
<file path=[Content_Types].xml><?xml version="1.0" encoding="utf-8"?>
<Types xmlns="http://schemas.openxmlformats.org/package/2006/content-types">
  <Default Extension="bin" ContentType="application/vnd.openxmlformats-officedocument.spreadsheetml.printerSettings"/>
  <Default Extension="gif" ContentType="image/gi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6.xml" ContentType="application/vnd.openxmlformats-officedocument.drawing+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filterPrivacy="1" codeName="ThisWorkbook" defaultThemeVersion="124226"/>
  <xr:revisionPtr revIDLastSave="29" documentId="13_ncr:1_{784C3899-4A58-42DF-BA40-FA6B03EFE555}" xr6:coauthVersionLast="47" xr6:coauthVersionMax="47" xr10:uidLastSave="{B8C54176-3ABB-4217-A59F-A78E2474678F}"/>
  <bookViews>
    <workbookView xWindow="32340" yWindow="110" windowWidth="17280" windowHeight="10040" tabRatio="808" xr2:uid="{00000000-000D-0000-FFFF-FFFF00000000}"/>
  </bookViews>
  <sheets>
    <sheet name="表紙" sheetId="40" r:id="rId1"/>
    <sheet name="改版履歴" sheetId="77" r:id="rId2"/>
    <sheet name="製品とシートの対応" sheetId="110" r:id="rId3"/>
    <sheet name="設計(全体設計)" sheetId="87" r:id="rId4"/>
    <sheet name="設計(CE指示)" sheetId="88" r:id="rId5"/>
    <sheet name="設計(リソース数)" sheetId="103" r:id="rId6"/>
    <sheet name="インストール" sheetId="43" r:id="rId7"/>
    <sheet name="セットアップ(クライアント情報設定)" sheetId="111" r:id="rId8"/>
    <sheet name="セットアップ(初期構成）" sheetId="45" r:id="rId9"/>
    <sheet name="セットアップ (ノード構成) " sheetId="62" r:id="rId10"/>
    <sheet name="セットアップ (Cmdline)" sheetId="51" r:id="rId11"/>
    <sheet name="セットアップ (Fsystem)" sheetId="52" r:id="rId12"/>
    <sheet name="セットアップ (Gdsﾘｿｰｽ)" sheetId="74" r:id="rId13"/>
    <sheet name="セットアップ (Glsﾘｿｰｽ)" sheetId="73" r:id="rId14"/>
    <sheet name="セットアップ (引継ぎﾈｯﾄﾜｰｸ)" sheetId="53" r:id="rId15"/>
    <sheet name="セットアップ (ﾌﾟﾛｼｼﾞｬ)" sheetId="54" r:id="rId16"/>
    <sheet name="セットアップ (クラスタアプリ)" sheetId="57" r:id="rId17"/>
    <sheet name="セットアップ (コントローラ)" sheetId="71" r:id="rId18"/>
    <sheet name="セットアップ (Configuration の共通情報)" sheetId="72" r:id="rId19"/>
    <sheet name="セットアップ (GDSシステムディスクミラー)" sheetId="83" r:id="rId20"/>
    <sheet name="セットアップ (GDSローカルクラス)" sheetId="84" r:id="rId21"/>
    <sheet name="セットアップ (GDS共用クラス)" sheetId="85" r:id="rId22"/>
    <sheet name="セットアップ (GFS共用ファイルシステム)" sheetId="105" r:id="rId23"/>
    <sheet name="セットアップ (GFS共用ファイルシステム２)" sheetId="106" r:id="rId24"/>
    <sheet name="セットアップ (GLS_監視パラメーター)" sheetId="109" r:id="rId25"/>
    <sheet name="セットアップ  (GLS_仮想インタフェース)" sheetId="108" r:id="rId26"/>
    <sheet name="セットアップ（GLS_GS連携方式監視先情報)" sheetId="80" r:id="rId27"/>
    <sheet name="セットアップ（GLS_共通パラメタ)" sheetId="86" r:id="rId28"/>
    <sheet name="セットアップ (CloudEdition_AWSリソース)" sheetId="112" r:id="rId29"/>
    <sheet name="セットアップ (CloudEdition_ノード設定)" sheetId="113" r:id="rId30"/>
    <sheet name="設計例(PG_システム構成例)" sheetId="89" r:id="rId31"/>
    <sheet name="設計例(PG_セットアップ(初期構成))" sheetId="91" r:id="rId32"/>
    <sheet name="設計例(PG_セットアップ (ノード構成))" sheetId="92" r:id="rId33"/>
    <sheet name="設計例(PQ_システム構成例)" sheetId="90" r:id="rId34"/>
    <sheet name="設計例(PQ_セットアップ(初期構成))" sheetId="93" r:id="rId35"/>
    <sheet name="設計例(PQ_セットアップ (ノード構成))" sheetId="94" r:id="rId36"/>
    <sheet name="設計例(FJcloud-O_セットアップ(初期構成))" sheetId="116" r:id="rId37"/>
    <sheet name="設計例(FJcloud-O_セットアップ(ノード構成))" sheetId="117" r:id="rId38"/>
    <sheet name="設計例(AWS_セットアップ(初期構成))" sheetId="118" r:id="rId39"/>
    <sheet name="設計例(AWS_セットアップ (ノード構成))" sheetId="119" r:id="rId40"/>
    <sheet name="設計例(Azure_セットアップ(初期構成))" sheetId="120" r:id="rId41"/>
    <sheet name="設計例(Azure_セットアップ (ノード構成))" sheetId="121" r:id="rId42"/>
    <sheet name="設計例(FJcloud-V_セットアップ(初期構成))" sheetId="122" r:id="rId43"/>
    <sheet name="設計例(FJcloud-V_セットアップ (ノード構成))" sheetId="123" r:id="rId44"/>
    <sheet name="設計例(共通_セットアップ(GDSシステムディスクミラー))" sheetId="101" r:id="rId45"/>
    <sheet name="設計例(共通_セットアップ (GDS共用クラス))" sheetId="100" r:id="rId46"/>
    <sheet name="設計例(共通_セットアップ(GFS共用ファイルシステム))" sheetId="107" r:id="rId47"/>
    <sheet name="設計例(共通_セットアップ  (GLS_仮想IF)ノード1)" sheetId="97" r:id="rId48"/>
    <sheet name="設計例(共通_セットアップ(GLS_仮想IF)ノード2)" sheetId="102" r:id="rId49"/>
    <sheet name="設計例(共通_セットアップ (クラスタアプリ))" sheetId="104" r:id="rId50"/>
    <sheet name="設計例(AWS_セットアップ (CloudEd_AWS))" sheetId="114" r:id="rId51"/>
    <sheet name="設計例(AWS_セットアップ (CloudEd_ノード設定))" sheetId="115" r:id="rId52"/>
  </sheets>
  <definedNames>
    <definedName name="_xlnm._FilterDatabase" localSheetId="48" hidden="1">'設計例(共通_セットアップ(GLS_仮想IF)ノード2)'!$Z$9:$AC$52</definedName>
    <definedName name="_xlnm.Print_Area" localSheetId="3">'設計(全体設計)'!$B$3:$G$59</definedName>
    <definedName name="_xlnm.Print_Area" localSheetId="0">表紙!$A$1:$N$50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58" i="103" l="1"/>
  <c r="F29" i="103"/>
  <c r="F50" i="103" l="1"/>
  <c r="E64" i="103"/>
  <c r="F63" i="103"/>
  <c r="F62" i="103"/>
  <c r="F61" i="103"/>
  <c r="F60" i="103"/>
  <c r="F59" i="103"/>
  <c r="F57" i="103"/>
  <c r="E35" i="103"/>
  <c r="F34" i="103"/>
  <c r="F33" i="103"/>
  <c r="F32" i="103"/>
  <c r="F31" i="103"/>
  <c r="F30" i="103"/>
  <c r="F28" i="103"/>
  <c r="F51" i="103" l="1"/>
  <c r="F52" i="103"/>
  <c r="F53" i="103"/>
  <c r="F54" i="103"/>
  <c r="F55" i="103"/>
  <c r="F56" i="103"/>
  <c r="F21" i="103"/>
  <c r="F22" i="103"/>
  <c r="F23" i="103"/>
  <c r="F24" i="103"/>
  <c r="F25" i="103"/>
  <c r="F26" i="103"/>
  <c r="F27" i="103"/>
  <c r="F64" i="103" l="1"/>
  <c r="F35" i="10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0" authorId="0" shapeId="0" xr:uid="{00000000-0006-0000-0800-000001000000}">
      <text>
        <r>
          <rPr>
            <b/>
            <sz val="9"/>
            <color indexed="81"/>
            <rFont val="ＭＳ Ｐゴシック"/>
            <family val="3"/>
            <charset val="128"/>
          </rPr>
          <t>マニュアルに記載なし</t>
        </r>
      </text>
    </comment>
    <comment ref="F111" authorId="0" shapeId="0" xr:uid="{00000000-0006-0000-0800-000002000000}">
      <text>
        <r>
          <rPr>
            <b/>
            <sz val="9"/>
            <color indexed="81"/>
            <rFont val="ＭＳ Ｐゴシック"/>
            <family val="3"/>
            <charset val="128"/>
          </rPr>
          <t>マニュアルに記載なし</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43" authorId="0" shapeId="0" xr:uid="{365F589E-7883-4A2C-884B-3A92EA928150}">
      <text>
        <r>
          <rPr>
            <b/>
            <sz val="9"/>
            <color indexed="81"/>
            <rFont val="ＭＳ Ｐゴシック"/>
            <family val="3"/>
            <charset val="128"/>
          </rPr>
          <t>マニュアルに記載なし</t>
        </r>
      </text>
    </comment>
    <comment ref="F44" authorId="0" shapeId="0" xr:uid="{AB9EB63A-3573-487A-A5E3-74037A060421}">
      <text>
        <r>
          <rPr>
            <b/>
            <sz val="9"/>
            <color indexed="81"/>
            <rFont val="ＭＳ Ｐゴシック"/>
            <family val="3"/>
            <charset val="128"/>
          </rPr>
          <t>マニュアルに記載なし</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0" authorId="0" shapeId="0" xr:uid="{00000000-0006-0000-1D00-000001000000}">
      <text>
        <r>
          <rPr>
            <b/>
            <sz val="9"/>
            <color indexed="81"/>
            <rFont val="ＭＳ Ｐゴシック"/>
            <family val="3"/>
            <charset val="128"/>
          </rPr>
          <t>マニュアルに記載なし</t>
        </r>
      </text>
    </comment>
    <comment ref="F111" authorId="0" shapeId="0" xr:uid="{00000000-0006-0000-1D00-000002000000}">
      <text>
        <r>
          <rPr>
            <b/>
            <sz val="9"/>
            <color indexed="81"/>
            <rFont val="ＭＳ Ｐゴシック"/>
            <family val="3"/>
            <charset val="128"/>
          </rPr>
          <t>マニュアルに記載なし</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0" authorId="0" shapeId="0" xr:uid="{00000000-0006-0000-2000-000001000000}">
      <text>
        <r>
          <rPr>
            <b/>
            <sz val="9"/>
            <color indexed="81"/>
            <rFont val="ＭＳ Ｐゴシック"/>
            <family val="3"/>
            <charset val="128"/>
          </rPr>
          <t>マニュアルに記載なし</t>
        </r>
      </text>
    </comment>
    <comment ref="F111" authorId="0" shapeId="0" xr:uid="{00000000-0006-0000-2000-000002000000}">
      <text>
        <r>
          <rPr>
            <b/>
            <sz val="9"/>
            <color indexed="81"/>
            <rFont val="ＭＳ Ｐゴシック"/>
            <family val="3"/>
            <charset val="128"/>
          </rPr>
          <t>マニュアルに記載なし</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0" authorId="0" shapeId="0" xr:uid="{D30F8F7F-F2DB-4497-821C-E5BECC2304EB}">
      <text>
        <r>
          <rPr>
            <b/>
            <sz val="9"/>
            <color indexed="81"/>
            <rFont val="ＭＳ Ｐゴシック"/>
            <family val="3"/>
            <charset val="128"/>
          </rPr>
          <t>マニュアルに記載なし</t>
        </r>
      </text>
    </comment>
    <comment ref="F111" authorId="0" shapeId="0" xr:uid="{C1DFA8BA-AEC8-463A-8304-1FA598F96D4D}">
      <text>
        <r>
          <rPr>
            <b/>
            <sz val="9"/>
            <color indexed="81"/>
            <rFont val="ＭＳ Ｐゴシック"/>
            <family val="3"/>
            <charset val="128"/>
          </rPr>
          <t>マニュアルに記載なし</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0" authorId="0" shapeId="0" xr:uid="{93020B48-3CA8-4D86-A537-566D6E875E7D}">
      <text>
        <r>
          <rPr>
            <b/>
            <sz val="9"/>
            <color indexed="81"/>
            <rFont val="ＭＳ Ｐゴシック"/>
            <family val="3"/>
            <charset val="128"/>
          </rPr>
          <t>マニュアルに記載なし</t>
        </r>
      </text>
    </comment>
    <comment ref="F111" authorId="0" shapeId="0" xr:uid="{09938415-5220-4666-B0C2-288504F75E72}">
      <text>
        <r>
          <rPr>
            <b/>
            <sz val="9"/>
            <color indexed="81"/>
            <rFont val="ＭＳ Ｐゴシック"/>
            <family val="3"/>
            <charset val="128"/>
          </rPr>
          <t>マニュアルに記載なし</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0" authorId="0" shapeId="0" xr:uid="{DF495D3A-DA25-494A-81A5-F5FD4F61586D}">
      <text>
        <r>
          <rPr>
            <b/>
            <sz val="9"/>
            <color indexed="81"/>
            <rFont val="ＭＳ Ｐゴシック"/>
            <family val="3"/>
            <charset val="128"/>
          </rPr>
          <t>マニュアルに記載なし</t>
        </r>
      </text>
    </comment>
    <comment ref="F111" authorId="0" shapeId="0" xr:uid="{DDD2965D-82C7-4FDF-9390-9FA8C5200433}">
      <text>
        <r>
          <rPr>
            <b/>
            <sz val="9"/>
            <color indexed="81"/>
            <rFont val="ＭＳ Ｐゴシック"/>
            <family val="3"/>
            <charset val="128"/>
          </rPr>
          <t>マニュアルに記載なし</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10" authorId="0" shapeId="0" xr:uid="{18FDF7BD-922D-4EA3-92BE-FCE660B1CED1}">
      <text>
        <r>
          <rPr>
            <b/>
            <sz val="9"/>
            <color indexed="81"/>
            <rFont val="ＭＳ Ｐゴシック"/>
            <family val="3"/>
            <charset val="128"/>
          </rPr>
          <t>マニュアルに記載なし</t>
        </r>
      </text>
    </comment>
    <comment ref="F111" authorId="0" shapeId="0" xr:uid="{34BF88A0-0E8F-4E46-AF77-F1BEC009CC1C}">
      <text>
        <r>
          <rPr>
            <b/>
            <sz val="9"/>
            <color indexed="81"/>
            <rFont val="ＭＳ Ｐゴシック"/>
            <family val="3"/>
            <charset val="128"/>
          </rPr>
          <t>マニュアルに記載なし</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43" authorId="0" shapeId="0" xr:uid="{59F0A1FA-B9B1-4398-9123-0B550571872A}">
      <text>
        <r>
          <rPr>
            <b/>
            <sz val="9"/>
            <color indexed="81"/>
            <rFont val="ＭＳ Ｐゴシック"/>
            <family val="3"/>
            <charset val="128"/>
          </rPr>
          <t>マニュアルに記載なし</t>
        </r>
      </text>
    </comment>
    <comment ref="F44" authorId="0" shapeId="0" xr:uid="{847B53D9-73AC-4CEC-ABCD-17EE2F036EB9}">
      <text>
        <r>
          <rPr>
            <b/>
            <sz val="9"/>
            <color indexed="81"/>
            <rFont val="ＭＳ Ｐゴシック"/>
            <family val="3"/>
            <charset val="128"/>
          </rPr>
          <t>マニュアルに記載なし</t>
        </r>
      </text>
    </comment>
  </commentList>
</comments>
</file>

<file path=xl/sharedStrings.xml><?xml version="1.0" encoding="utf-8"?>
<sst xmlns="http://schemas.openxmlformats.org/spreadsheetml/2006/main" count="36730" uniqueCount="2846">
  <si>
    <t>ミドルウェア・デザインシート</t>
    <phoneticPr fontId="20"/>
  </si>
  <si>
    <t>製品名</t>
    <rPh sb="0" eb="2">
      <t>セイヒン</t>
    </rPh>
    <rPh sb="2" eb="3">
      <t>メイ</t>
    </rPh>
    <phoneticPr fontId="20"/>
  </si>
  <si>
    <t>PRIMECLUSTER Enterprise Edition
PRIMECLUSTER HA Server
PRIMECLUSTER Clustering Base
PRIMECLUSTER Lite Pack
PRIMECLUSTER GD
PRIMECLUSTER GL
PRIMECLUSTER GD Snapshot
PRIMECLUSTER GL GS連携オプション</t>
    <phoneticPr fontId="20"/>
  </si>
  <si>
    <t>バージョン</t>
    <phoneticPr fontId="20"/>
  </si>
  <si>
    <t>4.7A20</t>
    <phoneticPr fontId="20"/>
  </si>
  <si>
    <t>動作OS</t>
    <rPh sb="0" eb="2">
      <t>ドウサ</t>
    </rPh>
    <phoneticPr fontId="20"/>
  </si>
  <si>
    <t>Linux</t>
    <phoneticPr fontId="20"/>
  </si>
  <si>
    <t>2025年8月</t>
    <phoneticPr fontId="20"/>
  </si>
  <si>
    <t>第1.0版</t>
  </si>
  <si>
    <t>富士通株式会社</t>
    <rPh sb="0" eb="3">
      <t>フジツウ</t>
    </rPh>
    <rPh sb="3" eb="7">
      <t>カブシキガイシャ</t>
    </rPh>
    <phoneticPr fontId="20"/>
  </si>
  <si>
    <t>改版履歴</t>
    <rPh sb="0" eb="2">
      <t>カイハン</t>
    </rPh>
    <phoneticPr fontId="45"/>
  </si>
  <si>
    <t>項番</t>
    <rPh sb="0" eb="1">
      <t>コウ</t>
    </rPh>
    <rPh sb="1" eb="2">
      <t>バン</t>
    </rPh>
    <phoneticPr fontId="45"/>
  </si>
  <si>
    <t>版数</t>
  </si>
  <si>
    <t>変更月</t>
    <rPh sb="0" eb="2">
      <t>ヘンコウ</t>
    </rPh>
    <rPh sb="2" eb="3">
      <t>ツキ</t>
    </rPh>
    <phoneticPr fontId="45"/>
  </si>
  <si>
    <t>変更種別</t>
    <rPh sb="0" eb="2">
      <t>ヘンコウ</t>
    </rPh>
    <rPh sb="2" eb="4">
      <t>シュベツ</t>
    </rPh>
    <phoneticPr fontId="45"/>
  </si>
  <si>
    <t>変更箇所
（ページ等）</t>
    <rPh sb="2" eb="4">
      <t>カショ</t>
    </rPh>
    <phoneticPr fontId="45"/>
  </si>
  <si>
    <t>変更内容</t>
    <rPh sb="2" eb="4">
      <t>ナイヨウ</t>
    </rPh>
    <phoneticPr fontId="45"/>
  </si>
  <si>
    <t>2025/8</t>
    <phoneticPr fontId="20"/>
  </si>
  <si>
    <t>新規作成</t>
    <rPh sb="0" eb="2">
      <t>シンキ</t>
    </rPh>
    <rPh sb="2" eb="4">
      <t>サクセイ</t>
    </rPh>
    <phoneticPr fontId="21"/>
  </si>
  <si>
    <t>-</t>
    <phoneticPr fontId="21"/>
  </si>
  <si>
    <t>初版作成</t>
    <rPh sb="0" eb="2">
      <t>ショハン</t>
    </rPh>
    <rPh sb="2" eb="4">
      <t>サクセイ</t>
    </rPh>
    <phoneticPr fontId="21"/>
  </si>
  <si>
    <t>製品とシートの対応</t>
    <rPh sb="0" eb="2">
      <t>セイヒン</t>
    </rPh>
    <rPh sb="7" eb="9">
      <t>タイオウ</t>
    </rPh>
    <phoneticPr fontId="20"/>
  </si>
  <si>
    <t>PRIMECLUSTERの各製品と本書のシートの対応を下表に示します。</t>
  </si>
  <si>
    <t>[凡例] ○：使用する、－：使用しない</t>
    <phoneticPr fontId="20"/>
  </si>
  <si>
    <t>シート</t>
    <phoneticPr fontId="20"/>
  </si>
  <si>
    <t>製品</t>
    <rPh sb="0" eb="2">
      <t>セイヒン</t>
    </rPh>
    <phoneticPr fontId="20"/>
  </si>
  <si>
    <t>設計(全体設計)</t>
    <rPh sb="0" eb="2">
      <t>セッケイ</t>
    </rPh>
    <rPh sb="3" eb="5">
      <t>ゼンタイ</t>
    </rPh>
    <rPh sb="5" eb="7">
      <t>セッケイ</t>
    </rPh>
    <phoneticPr fontId="20"/>
  </si>
  <si>
    <t>設計(CE指示)</t>
    <rPh sb="0" eb="2">
      <t>セッケイ</t>
    </rPh>
    <rPh sb="5" eb="7">
      <t>シジ</t>
    </rPh>
    <phoneticPr fontId="20"/>
  </si>
  <si>
    <t>設計(リソース数)</t>
    <rPh sb="0" eb="2">
      <t>セッケイ</t>
    </rPh>
    <rPh sb="7" eb="8">
      <t>スウ</t>
    </rPh>
    <phoneticPr fontId="20"/>
  </si>
  <si>
    <t>インストール</t>
    <phoneticPr fontId="20"/>
  </si>
  <si>
    <t>セットアップ(初期構成)</t>
    <rPh sb="7" eb="9">
      <t>ショキ</t>
    </rPh>
    <rPh sb="9" eb="11">
      <t>コウセイ</t>
    </rPh>
    <phoneticPr fontId="20"/>
  </si>
  <si>
    <t>セットアップ(ノード構成)</t>
    <rPh sb="10" eb="12">
      <t>コウセイ</t>
    </rPh>
    <phoneticPr fontId="20"/>
  </si>
  <si>
    <t>セットアップ(Cmdline)</t>
    <phoneticPr fontId="20"/>
  </si>
  <si>
    <t>セットアップ(Fsystem)</t>
    <phoneticPr fontId="20"/>
  </si>
  <si>
    <t>セットアップ(Gdsリソース)</t>
    <phoneticPr fontId="20"/>
  </si>
  <si>
    <t>セットアップ(Glsリソース)</t>
    <phoneticPr fontId="20"/>
  </si>
  <si>
    <t>セットアップ(引継ぎネットワーク)</t>
    <rPh sb="7" eb="9">
      <t>ヒキツ</t>
    </rPh>
    <phoneticPr fontId="20"/>
  </si>
  <si>
    <t>セットアップ(プロシジャ)</t>
    <phoneticPr fontId="20"/>
  </si>
  <si>
    <t>セットアップ(クラスタアプリ)</t>
    <phoneticPr fontId="20"/>
  </si>
  <si>
    <t>セットアップ(コントローラ)</t>
    <phoneticPr fontId="20"/>
  </si>
  <si>
    <t>セットアップ(Configurationの共通情報)</t>
    <rPh sb="21" eb="23">
      <t>キョウツウ</t>
    </rPh>
    <rPh sb="23" eb="25">
      <t>ジョウホウ</t>
    </rPh>
    <phoneticPr fontId="20"/>
  </si>
  <si>
    <t>セットアップ(GDSシステムディスクミラー)</t>
    <phoneticPr fontId="20"/>
  </si>
  <si>
    <t>セットアップ(GDSローカルクラス)</t>
    <phoneticPr fontId="20"/>
  </si>
  <si>
    <t>セットアップ(GDS共用クラス)</t>
    <rPh sb="10" eb="12">
      <t>キョウヨウ</t>
    </rPh>
    <phoneticPr fontId="20"/>
  </si>
  <si>
    <t>セットアップ(GFS共用ファイルシステム)</t>
    <rPh sb="10" eb="12">
      <t>キョウヨウ</t>
    </rPh>
    <phoneticPr fontId="20"/>
  </si>
  <si>
    <t>セットアップ(GFS共用ファイルシステム2)</t>
    <rPh sb="10" eb="12">
      <t>キョウヨウ</t>
    </rPh>
    <phoneticPr fontId="20"/>
  </si>
  <si>
    <t>セットアップ(GLS_監視パラメーター)</t>
    <rPh sb="11" eb="13">
      <t>カンシ</t>
    </rPh>
    <phoneticPr fontId="20"/>
  </si>
  <si>
    <t>セットアップ(GLS_仮想インタフェース)</t>
    <rPh sb="11" eb="13">
      <t>カソウ</t>
    </rPh>
    <phoneticPr fontId="20"/>
  </si>
  <si>
    <t>セットアップ（GLS_GS連携方式監視先情報)</t>
    <phoneticPr fontId="20"/>
  </si>
  <si>
    <t>セットアップ（GLS_共通パラメタ)</t>
    <phoneticPr fontId="20"/>
  </si>
  <si>
    <t>セットアップ（CloudEdition_AWSリソース)</t>
    <phoneticPr fontId="20"/>
  </si>
  <si>
    <t>セットアップ（CloudEdition_ノード設定)</t>
    <rPh sb="23" eb="25">
      <t>セッテイ</t>
    </rPh>
    <phoneticPr fontId="20"/>
  </si>
  <si>
    <t>PRIMECLUSTER Enterprise Edition</t>
    <phoneticPr fontId="20"/>
  </si>
  <si>
    <t>○</t>
    <phoneticPr fontId="20"/>
  </si>
  <si>
    <t>－</t>
    <phoneticPr fontId="20"/>
  </si>
  <si>
    <t>○
(*1)</t>
  </si>
  <si>
    <t>○
(*6)</t>
    <phoneticPr fontId="20"/>
  </si>
  <si>
    <t>○</t>
  </si>
  <si>
    <t>－</t>
  </si>
  <si>
    <t>PRIMECLUSTER HA Server</t>
    <phoneticPr fontId="20"/>
  </si>
  <si>
    <t>PRIMECLUSTER Clustering Base</t>
    <phoneticPr fontId="20"/>
  </si>
  <si>
    <t>○
(*2)</t>
  </si>
  <si>
    <t>PRIMECLUSTER Lite Pack</t>
    <phoneticPr fontId="20"/>
  </si>
  <si>
    <t>PRIMECLUSTER Cloud Edition</t>
    <phoneticPr fontId="20"/>
  </si>
  <si>
    <t>○
(*5)</t>
    <phoneticPr fontId="20"/>
  </si>
  <si>
    <t>PRIMECLUSTER GD</t>
    <phoneticPr fontId="20"/>
  </si>
  <si>
    <t>○
(*3)</t>
    <phoneticPr fontId="20"/>
  </si>
  <si>
    <t>PRIMECLUSTER GL</t>
    <phoneticPr fontId="20"/>
  </si>
  <si>
    <t>○
(*4)</t>
    <phoneticPr fontId="20"/>
  </si>
  <si>
    <t>PRIMECLUSTER GD Snapshot</t>
    <phoneticPr fontId="20"/>
  </si>
  <si>
    <t>PRIMECLUSTER GL GS連携オプション</t>
    <rPh sb="18" eb="20">
      <t>レンケイ</t>
    </rPh>
    <phoneticPr fontId="20"/>
  </si>
  <si>
    <t>GDS：Global Disk Services</t>
    <phoneticPr fontId="20"/>
  </si>
  <si>
    <t>GFS：Global File Services</t>
    <phoneticPr fontId="20"/>
  </si>
  <si>
    <t>GLS：Global Link Services</t>
    <phoneticPr fontId="20"/>
  </si>
  <si>
    <t>(*1) 各リソースまたはクラスタアプリケーションを使用する場合に使用</t>
    <rPh sb="5" eb="6">
      <t>カク</t>
    </rPh>
    <rPh sb="26" eb="28">
      <t>シヨウ</t>
    </rPh>
    <rPh sb="30" eb="32">
      <t>バアイ</t>
    </rPh>
    <rPh sb="33" eb="35">
      <t>シヨウ</t>
    </rPh>
    <phoneticPr fontId="20"/>
  </si>
  <si>
    <t>(*2) PRIMECLUSTER GD、PRIMECLUSTER GLと組み合わせて使用する場合に使用</t>
    <rPh sb="37" eb="38">
      <t>ク</t>
    </rPh>
    <rPh sb="39" eb="40">
      <t>ア</t>
    </rPh>
    <rPh sb="43" eb="45">
      <t>シヨウ</t>
    </rPh>
    <rPh sb="47" eb="49">
      <t>バアイ</t>
    </rPh>
    <rPh sb="50" eb="52">
      <t>シヨウ</t>
    </rPh>
    <phoneticPr fontId="20"/>
  </si>
  <si>
    <t>(*3) 2ノード以上のクラスタシステムの場合に使用</t>
    <rPh sb="9" eb="11">
      <t>イジョウ</t>
    </rPh>
    <rPh sb="21" eb="23">
      <t>バアイ</t>
    </rPh>
    <rPh sb="24" eb="26">
      <t>シヨウ</t>
    </rPh>
    <phoneticPr fontId="20"/>
  </si>
  <si>
    <t>(*4) クラスタシステムの場合に使用</t>
    <rPh sb="14" eb="16">
      <t>バアイ</t>
    </rPh>
    <rPh sb="17" eb="19">
      <t>シヨウ</t>
    </rPh>
    <phoneticPr fontId="20"/>
  </si>
  <si>
    <t>(*5) PRIMECLUSTER Cloud Editionは今版では使用できません。</t>
    <rPh sb="32" eb="34">
      <t>コンハン</t>
    </rPh>
    <rPh sb="36" eb="38">
      <t>シヨウ</t>
    </rPh>
    <phoneticPr fontId="20"/>
  </si>
  <si>
    <t>(*6) GFSは今版では使用できません。</t>
    <phoneticPr fontId="20"/>
  </si>
  <si>
    <t>パラメタ種</t>
    <rPh sb="4" eb="5">
      <t>シュ</t>
    </rPh>
    <phoneticPr fontId="20"/>
  </si>
  <si>
    <t xml:space="preserve">クラスタシステム名 ： </t>
  </si>
  <si>
    <t>システム要件</t>
  </si>
  <si>
    <t>選択製品／機能／構成</t>
  </si>
  <si>
    <t>クラスタシステム運用形態</t>
  </si>
  <si>
    <t>(1)導入の目的</t>
  </si>
  <si>
    <t>　◇スタンバイ運用</t>
  </si>
  <si>
    <t>　○可用性の向上</t>
  </si>
  <si>
    <t>　　　○1:1運用待機</t>
  </si>
  <si>
    <t>　○処理能力の向上</t>
  </si>
  <si>
    <t>(2)切替後の運用</t>
  </si>
  <si>
    <t>　　　○相互待機</t>
  </si>
  <si>
    <t>　○縮退運転可</t>
  </si>
  <si>
    <t>　○縮退運転不可</t>
  </si>
  <si>
    <t>　　　○N:1運用待機</t>
  </si>
  <si>
    <t xml:space="preserve">(3)システム間共有ＤＢ </t>
  </si>
  <si>
    <t>　○あり</t>
  </si>
  <si>
    <t>　　　○カスケード運用</t>
  </si>
  <si>
    <t>　○なし</t>
  </si>
  <si>
    <t>(4)ノード数</t>
  </si>
  <si>
    <t>　　　○移動待機</t>
    <rPh sb="4" eb="6">
      <t>イドウ</t>
    </rPh>
    <rPh sb="6" eb="8">
      <t>タイキ</t>
    </rPh>
    <phoneticPr fontId="21"/>
  </si>
  <si>
    <t>　○２ノード</t>
  </si>
  <si>
    <t>　○３ノード以上</t>
  </si>
  <si>
    <t xml:space="preserve">　◇スケーラブル運用 </t>
    <phoneticPr fontId="21"/>
  </si>
  <si>
    <t>(5)Web-Based Admin Viewの運用形態</t>
    <phoneticPr fontId="21"/>
  </si>
  <si>
    <t>　○２層モデル</t>
  </si>
  <si>
    <t>　◇１台のPCが必要</t>
  </si>
  <si>
    <t>　○３層モデル</t>
  </si>
  <si>
    <t>　◇運用管理サーバと１台のPCが必要</t>
  </si>
  <si>
    <t>　　</t>
    <phoneticPr fontId="21"/>
  </si>
  <si>
    <t>(6)共用ディスク装置の選択</t>
    <phoneticPr fontId="21"/>
  </si>
  <si>
    <t>　1)２ノード構成</t>
  </si>
  <si>
    <t>　◇RAID</t>
  </si>
  <si>
    <t>　□マルチパスディスク制御</t>
  </si>
  <si>
    <t xml:space="preserve">     ◇I/F</t>
  </si>
  <si>
    <t xml:space="preserve">     ◇ETERNUSマルチパスドライバ</t>
    <phoneticPr fontId="21"/>
  </si>
  <si>
    <t>　   　◇Fibre Channel</t>
  </si>
  <si>
    <t xml:space="preserve">     ◇パス</t>
  </si>
  <si>
    <t xml:space="preserve">  □GDS (Global Disk Services)</t>
  </si>
  <si>
    <t>　　　 ◇シングルパス</t>
  </si>
  <si>
    <t xml:space="preserve">       ◇パス二重化切替え</t>
  </si>
  <si>
    <t xml:space="preserve">  ◇ディスク筐体を管理をする</t>
  </si>
  <si>
    <t>　2)切替えファイルシステムの選択</t>
    <phoneticPr fontId="21"/>
  </si>
  <si>
    <t>　　</t>
  </si>
  <si>
    <t xml:space="preserve">　◇ext4, xfs </t>
    <phoneticPr fontId="21"/>
  </si>
  <si>
    <t xml:space="preserve">　◇ext4, xfs以上の高信頼性 </t>
    <phoneticPr fontId="21"/>
  </si>
  <si>
    <t xml:space="preserve">　□GFS (Global File Services)   </t>
  </si>
  <si>
    <t>　◇同時共有</t>
  </si>
  <si>
    <t>　　◇ファイルシステム</t>
  </si>
  <si>
    <t>　　◇RAW</t>
  </si>
  <si>
    <t>(7)NTP</t>
    <phoneticPr fontId="21"/>
  </si>
  <si>
    <t>　</t>
  </si>
  <si>
    <t>　1)運用形態</t>
  </si>
  <si>
    <t>　◇NTP broadcast</t>
  </si>
  <si>
    <t>　 ○既存NTPネットワークがない</t>
  </si>
  <si>
    <t>　◇クラスタノードでNTPサーバとする</t>
    <phoneticPr fontId="21"/>
  </si>
  <si>
    <t>　 ○既存NTPネットワークがある</t>
  </si>
  <si>
    <t>　◇外部NTPサーバと同期</t>
  </si>
  <si>
    <t xml:space="preserve">  2)NTPネットワーク構成</t>
    <phoneticPr fontId="21"/>
  </si>
  <si>
    <t>ホスト名</t>
  </si>
  <si>
    <t>IPアドレス</t>
  </si>
  <si>
    <t>　  ○外部NTPサーバが存在する場合</t>
  </si>
  <si>
    <t>　　○クラスタ内でのNTP設定</t>
  </si>
  <si>
    <t>　　　　　　プライマリNTPサーバ</t>
  </si>
  <si>
    <t>　　　　　　セカンダリNTPサーバ</t>
  </si>
  <si>
    <t>(8)クラッシュダンプの採取</t>
    <phoneticPr fontId="21"/>
  </si>
  <si>
    <t>　 ○kdump</t>
    <phoneticPr fontId="21"/>
  </si>
  <si>
    <t>　◇ローカルディスクにダンプ採取用領域が必要</t>
    <rPh sb="14" eb="17">
      <t>サイシュヨウ</t>
    </rPh>
    <rPh sb="17" eb="19">
      <t>リョウイキ</t>
    </rPh>
    <rPh sb="20" eb="22">
      <t>ヒツヨウ</t>
    </rPh>
    <phoneticPr fontId="21"/>
  </si>
  <si>
    <t>本シートは、当社技術員（CE）に対して、ハードウェアの現調作業に必要な情報を伝達指示し、またCEが設定した情報を記述するためのものです。</t>
    <phoneticPr fontId="20"/>
  </si>
  <si>
    <t>ハードウェアの現調作業については、クラスタ現調手順書を参照してください。</t>
  </si>
  <si>
    <t>共用RAID装置</t>
    <rPh sb="0" eb="2">
      <t>キョウヨウ</t>
    </rPh>
    <rPh sb="6" eb="8">
      <t>ソウチ</t>
    </rPh>
    <phoneticPr fontId="21"/>
  </si>
  <si>
    <t>IPアドレス   ①</t>
    <phoneticPr fontId="21"/>
  </si>
  <si>
    <t>IPアドレス   ②</t>
    <phoneticPr fontId="21"/>
  </si>
  <si>
    <t>Gateway</t>
    <phoneticPr fontId="21"/>
  </si>
  <si>
    <t>サブネットマスク</t>
    <phoneticPr fontId="21"/>
  </si>
  <si>
    <t>ServerView管理マシン</t>
    <rPh sb="10" eb="12">
      <t>カンリ</t>
    </rPh>
    <phoneticPr fontId="21"/>
  </si>
  <si>
    <t>IPアドレス   ③</t>
    <phoneticPr fontId="21"/>
  </si>
  <si>
    <t>MMBコンソール</t>
    <phoneticPr fontId="21"/>
  </si>
  <si>
    <t>本シートは、クラスタアプリケーションおよびリソースを設定する際に、リソースのオブジェクト数とディテクタ数を確認する</t>
    <rPh sb="53" eb="55">
      <t>カクニン</t>
    </rPh>
    <phoneticPr fontId="20"/>
  </si>
  <si>
    <t>ためのものです。</t>
    <phoneticPr fontId="20"/>
  </si>
  <si>
    <t>リソース設定において、いずれかのリソースのオブジェクト数が 50 個を超える場合、PRIMECLUSTERシステム全体で</t>
    <phoneticPr fontId="20"/>
  </si>
  <si>
    <t>設定できるリソースオブジェクト数およびディテクタ数が、最大値を超えていないことを確認してください。</t>
    <phoneticPr fontId="20"/>
  </si>
  <si>
    <t>PRIMECLUSTERシステム全体で設定できるリソースオブジェクト数およびディテクタ数の最大値は以下のとおりです。</t>
  </si>
  <si>
    <t>・ クラスタアプリケーション数 : 48 個</t>
    <phoneticPr fontId="20"/>
  </si>
  <si>
    <t>・ リソースオブジェクト数 : 500 個</t>
    <phoneticPr fontId="20"/>
  </si>
  <si>
    <t>・ ディテクタ数 : 100 個</t>
    <phoneticPr fontId="20"/>
  </si>
  <si>
    <t>上記の値を超えるクラスタアプリケーションの構成は作成できません。</t>
  </si>
  <si>
    <t>以下の表の太枠の中に各リソースのオブジェクト数を記入し、算出されたディテクタ数の合計が最大値(100)を超えて</t>
    <rPh sb="3" eb="4">
      <t>ヒョウ</t>
    </rPh>
    <rPh sb="5" eb="7">
      <t>フトワク</t>
    </rPh>
    <rPh sb="8" eb="9">
      <t>ナカ</t>
    </rPh>
    <rPh sb="10" eb="11">
      <t>カク</t>
    </rPh>
    <rPh sb="24" eb="26">
      <t>キニュウ</t>
    </rPh>
    <rPh sb="28" eb="30">
      <t>サンシュツ</t>
    </rPh>
    <rPh sb="40" eb="42">
      <t>ゴウケイ</t>
    </rPh>
    <phoneticPr fontId="20"/>
  </si>
  <si>
    <t>いないことを確認してください（最大値を超えると、合計のセルが赤色で強調されます）。</t>
    <rPh sb="15" eb="18">
      <t>サイダイチ</t>
    </rPh>
    <rPh sb="19" eb="20">
      <t>コ</t>
    </rPh>
    <rPh sb="24" eb="26">
      <t>ゴウケイ</t>
    </rPh>
    <rPh sb="30" eb="31">
      <t>アカ</t>
    </rPh>
    <rPh sb="31" eb="32">
      <t>イロ</t>
    </rPh>
    <rPh sb="33" eb="35">
      <t>キョウチョウ</t>
    </rPh>
    <phoneticPr fontId="20"/>
  </si>
  <si>
    <t>リソース種別</t>
    <rPh sb="4" eb="6">
      <t>シュベツ</t>
    </rPh>
    <phoneticPr fontId="20"/>
  </si>
  <si>
    <t>オブジェクト数</t>
    <phoneticPr fontId="20"/>
  </si>
  <si>
    <t>ディテクタ数</t>
    <rPh sb="5" eb="6">
      <t>カズ</t>
    </rPh>
    <phoneticPr fontId="20"/>
  </si>
  <si>
    <t>Cmdline</t>
    <phoneticPr fontId="20"/>
  </si>
  <si>
    <t>Fsystem</t>
    <phoneticPr fontId="20"/>
  </si>
  <si>
    <t>NFS (※)</t>
    <phoneticPr fontId="20"/>
  </si>
  <si>
    <t>Gds</t>
    <phoneticPr fontId="20"/>
  </si>
  <si>
    <t>Gls</t>
    <phoneticPr fontId="20"/>
  </si>
  <si>
    <t>引継ぎネットワーク</t>
    <phoneticPr fontId="20"/>
  </si>
  <si>
    <t>Procedure</t>
    <phoneticPr fontId="20"/>
  </si>
  <si>
    <t>Symfoware</t>
    <phoneticPr fontId="20"/>
  </si>
  <si>
    <t>Enterprise Postgres</t>
    <phoneticPr fontId="20"/>
  </si>
  <si>
    <t>Oracle</t>
    <phoneticPr fontId="20"/>
  </si>
  <si>
    <t>NAS</t>
    <phoneticPr fontId="20"/>
  </si>
  <si>
    <t>RemoteFileSystems</t>
    <phoneticPr fontId="20"/>
  </si>
  <si>
    <t>NetWorker</t>
    <phoneticPr fontId="20"/>
  </si>
  <si>
    <t>NetVault</t>
    <phoneticPr fontId="20"/>
  </si>
  <si>
    <t>合計</t>
    <rPh sb="0" eb="2">
      <t>ゴウケイ</t>
    </rPh>
    <phoneticPr fontId="20"/>
  </si>
  <si>
    <t>※ FsystemリソースでSHAREフラグをつけたオブジェクトの数</t>
    <phoneticPr fontId="20"/>
  </si>
  <si>
    <t>・ 表中のディテクタ数の数式に含まれる2、5、10、64 等の数値は、各リソースの1ディテクタあたりが監視する</t>
    <rPh sb="2" eb="4">
      <t>ヒョウチュウ</t>
    </rPh>
    <rPh sb="12" eb="14">
      <t>スウシキ</t>
    </rPh>
    <rPh sb="15" eb="16">
      <t>フク</t>
    </rPh>
    <phoneticPr fontId="20"/>
  </si>
  <si>
    <t>　オブジェクト数です。</t>
    <phoneticPr fontId="20"/>
  </si>
  <si>
    <t>・各リソースのディテクタ数は以下の式で計算できます。</t>
    <rPh sb="1" eb="2">
      <t>カク</t>
    </rPh>
    <rPh sb="12" eb="13">
      <t>スウ</t>
    </rPh>
    <rPh sb="14" eb="16">
      <t>イカ</t>
    </rPh>
    <rPh sb="17" eb="18">
      <t>シキ</t>
    </rPh>
    <rPh sb="18" eb="19">
      <t>サンシキ</t>
    </rPh>
    <rPh sb="19" eb="21">
      <t>ケイサン</t>
    </rPh>
    <phoneticPr fontId="20"/>
  </si>
  <si>
    <t>(オブジェクト数) ÷ (1ディテクタあたりが監視するオブジェクト数)    (小数点以下は切り上げ)</t>
    <phoneticPr fontId="20"/>
  </si>
  <si>
    <t>・ 各リソースに対応するオブジェクトについては、各リソースのデザインシートを参照してください。</t>
    <phoneticPr fontId="20"/>
  </si>
  <si>
    <t>・ オブジェクト数は、すべてのクラスタアプリケーションに登録されているリソースのすべてのオブジェクト数を</t>
    <phoneticPr fontId="20"/>
  </si>
  <si>
    <t>　合計した値になります。ディテクタ数は、オブジェクト数の合計値から計算します。</t>
    <phoneticPr fontId="20"/>
  </si>
  <si>
    <t>例：</t>
    <rPh sb="0" eb="1">
      <t>レイ</t>
    </rPh>
    <phoneticPr fontId="20"/>
  </si>
  <si>
    <t>上記の例では、ディテクタ数の合計は74個となり、この値は、ディテクタ数の最大値100個を超えて</t>
    <rPh sb="0" eb="2">
      <t>ジョウキ</t>
    </rPh>
    <phoneticPr fontId="20"/>
  </si>
  <si>
    <t>いないため、設定可能な構成となります。</t>
    <phoneticPr fontId="20"/>
  </si>
  <si>
    <t>インストール</t>
  </si>
  <si>
    <t>インストール種別</t>
    <rPh sb="6" eb="8">
      <t>シュベツ</t>
    </rPh>
    <phoneticPr fontId="20"/>
  </si>
  <si>
    <t>操作概要</t>
    <rPh sb="0" eb="2">
      <t>ソウサ</t>
    </rPh>
    <rPh sb="2" eb="4">
      <t>ガイヨウ</t>
    </rPh>
    <phoneticPr fontId="20"/>
  </si>
  <si>
    <t>GUIインストール</t>
    <phoneticPr fontId="20"/>
  </si>
  <si>
    <t>GUIなし</t>
    <phoneticPr fontId="20"/>
  </si>
  <si>
    <t>サイレントインストール</t>
    <phoneticPr fontId="20"/>
  </si>
  <si>
    <t>シングルユーザモードへ移行→DVDのマウント→cluster_install -e エディション名→マルチユーザモードで再起動</t>
    <rPh sb="11" eb="13">
      <t>イコウ</t>
    </rPh>
    <rPh sb="48" eb="49">
      <t>メイ</t>
    </rPh>
    <rPh sb="60" eb="63">
      <t>サイキドウ</t>
    </rPh>
    <phoneticPr fontId="20"/>
  </si>
  <si>
    <t>No.</t>
    <phoneticPr fontId="20"/>
  </si>
  <si>
    <t>エディション
情報</t>
    <rPh sb="7" eb="9">
      <t>ジョウホウ</t>
    </rPh>
    <phoneticPr fontId="20"/>
  </si>
  <si>
    <t>パラメータ名</t>
    <phoneticPr fontId="20"/>
  </si>
  <si>
    <t>パラメータ説明</t>
    <rPh sb="5" eb="7">
      <t>セツメイ</t>
    </rPh>
    <phoneticPr fontId="21"/>
  </si>
  <si>
    <t>必須
/任意</t>
    <rPh sb="0" eb="2">
      <t>ヒッス</t>
    </rPh>
    <rPh sb="4" eb="6">
      <t>ニンイ</t>
    </rPh>
    <phoneticPr fontId="20"/>
  </si>
  <si>
    <t>設定値の範囲</t>
    <rPh sb="0" eb="2">
      <t>セッテイ</t>
    </rPh>
    <rPh sb="2" eb="3">
      <t>アタイ</t>
    </rPh>
    <rPh sb="4" eb="6">
      <t>ハンイ</t>
    </rPh>
    <phoneticPr fontId="20"/>
  </si>
  <si>
    <t>デフォルト値</t>
    <rPh sb="5" eb="6">
      <t>アタイ</t>
    </rPh>
    <phoneticPr fontId="21"/>
  </si>
  <si>
    <t>設定値</t>
    <rPh sb="0" eb="3">
      <t>セッテイチ</t>
    </rPh>
    <phoneticPr fontId="21"/>
  </si>
  <si>
    <t>デフォルト値
変更</t>
    <rPh sb="5" eb="6">
      <t>アタイ</t>
    </rPh>
    <rPh sb="7" eb="9">
      <t>ヘンコウ</t>
    </rPh>
    <phoneticPr fontId="20"/>
  </si>
  <si>
    <t>備　考</t>
    <rPh sb="0" eb="1">
      <t>ソナエ</t>
    </rPh>
    <rPh sb="2" eb="3">
      <t>コウ</t>
    </rPh>
    <phoneticPr fontId="21"/>
  </si>
  <si>
    <t>設定方法</t>
    <rPh sb="0" eb="2">
      <t>セッテイ</t>
    </rPh>
    <rPh sb="2" eb="4">
      <t>ホウホウ</t>
    </rPh>
    <phoneticPr fontId="20"/>
  </si>
  <si>
    <t>収集方法</t>
    <rPh sb="0" eb="2">
      <t>シュウシュウ</t>
    </rPh>
    <rPh sb="2" eb="4">
      <t>ホウホウ</t>
    </rPh>
    <phoneticPr fontId="20"/>
  </si>
  <si>
    <t>設定値確認</t>
    <rPh sb="0" eb="3">
      <t>セッテイチ</t>
    </rPh>
    <rPh sb="3" eb="5">
      <t>カクニン</t>
    </rPh>
    <phoneticPr fontId="20"/>
  </si>
  <si>
    <t>自由入力欄</t>
    <rPh sb="0" eb="2">
      <t>ジユウ</t>
    </rPh>
    <rPh sb="2" eb="4">
      <t>ニュウリョク</t>
    </rPh>
    <rPh sb="4" eb="5">
      <t>ラン</t>
    </rPh>
    <phoneticPr fontId="20"/>
  </si>
  <si>
    <t>大分類</t>
    <phoneticPr fontId="20"/>
  </si>
  <si>
    <t>中分類</t>
    <phoneticPr fontId="20"/>
  </si>
  <si>
    <t>小分類</t>
    <phoneticPr fontId="20"/>
  </si>
  <si>
    <t>GUI</t>
    <phoneticPr fontId="20"/>
  </si>
  <si>
    <t>コマンド名</t>
    <rPh sb="4" eb="5">
      <t>メイ</t>
    </rPh>
    <phoneticPr fontId="20"/>
  </si>
  <si>
    <t>ファイル名</t>
    <rPh sb="4" eb="5">
      <t>メイ</t>
    </rPh>
    <phoneticPr fontId="20"/>
  </si>
  <si>
    <t>CSV形式（キー名）</t>
    <rPh sb="3" eb="5">
      <t>ケイシキ</t>
    </rPh>
    <rPh sb="8" eb="9">
      <t>メイ</t>
    </rPh>
    <phoneticPr fontId="20"/>
  </si>
  <si>
    <t>インストールするエディション</t>
    <phoneticPr fontId="20"/>
  </si>
  <si>
    <t xml:space="preserve">cluster_installの-eオプション </t>
    <phoneticPr fontId="20"/>
  </si>
  <si>
    <t>必須</t>
  </si>
  <si>
    <t>EE-PG, EE-PQ, EE-OT, HA-PG, HA-PQ, HA-OT, CB-PG, CB-OT, LP-PG, LP-OT, PCL-CE, PCL-GDS, PCL-GLS</t>
    <phoneticPr fontId="20"/>
  </si>
  <si>
    <t>インストールするエディションがEE、HA、CB、LPの場合は、インストール先の環境により異なるオプションを指定します。PRIMERGYの場合は"*-PG"、PRIMEQUESTの場合は"*-PQ"、仮想環境/クラウド環境の場合は"*-OT"を選択します。</t>
    <rPh sb="68" eb="70">
      <t>バアイ</t>
    </rPh>
    <rPh sb="89" eb="91">
      <t>バアイ</t>
    </rPh>
    <rPh sb="99" eb="101">
      <t>カソウ</t>
    </rPh>
    <rPh sb="101" eb="103">
      <t>カンキョウ</t>
    </rPh>
    <rPh sb="108" eb="110">
      <t>カンキョウ</t>
    </rPh>
    <rPh sb="111" eb="113">
      <t>バアイ</t>
    </rPh>
    <rPh sb="121" eb="123">
      <t>センタク</t>
    </rPh>
    <phoneticPr fontId="20"/>
  </si>
  <si>
    <t>CB：Clustering Base</t>
    <phoneticPr fontId="20"/>
  </si>
  <si>
    <t>EE：Enterprise Edition</t>
    <phoneticPr fontId="20"/>
  </si>
  <si>
    <t>HA：HA Server</t>
    <phoneticPr fontId="20"/>
  </si>
  <si>
    <t>LP：Lite Pack</t>
    <phoneticPr fontId="20"/>
  </si>
  <si>
    <t>セットアップ</t>
    <phoneticPr fontId="20"/>
  </si>
  <si>
    <t>機能名</t>
    <rPh sb="0" eb="2">
      <t>キノウ</t>
    </rPh>
    <rPh sb="2" eb="3">
      <t>メイ</t>
    </rPh>
    <phoneticPr fontId="20"/>
  </si>
  <si>
    <t>Web-Based Admin View Startup</t>
    <phoneticPr fontId="20"/>
  </si>
  <si>
    <t>GUI設定</t>
    <rPh sb="3" eb="5">
      <t>セッテイ</t>
    </rPh>
    <phoneticPr fontId="20"/>
  </si>
  <si>
    <t>CFMG設定</t>
    <rPh sb="4" eb="6">
      <t>セッテイ</t>
    </rPh>
    <phoneticPr fontId="20"/>
  </si>
  <si>
    <t>　(省略）</t>
    <rPh sb="2" eb="4">
      <t>ショウリャク</t>
    </rPh>
    <phoneticPr fontId="20"/>
  </si>
  <si>
    <t>CFMG（キー名）</t>
    <rPh sb="7" eb="8">
      <t>メイ</t>
    </rPh>
    <phoneticPr fontId="20"/>
  </si>
  <si>
    <t>Web-Based Admin View（運用管理ビュー）</t>
    <phoneticPr fontId="20"/>
  </si>
  <si>
    <t>redirect</t>
    <phoneticPr fontId="20"/>
  </si>
  <si>
    <t>接続先サーバ自動選択の有無</t>
    <phoneticPr fontId="20"/>
  </si>
  <si>
    <t>任意</t>
  </si>
  <si>
    <t>yes/no</t>
    <phoneticPr fontId="20"/>
  </si>
  <si>
    <t>yes</t>
    <phoneticPr fontId="20"/>
  </si>
  <si>
    <t>本環境変数を変更する必要はありません。</t>
    <phoneticPr fontId="20"/>
  </si>
  <si>
    <t>×</t>
  </si>
  <si>
    <t>-</t>
    <phoneticPr fontId="20"/>
  </si>
  <si>
    <t>C:\Users\[ユーザ名]\AppData\Local\Programs\PRIMECLUSTER\
Web-Based Admin View Startup\WVStartup.properties</t>
    <phoneticPr fontId="20"/>
  </si>
  <si>
    <t>language</t>
    <phoneticPr fontId="20"/>
  </si>
  <si>
    <t>クライアント表示言語</t>
    <phoneticPr fontId="20"/>
  </si>
  <si>
    <t>ja/en/auto</t>
    <phoneticPr fontId="20"/>
  </si>
  <si>
    <t>auto</t>
    <phoneticPr fontId="20"/>
  </si>
  <si>
    <t>initialwait</t>
    <phoneticPr fontId="20"/>
  </si>
  <si>
    <t>接続までの最大待ち時間(秒数)</t>
    <phoneticPr fontId="20"/>
  </si>
  <si>
    <t>10～2147483647</t>
    <phoneticPr fontId="20"/>
  </si>
  <si>
    <t>機能名</t>
    <phoneticPr fontId="20"/>
  </si>
  <si>
    <t>初期構成</t>
    <rPh sb="0" eb="2">
      <t>ショキ</t>
    </rPh>
    <rPh sb="2" eb="4">
      <t>コウセイ</t>
    </rPh>
    <phoneticPr fontId="20"/>
  </si>
  <si>
    <t>1-1</t>
    <phoneticPr fontId="20"/>
  </si>
  <si>
    <t>カーネルパラメタ</t>
    <phoneticPr fontId="20"/>
  </si>
  <si>
    <t>CF</t>
    <phoneticPr fontId="20"/>
  </si>
  <si>
    <t>kernel.semmni</t>
    <phoneticPr fontId="20"/>
  </si>
  <si>
    <t>システム全体でのセマフォ識別子の最大値</t>
    <phoneticPr fontId="20"/>
  </si>
  <si>
    <r>
      <t>OSに依存</t>
    </r>
    <r>
      <rPr>
        <strike/>
        <sz val="11"/>
        <rFont val="ＭＳ Ｐゴシック"/>
        <family val="3"/>
        <charset val="128"/>
      </rPr>
      <t xml:space="preserve">
</t>
    </r>
    <r>
      <rPr>
        <sz val="11"/>
        <rFont val="ＭＳ Ｐゴシック"/>
        <family val="3"/>
        <charset val="128"/>
      </rPr>
      <t>(20)</t>
    </r>
    <phoneticPr fontId="20"/>
  </si>
  <si>
    <t xml:space="preserve">OSに依存
</t>
    <phoneticPr fontId="20"/>
  </si>
  <si>
    <t>各ソフトウェアの推奨値や指定値を合計した値を指定します。
ただし、合計した値がシステム上限値を超える場合は、システム上限値を指定してください。合計した値がシステムのデフォルト値よりも小さい場合は、デフォルト値を使用してください。</t>
    <phoneticPr fontId="20"/>
  </si>
  <si>
    <t>/etc/sysctl.conf</t>
    <phoneticPr fontId="20"/>
  </si>
  <si>
    <t>1-2</t>
    <phoneticPr fontId="20"/>
  </si>
  <si>
    <t>kernel.semmns</t>
    <phoneticPr fontId="20"/>
  </si>
  <si>
    <t>システム全体で利用可能なセマフォ最大個数</t>
    <phoneticPr fontId="20"/>
  </si>
  <si>
    <r>
      <t>OSに依存</t>
    </r>
    <r>
      <rPr>
        <strike/>
        <sz val="11"/>
        <rFont val="ＭＳ Ｐゴシック"/>
        <family val="3"/>
        <charset val="128"/>
      </rPr>
      <t xml:space="preserve">
</t>
    </r>
    <r>
      <rPr>
        <sz val="11"/>
        <rFont val="ＭＳ Ｐゴシック"/>
        <family val="3"/>
        <charset val="128"/>
      </rPr>
      <t>(30)</t>
    </r>
    <phoneticPr fontId="20"/>
  </si>
  <si>
    <t>1-3</t>
    <phoneticPr fontId="20"/>
  </si>
  <si>
    <t>kernel.shmmax</t>
    <phoneticPr fontId="20"/>
  </si>
  <si>
    <t>プロセスごとに利用可能な共有メモリの最大サイズ</t>
    <phoneticPr fontId="20"/>
  </si>
  <si>
    <r>
      <t>OSに依存</t>
    </r>
    <r>
      <rPr>
        <strike/>
        <sz val="11"/>
        <rFont val="ＭＳ Ｐゴシック"/>
        <family val="3"/>
        <charset val="128"/>
      </rPr>
      <t xml:space="preserve">
</t>
    </r>
    <r>
      <rPr>
        <sz val="11"/>
        <rFont val="ＭＳ Ｐゴシック"/>
        <family val="3"/>
        <charset val="128"/>
      </rPr>
      <t xml:space="preserve">(1048576 + リソースデータベースに必要な値(注1))
</t>
    </r>
    <phoneticPr fontId="20"/>
  </si>
  <si>
    <t>各ソフトウェアの推奨値や指定値の中の最大値を指定します。
ただし、システムのデフォルト値よりも小さい場合は、デフォルト値を使用してください。
(注1）
 リソースデータベースに必要な値は、以下の方法に従って見積ります。
　　　　リソースデータベースで必要な値　= 2776 x リソース数
リソース数は、以下の方法に従って見積ります。
　　リソース数 = 共用ディスクデバイスのディスク数 x (共用ノード数 + 1) x 2
   共用ディスクデバイスのディスク数には、以下を指定します。
　　  - ディスクアレイユニットの場合は、論理ユニット (LUN)
      - ディスクアレイユニット以外の場合は、物理ディスク数
　 共用ノード数は、共用ディスクに接続されているノード数を指定します。</t>
    <phoneticPr fontId="20"/>
  </si>
  <si>
    <t>1-4</t>
    <phoneticPr fontId="20"/>
  </si>
  <si>
    <t>kernel.shmmni</t>
    <phoneticPr fontId="20"/>
  </si>
  <si>
    <t>共有メモリのセグメント数</t>
    <phoneticPr fontId="20"/>
  </si>
  <si>
    <t>1-5</t>
    <phoneticPr fontId="20"/>
  </si>
  <si>
    <t>RMS</t>
  </si>
  <si>
    <t>kernel.msgmnb</t>
  </si>
  <si>
    <t>メッセージキューのバイトサイズ</t>
  </si>
  <si>
    <t>OSに依存
(4194304)</t>
    <rPh sb="3" eb="5">
      <t>イゾン</t>
    </rPh>
    <phoneticPr fontId="21"/>
  </si>
  <si>
    <t>OSに依存</t>
    <rPh sb="3" eb="5">
      <t>イゾン</t>
    </rPh>
    <phoneticPr fontId="21"/>
  </si>
  <si>
    <t>各ソフトウェアの推奨値や指定値の中の最大値を指定します。
ただし、システムのデフォルト値よりも小さい場合は、デフォルト値を使用してください。
RMSインストール時にQ列の設定ファイルがチェックされ、J列の値に満たない場合、または本パラメータの定義が存在しない場合、設定ファイルの値がJ列の値に自動で更新されます。</t>
    <rPh sb="84" eb="85">
      <t>レツ</t>
    </rPh>
    <rPh sb="86" eb="88">
      <t>セッテイ</t>
    </rPh>
    <rPh sb="101" eb="102">
      <t>レツ</t>
    </rPh>
    <rPh sb="103" eb="104">
      <t>チ</t>
    </rPh>
    <rPh sb="105" eb="106">
      <t>ミ</t>
    </rPh>
    <rPh sb="109" eb="111">
      <t>バアイ</t>
    </rPh>
    <rPh sb="133" eb="135">
      <t>セッテイ</t>
    </rPh>
    <rPh sb="140" eb="141">
      <t>アタイ</t>
    </rPh>
    <rPh sb="143" eb="144">
      <t>レツ</t>
    </rPh>
    <rPh sb="150" eb="152">
      <t>コウシン</t>
    </rPh>
    <phoneticPr fontId="20"/>
  </si>
  <si>
    <t>1-6</t>
    <phoneticPr fontId="20"/>
  </si>
  <si>
    <t>kernel.msgmax</t>
  </si>
  <si>
    <t>メッセージのテキストの最大サイズ</t>
  </si>
  <si>
    <t>OSに依存
(16384)</t>
    <rPh sb="3" eb="5">
      <t>イゾン</t>
    </rPh>
    <phoneticPr fontId="21"/>
  </si>
  <si>
    <t>1-7</t>
    <phoneticPr fontId="20"/>
  </si>
  <si>
    <t>kernel.msgmni</t>
  </si>
  <si>
    <t>システム全体のメッセージキューの最大数</t>
  </si>
  <si>
    <t>OSに依存
(8192)</t>
    <rPh sb="3" eb="5">
      <t>イゾン</t>
    </rPh>
    <phoneticPr fontId="21"/>
  </si>
  <si>
    <t>各ソフトウェアの推奨値や指定値を合計した値を指定します。
ただし、合計した値がシステム上限値を超える場合は、システム上限値を指定してください。合計した値がシステムのデフォルト値よりも小さい場合は、デフォルト値を使用してください。
RMSインストール時にQ列の設定ファイルがチェックされ、J列の値に満たない場合、または本パラメータの定義が存在しない場合、設定ファイルの値がJ列の値に自動で更新されます。</t>
    <rPh sb="128" eb="129">
      <t>レツ</t>
    </rPh>
    <rPh sb="130" eb="132">
      <t>セッテイ</t>
    </rPh>
    <rPh sb="145" eb="146">
      <t>レツ</t>
    </rPh>
    <rPh sb="147" eb="148">
      <t>チ</t>
    </rPh>
    <rPh sb="149" eb="150">
      <t>ミ</t>
    </rPh>
    <rPh sb="153" eb="155">
      <t>バアイ</t>
    </rPh>
    <rPh sb="177" eb="179">
      <t>セッテイ</t>
    </rPh>
    <rPh sb="184" eb="185">
      <t>アタイ</t>
    </rPh>
    <rPh sb="187" eb="188">
      <t>レツ</t>
    </rPh>
    <rPh sb="194" eb="196">
      <t>コウシン</t>
    </rPh>
    <phoneticPr fontId="20"/>
  </si>
  <si>
    <t>1-8</t>
    <phoneticPr fontId="20"/>
  </si>
  <si>
    <t>GFS</t>
    <phoneticPr fontId="20"/>
  </si>
  <si>
    <t>システム全体で利用可能なセマフォ識別子の最大値</t>
    <phoneticPr fontId="20"/>
  </si>
  <si>
    <r>
      <t>OSに依存</t>
    </r>
    <r>
      <rPr>
        <strike/>
        <sz val="11"/>
        <rFont val="ＭＳ Ｐゴシック"/>
        <family val="3"/>
        <charset val="128"/>
      </rPr>
      <t xml:space="preserve">
</t>
    </r>
    <r>
      <rPr>
        <sz val="11"/>
        <rFont val="ＭＳ Ｐゴシック"/>
        <family val="3"/>
        <charset val="128"/>
      </rPr>
      <t>(2)</t>
    </r>
    <phoneticPr fontId="20"/>
  </si>
  <si>
    <t>1-9</t>
    <phoneticPr fontId="20"/>
  </si>
  <si>
    <r>
      <t>OSに依存</t>
    </r>
    <r>
      <rPr>
        <strike/>
        <sz val="11"/>
        <rFont val="ＭＳ Ｐゴシック"/>
        <family val="3"/>
        <charset val="128"/>
      </rPr>
      <t xml:space="preserve">
</t>
    </r>
    <r>
      <rPr>
        <sz val="11"/>
        <rFont val="ＭＳ Ｐゴシック"/>
        <family val="3"/>
        <charset val="128"/>
      </rPr>
      <t>(11)</t>
    </r>
    <rPh sb="3" eb="5">
      <t>イゾン</t>
    </rPh>
    <phoneticPr fontId="21"/>
  </si>
  <si>
    <t xml:space="preserve"> 2-1</t>
    <phoneticPr fontId="20"/>
  </si>
  <si>
    <t>NTP</t>
    <phoneticPr fontId="20"/>
  </si>
  <si>
    <t>運用形態</t>
    <phoneticPr fontId="20"/>
  </si>
  <si>
    <t>NTPサーバの配置場所</t>
    <rPh sb="7" eb="9">
      <t>ハイチ</t>
    </rPh>
    <rPh sb="9" eb="11">
      <t>バショ</t>
    </rPh>
    <phoneticPr fontId="20"/>
  </si>
  <si>
    <t>選択</t>
    <rPh sb="0" eb="2">
      <t>センタク</t>
    </rPh>
    <phoneticPr fontId="20"/>
  </si>
  <si>
    <t>□ NTPサーバ(クラスタ内に、NTPサーバ存在)
□ NTPクライアント</t>
  </si>
  <si>
    <t xml:space="preserve"> 2-2</t>
    <phoneticPr fontId="20"/>
  </si>
  <si>
    <t>外部NTPサーバ存在</t>
    <phoneticPr fontId="20"/>
  </si>
  <si>
    <t>ホスト名</t>
    <rPh sb="3" eb="4">
      <t>メイ</t>
    </rPh>
    <phoneticPr fontId="21"/>
  </si>
  <si>
    <t>外部NTPサーバのホスト名</t>
    <rPh sb="0" eb="2">
      <t>ガイブ</t>
    </rPh>
    <phoneticPr fontId="20"/>
  </si>
  <si>
    <t xml:space="preserve"> 2-3</t>
    <phoneticPr fontId="20"/>
  </si>
  <si>
    <t>IPアドレス</t>
    <phoneticPr fontId="21"/>
  </si>
  <si>
    <t>外部NTPサーバのIPアドレス</t>
    <phoneticPr fontId="20"/>
  </si>
  <si>
    <t xml:space="preserve"> 2-4</t>
    <phoneticPr fontId="20"/>
  </si>
  <si>
    <t>サブネットマスク</t>
  </si>
  <si>
    <t>外部NTPサーバのサブネットマスク</t>
    <phoneticPr fontId="20"/>
  </si>
  <si>
    <t xml:space="preserve"> 2-5</t>
    <phoneticPr fontId="20"/>
  </si>
  <si>
    <t>プライマリ</t>
  </si>
  <si>
    <t>NTPサーバのプライマリサーバのホスト名</t>
    <rPh sb="19" eb="20">
      <t>メイ</t>
    </rPh>
    <phoneticPr fontId="20"/>
  </si>
  <si>
    <t xml:space="preserve"> 2-6</t>
    <phoneticPr fontId="20"/>
  </si>
  <si>
    <t>NTPサーバのプライマリサーバのIPアドレス</t>
    <phoneticPr fontId="20"/>
  </si>
  <si>
    <t xml:space="preserve"> 2-7</t>
    <phoneticPr fontId="20"/>
  </si>
  <si>
    <t>NTPサーバのプライマリサーバのサブネットマスク</t>
    <phoneticPr fontId="20"/>
  </si>
  <si>
    <t xml:space="preserve"> 2-8</t>
    <phoneticPr fontId="20"/>
  </si>
  <si>
    <t>セカンダリ</t>
    <phoneticPr fontId="20"/>
  </si>
  <si>
    <t>NTPサーバのセカンダリサーバのホスト名</t>
    <rPh sb="19" eb="20">
      <t>メイ</t>
    </rPh>
    <phoneticPr fontId="20"/>
  </si>
  <si>
    <t xml:space="preserve"> 2-9</t>
    <phoneticPr fontId="20"/>
  </si>
  <si>
    <t>NTPサーバのセカンダリサーバのIPアドレス</t>
    <phoneticPr fontId="20"/>
  </si>
  <si>
    <t xml:space="preserve"> 2-10</t>
    <phoneticPr fontId="20"/>
  </si>
  <si>
    <t>NTPサーバのセカンダリサーバのサブネットマスク</t>
    <phoneticPr fontId="20"/>
  </si>
  <si>
    <t>3-1</t>
    <phoneticPr fontId="20"/>
  </si>
  <si>
    <t>運用管理ビューの運用形態</t>
    <rPh sb="0" eb="2">
      <t>ウンヨウ</t>
    </rPh>
    <rPh sb="2" eb="4">
      <t>カンリ</t>
    </rPh>
    <rPh sb="8" eb="10">
      <t>ウンヨウ</t>
    </rPh>
    <rPh sb="10" eb="12">
      <t>ケイタイ</t>
    </rPh>
    <phoneticPr fontId="20"/>
  </si>
  <si>
    <t>■ 2層 □ 3層</t>
  </si>
  <si>
    <t>2層：クラスタ管理サーバとクラスタノードを兼用
3層：クラスタ管理サーバ、クラスタノードが別々に設置されるモデル</t>
    <rPh sb="1" eb="2">
      <t>ソウ</t>
    </rPh>
    <rPh sb="25" eb="26">
      <t>ソウ</t>
    </rPh>
    <phoneticPr fontId="20"/>
  </si>
  <si>
    <t>-</t>
  </si>
  <si>
    <t>3-2</t>
    <phoneticPr fontId="20"/>
  </si>
  <si>
    <t>運用管理ビューサーバのプライマリサーバのホスト名</t>
    <rPh sb="0" eb="2">
      <t>ウンヨウ</t>
    </rPh>
    <rPh sb="2" eb="4">
      <t>カンリ</t>
    </rPh>
    <rPh sb="23" eb="24">
      <t>メイ</t>
    </rPh>
    <phoneticPr fontId="20"/>
  </si>
  <si>
    <t>OSに依存</t>
    <rPh sb="3" eb="5">
      <t>イゾン</t>
    </rPh>
    <phoneticPr fontId="20"/>
  </si>
  <si>
    <t>なし</t>
  </si>
  <si>
    <t>/etc/hosts</t>
  </si>
  <si>
    <t>3-3</t>
    <phoneticPr fontId="20"/>
  </si>
  <si>
    <t>運用管理ビューサーバのプライマリサーバのIPアドレス</t>
    <phoneticPr fontId="20"/>
  </si>
  <si>
    <t>IPv4 もしくは、
IPv6 アドレス(リンクローカルアドレス以外)</t>
    <rPh sb="32" eb="34">
      <t>イガイ</t>
    </rPh>
    <phoneticPr fontId="20"/>
  </si>
  <si>
    <t>ノード名に対応するIPアドレス</t>
    <rPh sb="3" eb="4">
      <t>メイ</t>
    </rPh>
    <rPh sb="5" eb="7">
      <t>タイオウ</t>
    </rPh>
    <phoneticPr fontId="20"/>
  </si>
  <si>
    <t>/etc/opt/FJSVwvbs/etc/bin/wvSetparam primary-server &lt;IPアドレス&gt;</t>
    <phoneticPr fontId="20"/>
  </si>
  <si>
    <t>/etc/opt/FJSVwvbs/etc/bin/wvGetparam primary-server</t>
    <phoneticPr fontId="20"/>
  </si>
  <si>
    <t>3-4</t>
    <phoneticPr fontId="20"/>
  </si>
  <si>
    <t>運用管理ビューサーバのセカンダリサーバのホスト名</t>
    <rPh sb="0" eb="2">
      <t>ウンヨウ</t>
    </rPh>
    <rPh sb="2" eb="4">
      <t>カンリ</t>
    </rPh>
    <rPh sb="23" eb="24">
      <t>メイ</t>
    </rPh>
    <phoneticPr fontId="20"/>
  </si>
  <si>
    <t>OSに依存</t>
  </si>
  <si>
    <t>3-5</t>
    <phoneticPr fontId="20"/>
  </si>
  <si>
    <t>運用管理ビューサーバのセカンダリサーバのIPアドレス</t>
    <phoneticPr fontId="20"/>
  </si>
  <si>
    <t>IPv4 もしくは、
IPv6 アドレス(リンクローカルアドレス以外)</t>
  </si>
  <si>
    <t>ノード名に対応するIPアドレス</t>
  </si>
  <si>
    <t>/etc/opt/FJSVwvbs/etc/bin/wvSetparam secondary-server &lt;IPアドレス&gt;</t>
    <phoneticPr fontId="20"/>
  </si>
  <si>
    <t>/etc/opt/FJSVwvbs/etc/bin/wvGetparam secondary-server</t>
    <phoneticPr fontId="20"/>
  </si>
  <si>
    <t>3-6</t>
    <phoneticPr fontId="20"/>
  </si>
  <si>
    <t>ユーザID</t>
    <phoneticPr fontId="20"/>
  </si>
  <si>
    <t>wvroot グループ</t>
    <phoneticPr fontId="21"/>
  </si>
  <si>
    <t>運用管理ビューで使用するwvroot グループのユーザID</t>
    <rPh sb="8" eb="10">
      <t>シヨウ</t>
    </rPh>
    <phoneticPr fontId="20"/>
  </si>
  <si>
    <t>root ユーザであれば、各グループに属さなくてもログイン可能</t>
    <rPh sb="13" eb="14">
      <t>カク</t>
    </rPh>
    <rPh sb="19" eb="20">
      <t>ゾク</t>
    </rPh>
    <rPh sb="29" eb="31">
      <t>カノウ</t>
    </rPh>
    <phoneticPr fontId="20"/>
  </si>
  <si>
    <t>useradd, usermod</t>
  </si>
  <si>
    <t>/etc/passwd</t>
    <phoneticPr fontId="20"/>
  </si>
  <si>
    <t>3-7</t>
    <phoneticPr fontId="20"/>
  </si>
  <si>
    <t>clroot グループ</t>
    <phoneticPr fontId="21"/>
  </si>
  <si>
    <t>運用管理ビューで使用するclroot グループのユーザID</t>
    <phoneticPr fontId="20"/>
  </si>
  <si>
    <t>3-8</t>
    <phoneticPr fontId="20"/>
  </si>
  <si>
    <t>cladmin グループ</t>
    <phoneticPr fontId="21"/>
  </si>
  <si>
    <t>運用管理ビューで使用するcladmin グループのユーザID</t>
    <phoneticPr fontId="20"/>
  </si>
  <si>
    <t>3-9</t>
    <phoneticPr fontId="20"/>
  </si>
  <si>
    <t>clmon グループ</t>
    <phoneticPr fontId="21"/>
  </si>
  <si>
    <t>運用管理ビューで使用するclmonグループのユーザID</t>
    <phoneticPr fontId="20"/>
  </si>
  <si>
    <t>3-10</t>
    <phoneticPr fontId="20"/>
  </si>
  <si>
    <t>sdxroot グループ</t>
    <phoneticPr fontId="21"/>
  </si>
  <si>
    <t>運用管理ビューで使用するsdxroot グループのユーザID</t>
    <phoneticPr fontId="20"/>
  </si>
  <si>
    <t>3-11</t>
    <phoneticPr fontId="20"/>
  </si>
  <si>
    <t>mip</t>
    <phoneticPr fontId="20"/>
  </si>
  <si>
    <t>自ホストを識別するためのホスト名</t>
    <rPh sb="0" eb="1">
      <t>ジ</t>
    </rPh>
    <rPh sb="5" eb="7">
      <t>シキベツ</t>
    </rPh>
    <rPh sb="15" eb="16">
      <t>メイ</t>
    </rPh>
    <phoneticPr fontId="20"/>
  </si>
  <si>
    <t>3-12</t>
    <phoneticPr fontId="20"/>
  </si>
  <si>
    <t>自ホストを識別するためのIPアドレス</t>
    <phoneticPr fontId="20"/>
  </si>
  <si>
    <t>/etc/opt/FJSVwvbs/etc/bin/wvSetparam mip &lt;IPアドレス&gt;</t>
    <phoneticPr fontId="20"/>
  </si>
  <si>
    <t>/etc/opt/FJSVwvbs/etc/bin/wvGetparam mip</t>
    <phoneticPr fontId="20"/>
  </si>
  <si>
    <t>3-13</t>
    <phoneticPr fontId="20"/>
  </si>
  <si>
    <t>httpip</t>
    <phoneticPr fontId="20"/>
  </si>
  <si>
    <t>WWWサーバのホスト名</t>
    <rPh sb="10" eb="11">
      <t>メイ</t>
    </rPh>
    <phoneticPr fontId="20"/>
  </si>
  <si>
    <t>3-14</t>
    <phoneticPr fontId="20"/>
  </si>
  <si>
    <t>WWWサーバのIPアドレス</t>
    <phoneticPr fontId="20"/>
  </si>
  <si>
    <t>/etc/opt/FJSVwvbs/etc/bin/wvSetparam httpip &lt;IPアドレス&gt;</t>
    <phoneticPr fontId="20"/>
  </si>
  <si>
    <t>/etc/opt/FJSVwvbs/etc/bin/wvGetparam httpip</t>
    <phoneticPr fontId="20"/>
  </si>
  <si>
    <t>3-15</t>
    <phoneticPr fontId="20"/>
  </si>
  <si>
    <t>java_home</t>
    <phoneticPr fontId="20"/>
  </si>
  <si>
    <t>Java動作環境</t>
    <rPh sb="4" eb="6">
      <t>ドウサ</t>
    </rPh>
    <rPh sb="6" eb="8">
      <t>カンキョウ</t>
    </rPh>
    <phoneticPr fontId="20"/>
  </si>
  <si>
    <t>JDK/JRE インストールディレクトリ</t>
    <phoneticPr fontId="20"/>
  </si>
  <si>
    <t>/opt/FJSVwvbs/jre</t>
    <phoneticPr fontId="20"/>
  </si>
  <si>
    <t>/etc/opt/FJSVwvbs/etc/bin/wvSetparam java_home &lt;JDK/JREインストールディレクトリ&gt;</t>
    <phoneticPr fontId="20"/>
  </si>
  <si>
    <t>/etc/opt/FJSVwvbs/etc/bin/wvGetparam java_home</t>
    <phoneticPr fontId="20"/>
  </si>
  <si>
    <t>3-16</t>
  </si>
  <si>
    <t>out-time</t>
    <phoneticPr fontId="20"/>
  </si>
  <si>
    <t xml:space="preserve">Web-Based Admin Viewの離席監視時間(分)
</t>
    <rPh sb="21" eb="23">
      <t>リセキ</t>
    </rPh>
    <rPh sb="23" eb="25">
      <t>カンシ</t>
    </rPh>
    <rPh sb="25" eb="27">
      <t>ジカン</t>
    </rPh>
    <rPh sb="28" eb="29">
      <t>フン</t>
    </rPh>
    <phoneticPr fontId="20"/>
  </si>
  <si>
    <t>離席監視をする場合：
  10-60(分)
離席監視をしない場合：
  0</t>
    <rPh sb="0" eb="2">
      <t>リセキ</t>
    </rPh>
    <rPh sb="2" eb="4">
      <t>カンシ</t>
    </rPh>
    <rPh sb="7" eb="9">
      <t>バアイ</t>
    </rPh>
    <rPh sb="19" eb="20">
      <t>ブン</t>
    </rPh>
    <rPh sb="22" eb="24">
      <t>リセキ</t>
    </rPh>
    <rPh sb="24" eb="26">
      <t>カンシ</t>
    </rPh>
    <rPh sb="30" eb="32">
      <t>バアイ</t>
    </rPh>
    <phoneticPr fontId="20"/>
  </si>
  <si>
    <t>/etc/opt/FJSVwvbs/etc/bin/wvSetparam out-time &lt;分&gt;</t>
    <rPh sb="47" eb="48">
      <t>フン</t>
    </rPh>
    <phoneticPr fontId="20"/>
  </si>
  <si>
    <t>/etc/opt/FJSVwvbs/etc/bin/wvGetparam out-time</t>
    <phoneticPr fontId="20"/>
  </si>
  <si>
    <t>3-17</t>
  </si>
  <si>
    <t>keep-time</t>
    <phoneticPr fontId="20"/>
  </si>
  <si>
    <t>クライアントが管理サーバのチェックを行う間隔(秒)</t>
    <rPh sb="7" eb="9">
      <t>カンリ</t>
    </rPh>
    <rPh sb="18" eb="19">
      <t>オコナ</t>
    </rPh>
    <rPh sb="20" eb="22">
      <t>カンカク</t>
    </rPh>
    <rPh sb="23" eb="24">
      <t>ビョウ</t>
    </rPh>
    <phoneticPr fontId="20"/>
  </si>
  <si>
    <t>5-60(秒)</t>
    <rPh sb="5" eb="6">
      <t>ビョウ</t>
    </rPh>
    <phoneticPr fontId="20"/>
  </si>
  <si>
    <t>/etc/opt/FJSVwvbs/etc/bin/wvSetparam keep-time &lt;秒&gt;</t>
    <rPh sb="48" eb="49">
      <t>ビョウ</t>
    </rPh>
    <phoneticPr fontId="20"/>
  </si>
  <si>
    <t>/etc/opt/FJSVwvbs/etc/bin/wvGetparam keep-time</t>
    <phoneticPr fontId="20"/>
  </si>
  <si>
    <t>3-18</t>
  </si>
  <si>
    <t>health-time</t>
    <phoneticPr fontId="20"/>
  </si>
  <si>
    <t>管理サーバが監視ノードのチェックを行う間隔(秒)</t>
    <phoneticPr fontId="20"/>
  </si>
  <si>
    <t>/etc/opt/FJSVwvbs/etc/bin/wvSetparam health-time &lt;秒&gt;</t>
    <rPh sb="50" eb="51">
      <t>ビョウ</t>
    </rPh>
    <phoneticPr fontId="20"/>
  </si>
  <si>
    <t>/etc/opt/FJSVwvbs/etc/bin/wvGetparam health-time</t>
    <phoneticPr fontId="20"/>
  </si>
  <si>
    <t>3-19</t>
  </si>
  <si>
    <t>retry-time</t>
    <phoneticPr fontId="20"/>
  </si>
  <si>
    <t>監視ノードから管理サーバへの接続の試行間隔(秒)</t>
    <rPh sb="0" eb="2">
      <t>カンシ</t>
    </rPh>
    <rPh sb="7" eb="9">
      <t>カンリ</t>
    </rPh>
    <rPh sb="14" eb="16">
      <t>セツゾク</t>
    </rPh>
    <rPh sb="17" eb="19">
      <t>シコウ</t>
    </rPh>
    <rPh sb="19" eb="21">
      <t>カンカク</t>
    </rPh>
    <rPh sb="22" eb="23">
      <t>ビョウ</t>
    </rPh>
    <phoneticPr fontId="20"/>
  </si>
  <si>
    <t>5-300(秒)</t>
    <rPh sb="6" eb="7">
      <t>ビョウ</t>
    </rPh>
    <phoneticPr fontId="20"/>
  </si>
  <si>
    <t>/etc/opt/FJSVwvbs/etc/bin/wvSetparam retry-time &lt;秒&gt;</t>
    <rPh sb="49" eb="50">
      <t>ビョウ</t>
    </rPh>
    <phoneticPr fontId="20"/>
  </si>
  <si>
    <t>/etc/opt/FJSVwvbs/etc/bin/wvGetparam retry-time</t>
    <phoneticPr fontId="20"/>
  </si>
  <si>
    <t>3-20</t>
  </si>
  <si>
    <t>look-and-feel</t>
    <phoneticPr fontId="20"/>
  </si>
  <si>
    <t>Look&amp;Feel</t>
    <phoneticPr fontId="20"/>
  </si>
  <si>
    <t>Metal,CDE/Motif,Windows,Any</t>
    <phoneticPr fontId="20"/>
  </si>
  <si>
    <t>Metal</t>
    <phoneticPr fontId="20"/>
  </si>
  <si>
    <t>/etc/opt/FJSVwvbs/etc/bin/wvSetparam look-and-feel &lt;Metal | CDE/Motif | Windows | Any&gt;</t>
    <phoneticPr fontId="20"/>
  </si>
  <si>
    <t>×</t>
    <phoneticPr fontId="20"/>
  </si>
  <si>
    <t>/etc/opt/FJSVwvbs/etc/bin/wvGetparam look-and-feel</t>
    <phoneticPr fontId="20"/>
  </si>
  <si>
    <t>3-21</t>
  </si>
  <si>
    <t>server-ha</t>
    <phoneticPr fontId="20"/>
  </si>
  <si>
    <t>セカンダリサーバの自動選出可否を設定</t>
    <phoneticPr fontId="20"/>
  </si>
  <si>
    <t>on, off</t>
    <phoneticPr fontId="20"/>
  </si>
  <si>
    <t>off</t>
    <phoneticPr fontId="20"/>
  </si>
  <si>
    <t>/etc/opt/FJSVwvbs/etc/bin/wvSetparam server-ha &lt;on | off&gt;</t>
    <phoneticPr fontId="20"/>
  </si>
  <si>
    <t>/etc/opt/FJSVwvbs/etc/bin/wvGetparam server-ha</t>
    <phoneticPr fontId="20"/>
  </si>
  <si>
    <t>3-22</t>
  </si>
  <si>
    <t>server-election</t>
    <phoneticPr fontId="20"/>
  </si>
  <si>
    <t>セカンダリ管理サーバ選出対象</t>
    <rPh sb="5" eb="7">
      <t>カンリ</t>
    </rPh>
    <rPh sb="10" eb="12">
      <t>センシュツ</t>
    </rPh>
    <rPh sb="12" eb="14">
      <t>タイショウ</t>
    </rPh>
    <phoneticPr fontId="20"/>
  </si>
  <si>
    <t>on</t>
    <phoneticPr fontId="20"/>
  </si>
  <si>
    <t>/etc/opt/FJSVwvbs/etc/bin/wvSetparam server-election &lt;on | off&gt;</t>
    <phoneticPr fontId="20"/>
  </si>
  <si>
    <t>/etc/opt/FJSVwvbs/etc/bin/wvGetparam server-election</t>
    <phoneticPr fontId="20"/>
  </si>
  <si>
    <t>3-23</t>
  </si>
  <si>
    <t>c-tlog-debug</t>
    <phoneticPr fontId="20"/>
  </si>
  <si>
    <t xml:space="preserve">クライアント詳細トレース
</t>
    <phoneticPr fontId="20"/>
  </si>
  <si>
    <t>/etc/opt/FJSVwvbs/etc/bin/wvSetparam c-tlog-debug &lt;on | off&gt;</t>
    <phoneticPr fontId="20"/>
  </si>
  <si>
    <t>/etc/opt/FJSVwvbs/etc/bin/wvGetparam c-tlog-debug</t>
    <phoneticPr fontId="20"/>
  </si>
  <si>
    <t>3-24</t>
  </si>
  <si>
    <t>s-llog-vol</t>
    <phoneticPr fontId="20"/>
  </si>
  <si>
    <t>認証ログファイルサイズ(Kbyte)</t>
    <phoneticPr fontId="20"/>
  </si>
  <si>
    <t>50-500(Kbyte)</t>
    <phoneticPr fontId="20"/>
  </si>
  <si>
    <t>/etc/opt/FJSVwvbs/etc/bin/wvSetparam s-llog-vol &lt;サイズ&gt;</t>
    <phoneticPr fontId="20"/>
  </si>
  <si>
    <t>/etc/opt/FJSVwvbs/etc/bin/wvGetparam s-llog-vol</t>
    <phoneticPr fontId="20"/>
  </si>
  <si>
    <t>3-25</t>
  </si>
  <si>
    <t>s-llog-num</t>
    <phoneticPr fontId="20"/>
  </si>
  <si>
    <t>認証ログファイル世代数</t>
    <rPh sb="8" eb="10">
      <t>セダイ</t>
    </rPh>
    <phoneticPr fontId="20"/>
  </si>
  <si>
    <t>2-10</t>
    <phoneticPr fontId="20"/>
  </si>
  <si>
    <t>/etc/opt/FJSVwvbs/etc/bin/wvSetparam s-llog-num &lt;世代数&gt;</t>
    <rPh sb="49" eb="51">
      <t>セダイ</t>
    </rPh>
    <rPh sb="51" eb="52">
      <t>スウ</t>
    </rPh>
    <phoneticPr fontId="20"/>
  </si>
  <si>
    <t>/etc/opt/FJSVwvbs/etc/bin/wvGetparam s-llog-num</t>
    <phoneticPr fontId="20"/>
  </si>
  <si>
    <t>3-26</t>
  </si>
  <si>
    <t>s-olog-vol</t>
    <phoneticPr fontId="20"/>
  </si>
  <si>
    <t xml:space="preserve">操作ログファイルサイズ(Kbyte)
</t>
    <rPh sb="0" eb="2">
      <t>ソウサ</t>
    </rPh>
    <phoneticPr fontId="20"/>
  </si>
  <si>
    <t>/etc/opt/FJSVwvbs/etc/bin/wvSetparam s-olog-vol &lt;サイズ&gt;</t>
    <phoneticPr fontId="20"/>
  </si>
  <si>
    <t>/etc/opt/FJSVwvbs/etc/bin/wvGetparam s-olog-vol</t>
    <phoneticPr fontId="20"/>
  </si>
  <si>
    <t>3-27</t>
  </si>
  <si>
    <t>s-olog-num</t>
    <phoneticPr fontId="20"/>
  </si>
  <si>
    <t xml:space="preserve">操作ログファイル世代数
</t>
    <rPh sb="0" eb="2">
      <t>ソウサ</t>
    </rPh>
    <phoneticPr fontId="20"/>
  </si>
  <si>
    <t>/etc/opt/FJSVwvbs/etc/bin/wvSetparam s-olog-num &lt;世代数&gt;</t>
    <rPh sb="49" eb="51">
      <t>セダイ</t>
    </rPh>
    <rPh sb="51" eb="52">
      <t>スウ</t>
    </rPh>
    <phoneticPr fontId="20"/>
  </si>
  <si>
    <t>/etc/opt/FJSVwvbs/etc/bin/wvGetparam s-olog-num</t>
    <phoneticPr fontId="20"/>
  </si>
  <si>
    <t>3-28</t>
  </si>
  <si>
    <t>s-elog-vol</t>
    <phoneticPr fontId="20"/>
  </si>
  <si>
    <t xml:space="preserve">イベントログファイルサイズ(Kbyte)
</t>
    <phoneticPr fontId="20"/>
  </si>
  <si>
    <t>/etc/opt/FJSVwvbs/etc/bin/wvSetparam s-elog-vol &lt;サイズ&gt;</t>
    <phoneticPr fontId="20"/>
  </si>
  <si>
    <t>/etc/opt/FJSVwvbs/etc/bin/wvGetparam s-elog-vol</t>
    <phoneticPr fontId="20"/>
  </si>
  <si>
    <t>3-29</t>
  </si>
  <si>
    <t>s-elog-num</t>
    <phoneticPr fontId="20"/>
  </si>
  <si>
    <t>イベントログファイル世代数</t>
    <phoneticPr fontId="20"/>
  </si>
  <si>
    <t>/etc/opt/FJSVwvbs/etc/bin/wvSetparam s-elog-num &lt;世代数&gt;</t>
    <rPh sb="49" eb="51">
      <t>セダイ</t>
    </rPh>
    <rPh sb="51" eb="52">
      <t>スウ</t>
    </rPh>
    <phoneticPr fontId="20"/>
  </si>
  <si>
    <t>/etc/opt/FJSVwvbs/etc/bin/wvGetparam s-elog-num</t>
    <phoneticPr fontId="20"/>
  </si>
  <si>
    <t>3-30</t>
  </si>
  <si>
    <t>s-tlog-vol</t>
    <phoneticPr fontId="20"/>
  </si>
  <si>
    <t>管理サーバトレースログファイルサイズ(Kbyte)</t>
    <phoneticPr fontId="20"/>
  </si>
  <si>
    <t>50-1000(Kbyte)</t>
    <phoneticPr fontId="20"/>
  </si>
  <si>
    <t>/etc/opt/FJSVwvbs/etc/bin/wvSetparam s-tlog-vol &lt;サイズ&gt;</t>
    <phoneticPr fontId="20"/>
  </si>
  <si>
    <t>/etc/opt/FJSVwvbs/etc/bin/wvGetparam s-tlog-vol</t>
    <phoneticPr fontId="20"/>
  </si>
  <si>
    <t>3-31</t>
  </si>
  <si>
    <t>s-tlog-num</t>
    <phoneticPr fontId="20"/>
  </si>
  <si>
    <t>管理サーバトレースログファイル世代数</t>
    <rPh sb="15" eb="17">
      <t>セダイ</t>
    </rPh>
    <phoneticPr fontId="20"/>
  </si>
  <si>
    <t>/etc/opt/FJSVwvbs/etc/bin/wvSetparam s-tlog-num &lt;世代数&gt;</t>
    <rPh sb="49" eb="51">
      <t>セダイ</t>
    </rPh>
    <rPh sb="51" eb="52">
      <t>スウ</t>
    </rPh>
    <phoneticPr fontId="20"/>
  </si>
  <si>
    <t>/etc/opt/FJSVwvbs/etc/bin/wvGetparam s-tlog-num</t>
    <phoneticPr fontId="20"/>
  </si>
  <si>
    <t>3-32</t>
  </si>
  <si>
    <t>s-tlog-debug</t>
    <phoneticPr fontId="20"/>
  </si>
  <si>
    <t xml:space="preserve">管理サーバトレースログ詳細トレース
</t>
    <phoneticPr fontId="20"/>
  </si>
  <si>
    <t>/etc/opt/FJSVwvbs/etc/bin/wvSetparam s-tlog-debug &lt;on | off&gt;</t>
    <phoneticPr fontId="20"/>
  </si>
  <si>
    <t>/etc/opt/FJSVwvbs/etc/bin/wvGetparam s-tlog-debug</t>
    <phoneticPr fontId="20"/>
  </si>
  <si>
    <t>3-33</t>
  </si>
  <si>
    <t>n-tlog-vol</t>
    <phoneticPr fontId="20"/>
  </si>
  <si>
    <t>監視ノードトレースログファイルサイズ(Kbyte)</t>
    <phoneticPr fontId="20"/>
  </si>
  <si>
    <t>/etc/opt/FJSVwvbs/etc/bin/wvSetparam n-tlog-vol &lt;サイズ&gt;</t>
    <phoneticPr fontId="20"/>
  </si>
  <si>
    <t>/etc/opt/FJSVwvbs/etc/bin/wvGetparam n-tlog-vol</t>
    <phoneticPr fontId="20"/>
  </si>
  <si>
    <t>3-34</t>
  </si>
  <si>
    <t>n-tlog-num</t>
    <phoneticPr fontId="20"/>
  </si>
  <si>
    <t>監視ノードトレースログファイル世代数</t>
    <rPh sb="15" eb="17">
      <t>セダイ</t>
    </rPh>
    <phoneticPr fontId="20"/>
  </si>
  <si>
    <t>/etc/opt/FJSVwvbs/etc/bin/wvSetparam n-tlog-num &lt;世代数&gt;</t>
    <rPh sb="49" eb="51">
      <t>セダイ</t>
    </rPh>
    <rPh sb="51" eb="52">
      <t>スウ</t>
    </rPh>
    <phoneticPr fontId="20"/>
  </si>
  <si>
    <t>/etc/opt/FJSVwvbs/etc/bin/wvGetparam n-tlog-num</t>
    <phoneticPr fontId="20"/>
  </si>
  <si>
    <t>3-35</t>
  </si>
  <si>
    <t>n-tlog-debug</t>
    <phoneticPr fontId="20"/>
  </si>
  <si>
    <t xml:space="preserve">監視ノードトレースログ詳細トレース
</t>
    <phoneticPr fontId="20"/>
  </si>
  <si>
    <t>/etc/opt/FJSVwvbs/etc/bin/wvSetparam n-tlog-debug &lt;on | off&gt;</t>
    <phoneticPr fontId="20"/>
  </si>
  <si>
    <t>/etc/opt/FJSVwvbs/etc/bin/wvGetparam n-tlog-debug</t>
    <phoneticPr fontId="20"/>
  </si>
  <si>
    <t>3-36</t>
  </si>
  <si>
    <t>group-addr</t>
    <phoneticPr fontId="20"/>
  </si>
  <si>
    <t>管理サーバグループアドレス(IPアドレス)</t>
    <rPh sb="0" eb="2">
      <t>カンリ</t>
    </rPh>
    <phoneticPr fontId="20"/>
  </si>
  <si>
    <t>IPアドレス</t>
    <phoneticPr fontId="20"/>
  </si>
  <si>
    <t>/etc/opt/FJSVwvbs/etc/bin/wvSetparam group-addr &lt;IPアドレス&gt;</t>
    <phoneticPr fontId="20"/>
  </si>
  <si>
    <t>/etc/opt/FJSVwvbs/etc/bin/wvGetparam group-addr</t>
    <phoneticPr fontId="20"/>
  </si>
  <si>
    <t>3-37</t>
  </si>
  <si>
    <t>lang</t>
    <phoneticPr fontId="20"/>
  </si>
  <si>
    <t>Web-Based Admin Viewが動作する言語環境。
この変数が設定されていない場合、英語環境で動作
　C:英語、ja:日本語</t>
    <rPh sb="21" eb="23">
      <t>ドウサ</t>
    </rPh>
    <rPh sb="25" eb="27">
      <t>ゲンゴ</t>
    </rPh>
    <rPh sb="27" eb="29">
      <t>カンキョウ</t>
    </rPh>
    <rPh sb="33" eb="35">
      <t>ヘンスウ</t>
    </rPh>
    <rPh sb="36" eb="37">
      <t>モウケル</t>
    </rPh>
    <rPh sb="37" eb="38">
      <t>サダメル</t>
    </rPh>
    <rPh sb="44" eb="46">
      <t>バアイ</t>
    </rPh>
    <rPh sb="47" eb="49">
      <t>エイゴ</t>
    </rPh>
    <rPh sb="49" eb="51">
      <t>カンキョウ</t>
    </rPh>
    <rPh sb="52" eb="54">
      <t>ドウサ</t>
    </rPh>
    <phoneticPr fontId="20"/>
  </si>
  <si>
    <t>C, ja</t>
    <phoneticPr fontId="20"/>
  </si>
  <si>
    <t>C</t>
    <phoneticPr fontId="20"/>
  </si>
  <si>
    <t>(初期設定時)
/etc/opt/FJSVwvbs/etc/bin/wvSetparam -add sys lang &lt;C | ja&gt;
(設定変更時)
/etc/opt/FJSVwvbs/etc/bin/wvSetparam lang &lt;C | ja&gt;</t>
    <rPh sb="1" eb="3">
      <t>ショキ</t>
    </rPh>
    <rPh sb="3" eb="5">
      <t>セッテイ</t>
    </rPh>
    <rPh sb="5" eb="6">
      <t>ジ</t>
    </rPh>
    <rPh sb="69" eb="71">
      <t>セッテイ</t>
    </rPh>
    <rPh sb="71" eb="73">
      <t>ヘンコウ</t>
    </rPh>
    <rPh sb="73" eb="74">
      <t>ジ</t>
    </rPh>
    <phoneticPr fontId="20"/>
  </si>
  <si>
    <t>/etc/opt/FJSVwvbs/etc/bin/wvGetparam lang</t>
    <phoneticPr fontId="20"/>
  </si>
  <si>
    <t xml:space="preserve"> 4-1</t>
    <phoneticPr fontId="20"/>
  </si>
  <si>
    <t>Cluster Foundation (CF)</t>
    <phoneticPr fontId="20"/>
  </si>
  <si>
    <t>クラスタ名</t>
  </si>
  <si>
    <t>PRIMECLUSTERのクラスタ名</t>
    <rPh sb="17" eb="18">
      <t>メイ</t>
    </rPh>
    <phoneticPr fontId="20"/>
  </si>
  <si>
    <t>31文字以下の印刷可能なASCII 文字 (空白、改行、タブ文字を除く)</t>
  </si>
  <si>
    <t>クラスタ名は常に大文字として処理されます。</t>
  </si>
  <si>
    <t>cfconfig</t>
    <phoneticPr fontId="20"/>
  </si>
  <si>
    <t>/etc/default/cluster</t>
    <phoneticPr fontId="20"/>
  </si>
  <si>
    <t xml:space="preserve"> 4-2</t>
    <phoneticPr fontId="20"/>
  </si>
  <si>
    <t>クラスタノード数</t>
    <phoneticPr fontId="20"/>
  </si>
  <si>
    <t>PRIMECLUSTERを構築するノード数</t>
    <rPh sb="13" eb="15">
      <t>コウチク</t>
    </rPh>
    <rPh sb="20" eb="21">
      <t>スウ</t>
    </rPh>
    <phoneticPr fontId="20"/>
  </si>
  <si>
    <t xml:space="preserve"> 4-3</t>
    <phoneticPr fontId="20"/>
  </si>
  <si>
    <t>クラスタノード名</t>
    <phoneticPr fontId="20"/>
  </si>
  <si>
    <t>CFで使用するノード名</t>
    <rPh sb="3" eb="5">
      <t>シヨウ</t>
    </rPh>
    <rPh sb="10" eb="11">
      <t>メイ</t>
    </rPh>
    <phoneticPr fontId="20"/>
  </si>
  <si>
    <t>11文字以下の英小文字・数字・記号(-, _)</t>
  </si>
  <si>
    <t>CFノード名の先頭文字には、英小文字を設定してください。</t>
  </si>
  <si>
    <t xml:space="preserve"> 4-4</t>
    <phoneticPr fontId="20"/>
  </si>
  <si>
    <t>サブネット数</t>
    <phoneticPr fontId="20"/>
  </si>
  <si>
    <t>クラスタインタコネクト(CIP)のサブネット数</t>
    <rPh sb="22" eb="23">
      <t>スウ</t>
    </rPh>
    <phoneticPr fontId="20"/>
  </si>
  <si>
    <t>/etc/cip.cf</t>
    <phoneticPr fontId="20"/>
  </si>
  <si>
    <t xml:space="preserve"> 4-5</t>
    <phoneticPr fontId="20"/>
  </si>
  <si>
    <t>サブネット番号</t>
    <phoneticPr fontId="20"/>
  </si>
  <si>
    <t>クラスタインタコネクト(CIP)のIPアドレス</t>
    <phoneticPr fontId="20"/>
  </si>
  <si>
    <t>/etc/cip.cf, /etc/hosts</t>
    <phoneticPr fontId="20"/>
  </si>
  <si>
    <t xml:space="preserve"> 4-6</t>
    <phoneticPr fontId="20"/>
  </si>
  <si>
    <t>サブネットマスク</t>
    <phoneticPr fontId="20"/>
  </si>
  <si>
    <t>クラスタインタコネクト(CIP)のネットマスク値(IPV4の場合のみ)</t>
    <rPh sb="23" eb="24">
      <t>アタイ</t>
    </rPh>
    <rPh sb="30" eb="32">
      <t>バアイ</t>
    </rPh>
    <phoneticPr fontId="20"/>
  </si>
  <si>
    <t xml:space="preserve"> 4-7</t>
    <phoneticPr fontId="20"/>
  </si>
  <si>
    <t>CFリモートサービス使用の有無</t>
    <phoneticPr fontId="20"/>
  </si>
  <si>
    <t>CFリモートサービスを使用するかどうかを選択</t>
    <rPh sb="11" eb="13">
      <t>シヨウ</t>
    </rPh>
    <phoneticPr fontId="20"/>
  </si>
  <si>
    <t>cfcp/cfsh</t>
    <phoneticPr fontId="20"/>
  </si>
  <si>
    <t>■cfcp/■cfsh</t>
    <phoneticPr fontId="20"/>
  </si>
  <si>
    <t>RMSを使用する場合には必須</t>
    <rPh sb="4" eb="6">
      <t>シヨウ</t>
    </rPh>
    <rPh sb="8" eb="10">
      <t>バアイ</t>
    </rPh>
    <rPh sb="12" eb="14">
      <t>ヒッス</t>
    </rPh>
    <phoneticPr fontId="20"/>
  </si>
  <si>
    <t>cfset</t>
    <phoneticPr fontId="20"/>
  </si>
  <si>
    <t>/etc/default/cluster.config</t>
    <phoneticPr fontId="20"/>
  </si>
  <si>
    <t xml:space="preserve"> 4-8</t>
  </si>
  <si>
    <t>IPインタコネクト</t>
    <phoneticPr fontId="20"/>
  </si>
  <si>
    <t>使用の有無</t>
    <rPh sb="0" eb="2">
      <t>シヨウ</t>
    </rPh>
    <rPh sb="3" eb="5">
      <t>ウム</t>
    </rPh>
    <phoneticPr fontId="20"/>
  </si>
  <si>
    <t>CF over IPを使用するかどうかを選択</t>
    <rPh sb="11" eb="13">
      <t>シヨウ</t>
    </rPh>
    <phoneticPr fontId="20"/>
  </si>
  <si>
    <t>する/しない</t>
    <phoneticPr fontId="20"/>
  </si>
  <si>
    <t>しない</t>
    <phoneticPr fontId="20"/>
  </si>
  <si>
    <t>以下の場合は、CF over IPを使用します。
・クラウド環境の場合
・RHOSP環境の場合
・クラスタノードがそれぞれ異なるネットワークセグメント間でインタコネクトを設定する場合
・インタコネクトの通信経路に、IP のみをサポートするデバイスが存在する場合</t>
    <phoneticPr fontId="20"/>
  </si>
  <si>
    <t>4-9</t>
    <phoneticPr fontId="20"/>
  </si>
  <si>
    <t>ブロードキャストの使用の有無</t>
    <rPh sb="9" eb="11">
      <t>シヨウ</t>
    </rPh>
    <rPh sb="12" eb="14">
      <t>ウム</t>
    </rPh>
    <phoneticPr fontId="20"/>
  </si>
  <si>
    <t>CF over IPでブロードキャスト通信を使用するかどうかを選択</t>
    <rPh sb="19" eb="21">
      <t>ツウシン</t>
    </rPh>
    <phoneticPr fontId="20"/>
  </si>
  <si>
    <t>する (クラウド, RHOSPの場合はしない)</t>
    <rPh sb="11" eb="13">
      <t>バアイ</t>
    </rPh>
    <phoneticPr fontId="20"/>
  </si>
  <si>
    <t>以下の場合は、ブロードキャスト通信を使用しません。
・クラウド環境の場合
・RHOSP環境の場合
・クラスタノードがそれぞれ異なるネットワークセグメント間でインタコネクトを設定する場合</t>
    <rPh sb="15" eb="17">
      <t>ツウシン</t>
    </rPh>
    <rPh sb="18" eb="20">
      <t>シヨウ</t>
    </rPh>
    <phoneticPr fontId="20"/>
  </si>
  <si>
    <t>5</t>
    <phoneticPr fontId="20"/>
  </si>
  <si>
    <t>5-1</t>
    <phoneticPr fontId="20"/>
  </si>
  <si>
    <t>シャットダウン機構(SF)</t>
    <phoneticPr fontId="20"/>
  </si>
  <si>
    <t>KVM環境の管理OS</t>
    <rPh sb="3" eb="5">
      <t>カンキョウ</t>
    </rPh>
    <rPh sb="6" eb="8">
      <t>カンリ</t>
    </rPh>
    <phoneticPr fontId="20"/>
  </si>
  <si>
    <t>ユーザーID</t>
    <phoneticPr fontId="20"/>
  </si>
  <si>
    <t>仮想マシン環境(KVM)において、ゲストOS上でlibvirtシャットダウンエージェントを使用する場合に、管理OSに作成するユーザー。
sudoの設定が必要。</t>
    <rPh sb="0" eb="2">
      <t>カソウ</t>
    </rPh>
    <rPh sb="5" eb="7">
      <t>カンキョウ</t>
    </rPh>
    <rPh sb="22" eb="23">
      <t>ジョウ</t>
    </rPh>
    <rPh sb="45" eb="47">
      <t>シヨウ</t>
    </rPh>
    <rPh sb="49" eb="51">
      <t>バアイ</t>
    </rPh>
    <rPh sb="53" eb="55">
      <t>カンリ</t>
    </rPh>
    <rPh sb="58" eb="60">
      <t>サクセイ</t>
    </rPh>
    <rPh sb="73" eb="75">
      <t>セッテイ</t>
    </rPh>
    <rPh sb="76" eb="78">
      <t>ヒツヨウ</t>
    </rPh>
    <phoneticPr fontId="20"/>
  </si>
  <si>
    <t>必須</t>
    <phoneticPr fontId="20"/>
  </si>
  <si>
    <t>任意</t>
    <rPh sb="0" eb="2">
      <t>ニンイ</t>
    </rPh>
    <phoneticPr fontId="20"/>
  </si>
  <si>
    <t>useradd</t>
    <phoneticPr fontId="20"/>
  </si>
  <si>
    <t>5-2</t>
    <phoneticPr fontId="20"/>
  </si>
  <si>
    <t>sudo設定</t>
    <rPh sb="4" eb="6">
      <t>セッテイ</t>
    </rPh>
    <phoneticPr fontId="20"/>
  </si>
  <si>
    <t>&lt;ユーザID&gt; ALL=(root) NOPASSWD: ALL</t>
    <phoneticPr fontId="20"/>
  </si>
  <si>
    <t>rootユーザーとしてコマンドが実行できるようにすること</t>
    <rPh sb="16" eb="18">
      <t>ジッコウ</t>
    </rPh>
    <phoneticPr fontId="20"/>
  </si>
  <si>
    <t>visudo</t>
    <phoneticPr fontId="20"/>
  </si>
  <si>
    <t>/etc/sudoers</t>
    <phoneticPr fontId="20"/>
  </si>
  <si>
    <t>5-3</t>
    <phoneticPr fontId="20"/>
  </si>
  <si>
    <t>/etc/sysconfig/libvirt-guests の設定</t>
    <rPh sb="31" eb="33">
      <t>セッテイ</t>
    </rPh>
    <phoneticPr fontId="20"/>
  </si>
  <si>
    <t>仮想マシン環境(KVM)において、管理OSの/etc/sysconfig/libvirt-guests の設定を変更する</t>
    <rPh sb="17" eb="19">
      <t>カンリ</t>
    </rPh>
    <rPh sb="56" eb="58">
      <t>ヘンコウ</t>
    </rPh>
    <phoneticPr fontId="20"/>
  </si>
  <si>
    <t>ON_SHUTDOWN=shutdown
SHUTDOWN_TIMEOUT=300</t>
    <phoneticPr fontId="20"/>
  </si>
  <si>
    <t>SHUTDOWN_TIMEOUTの値は、ゲストOSのシャットダウンにかかる時間の最大値（秒）を指定する</t>
    <rPh sb="17" eb="18">
      <t>アタイ</t>
    </rPh>
    <rPh sb="37" eb="39">
      <t>ジカン</t>
    </rPh>
    <rPh sb="40" eb="42">
      <t>サイダイ</t>
    </rPh>
    <rPh sb="42" eb="43">
      <t>アタイ</t>
    </rPh>
    <rPh sb="44" eb="45">
      <t>ビョウ</t>
    </rPh>
    <rPh sb="47" eb="49">
      <t>シテイ</t>
    </rPh>
    <phoneticPr fontId="20"/>
  </si>
  <si>
    <t>/etc/sysconfig/libvirt-guests</t>
    <phoneticPr fontId="20"/>
  </si>
  <si>
    <t>/etc/sysconfig/libvirt-guests</t>
  </si>
  <si>
    <t>6-1</t>
    <phoneticPr fontId="20"/>
  </si>
  <si>
    <t>クラスタリソース管理機構(CRM)</t>
    <phoneticPr fontId="20"/>
  </si>
  <si>
    <t>リソースデータベースへ登録するハードウェア装置</t>
    <phoneticPr fontId="20"/>
  </si>
  <si>
    <t>ディスク装置</t>
    <rPh sb="4" eb="6">
      <t>ソウチ</t>
    </rPh>
    <phoneticPr fontId="21"/>
  </si>
  <si>
    <t>リソースデータベースへ登録するハードウェア装置として、ディスク装置を登録するか選択</t>
    <rPh sb="31" eb="33">
      <t>ソウチ</t>
    </rPh>
    <rPh sb="34" eb="36">
      <t>トウロク</t>
    </rPh>
    <rPh sb="39" eb="41">
      <t>センタク</t>
    </rPh>
    <phoneticPr fontId="20"/>
  </si>
  <si>
    <t>□する
□しない</t>
    <phoneticPr fontId="20"/>
  </si>
  <si>
    <t>/etc/opt/FJSVcluster/bin/clautoconfig -f 共用ディスク定義ファイルのフルパス
(※任意の１ノードで実施)</t>
    <phoneticPr fontId="20"/>
  </si>
  <si>
    <t>/etc/opt/FJSVcluster/bin/clgettree</t>
    <phoneticPr fontId="20"/>
  </si>
  <si>
    <t>6-2</t>
    <phoneticPr fontId="20"/>
  </si>
  <si>
    <t>ディスク装置を登録する際のリソースキー名</t>
    <rPh sb="4" eb="6">
      <t>ソウチ</t>
    </rPh>
    <rPh sb="7" eb="9">
      <t>トウロク</t>
    </rPh>
    <rPh sb="11" eb="12">
      <t>サイ</t>
    </rPh>
    <rPh sb="19" eb="20">
      <t>メイ</t>
    </rPh>
    <phoneticPr fontId="20"/>
  </si>
  <si>
    <t>リソースデータベースへディスク装置を登録する際のリソースキー名を指定(ノード間で共用しているデバイスごとに同じ名前を指定)</t>
    <rPh sb="15" eb="17">
      <t>ソウチ</t>
    </rPh>
    <rPh sb="18" eb="20">
      <t>トウロク</t>
    </rPh>
    <rPh sb="22" eb="23">
      <t>サイ</t>
    </rPh>
    <rPh sb="30" eb="31">
      <t>メイ</t>
    </rPh>
    <rPh sb="32" eb="34">
      <t>シテイ</t>
    </rPh>
    <rPh sb="38" eb="39">
      <t>カン</t>
    </rPh>
    <rPh sb="53" eb="54">
      <t>オナ</t>
    </rPh>
    <rPh sb="55" eb="57">
      <t>ナマエ</t>
    </rPh>
    <rPh sb="58" eb="60">
      <t>シテイ</t>
    </rPh>
    <phoneticPr fontId="20"/>
  </si>
  <si>
    <t>なし</t>
    <phoneticPr fontId="20"/>
  </si>
  <si>
    <t>共用ディスク定義ファイルに記載する
※複数ある場合は、行をコピーして使用</t>
    <rPh sb="0" eb="2">
      <t>キョウヨウ</t>
    </rPh>
    <rPh sb="6" eb="8">
      <t>テイギ</t>
    </rPh>
    <rPh sb="13" eb="15">
      <t>キサイ</t>
    </rPh>
    <phoneticPr fontId="20"/>
  </si>
  <si>
    <t>6-3</t>
    <phoneticPr fontId="20"/>
  </si>
  <si>
    <t>登録するディスク装置のデバイス名</t>
    <rPh sb="0" eb="2">
      <t>トウロク</t>
    </rPh>
    <rPh sb="8" eb="10">
      <t>ソウチ</t>
    </rPh>
    <rPh sb="15" eb="16">
      <t>メイ</t>
    </rPh>
    <phoneticPr fontId="20"/>
  </si>
  <si>
    <t>登録するディスク装置のデバイス名をフルパス指定</t>
    <rPh sb="0" eb="2">
      <t>トウロク</t>
    </rPh>
    <rPh sb="8" eb="10">
      <t>ソウチ</t>
    </rPh>
    <rPh sb="15" eb="16">
      <t>メイ</t>
    </rPh>
    <rPh sb="21" eb="23">
      <t>シテイ</t>
    </rPh>
    <phoneticPr fontId="20"/>
  </si>
  <si>
    <t>6-4</t>
    <phoneticPr fontId="20"/>
  </si>
  <si>
    <t>登録するディスク装置が接続されているノードの識別名</t>
    <rPh sb="0" eb="2">
      <t>トウロク</t>
    </rPh>
    <rPh sb="8" eb="10">
      <t>ソウチ</t>
    </rPh>
    <rPh sb="11" eb="13">
      <t>セツゾク</t>
    </rPh>
    <rPh sb="22" eb="25">
      <t>シキベツメイ</t>
    </rPh>
    <phoneticPr fontId="20"/>
  </si>
  <si>
    <t>7-1</t>
    <phoneticPr fontId="20"/>
  </si>
  <si>
    <t>RMS</t>
    <phoneticPr fontId="20"/>
  </si>
  <si>
    <t>環境変数（グローバル）</t>
  </si>
  <si>
    <t>RELIANT_SHUT_MIN_WAIT</t>
    <phoneticPr fontId="20"/>
  </si>
  <si>
    <t>RMS停止待ち時間</t>
  </si>
  <si>
    <t xml:space="preserve">0 - MAXINT
(MAXINT は2,147,483,647)
</t>
    <phoneticPr fontId="20"/>
  </si>
  <si>
    <t>2,147,483,647 (秒)</t>
    <rPh sb="15" eb="16">
      <t>ビョウ</t>
    </rPh>
    <phoneticPr fontId="20"/>
  </si>
  <si>
    <t>VL間でデフォルト値が異なります
43A20:900(秒)
43A30以降:2,147,483,647 (秒)</t>
    <rPh sb="2" eb="3">
      <t>アイダ</t>
    </rPh>
    <rPh sb="9" eb="10">
      <t>チ</t>
    </rPh>
    <rPh sb="11" eb="12">
      <t>コト</t>
    </rPh>
    <rPh sb="27" eb="28">
      <t>ビョウ</t>
    </rPh>
    <rPh sb="35" eb="37">
      <t>イコウ</t>
    </rPh>
    <phoneticPr fontId="20"/>
  </si>
  <si>
    <t>/opt/SMAW/SMAWRrms/bin/hvenv.local</t>
  </si>
  <si>
    <t>7-2</t>
  </si>
  <si>
    <t>HV_AUTOSTART_WAIT</t>
    <phoneticPr fontId="20"/>
  </si>
  <si>
    <t>RMS 起動時に他クラスタノードのRMSがOnline状態になるのを待つ時間を ( 秒数で) 指定</t>
    <rPh sb="4" eb="6">
      <t>キドウ</t>
    </rPh>
    <rPh sb="6" eb="7">
      <t>ジ</t>
    </rPh>
    <rPh sb="8" eb="9">
      <t>ホカ</t>
    </rPh>
    <rPh sb="27" eb="29">
      <t>ジョウタイ</t>
    </rPh>
    <rPh sb="34" eb="35">
      <t>マ</t>
    </rPh>
    <rPh sb="36" eb="38">
      <t>ジカン</t>
    </rPh>
    <rPh sb="42" eb="43">
      <t>ビョウ</t>
    </rPh>
    <rPh sb="43" eb="44">
      <t>スウ</t>
    </rPh>
    <rPh sb="47" eb="49">
      <t>シテイ</t>
    </rPh>
    <phoneticPr fontId="20"/>
  </si>
  <si>
    <t>0 - MAXINT
(MAXINT は2,147,483,647)</t>
    <phoneticPr fontId="20"/>
  </si>
  <si>
    <t>60 (秒)</t>
    <rPh sb="4" eb="5">
      <t>ビョウ</t>
    </rPh>
    <phoneticPr fontId="20"/>
  </si>
  <si>
    <t>7-3</t>
  </si>
  <si>
    <t>HV_CHECKSUM_INTERVAL</t>
    <phoneticPr fontId="20"/>
  </si>
  <si>
    <t>ノード間でチェックサムが同じであると確認されるまでRMSが待つ時間 ( 秒数)。</t>
    <rPh sb="3" eb="4">
      <t>アイダ</t>
    </rPh>
    <phoneticPr fontId="20"/>
  </si>
  <si>
    <t>120 (秒)</t>
    <rPh sb="5" eb="6">
      <t>ビョウ</t>
    </rPh>
    <phoneticPr fontId="20"/>
  </si>
  <si>
    <t>本環境変数を変更する必要はありません。</t>
    <rPh sb="0" eb="1">
      <t>ホン</t>
    </rPh>
    <rPh sb="1" eb="3">
      <t>カンキョウ</t>
    </rPh>
    <rPh sb="3" eb="5">
      <t>ヘンスウ</t>
    </rPh>
    <rPh sb="6" eb="8">
      <t>ヘンコウ</t>
    </rPh>
    <rPh sb="10" eb="12">
      <t>ヒツヨウ</t>
    </rPh>
    <phoneticPr fontId="20"/>
  </si>
  <si>
    <t>7-4</t>
  </si>
  <si>
    <t>HV_LOH_INTERVAL</t>
    <phoneticPr fontId="20"/>
  </si>
  <si>
    <t>最終Online ノード (LOH) を特定するためにタイムスタンプを比較する際の、最小時間差</t>
    <rPh sb="0" eb="2">
      <t>サイシュウ</t>
    </rPh>
    <rPh sb="20" eb="22">
      <t>トクテイ</t>
    </rPh>
    <rPh sb="35" eb="37">
      <t>ヒカク</t>
    </rPh>
    <rPh sb="39" eb="40">
      <t>サイ</t>
    </rPh>
    <rPh sb="42" eb="44">
      <t>サイショウ</t>
    </rPh>
    <rPh sb="44" eb="47">
      <t>ジカンサ</t>
    </rPh>
    <phoneticPr fontId="20"/>
  </si>
  <si>
    <t>30 (秒)</t>
    <rPh sb="4" eb="5">
      <t>ビョウ</t>
    </rPh>
    <phoneticPr fontId="20"/>
  </si>
  <si>
    <t>7-5</t>
  </si>
  <si>
    <t>HV_AUTOSTARTUP_IGNORE</t>
    <phoneticPr fontId="20"/>
  </si>
  <si>
    <t>RMSの起動時に無視されるクラスタノードリスト</t>
    <rPh sb="4" eb="6">
      <t>キドウ</t>
    </rPh>
    <rPh sb="6" eb="7">
      <t>ジ</t>
    </rPh>
    <rPh sb="8" eb="10">
      <t>ムシ</t>
    </rPh>
    <phoneticPr fontId="20"/>
  </si>
  <si>
    <t>RMSクラスタノードリスト</t>
    <phoneticPr fontId="20"/>
  </si>
  <si>
    <t>未設定</t>
    <rPh sb="0" eb="3">
      <t>ミセッテイ</t>
    </rPh>
    <phoneticPr fontId="20"/>
  </si>
  <si>
    <t>7-6</t>
  </si>
  <si>
    <t>HV_LOG_ACTION_THRESHOLD</t>
    <phoneticPr fontId="20"/>
  </si>
  <si>
    <t>RMSログファイルを消去する条件
（ファイルシステム使用率の閾値）</t>
    <rPh sb="10" eb="12">
      <t>ショウキョ</t>
    </rPh>
    <rPh sb="14" eb="16">
      <t>ジョウケン</t>
    </rPh>
    <rPh sb="26" eb="28">
      <t>シヨウ</t>
    </rPh>
    <rPh sb="28" eb="29">
      <t>リツ</t>
    </rPh>
    <rPh sb="30" eb="32">
      <t>シキイチ</t>
    </rPh>
    <phoneticPr fontId="20"/>
  </si>
  <si>
    <t>0 - 100</t>
    <phoneticPr fontId="20"/>
  </si>
  <si>
    <t>98 (%)</t>
    <phoneticPr fontId="20"/>
  </si>
  <si>
    <t>7-7</t>
  </si>
  <si>
    <t>HV_LOG_WARN_THRESHOLD</t>
    <phoneticPr fontId="20"/>
  </si>
  <si>
    <t>RMS ログファイルの容量について警告表示する条件
（ファイルシステム使用率の閾値）</t>
    <phoneticPr fontId="20"/>
  </si>
  <si>
    <t>95 (%)</t>
    <phoneticPr fontId="20"/>
  </si>
  <si>
    <t>7-8</t>
  </si>
  <si>
    <t>HV_USE_ELM</t>
    <phoneticPr fontId="20"/>
  </si>
  <si>
    <t>RMSのハートビート監視モード</t>
    <phoneticPr fontId="20"/>
  </si>
  <si>
    <t>0 (UDPハートビート)、
1 (ELM + UDPハートビート)</t>
    <phoneticPr fontId="20"/>
  </si>
  <si>
    <t>7-9</t>
  </si>
  <si>
    <t>RELIANT_LOG_LIFE</t>
    <phoneticPr fontId="20"/>
  </si>
  <si>
    <t>RMS ログ情報が保持される日数</t>
    <phoneticPr fontId="20"/>
  </si>
  <si>
    <t>マニュアル ⇒ 任意の日数
東証リスト ⇒ 0 - 32767</t>
    <rPh sb="8" eb="10">
      <t>ニンイ</t>
    </rPh>
    <rPh sb="11" eb="13">
      <t>ニッスウ</t>
    </rPh>
    <rPh sb="14" eb="16">
      <t>トウショウ</t>
    </rPh>
    <phoneticPr fontId="20"/>
  </si>
  <si>
    <t>7 (日)</t>
    <rPh sb="3" eb="4">
      <t>ニチ</t>
    </rPh>
    <phoneticPr fontId="20"/>
  </si>
  <si>
    <t>7-10</t>
  </si>
  <si>
    <t>HV_COM_PORT</t>
    <phoneticPr fontId="20"/>
  </si>
  <si>
    <t>RMS ベースモニタがクラスタの全ノードと通信する場合に使用するポート</t>
    <phoneticPr fontId="20"/>
  </si>
  <si>
    <t>0 - 65535</t>
    <phoneticPr fontId="20"/>
  </si>
  <si>
    <t>7-11</t>
  </si>
  <si>
    <t>RELIANT_LOG_PATH</t>
    <phoneticPr fontId="20"/>
  </si>
  <si>
    <t>すべてのRMS ログファイルとRMS Wizard Tools ログファイルが格納されるディレクトリ</t>
    <phoneticPr fontId="20"/>
  </si>
  <si>
    <t>任意の有効なパス</t>
  </si>
  <si>
    <t>/var/opt/SMAWRrms/log</t>
    <phoneticPr fontId="20"/>
  </si>
  <si>
    <t>7-12</t>
  </si>
  <si>
    <t>RELIANT_PATH</t>
    <phoneticPr fontId="20"/>
  </si>
  <si>
    <t>RMS ディレクトリ階層のルートディレクトリ</t>
    <phoneticPr fontId="20"/>
  </si>
  <si>
    <t>/opt/SMAW/SMAWRrms</t>
    <phoneticPr fontId="20"/>
  </si>
  <si>
    <t>7-13</t>
  </si>
  <si>
    <t>環境変数（ローカル）</t>
    <phoneticPr fontId="20"/>
  </si>
  <si>
    <t>HV_RCSTART</t>
    <phoneticPr fontId="20"/>
  </si>
  <si>
    <t>RMSの自動起動</t>
    <phoneticPr fontId="20"/>
  </si>
  <si>
    <t>0 (手動起動)、
1 (自動起動)</t>
    <rPh sb="3" eb="5">
      <t>シュドウ</t>
    </rPh>
    <rPh sb="5" eb="7">
      <t>キドウ</t>
    </rPh>
    <rPh sb="13" eb="15">
      <t>ジドウ</t>
    </rPh>
    <rPh sb="15" eb="17">
      <t>キドウ</t>
    </rPh>
    <phoneticPr fontId="20"/>
  </si>
  <si>
    <t>7-14</t>
  </si>
  <si>
    <t>HV_SYSLOG_USE</t>
    <phoneticPr fontId="20"/>
  </si>
  <si>
    <t>ベースモニタからシステムログへの出力制御</t>
    <phoneticPr fontId="20"/>
  </si>
  <si>
    <t>0 (出力しない),
1 (出力する)</t>
    <rPh sb="3" eb="5">
      <t>シュツリョク</t>
    </rPh>
    <rPh sb="14" eb="16">
      <t>シュツリョク</t>
    </rPh>
    <phoneticPr fontId="20"/>
  </si>
  <si>
    <t>本パラメータは0に設定して下さい。
設定変更は全てのクラスタノードにおいて実施してください。</t>
    <rPh sb="0" eb="1">
      <t>ホン</t>
    </rPh>
    <rPh sb="9" eb="11">
      <t>セッテイ</t>
    </rPh>
    <rPh sb="13" eb="14">
      <t>クダ</t>
    </rPh>
    <rPh sb="18" eb="20">
      <t>セッテイ</t>
    </rPh>
    <rPh sb="20" eb="22">
      <t>ヘンコウ</t>
    </rPh>
    <rPh sb="23" eb="24">
      <t>スベ</t>
    </rPh>
    <rPh sb="37" eb="39">
      <t>ジッシ</t>
    </rPh>
    <phoneticPr fontId="20"/>
  </si>
  <si>
    <t>/opt/SMAW/SMAWRrms/bin/hvenv.local</t>
    <phoneticPr fontId="20"/>
  </si>
  <si>
    <t>7-15</t>
  </si>
  <si>
    <t>HV_CONNECT_TIMEOUT</t>
    <phoneticPr fontId="20"/>
  </si>
  <si>
    <t>RMSのUDPハートビート異常と判断する時間</t>
    <phoneticPr fontId="20"/>
  </si>
  <si>
    <t>5 - MAXINT
(MAXINT は2,147,483,647)</t>
    <phoneticPr fontId="20"/>
  </si>
  <si>
    <t>7-16</t>
  </si>
  <si>
    <t>設定ファイル</t>
    <rPh sb="0" eb="2">
      <t>セッテイ</t>
    </rPh>
    <phoneticPr fontId="20"/>
  </si>
  <si>
    <t>UDPハートビートタイマ</t>
    <phoneticPr fontId="20"/>
  </si>
  <si>
    <t>HV_CONNECT_TIMEOUTによってUDPハートビート異常と判断後、UDPハートビートの復旧を待ち合わせる時間</t>
    <rPh sb="31" eb="33">
      <t>イジョウ</t>
    </rPh>
    <rPh sb="34" eb="36">
      <t>ハンダン</t>
    </rPh>
    <rPh sb="36" eb="37">
      <t>ゴ</t>
    </rPh>
    <rPh sb="48" eb="50">
      <t>フッキュウ</t>
    </rPh>
    <rPh sb="51" eb="52">
      <t>マ</t>
    </rPh>
    <rPh sb="53" eb="54">
      <t>ア</t>
    </rPh>
    <rPh sb="57" eb="59">
      <t>ジカン</t>
    </rPh>
    <phoneticPr fontId="20"/>
  </si>
  <si>
    <t>45 - 3600</t>
    <phoneticPr fontId="20"/>
  </si>
  <si>
    <t>600(秒)</t>
    <rPh sb="4" eb="5">
      <t>ビョウ</t>
    </rPh>
    <phoneticPr fontId="20"/>
  </si>
  <si>
    <t xml:space="preserve">以下の手順で設定します。
1. 両ノードのクラスタアプリケーションおよびRMSを停止します。
# hvshut -a
2. 両ノードの/usr/opt/reliant/etc/CONFIG.rmsを以下のように変更します。(configは、RMS構成定義ファイル名であり、デフォルトはconfigです)
  hvcm -c config -h 待ち時間(秒)
  例
  デフォルトの600秒から800秒に変更する場合
  -h 監視タイムアウト値(最大:3600)
  hvcm -c config -h 800
3. 両ノードのRMSを起動します。
# hvcm -a
4. RMS が2.で指定したとおりのオプションで起動されているかを確認します。
# hvdisp -h
hvcm -c config -h 待ち時間(秒)
設定した値となっていることを確認します。
</t>
    <rPh sb="0" eb="2">
      <t>イカ</t>
    </rPh>
    <rPh sb="3" eb="5">
      <t>テジュン</t>
    </rPh>
    <rPh sb="6" eb="8">
      <t>セッテイ</t>
    </rPh>
    <rPh sb="125" eb="127">
      <t>コウセイ</t>
    </rPh>
    <rPh sb="127" eb="129">
      <t>テイギ</t>
    </rPh>
    <rPh sb="133" eb="134">
      <t>メイ</t>
    </rPh>
    <phoneticPr fontId="20"/>
  </si>
  <si>
    <t>/usr/opt/reliant/etc/CONFIG.rms</t>
    <phoneticPr fontId="20"/>
  </si>
  <si>
    <t>7-17</t>
  </si>
  <si>
    <t>SCRIPTS_TIME_OUT</t>
    <phoneticPr fontId="20"/>
  </si>
  <si>
    <t>RMS スクリプトが終了するまでの時間</t>
    <phoneticPr fontId="20"/>
  </si>
  <si>
    <t>300 (秒)</t>
    <rPh sb="5" eb="6">
      <t>ビョウ</t>
    </rPh>
    <phoneticPr fontId="20"/>
  </si>
  <si>
    <t>userApplicationのScriptTimeout属性の指定がない場合に使用される値。</t>
    <phoneticPr fontId="20"/>
  </si>
  <si>
    <t>7-18</t>
  </si>
  <si>
    <t>HV_AUTOSTARTUP</t>
    <phoneticPr fontId="20"/>
  </si>
  <si>
    <t>ローカルノード上の全 userApplication の自動起動制御の属性</t>
    <rPh sb="32" eb="34">
      <t>セイギョ</t>
    </rPh>
    <rPh sb="35" eb="37">
      <t>ゾクセイ</t>
    </rPh>
    <phoneticPr fontId="20"/>
  </si>
  <si>
    <t>0 (自動起動しない)、
1 (自動起動する)</t>
    <rPh sb="3" eb="5">
      <t>ジドウ</t>
    </rPh>
    <rPh sb="5" eb="7">
      <t>キドウ</t>
    </rPh>
    <rPh sb="16" eb="18">
      <t>ジドウ</t>
    </rPh>
    <rPh sb="18" eb="20">
      <t>キドウ</t>
    </rPh>
    <phoneticPr fontId="20"/>
  </si>
  <si>
    <t>7-19</t>
  </si>
  <si>
    <t>HV_LOG_ACTION</t>
    <phoneticPr fontId="20"/>
  </si>
  <si>
    <t>RMSのログが格納されるファイルシステムの使用率がHV_LOG_ACTION_THRESHOLD 以上になった場合に、そのディレクトリにある現在のログファイルを削除するかどうかを決定</t>
    <rPh sb="7" eb="9">
      <t>カクノウ</t>
    </rPh>
    <phoneticPr fontId="20"/>
  </si>
  <si>
    <t>on(削除する)
off(削除しない)</t>
    <rPh sb="3" eb="5">
      <t>サクジョ</t>
    </rPh>
    <phoneticPr fontId="20"/>
  </si>
  <si>
    <t>7-20</t>
  </si>
  <si>
    <t>RELIANT_INITSCRIPT</t>
    <phoneticPr fontId="20"/>
  </si>
  <si>
    <t>システム起動時にRMS が実行する初期化スクリプト</t>
    <phoneticPr fontId="20"/>
  </si>
  <si>
    <t>任意の実行可能スクリプト名</t>
    <rPh sb="12" eb="13">
      <t>メイ</t>
    </rPh>
    <phoneticPr fontId="20"/>
  </si>
  <si>
    <r>
      <t>&lt;</t>
    </r>
    <r>
      <rPr>
        <i/>
        <sz val="11"/>
        <rFont val="ＭＳ Ｐゴシック"/>
        <family val="3"/>
        <charset val="128"/>
      </rPr>
      <t>RELIANT_PATH</t>
    </r>
    <r>
      <rPr>
        <sz val="11"/>
        <rFont val="ＭＳ Ｐゴシック"/>
        <family val="3"/>
        <charset val="128"/>
      </rPr>
      <t>&gt;/bin/InitScript</t>
    </r>
    <phoneticPr fontId="20"/>
  </si>
  <si>
    <t>7-21</t>
  </si>
  <si>
    <t>HV_MAX_HVDISP_FILE_SIZE</t>
    <phoneticPr fontId="20"/>
  </si>
  <si>
    <t>RMSが構成・状態変化の情報をhvdispに提供するための一時ファイルの最大サイズ</t>
    <rPh sb="4" eb="6">
      <t>コウセイ</t>
    </rPh>
    <rPh sb="7" eb="9">
      <t>ジョウタイ</t>
    </rPh>
    <rPh sb="9" eb="11">
      <t>ヘンカ</t>
    </rPh>
    <rPh sb="12" eb="14">
      <t>ジョウホウ</t>
    </rPh>
    <rPh sb="22" eb="24">
      <t>テイキョウ</t>
    </rPh>
    <rPh sb="29" eb="31">
      <t>イチジ</t>
    </rPh>
    <rPh sb="36" eb="38">
      <t>サイダイ</t>
    </rPh>
    <phoneticPr fontId="20"/>
  </si>
  <si>
    <t>20,000,000 (バイト)</t>
    <phoneticPr fontId="20"/>
  </si>
  <si>
    <t>7-22</t>
  </si>
  <si>
    <t>HV_MAXPROC</t>
    <phoneticPr fontId="20"/>
  </si>
  <si>
    <t>RMS が同時に実行できるスクリプトの最大数</t>
    <phoneticPr fontId="20"/>
  </si>
  <si>
    <t>0 - 99</t>
    <phoneticPr fontId="20"/>
  </si>
  <si>
    <t>7-23</t>
  </si>
  <si>
    <t>HV_MLOCKALL</t>
    <phoneticPr fontId="20"/>
  </si>
  <si>
    <t>ベースモニタプロセスおよび割当てたすべてのメモリをメモリ内でロックするかどうかを指定</t>
    <rPh sb="28" eb="29">
      <t>ナイ</t>
    </rPh>
    <rPh sb="40" eb="42">
      <t>シテイ</t>
    </rPh>
    <phoneticPr fontId="20"/>
  </si>
  <si>
    <t>0 (ロックしない)、
1 (ロックする)</t>
    <phoneticPr fontId="20"/>
  </si>
  <si>
    <t>7-24</t>
  </si>
  <si>
    <t>HV_SCRIPTS_DEBUG</t>
    <phoneticPr fontId="20"/>
  </si>
  <si>
    <t>RMS スクリプトによるデバッグ出力情報を制御</t>
    <rPh sb="16" eb="18">
      <t>シュツリョク</t>
    </rPh>
    <rPh sb="21" eb="23">
      <t>セイギョ</t>
    </rPh>
    <phoneticPr fontId="20"/>
  </si>
  <si>
    <t>0 (詳細情報を出力しない)、
1 (詳細情報を出力する)</t>
    <rPh sb="3" eb="5">
      <t>ショウサイ</t>
    </rPh>
    <rPh sb="5" eb="7">
      <t>ジョウホウ</t>
    </rPh>
    <rPh sb="8" eb="10">
      <t>シュツリョク</t>
    </rPh>
    <rPh sb="19" eb="21">
      <t>ショウサイ</t>
    </rPh>
    <rPh sb="21" eb="23">
      <t>ジョウホウ</t>
    </rPh>
    <rPh sb="24" eb="26">
      <t>シュツリョク</t>
    </rPh>
    <phoneticPr fontId="20"/>
  </si>
  <si>
    <t>7-25</t>
  </si>
  <si>
    <t>RELIANT_HOSTNAME</t>
    <phoneticPr fontId="20"/>
  </si>
  <si>
    <t>RMS クラスタ内のローカルノードの名前</t>
    <phoneticPr fontId="20"/>
  </si>
  <si>
    <t>任意の有効な名前</t>
    <rPh sb="3" eb="5">
      <t>ユウコウ</t>
    </rPh>
    <rPh sb="6" eb="8">
      <t>ナマエ</t>
    </rPh>
    <phoneticPr fontId="20"/>
  </si>
  <si>
    <r>
      <t>&lt;CF</t>
    </r>
    <r>
      <rPr>
        <i/>
        <sz val="11"/>
        <rFont val="ＭＳ Ｐゴシック"/>
        <family val="3"/>
        <charset val="128"/>
      </rPr>
      <t>ノード名</t>
    </r>
    <r>
      <rPr>
        <sz val="11"/>
        <rFont val="ＭＳ Ｐゴシック"/>
        <family val="3"/>
        <charset val="128"/>
      </rPr>
      <t>&gt;RMS</t>
    </r>
    <rPh sb="6" eb="7">
      <t>メイ</t>
    </rPh>
    <phoneticPr fontId="20"/>
  </si>
  <si>
    <t>7-26</t>
  </si>
  <si>
    <t>RELIANT_STARTUP_PATH</t>
    <phoneticPr fontId="20"/>
  </si>
  <si>
    <t>RMS の起動時に構成定義ファイルを検索するディレクトリ</t>
    <rPh sb="18" eb="20">
      <t>ケンサク</t>
    </rPh>
    <phoneticPr fontId="20"/>
  </si>
  <si>
    <r>
      <t>&lt;</t>
    </r>
    <r>
      <rPr>
        <i/>
        <sz val="11"/>
        <rFont val="ＭＳ Ｐゴシック"/>
        <family val="3"/>
        <charset val="128"/>
      </rPr>
      <t>RELIANT_PATH</t>
    </r>
    <r>
      <rPr>
        <sz val="11"/>
        <rFont val="ＭＳ Ｐゴシック"/>
        <family val="3"/>
        <charset val="128"/>
      </rPr>
      <t>&gt;/build</t>
    </r>
    <phoneticPr fontId="20"/>
  </si>
  <si>
    <t>7-27</t>
  </si>
  <si>
    <t>HV_REALTIME_PRIORITY</t>
    <phoneticPr fontId="20"/>
  </si>
  <si>
    <t>RMS BM ( ベースモニタ) とそのディテクタのRT クラス内の優先順位</t>
    <phoneticPr fontId="20"/>
  </si>
  <si>
    <t>7-28</t>
  </si>
  <si>
    <t>環境変数</t>
    <rPh sb="0" eb="2">
      <t>カンキョウ</t>
    </rPh>
    <rPh sb="2" eb="4">
      <t>ヘンスウ</t>
    </rPh>
    <phoneticPr fontId="20"/>
  </si>
  <si>
    <t>HV_GMOUNTMAXLOOP</t>
    <phoneticPr fontId="20"/>
  </si>
  <si>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RETRY と掛け合わせた回数になる。）</t>
    <rPh sb="28" eb="30">
      <t>カンシ</t>
    </rPh>
    <rPh sb="30" eb="32">
      <t>ショリ</t>
    </rPh>
    <rPh sb="33" eb="35">
      <t>フッキ</t>
    </rPh>
    <rPh sb="38" eb="40">
      <t>バアイ</t>
    </rPh>
    <rPh sb="42" eb="44">
      <t>カンシ</t>
    </rPh>
    <rPh sb="44" eb="46">
      <t>ショリ</t>
    </rPh>
    <rPh sb="47" eb="49">
      <t>フッキ</t>
    </rPh>
    <rPh sb="50" eb="51">
      <t>マ</t>
    </rPh>
    <rPh sb="52" eb="53">
      <t>ア</t>
    </rPh>
    <rPh sb="56" eb="58">
      <t>フッキュウ</t>
    </rPh>
    <rPh sb="58" eb="60">
      <t>ショリ</t>
    </rPh>
    <rPh sb="61" eb="63">
      <t>ジッシ</t>
    </rPh>
    <rPh sb="67" eb="68">
      <t>ホン</t>
    </rPh>
    <rPh sb="75" eb="77">
      <t>フッキュウ</t>
    </rPh>
    <rPh sb="77" eb="79">
      <t>ショリ</t>
    </rPh>
    <rPh sb="80" eb="82">
      <t>カイスウ</t>
    </rPh>
    <rPh sb="83" eb="85">
      <t>セッテイ</t>
    </rPh>
    <rPh sb="88" eb="90">
      <t>フッキュウ</t>
    </rPh>
    <rPh sb="90" eb="92">
      <t>ショリ</t>
    </rPh>
    <rPh sb="93" eb="95">
      <t>サイダイ</t>
    </rPh>
    <rPh sb="95" eb="97">
      <t>シコウ</t>
    </rPh>
    <rPh sb="97" eb="99">
      <t>カイスウ</t>
    </rPh>
    <rPh sb="120" eb="121">
      <t>カ</t>
    </rPh>
    <rPh sb="122" eb="123">
      <t>ア</t>
    </rPh>
    <rPh sb="126" eb="128">
      <t>カイスウ</t>
    </rPh>
    <phoneticPr fontId="21"/>
  </si>
  <si>
    <t>7-29</t>
  </si>
  <si>
    <t>HV_GMOUNTMAXRETRY</t>
    <phoneticPr fontId="20"/>
  </si>
  <si>
    <t>Fsystem リソースのディテクタがファイルシステムの監視処理が復帰しない場合に、監視処理の復帰を待ち合わせる復旧処理を実施します。本パラメタでは、復旧処理の回数を設定する（復旧処理の最大試行回数は、HV_GMOUNTMAXLOOP と掛け合わせた回数になる。）</t>
    <phoneticPr fontId="20"/>
  </si>
  <si>
    <t>故障リソース特定/オペレータ介入要求</t>
  </si>
  <si>
    <t>AppWatch</t>
  </si>
  <si>
    <t>故障リソース特定/オペレータ介入要求を動作させるか選択</t>
    <rPh sb="19" eb="21">
      <t>ドウサ</t>
    </rPh>
    <rPh sb="25" eb="27">
      <t>センタク</t>
    </rPh>
    <phoneticPr fontId="20"/>
  </si>
  <si>
    <t xml:space="preserve"> 
◇ON
◇[OFF]</t>
  </si>
  <si>
    <t>ON(注)</t>
    <rPh sb="3" eb="4">
      <t>チュウ</t>
    </rPh>
    <phoneticPr fontId="20"/>
  </si>
  <si>
    <t>注)
ON がデフォルトです。</t>
    <rPh sb="0" eb="1">
      <t>チュウ</t>
    </rPh>
    <phoneticPr fontId="20"/>
  </si>
  <si>
    <t>/etc/opt/FJSVcluster/bin/clsetparam -p AppWatch ON
(※任意の１ノードで実施)</t>
    <phoneticPr fontId="20"/>
  </si>
  <si>
    <t>/etc/opt/FJSVcluster/bin/clsetparam -p AppWatch</t>
    <phoneticPr fontId="20"/>
  </si>
  <si>
    <t>9</t>
    <phoneticPr fontId="20"/>
  </si>
  <si>
    <t>9-1</t>
    <phoneticPr fontId="20"/>
  </si>
  <si>
    <t>FJcloud-O環境
FJcloud-ベアメタル環境</t>
    <rPh sb="9" eb="11">
      <t>カンキョウ</t>
    </rPh>
    <phoneticPr fontId="20"/>
  </si>
  <si>
    <t>ドメイン名</t>
    <phoneticPr fontId="20"/>
  </si>
  <si>
    <t>FJcloud-O/FJcloud-ベアメタルのドメイン名</t>
    <phoneticPr fontId="20"/>
  </si>
  <si>
    <t xml:space="preserve">FJcloud-O/FJcloud-ベアメタル 環境のみ
</t>
    <phoneticPr fontId="20"/>
  </si>
  <si>
    <t>/opt/SMAW/SMAWRrms/etc/k5_endpoint.cfg</t>
    <phoneticPr fontId="20"/>
  </si>
  <si>
    <t>9-2</t>
    <phoneticPr fontId="20"/>
  </si>
  <si>
    <t>プロジェクト名</t>
    <phoneticPr fontId="20"/>
  </si>
  <si>
    <t>FJcloud-O/FJcloud-ベアメタルでクラスタを構築するプロジェクト名</t>
    <phoneticPr fontId="20"/>
  </si>
  <si>
    <t>9-3</t>
    <phoneticPr fontId="20"/>
  </si>
  <si>
    <t>identityサービスのエンドポイントのURL</t>
    <phoneticPr fontId="20"/>
  </si>
  <si>
    <t>FJcloud-O/FJcloud-ベアメタルで利用するリージョンのidentityサービスのエンドポイントのURL</t>
    <phoneticPr fontId="20"/>
  </si>
  <si>
    <t>9-4</t>
    <phoneticPr fontId="20"/>
  </si>
  <si>
    <t>computeサービスのエンドポイントのURL</t>
    <phoneticPr fontId="20"/>
  </si>
  <si>
    <t>FJcloud-O/FJcloud-ベアメタルで利用するリージョンのcomputeサービスのエンドポイントのURL</t>
    <phoneticPr fontId="20"/>
  </si>
  <si>
    <t>10</t>
    <phoneticPr fontId="20"/>
  </si>
  <si>
    <t>10-1</t>
    <phoneticPr fontId="20"/>
  </si>
  <si>
    <t>RHOSP環境</t>
    <rPh sb="5" eb="7">
      <t>カンキョウ</t>
    </rPh>
    <phoneticPr fontId="20"/>
  </si>
  <si>
    <t>RHOSPのドメイン名</t>
    <phoneticPr fontId="20"/>
  </si>
  <si>
    <t xml:space="preserve">RHOSP環境のみ
</t>
    <phoneticPr fontId="20"/>
  </si>
  <si>
    <t>/opt/SMAW/SMAWRrms/etc/os_endpoint.cfg</t>
    <phoneticPr fontId="20"/>
  </si>
  <si>
    <t>10-2</t>
    <phoneticPr fontId="20"/>
  </si>
  <si>
    <t>RHOSPでクラスタを構築するプロジェクト名</t>
    <phoneticPr fontId="20"/>
  </si>
  <si>
    <t>10-3</t>
    <phoneticPr fontId="20"/>
  </si>
  <si>
    <t>RHOSPで利用するリージョンのidentityサービスのエンドポイントのURL</t>
    <phoneticPr fontId="20"/>
  </si>
  <si>
    <t>10-4</t>
    <phoneticPr fontId="20"/>
  </si>
  <si>
    <t>RHOSPで利用するリージョンのcomputeサービスのエンドポイントのURL</t>
    <phoneticPr fontId="20"/>
  </si>
  <si>
    <t>11</t>
    <phoneticPr fontId="20"/>
  </si>
  <si>
    <t>11-1</t>
    <phoneticPr fontId="20"/>
  </si>
  <si>
    <t>AWS環境</t>
    <rPh sb="3" eb="5">
      <t>カンキョウ</t>
    </rPh>
    <phoneticPr fontId="20"/>
  </si>
  <si>
    <t>アクセスキー</t>
    <phoneticPr fontId="20"/>
  </si>
  <si>
    <t>AWSアクセスキー</t>
    <phoneticPr fontId="20"/>
  </si>
  <si>
    <t xml:space="preserve">AWS環境のみ
</t>
    <phoneticPr fontId="20"/>
  </si>
  <si>
    <t>aws configure</t>
    <phoneticPr fontId="20"/>
  </si>
  <si>
    <t>/root/.aws/credentials</t>
    <phoneticPr fontId="20"/>
  </si>
  <si>
    <t>11-2</t>
    <phoneticPr fontId="20"/>
  </si>
  <si>
    <t>シークレットキー</t>
    <phoneticPr fontId="20"/>
  </si>
  <si>
    <t>アクセスキーに関連付けられるシークレットキー</t>
    <rPh sb="7" eb="10">
      <t>カンレンヅ</t>
    </rPh>
    <phoneticPr fontId="20"/>
  </si>
  <si>
    <t>11-3</t>
    <phoneticPr fontId="20"/>
  </si>
  <si>
    <t>リージョン名</t>
    <rPh sb="5" eb="6">
      <t>メイ</t>
    </rPh>
    <phoneticPr fontId="20"/>
  </si>
  <si>
    <t>リクエストを送信するAWSリージョン名</t>
    <rPh sb="6" eb="8">
      <t>ソウシン</t>
    </rPh>
    <rPh sb="18" eb="19">
      <t>メイ</t>
    </rPh>
    <phoneticPr fontId="20"/>
  </si>
  <si>
    <t>/root/.aws/config</t>
    <phoneticPr fontId="20"/>
  </si>
  <si>
    <t>11-4</t>
    <phoneticPr fontId="20"/>
  </si>
  <si>
    <t>プロファイル名</t>
    <rPh sb="6" eb="7">
      <t>メイ</t>
    </rPh>
    <phoneticPr fontId="20"/>
  </si>
  <si>
    <t>AWS Command Line Interfaceのプロファイル名</t>
    <rPh sb="33" eb="34">
      <t>メイ</t>
    </rPh>
    <phoneticPr fontId="20"/>
  </si>
  <si>
    <t>default</t>
    <phoneticPr fontId="20"/>
  </si>
  <si>
    <t>12</t>
    <phoneticPr fontId="20"/>
  </si>
  <si>
    <t>12-1</t>
    <phoneticPr fontId="20"/>
  </si>
  <si>
    <t>Azure環境</t>
    <rPh sb="5" eb="7">
      <t>カンキョウ</t>
    </rPh>
    <phoneticPr fontId="20"/>
  </si>
  <si>
    <t>CLI VL</t>
    <phoneticPr fontId="20"/>
  </si>
  <si>
    <t>Azure CLIのバージョン</t>
    <phoneticPr fontId="20"/>
  </si>
  <si>
    <t>必須</t>
    <rPh sb="0" eb="2">
      <t>ヒッス</t>
    </rPh>
    <phoneticPr fontId="20"/>
  </si>
  <si>
    <t>Azure環境のみ</t>
    <rPh sb="5" eb="7">
      <t>カンキョウ</t>
    </rPh>
    <phoneticPr fontId="20"/>
  </si>
  <si>
    <t>dnf install azure-cli</t>
    <phoneticPr fontId="20"/>
  </si>
  <si>
    <t>az --version</t>
    <phoneticPr fontId="20"/>
  </si>
  <si>
    <t>12-2</t>
    <phoneticPr fontId="20"/>
  </si>
  <si>
    <t>アプリケーションID</t>
    <phoneticPr fontId="20"/>
  </si>
  <si>
    <t>AzureのアプリケーションID</t>
    <phoneticPr fontId="20"/>
  </si>
  <si>
    <t>az ad sp create-for-rbac --create-cert</t>
    <phoneticPr fontId="20"/>
  </si>
  <si>
    <t>az ad sp list</t>
    <phoneticPr fontId="20"/>
  </si>
  <si>
    <t>12-3</t>
    <phoneticPr fontId="20"/>
  </si>
  <si>
    <t>テナントID</t>
    <phoneticPr fontId="20"/>
  </si>
  <si>
    <t>AzureのテナントID</t>
    <phoneticPr fontId="20"/>
  </si>
  <si>
    <t>12-4</t>
    <phoneticPr fontId="20"/>
  </si>
  <si>
    <t>証明書のパス</t>
    <rPh sb="0" eb="3">
      <t>ショウメイショ</t>
    </rPh>
    <phoneticPr fontId="20"/>
  </si>
  <si>
    <t>Azureへサービスプリンシパルでログインするための証明書のパス</t>
    <rPh sb="26" eb="29">
      <t>ショウメイショ</t>
    </rPh>
    <phoneticPr fontId="20"/>
  </si>
  <si>
    <t>/任意のパス/任意のファイル名.pem</t>
    <rPh sb="1" eb="3">
      <t>ニンイ</t>
    </rPh>
    <rPh sb="7" eb="9">
      <t>ニンイ</t>
    </rPh>
    <rPh sb="14" eb="15">
      <t>メイ</t>
    </rPh>
    <phoneticPr fontId="20"/>
  </si>
  <si>
    <t>13</t>
    <phoneticPr fontId="20"/>
  </si>
  <si>
    <t>13-1</t>
    <phoneticPr fontId="20"/>
  </si>
  <si>
    <t>FJcloud-V環境</t>
    <rPh sb="9" eb="11">
      <t>カンキョウ</t>
    </rPh>
    <phoneticPr fontId="20"/>
  </si>
  <si>
    <t>ユーザ</t>
    <phoneticPr fontId="20"/>
  </si>
  <si>
    <t>FJcloud-V環境において、サーバを強制停止するためのユーザ</t>
    <rPh sb="9" eb="11">
      <t>カンキョウ</t>
    </rPh>
    <rPh sb="20" eb="24">
      <t>キョウセイテイシ</t>
    </rPh>
    <phoneticPr fontId="20"/>
  </si>
  <si>
    <t>FJcloud-V環境のみ</t>
    <rPh sb="9" eb="11">
      <t>カンキョウ</t>
    </rPh>
    <phoneticPr fontId="20"/>
  </si>
  <si>
    <t>FJcloud-Vのコントロールパネルで確認可能</t>
    <rPh sb="20" eb="24">
      <t>カクニンカノウ</t>
    </rPh>
    <phoneticPr fontId="20"/>
  </si>
  <si>
    <t>13-2</t>
    <phoneticPr fontId="20"/>
  </si>
  <si>
    <t>リージョン</t>
    <phoneticPr fontId="20"/>
  </si>
  <si>
    <t>クラスタホストが動作しているFJcloud-Vリージョン</t>
    <phoneticPr fontId="20"/>
  </si>
  <si>
    <t>/etc/opt/SMAW/SMAWsf/SA_vmnifclAsyncReset.cfg</t>
    <phoneticPr fontId="20"/>
  </si>
  <si>
    <t>FJcloud-Vのコントロールパネルでも確認可能</t>
    <rPh sb="21" eb="25">
      <t>カクニンカノウ</t>
    </rPh>
    <phoneticPr fontId="20"/>
  </si>
  <si>
    <t>13-3</t>
    <phoneticPr fontId="20"/>
  </si>
  <si>
    <t>強制停止用ユーザのアクセスキー</t>
    <rPh sb="0" eb="5">
      <t>キョウセイテイシヨウ</t>
    </rPh>
    <phoneticPr fontId="20"/>
  </si>
  <si>
    <t>13-4</t>
    <phoneticPr fontId="20"/>
  </si>
  <si>
    <t>シークレットキーアクセスキー</t>
    <phoneticPr fontId="20"/>
  </si>
  <si>
    <t>強制停止用ユーザのアクセスキーに関連付けられるシークレットアクセスキー</t>
    <phoneticPr fontId="20"/>
  </si>
  <si>
    <t>ノード構成(ノード数分シートをコピー)</t>
    <rPh sb="3" eb="5">
      <t>コウセイ</t>
    </rPh>
    <rPh sb="9" eb="10">
      <t>スウ</t>
    </rPh>
    <rPh sb="10" eb="11">
      <t>ブン</t>
    </rPh>
    <phoneticPr fontId="20"/>
  </si>
  <si>
    <t>ノード名(uname -n)</t>
    <phoneticPr fontId="20"/>
  </si>
  <si>
    <t>1ノード目のノード名(uname -n)</t>
    <rPh sb="9" eb="10">
      <t>メイ</t>
    </rPh>
    <phoneticPr fontId="20"/>
  </si>
  <si>
    <t>CFノード名</t>
    <phoneticPr fontId="20"/>
  </si>
  <si>
    <t>ノード名</t>
    <rPh sb="3" eb="4">
      <t>メイ</t>
    </rPh>
    <phoneticPr fontId="20"/>
  </si>
  <si>
    <t>インタコネクト</t>
    <phoneticPr fontId="20"/>
  </si>
  <si>
    <t>/etc/hosts, /etc/cip.cf</t>
    <phoneticPr fontId="20"/>
  </si>
  <si>
    <t>クラスタインタコネクト(CIP)のサブネットマスク</t>
    <phoneticPr fontId="20"/>
  </si>
  <si>
    <t>デバイス名</t>
    <rPh sb="4" eb="5">
      <t>メイ</t>
    </rPh>
    <phoneticPr fontId="21"/>
  </si>
  <si>
    <t>クラスタインタコネクトのNIC名</t>
    <rPh sb="15" eb="16">
      <t>メイ</t>
    </rPh>
    <phoneticPr fontId="20"/>
  </si>
  <si>
    <t>CF over IPで使用するNICのIPアドレス</t>
    <rPh sb="11" eb="13">
      <t>シヨウ</t>
    </rPh>
    <phoneticPr fontId="20"/>
  </si>
  <si>
    <t>CF over IPを使用する場合</t>
    <phoneticPr fontId="20"/>
  </si>
  <si>
    <t>CF over IPで使用するNICのサブネットマスク</t>
    <phoneticPr fontId="20"/>
  </si>
  <si>
    <t>CFクォーラムセットのノードである</t>
    <phoneticPr fontId="20"/>
  </si>
  <si>
    <t>CFクォーラムセットのノードかどうか選択</t>
    <rPh sb="18" eb="20">
      <t>センタク</t>
    </rPh>
    <phoneticPr fontId="20"/>
  </si>
  <si>
    <t>Yes/No</t>
    <phoneticPr fontId="20"/>
  </si>
  <si>
    <t>Yes</t>
    <phoneticPr fontId="20"/>
  </si>
  <si>
    <t>rqcconfig</t>
    <phoneticPr fontId="20"/>
  </si>
  <si>
    <t>CFのクラスタタイムアウト
(CLUSTER_TIMEOUT)</t>
    <phoneticPr fontId="20"/>
  </si>
  <si>
    <t>CFのクラスタタイムアウト値</t>
    <rPh sb="13" eb="14">
      <t>アタイ</t>
    </rPh>
    <phoneticPr fontId="20"/>
  </si>
  <si>
    <t>1 - MAXINT
(MAXINT は2,147,483,647)</t>
    <phoneticPr fontId="20"/>
  </si>
  <si>
    <t>cｆset</t>
    <phoneticPr fontId="20"/>
  </si>
  <si>
    <t>RMSでの使用の有無</t>
    <phoneticPr fontId="20"/>
  </si>
  <si>
    <t>RMSを使用するかどうか選択</t>
    <rPh sb="4" eb="6">
      <t>シヨウ</t>
    </rPh>
    <rPh sb="12" eb="14">
      <t>センタク</t>
    </rPh>
    <phoneticPr fontId="20"/>
  </si>
  <si>
    <t>RMSで使用する/使用しない</t>
    <rPh sb="4" eb="6">
      <t>シヨウ</t>
    </rPh>
    <rPh sb="9" eb="11">
      <t>シヨウ</t>
    </rPh>
    <phoneticPr fontId="20"/>
  </si>
  <si>
    <t>RMSで使用する</t>
    <rPh sb="4" eb="6">
      <t>シヨウ</t>
    </rPh>
    <phoneticPr fontId="20"/>
  </si>
  <si>
    <t>[]デフォルト</t>
    <phoneticPr fontId="20"/>
  </si>
  <si>
    <t>SysNode名</t>
    <rPh sb="7" eb="8">
      <t>メイ</t>
    </rPh>
    <phoneticPr fontId="20"/>
  </si>
  <si>
    <t>クラスタ内のノード名</t>
  </si>
  <si>
    <t>&lt;CFノード名&gt;RMS</t>
    <phoneticPr fontId="20"/>
  </si>
  <si>
    <t>デフォルト値固定</t>
    <rPh sb="5" eb="6">
      <t>アタイ</t>
    </rPh>
    <rPh sb="6" eb="8">
      <t>コテイ</t>
    </rPh>
    <phoneticPr fontId="20"/>
  </si>
  <si>
    <t>hvw</t>
    <phoneticPr fontId="20"/>
  </si>
  <si>
    <t>kdump用ダンプ退避域</t>
    <phoneticPr fontId="20"/>
  </si>
  <si>
    <t>任意のローカルディスクパーティション、またはリモートホスト</t>
    <rPh sb="0" eb="2">
      <t>ニンイ</t>
    </rPh>
    <phoneticPr fontId="20"/>
  </si>
  <si>
    <t>/etc/kdump.conf</t>
    <phoneticPr fontId="20"/>
  </si>
  <si>
    <t>sadump用ダンプデバイスとダンプ退避域</t>
    <phoneticPr fontId="20"/>
  </si>
  <si>
    <t>PRIMEQUESTのみ</t>
    <phoneticPr fontId="20"/>
  </si>
  <si>
    <t>ゲストドメインのメモリダンプ退避域</t>
    <phoneticPr fontId="21"/>
  </si>
  <si>
    <t>KVM環境では、管理OSの/var/crashに出力されます。</t>
    <phoneticPr fontId="20"/>
  </si>
  <si>
    <t>シャットダウン機構(SF)</t>
    <rPh sb="7" eb="9">
      <t>キコウ</t>
    </rPh>
    <phoneticPr fontId="20"/>
  </si>
  <si>
    <t>weight(ノードの重み)</t>
    <phoneticPr fontId="21"/>
  </si>
  <si>
    <t>シャットダウン機構で使用するノードの重み</t>
    <rPh sb="7" eb="9">
      <t>キコウ</t>
    </rPh>
    <rPh sb="10" eb="12">
      <t>シヨウ</t>
    </rPh>
    <rPh sb="18" eb="19">
      <t>オモ</t>
    </rPh>
    <phoneticPr fontId="20"/>
  </si>
  <si>
    <t>/etc/opt/SMAW/SMAWsf/rcsd.cfg</t>
    <phoneticPr fontId="20"/>
  </si>
  <si>
    <t>/etc/opt/SMAW/SMAWsf/rcsd.cfg</t>
  </si>
  <si>
    <t>管理LANのIP</t>
    <rPh sb="0" eb="2">
      <t>カンリ</t>
    </rPh>
    <phoneticPr fontId="20"/>
  </si>
  <si>
    <t>管理LANのIPアドレス</t>
    <rPh sb="0" eb="2">
      <t>カンリ</t>
    </rPh>
    <phoneticPr fontId="20"/>
  </si>
  <si>
    <t>11-3-1</t>
    <phoneticPr fontId="20"/>
  </si>
  <si>
    <t>PRIMERGY
RXシリーズ
TXシリーズ
(物理マシン/KVM環境の管理OS環境共通)</t>
    <rPh sb="36" eb="38">
      <t>カンリ</t>
    </rPh>
    <phoneticPr fontId="20"/>
  </si>
  <si>
    <t>SA_lkcd</t>
    <phoneticPr fontId="20"/>
  </si>
  <si>
    <t>kdumpシャットダウンエージェントの使用</t>
    <rPh sb="19" eb="21">
      <t>シヨウ</t>
    </rPh>
    <phoneticPr fontId="20"/>
  </si>
  <si>
    <t>使用する/使用しない</t>
    <phoneticPr fontId="20"/>
  </si>
  <si>
    <t xml:space="preserve">通常、"使用する"
使用する場合、11-15-*を記載
</t>
    <rPh sb="0" eb="2">
      <t>ツウジョウ</t>
    </rPh>
    <rPh sb="4" eb="6">
      <t>シヨウ</t>
    </rPh>
    <phoneticPr fontId="20"/>
  </si>
  <si>
    <t>11-3-2</t>
    <phoneticPr fontId="20"/>
  </si>
  <si>
    <t>SA_ipmi</t>
    <phoneticPr fontId="20"/>
  </si>
  <si>
    <t>IPMIシャットダウンエージェントの使用</t>
    <rPh sb="18" eb="20">
      <t>シヨウ</t>
    </rPh>
    <phoneticPr fontId="20"/>
  </si>
  <si>
    <t xml:space="preserve">通常、"使用する"
使用する場合、11-16-*を記載
</t>
    <rPh sb="0" eb="2">
      <t>ツウジョウ</t>
    </rPh>
    <rPh sb="4" eb="6">
      <t>シヨウ</t>
    </rPh>
    <phoneticPr fontId="20"/>
  </si>
  <si>
    <t>11-4-1</t>
    <phoneticPr fontId="20"/>
  </si>
  <si>
    <t>PRIMERGY
仮想マシン機能
(KVM環境)
ゲストOS</t>
    <rPh sb="9" eb="11">
      <t>カソウ</t>
    </rPh>
    <rPh sb="14" eb="16">
      <t>キノウ</t>
    </rPh>
    <rPh sb="21" eb="23">
      <t>カンキョウ</t>
    </rPh>
    <phoneticPr fontId="20"/>
  </si>
  <si>
    <t>SA_libvirtgp</t>
    <phoneticPr fontId="20"/>
  </si>
  <si>
    <t>libvirtシャットダウンエージェント(Panic)の使用</t>
    <rPh sb="28" eb="30">
      <t>シヨウ</t>
    </rPh>
    <phoneticPr fontId="20"/>
  </si>
  <si>
    <t>通常、"使用する"
使用する場合、11-18-*を記載</t>
    <rPh sb="0" eb="2">
      <t>ツウジョウ</t>
    </rPh>
    <rPh sb="4" eb="6">
      <t>シヨウ</t>
    </rPh>
    <phoneticPr fontId="20"/>
  </si>
  <si>
    <t>11-4-2</t>
    <phoneticPr fontId="20"/>
  </si>
  <si>
    <t>SA_libvirtgr</t>
    <phoneticPr fontId="20"/>
  </si>
  <si>
    <t>libvirtシャットダウンエージェント(Reset)の使用</t>
    <rPh sb="28" eb="30">
      <t>シヨウ</t>
    </rPh>
    <phoneticPr fontId="20"/>
  </si>
  <si>
    <t>11-4-3</t>
    <phoneticPr fontId="20"/>
  </si>
  <si>
    <t>SA_vmchkhost</t>
    <phoneticPr fontId="20"/>
  </si>
  <si>
    <t>管理OSクラスタ連携(vmchkhost)シャットダウンエージェントの使用</t>
    <rPh sb="0" eb="2">
      <t>カンリ</t>
    </rPh>
    <rPh sb="8" eb="10">
      <t>レンケイ</t>
    </rPh>
    <rPh sb="35" eb="37">
      <t>シヨウ</t>
    </rPh>
    <phoneticPr fontId="20"/>
  </si>
  <si>
    <t>管理OS異常切り替え機能を使用する場合、"使用する"
使用する場合、11-19-*を記載</t>
    <rPh sb="0" eb="2">
      <t>カンリ</t>
    </rPh>
    <rPh sb="4" eb="6">
      <t>イジョウ</t>
    </rPh>
    <rPh sb="6" eb="7">
      <t>キ</t>
    </rPh>
    <rPh sb="8" eb="9">
      <t>カ</t>
    </rPh>
    <rPh sb="10" eb="12">
      <t>キノウ</t>
    </rPh>
    <rPh sb="13" eb="15">
      <t>シヨウ</t>
    </rPh>
    <rPh sb="17" eb="19">
      <t>バアイ</t>
    </rPh>
    <rPh sb="21" eb="23">
      <t>シヨウ</t>
    </rPh>
    <phoneticPr fontId="20"/>
  </si>
  <si>
    <t>11-5-1</t>
  </si>
  <si>
    <t>PRIMEQUEST
4000シリーズ
(物理/仮想マシン環境共通)</t>
    <phoneticPr fontId="20"/>
  </si>
  <si>
    <t>SA_irmcp</t>
    <phoneticPr fontId="20"/>
  </si>
  <si>
    <t>iRMCシャットダウンエージェント(Panic)の使用</t>
    <rPh sb="25" eb="27">
      <t>シヨウ</t>
    </rPh>
    <phoneticPr fontId="20"/>
  </si>
  <si>
    <t>通常、"使用する"
使用する場合、MMBに関する項目を除く11-17-*を記載</t>
    <phoneticPr fontId="20"/>
  </si>
  <si>
    <t>11-5-2</t>
  </si>
  <si>
    <t>SA_irmcr</t>
    <phoneticPr fontId="20"/>
  </si>
  <si>
    <t>iRMCシャットダウンエージェント(Reset)の使用</t>
    <rPh sb="25" eb="27">
      <t>シヨウ</t>
    </rPh>
    <phoneticPr fontId="20"/>
  </si>
  <si>
    <t>11-6-1</t>
    <phoneticPr fontId="20"/>
  </si>
  <si>
    <t>PRIMEQUEST
3000シリーズ
(物理/仮想マシン環境共通)</t>
  </si>
  <si>
    <t>通常、"使用する"
使用する場合、11-17-*を記載</t>
    <rPh sb="0" eb="2">
      <t>ツウジョウ</t>
    </rPh>
    <rPh sb="4" eb="6">
      <t>シヨウ</t>
    </rPh>
    <phoneticPr fontId="20"/>
  </si>
  <si>
    <t>11-6-2</t>
    <phoneticPr fontId="20"/>
  </si>
  <si>
    <t>11-6-3</t>
    <phoneticPr fontId="20"/>
  </si>
  <si>
    <t>SA_irmcf</t>
    <phoneticPr fontId="20"/>
  </si>
  <si>
    <t>iRMCシャットダウンエージェント(電源切断)の使用</t>
    <rPh sb="24" eb="26">
      <t>シヨウ</t>
    </rPh>
    <phoneticPr fontId="20"/>
  </si>
  <si>
    <t>11-7-1</t>
    <phoneticPr fontId="20"/>
  </si>
  <si>
    <t>PRIMEQUEST
4000/3000シリーズ
仮想マシン環境
(KVM環境)
ゲストOS</t>
  </si>
  <si>
    <t>11-7-2</t>
    <phoneticPr fontId="20"/>
  </si>
  <si>
    <t>11-7-3</t>
    <phoneticPr fontId="20"/>
  </si>
  <si>
    <t>11-8</t>
    <phoneticPr fontId="20"/>
  </si>
  <si>
    <t>PRIMERGY
PRIMEQUEST
仮想マシン環境
(VMware環境でVMware vCenter Server連携機能を使用する場合)</t>
    <rPh sb="20" eb="22">
      <t>カソウ</t>
    </rPh>
    <rPh sb="25" eb="27">
      <t>カンキョウ</t>
    </rPh>
    <rPh sb="35" eb="37">
      <t>カンキョウ</t>
    </rPh>
    <phoneticPr fontId="20"/>
  </si>
  <si>
    <t>SA_vwvmr</t>
    <phoneticPr fontId="20"/>
  </si>
  <si>
    <t>VMware vCenter Server と連携したシャットダウンエージェントの使用</t>
    <rPh sb="41" eb="43">
      <t>シヨウ</t>
    </rPh>
    <phoneticPr fontId="20"/>
  </si>
  <si>
    <t>通常、"使用する"
使用する場合、11-20-*を記載
本機能を使用する場合、以下のマニュアルの設定が必要です。
PRIMECLUSTER 導入運用手引書
付録G VMware環境でPRIMECLUSTERを使用する場合
G.2.1.1 関連ソフトウェアのインストールと設定
・システムディスク関連の設定
・共用ディスク関連の設定(VMware vCenter Server連携機能使用時)
・仮想ネットワークの設定
注意：
VMware vCenter Server連携機能による強制停止方式では、ESXiまたはサーバ本体の異常発生時に業務の切替えは行われず、LEFTCLUSTER状態となりますが、VMware vSphere HAと組み合わせることで、ESXiまたはサーバ本体の異常発生時の業務の切替えも可能となります。</t>
    <rPh sb="210" eb="212">
      <t>チュウイ</t>
    </rPh>
    <rPh sb="343" eb="347">
      <t>イジョウハッセイ</t>
    </rPh>
    <phoneticPr fontId="20"/>
  </si>
  <si>
    <t>11-9</t>
    <phoneticPr fontId="20"/>
  </si>
  <si>
    <t>SA_icmp</t>
    <phoneticPr fontId="20"/>
  </si>
  <si>
    <t>ICMPシャットダウンエージェントの使用</t>
    <rPh sb="18" eb="20">
      <t>シヨウ</t>
    </rPh>
    <phoneticPr fontId="20"/>
  </si>
  <si>
    <t>通常、"使用する"
使用する場合、11-21-*を記載
本機能を使用する場合、以下のマニュアルの設定が必要です。
PRIMECLUSTER 導入運用手引書
付録G VMware環境でPRIMECLUSTERを使用する場合
G.2.1.1 関連ソフトウェアのインストールと設定
・システムディスク関連の設定
・共用ディスク関連の設定(I/Oフェンシング機能使用時)
・仮想ネットワークの設定
付録M Nutanix AHV環境でPRIMECLUSTERを使用する場合
M.2.1.1 関連ソフトウェアのインストール</t>
    <rPh sb="242" eb="244">
      <t>カンレン</t>
    </rPh>
    <phoneticPr fontId="20"/>
  </si>
  <si>
    <t>11-10</t>
    <phoneticPr fontId="20"/>
  </si>
  <si>
    <t>FJcloud-O環境
(仮想サーバ)
FJcloud-ベアメタル環境</t>
    <rPh sb="9" eb="11">
      <t>カンキョウ</t>
    </rPh>
    <rPh sb="13" eb="15">
      <t>カソウ</t>
    </rPh>
    <rPh sb="33" eb="35">
      <t>カンキョウ</t>
    </rPh>
    <phoneticPr fontId="20"/>
  </si>
  <si>
    <t>SA_vmk5r</t>
    <phoneticPr fontId="20"/>
  </si>
  <si>
    <t>FUJITSU Hybrid IT Service FJcloud-O/FJcloud-ベアメタル APIシャットダウンエージェントの使用</t>
    <phoneticPr fontId="20"/>
  </si>
  <si>
    <t>通常、"使用する"
使用する場合、11-22-*を記載</t>
    <rPh sb="0" eb="2">
      <t>ツウジョウ</t>
    </rPh>
    <rPh sb="4" eb="6">
      <t>シヨウ</t>
    </rPh>
    <phoneticPr fontId="20"/>
  </si>
  <si>
    <t>11-11</t>
    <phoneticPr fontId="20"/>
  </si>
  <si>
    <t>PRIMERGY
PRIMEQUEST
RHOSP環境
(仮想マシン)</t>
    <phoneticPr fontId="20"/>
  </si>
  <si>
    <t>SA_vmosr</t>
    <phoneticPr fontId="20"/>
  </si>
  <si>
    <t>OpenStack APIシャットダウンエージェントの使用</t>
    <phoneticPr fontId="20"/>
  </si>
  <si>
    <t>通常、"使用する"
使用する場合、11-23-*を記載</t>
    <rPh sb="0" eb="2">
      <t>ツウジョウ</t>
    </rPh>
    <rPh sb="4" eb="6">
      <t>シヨウ</t>
    </rPh>
    <phoneticPr fontId="20"/>
  </si>
  <si>
    <t>11-12-1</t>
    <phoneticPr fontId="20"/>
  </si>
  <si>
    <t>SA_vmawsAsyncReset</t>
    <phoneticPr fontId="20"/>
  </si>
  <si>
    <t>AWS CLI シャットダウンエージェントの使用</t>
    <rPh sb="22" eb="24">
      <t>シヨウ</t>
    </rPh>
    <phoneticPr fontId="20"/>
  </si>
  <si>
    <t>通常、"使用する"
使用する場合、11-25-*を記載</t>
    <phoneticPr fontId="20"/>
  </si>
  <si>
    <t>11-12-2</t>
    <phoneticPr fontId="20"/>
  </si>
  <si>
    <t>AWS環境
(仮想サーバ)
(I/Oフェンシング機能を使用する場合)</t>
  </si>
  <si>
    <t>SA_icmp</t>
  </si>
  <si>
    <t>ICMP シャットダウンエージェントの使用</t>
  </si>
  <si>
    <t>使用する/使用しない</t>
  </si>
  <si>
    <t xml:space="preserve">通常、"使用する"
使用する場合、11-21-*を記載
本機能を使用する場合、以下のマニュアルの設定が必要です。
PRIMECLUSTER 導入運用手引書&lt;Cloud Services編&gt;
第4部 AWS環境編
第21章 導入
・21.9.1.2.2  I/Oフェンシング機能を使用した強制停止方式のシャットダウン機構の設定手順
・21.10.2 I/Oフェンシング機能の設定
</t>
    <phoneticPr fontId="20"/>
  </si>
  <si>
    <t>SA_vmazureReset</t>
    <phoneticPr fontId="20"/>
  </si>
  <si>
    <t>Azure CLI シャットダウンエージェントの使用</t>
    <rPh sb="24" eb="26">
      <t>シヨウ</t>
    </rPh>
    <phoneticPr fontId="20"/>
  </si>
  <si>
    <t>通常、"使用する"
使用する場合、11-26-*を記載</t>
    <rPh sb="0" eb="2">
      <t>ツウジョウ</t>
    </rPh>
    <rPh sb="4" eb="6">
      <t>シヨウ</t>
    </rPh>
    <phoneticPr fontId="20"/>
  </si>
  <si>
    <t>11-14</t>
    <phoneticPr fontId="20"/>
  </si>
  <si>
    <t>FJcloud-V環境
(仮想サーバ)</t>
    <rPh sb="9" eb="11">
      <t>カンキョウ</t>
    </rPh>
    <phoneticPr fontId="20"/>
  </si>
  <si>
    <t>SA_vmnifclAsyncReset</t>
    <phoneticPr fontId="20"/>
  </si>
  <si>
    <t>ニフクラ API シャットダウンエージェントの使用</t>
    <rPh sb="23" eb="25">
      <t>シヨウ</t>
    </rPh>
    <phoneticPr fontId="20"/>
  </si>
  <si>
    <t>通常、"使用する"
使用する場合、11-27-*を記載</t>
    <rPh sb="0" eb="2">
      <t>ツウジョウ</t>
    </rPh>
    <rPh sb="4" eb="6">
      <t>シヨウ</t>
    </rPh>
    <phoneticPr fontId="20"/>
  </si>
  <si>
    <t>11-15-1</t>
    <phoneticPr fontId="20"/>
  </si>
  <si>
    <t>PRIMERGY
(物理環境)</t>
    <phoneticPr fontId="20"/>
  </si>
  <si>
    <t>kdumpの有効無効</t>
    <rPh sb="6" eb="8">
      <t>ユウコウ</t>
    </rPh>
    <rPh sb="8" eb="10">
      <t>ムコウ</t>
    </rPh>
    <phoneticPr fontId="20"/>
  </si>
  <si>
    <t>kdumpが有効であることを確認</t>
    <rPh sb="6" eb="8">
      <t>ユウコウ</t>
    </rPh>
    <rPh sb="14" eb="16">
      <t>カクニン</t>
    </rPh>
    <phoneticPr fontId="20"/>
  </si>
  <si>
    <t>有効</t>
    <rPh sb="0" eb="2">
      <t>ユウコウ</t>
    </rPh>
    <phoneticPr fontId="20"/>
  </si>
  <si>
    <t>systemctl enable kdump.service</t>
    <phoneticPr fontId="20"/>
  </si>
  <si>
    <t>systemctl status kdump.service</t>
    <phoneticPr fontId="20"/>
  </si>
  <si>
    <t>11-15-2</t>
    <phoneticPr fontId="20"/>
  </si>
  <si>
    <t>panicinfo_setup の実行</t>
    <rPh sb="17" eb="19">
      <t>ジッコウ</t>
    </rPh>
    <phoneticPr fontId="20"/>
  </si>
  <si>
    <t>SA_ipmiの設定後、panicinfo_setup コマンドを実行する</t>
    <rPh sb="8" eb="10">
      <t>セッテイ</t>
    </rPh>
    <rPh sb="10" eb="11">
      <t>ゴ</t>
    </rPh>
    <rPh sb="33" eb="35">
      <t>ジッコウ</t>
    </rPh>
    <phoneticPr fontId="20"/>
  </si>
  <si>
    <t>SA_ipmiの設定後に実施すること。</t>
    <rPh sb="8" eb="10">
      <t>セッテイ</t>
    </rPh>
    <rPh sb="10" eb="11">
      <t>ゴ</t>
    </rPh>
    <rPh sb="12" eb="14">
      <t>ジッシ</t>
    </rPh>
    <phoneticPr fontId="20"/>
  </si>
  <si>
    <t>/etc/opt/FJSVcllkcd/bin/panicinfo_setup</t>
    <phoneticPr fontId="20"/>
  </si>
  <si>
    <t>/etc/panicinfo.conf</t>
    <phoneticPr fontId="20"/>
  </si>
  <si>
    <t>11-15-3</t>
    <phoneticPr fontId="20"/>
  </si>
  <si>
    <t>PANICINFO_TIMEOUT</t>
    <phoneticPr fontId="20"/>
  </si>
  <si>
    <t>ノード状態の取得コマンドのタイムアウト時間</t>
    <rPh sb="3" eb="5">
      <t>ジョウタイ</t>
    </rPh>
    <rPh sb="6" eb="8">
      <t>シュトク</t>
    </rPh>
    <rPh sb="19" eb="21">
      <t>ジカン</t>
    </rPh>
    <phoneticPr fontId="20"/>
  </si>
  <si>
    <t xml:space="preserve">"10"を指定してください。
</t>
    <rPh sb="5" eb="7">
      <t>シテイ</t>
    </rPh>
    <phoneticPr fontId="20"/>
  </si>
  <si>
    <t>/etc/opt/FJSVcllkcd/etc/SA_lkcd.tout</t>
    <phoneticPr fontId="20"/>
  </si>
  <si>
    <t>/etc/opt/FJSVcllkcd/etc/SA_lkcd.tout</t>
  </si>
  <si>
    <t>11-15-4</t>
    <phoneticPr fontId="20"/>
  </si>
  <si>
    <t>RSB_PANIC</t>
    <phoneticPr fontId="20"/>
  </si>
  <si>
    <t>強制停止方法</t>
    <rPh sb="0" eb="4">
      <t>キョウセイテイシ</t>
    </rPh>
    <rPh sb="4" eb="6">
      <t>ホウホウ</t>
    </rPh>
    <phoneticPr fontId="20"/>
  </si>
  <si>
    <t>0/2/3</t>
    <phoneticPr fontId="20"/>
  </si>
  <si>
    <t xml:space="preserve">"3"を指定してください。
</t>
    <rPh sb="4" eb="6">
      <t>シテイ</t>
    </rPh>
    <phoneticPr fontId="20"/>
  </si>
  <si>
    <t>11-15-5</t>
    <phoneticPr fontId="20"/>
  </si>
  <si>
    <t>timeout</t>
    <phoneticPr fontId="20"/>
  </si>
  <si>
    <t>シャットダウンエージェントのタイムアウト時間</t>
    <rPh sb="20" eb="22">
      <t>ジカン</t>
    </rPh>
    <phoneticPr fontId="20"/>
  </si>
  <si>
    <t xml:space="preserve">"25"を指定してください。
</t>
    <rPh sb="5" eb="7">
      <t>シテイ</t>
    </rPh>
    <phoneticPr fontId="20"/>
  </si>
  <si>
    <t>11-16-1</t>
  </si>
  <si>
    <t>IPMIサービスの有効無効</t>
    <rPh sb="9" eb="13">
      <t>ユウコウムコウ</t>
    </rPh>
    <phoneticPr fontId="20"/>
  </si>
  <si>
    <t>IPMIサービスが有効であることを確認</t>
    <phoneticPr fontId="20"/>
  </si>
  <si>
    <t>"有効"を指定してください。</t>
    <rPh sb="1" eb="3">
      <t>ユウコウ</t>
    </rPh>
    <rPh sb="5" eb="7">
      <t>シテイ</t>
    </rPh>
    <phoneticPr fontId="20"/>
  </si>
  <si>
    <t>/usr/bin/systemctl enable ipmi.service</t>
    <phoneticPr fontId="20"/>
  </si>
  <si>
    <t>/usr/bin/systemctl status ipmi.service</t>
    <phoneticPr fontId="20"/>
  </si>
  <si>
    <t>11-16-2</t>
  </si>
  <si>
    <t>BMC/iRMCのIPアドレス</t>
    <phoneticPr fontId="20"/>
  </si>
  <si>
    <t>/etc/opt/SMAW/SMAWsf/SA_ipmi.cfg</t>
    <phoneticPr fontId="20"/>
  </si>
  <si>
    <t>/etc/opt/SMAW/SMAWsf/SA_ipmi.cfg</t>
  </si>
  <si>
    <t>11-16-3</t>
  </si>
  <si>
    <t>BMC/iRMCのユーザ</t>
    <phoneticPr fontId="20"/>
  </si>
  <si>
    <t>BMC/iRMCに定義したユーザ名</t>
    <rPh sb="9" eb="11">
      <t>テイギ</t>
    </rPh>
    <rPh sb="16" eb="17">
      <t>メイ</t>
    </rPh>
    <phoneticPr fontId="20"/>
  </si>
  <si>
    <t>11-16-4</t>
  </si>
  <si>
    <t>BMC/iRMCのパスワード</t>
    <phoneticPr fontId="20"/>
  </si>
  <si>
    <t>BMC/iRMCに定義したユーザのパスワード</t>
    <rPh sb="9" eb="11">
      <t>テイギ</t>
    </rPh>
    <phoneticPr fontId="20"/>
  </si>
  <si>
    <t>sfcipherコマンドで暗号化したパスワードを指定</t>
    <rPh sb="13" eb="16">
      <t>アンゴウカ</t>
    </rPh>
    <rPh sb="24" eb="26">
      <t>シテイ</t>
    </rPh>
    <phoneticPr fontId="20"/>
  </si>
  <si>
    <t>11-16-5</t>
  </si>
  <si>
    <t>強制停止後の動作</t>
    <rPh sb="0" eb="5">
      <t>キョウセイテイシゴ</t>
    </rPh>
    <rPh sb="6" eb="8">
      <t>ドウサ</t>
    </rPh>
    <phoneticPr fontId="20"/>
  </si>
  <si>
    <t>強制停止後の動作(cycle:リブート、leave-off：電源切断)</t>
    <rPh sb="0" eb="4">
      <t>キョウセイテイシ</t>
    </rPh>
    <rPh sb="4" eb="5">
      <t>ゴ</t>
    </rPh>
    <rPh sb="6" eb="8">
      <t>ドウサ</t>
    </rPh>
    <rPh sb="30" eb="34">
      <t>デンゲンセツダン</t>
    </rPh>
    <phoneticPr fontId="20"/>
  </si>
  <si>
    <t>cycle/leave-off</t>
    <phoneticPr fontId="20"/>
  </si>
  <si>
    <t>11-16-6</t>
  </si>
  <si>
    <t>"25"を指定してください。</t>
    <rPh sb="5" eb="7">
      <t>シテイ</t>
    </rPh>
    <phoneticPr fontId="20"/>
  </si>
  <si>
    <t>11-17-1</t>
  </si>
  <si>
    <t>SA_irmcp
SA_irmcr
SA_irmcf</t>
    <phoneticPr fontId="20"/>
  </si>
  <si>
    <t>iRMCのユーザ</t>
    <phoneticPr fontId="20"/>
  </si>
  <si>
    <t>iRMCを制御するためのユーザ名</t>
    <rPh sb="5" eb="7">
      <t>セイギョ</t>
    </rPh>
    <rPh sb="15" eb="16">
      <t>メイ</t>
    </rPh>
    <phoneticPr fontId="20"/>
  </si>
  <si>
    <t>/etc/opt/FJSVcluster/bin/clirmcsetup -a</t>
    <phoneticPr fontId="20"/>
  </si>
  <si>
    <t>/etc/opt/FJSVcluster/bin/clirmcsetup -l</t>
    <phoneticPr fontId="20"/>
  </si>
  <si>
    <t>11-17-2</t>
  </si>
  <si>
    <t>iRMCのパスワード</t>
    <phoneticPr fontId="20"/>
  </si>
  <si>
    <t>iRMCを制御するためのユーザのパスワード</t>
    <phoneticPr fontId="20"/>
  </si>
  <si>
    <t>11-17-3</t>
  </si>
  <si>
    <t>iRMCのユーザのIPMI 有効</t>
    <phoneticPr fontId="20"/>
  </si>
  <si>
    <t>iRMCを制御するためのユーザのIPMI有効</t>
    <rPh sb="5" eb="7">
      <t>セイギョ</t>
    </rPh>
    <phoneticPr fontId="20"/>
  </si>
  <si>
    <t xml:space="preserve">iRMC Web インターフェースにログインし、“User Management”メニューの“iRMC S5ユーザ管理”画面で設定を行います。
"IPMIユーザ有効"にチェックしてください。
</t>
    <phoneticPr fontId="20"/>
  </si>
  <si>
    <t>11-17-4</t>
  </si>
  <si>
    <t>iRMCのユーザのLANアクセス権限</t>
    <phoneticPr fontId="20"/>
  </si>
  <si>
    <t>iRMCを制御するためのユーザのLANアクセス権限</t>
    <rPh sb="5" eb="7">
      <t>セイギョ</t>
    </rPh>
    <phoneticPr fontId="20"/>
  </si>
  <si>
    <t>Administrator</t>
    <phoneticPr fontId="20"/>
  </si>
  <si>
    <t xml:space="preserve">iRMC Web インターフェースにログインし、“User Management”メニューの“iRMC S5ユーザ管理”画面で設定を行います。
"Administrator"を指定してください。
</t>
    <phoneticPr fontId="20"/>
  </si>
  <si>
    <t>11-17-5</t>
  </si>
  <si>
    <t>MMBのユーザ</t>
    <phoneticPr fontId="20"/>
  </si>
  <si>
    <t>RMCPでMMBを制御するためのユーザ名</t>
    <rPh sb="9" eb="11">
      <t>セイギョ</t>
    </rPh>
    <rPh sb="19" eb="20">
      <t>メイ</t>
    </rPh>
    <phoneticPr fontId="20"/>
  </si>
  <si>
    <t>11-17-6</t>
  </si>
  <si>
    <t>MMBのパスワード</t>
    <phoneticPr fontId="20"/>
  </si>
  <si>
    <t>RMCPでMMBを制御するためのユーザのパスワード</t>
    <phoneticPr fontId="20"/>
  </si>
  <si>
    <t>11-17-7</t>
  </si>
  <si>
    <t>MMBのユーザのPrivilege</t>
    <phoneticPr fontId="20"/>
  </si>
  <si>
    <t>RMCPでMMBを制御するためのユーザの[Privilege]</t>
    <rPh sb="9" eb="11">
      <t>セイギョ</t>
    </rPh>
    <phoneticPr fontId="20"/>
  </si>
  <si>
    <t>Admin</t>
    <phoneticPr fontId="20"/>
  </si>
  <si>
    <t xml:space="preserve">MMB Web-UIにログインし、“Network Configuration”メニューの“Remote Server Management”画面で設定を行います。
"Admin"を指定してください。
</t>
    <rPh sb="91" eb="93">
      <t>シテイ</t>
    </rPh>
    <phoneticPr fontId="20"/>
  </si>
  <si>
    <t>11-17-8</t>
  </si>
  <si>
    <t>MMBのユーザのStatus</t>
    <phoneticPr fontId="20"/>
  </si>
  <si>
    <t>RMCPでMMBを制御するためのユーザの[Status]</t>
    <rPh sb="9" eb="11">
      <t>セイギョ</t>
    </rPh>
    <phoneticPr fontId="20"/>
  </si>
  <si>
    <t>Enabled</t>
    <phoneticPr fontId="20"/>
  </si>
  <si>
    <t xml:space="preserve">MMB Web-UIにログインし、“Network Configuration”メニューの“Remote Server Management”画面で設定を行います。
"Enabled"を指定してください。
</t>
    <rPh sb="93" eb="95">
      <t>シテイ</t>
    </rPh>
    <phoneticPr fontId="20"/>
  </si>
  <si>
    <t>11-17-9</t>
  </si>
  <si>
    <t>"20"を指定してください。</t>
    <rPh sb="5" eb="7">
      <t>シテイ</t>
    </rPh>
    <phoneticPr fontId="20"/>
  </si>
  <si>
    <t>11-17-10</t>
  </si>
  <si>
    <t>WaitForIOComp</t>
    <phoneticPr fontId="20"/>
  </si>
  <si>
    <t>パニックなどのノードダウンによる切替え時、I/Oが完了するまでの待ち時間</t>
    <rPh sb="16" eb="18">
      <t>キリカ</t>
    </rPh>
    <rPh sb="19" eb="20">
      <t>ジ</t>
    </rPh>
    <rPh sb="25" eb="27">
      <t>カンリョウ</t>
    </rPh>
    <rPh sb="32" eb="33">
      <t>マ</t>
    </rPh>
    <rPh sb="34" eb="36">
      <t>ジカン</t>
    </rPh>
    <phoneticPr fontId="20"/>
  </si>
  <si>
    <t>ETERNUSディスクアレイの場合、設定不要</t>
    <rPh sb="15" eb="17">
      <t>バアイ</t>
    </rPh>
    <rPh sb="18" eb="22">
      <t>セッテイフヨウ</t>
    </rPh>
    <phoneticPr fontId="20"/>
  </si>
  <si>
    <t>/etc/opt/FJSVcluster/bin/cldevparam -p WaitForIOComp</t>
    <phoneticPr fontId="20"/>
  </si>
  <si>
    <t>/etc/opt/FJSVcluster/bin/cldevparam</t>
    <phoneticPr fontId="20"/>
  </si>
  <si>
    <t>11-18-1</t>
  </si>
  <si>
    <t>SA_libvirtgp
SA_libvirtgr</t>
    <phoneticPr fontId="20"/>
  </si>
  <si>
    <t>ドメイン名</t>
    <rPh sb="4" eb="5">
      <t>メイ</t>
    </rPh>
    <phoneticPr fontId="20"/>
  </si>
  <si>
    <t>ゲストOSのドメイン名</t>
    <rPh sb="10" eb="11">
      <t>メイ</t>
    </rPh>
    <phoneticPr fontId="20"/>
  </si>
  <si>
    <t>/etc/opt/SMAW/SMAWsf/SA_libvirtgp.cfg
/etc/opt/SMAW/SMAWsf/SA_libvirtgr.cfg</t>
    <phoneticPr fontId="20"/>
  </si>
  <si>
    <t>/etc/opt/SMAW/SMAWsf/SA_libvirtgp.cfg
/etc/opt/SMAW/SMAWsf/SA_libvirtgr.cfg</t>
  </si>
  <si>
    <t>11-18-2</t>
  </si>
  <si>
    <t>11-18-3</t>
  </si>
  <si>
    <t>11-18-4</t>
  </si>
  <si>
    <t>11-18-5</t>
  </si>
  <si>
    <t>"35"を指定してください。</t>
    <rPh sb="5" eb="7">
      <t>シテイ</t>
    </rPh>
    <phoneticPr fontId="20"/>
  </si>
  <si>
    <t>11-18-6</t>
  </si>
  <si>
    <t>管理OSへのsshログイン</t>
    <rPh sb="0" eb="2">
      <t>カンリ</t>
    </rPh>
    <phoneticPr fontId="20"/>
  </si>
  <si>
    <t>各管理OSへsshログインし、RSA鍵の生成を済ませる。</t>
    <rPh sb="0" eb="1">
      <t>カク</t>
    </rPh>
    <rPh sb="1" eb="3">
      <t>カンリ</t>
    </rPh>
    <rPh sb="18" eb="19">
      <t>カギ</t>
    </rPh>
    <rPh sb="20" eb="22">
      <t>セイセイ</t>
    </rPh>
    <rPh sb="23" eb="24">
      <t>ス</t>
    </rPh>
    <phoneticPr fontId="20"/>
  </si>
  <si>
    <t>ssh</t>
    <phoneticPr fontId="20"/>
  </si>
  <si>
    <t>11-19-1</t>
  </si>
  <si>
    <t>ゲストOSのCFノード名</t>
    <rPh sb="11" eb="12">
      <t>メイ</t>
    </rPh>
    <phoneticPr fontId="20"/>
  </si>
  <si>
    <t>/etc/opt/SMAW/SMAWsf/SA_vmchkhost.cfg</t>
    <phoneticPr fontId="20"/>
  </si>
  <si>
    <t>11-19-2</t>
  </si>
  <si>
    <t>管理OSのCFノード名</t>
    <rPh sb="0" eb="2">
      <t>カンリ</t>
    </rPh>
    <rPh sb="10" eb="11">
      <t>メイ</t>
    </rPh>
    <phoneticPr fontId="20"/>
  </si>
  <si>
    <t>11-19-3</t>
  </si>
  <si>
    <t>管理OSのIPアドレス</t>
    <rPh sb="0" eb="2">
      <t>カンリ</t>
    </rPh>
    <phoneticPr fontId="20"/>
  </si>
  <si>
    <t>11-19-4</t>
  </si>
  <si>
    <t>管理OSのユーザ名</t>
    <phoneticPr fontId="20"/>
  </si>
  <si>
    <t>管理OSのユーザ名</t>
    <rPh sb="0" eb="2">
      <t>カンリ</t>
    </rPh>
    <rPh sb="8" eb="9">
      <t>メイ</t>
    </rPh>
    <phoneticPr fontId="20"/>
  </si>
  <si>
    <t>・KVM環境の場合
　SA_libvirtgp,SA_libvirtgrで指定したユーザ名を指定してください</t>
    <rPh sb="4" eb="6">
      <t>カンキョウ</t>
    </rPh>
    <rPh sb="7" eb="9">
      <t>バアイ</t>
    </rPh>
    <rPh sb="37" eb="39">
      <t>シテイ</t>
    </rPh>
    <rPh sb="44" eb="45">
      <t>メイ</t>
    </rPh>
    <rPh sb="46" eb="48">
      <t>シテイ</t>
    </rPh>
    <phoneticPr fontId="20"/>
  </si>
  <si>
    <t>11-19-5</t>
  </si>
  <si>
    <t>管理OSのパスワード</t>
    <rPh sb="0" eb="2">
      <t>カンリ</t>
    </rPh>
    <phoneticPr fontId="20"/>
  </si>
  <si>
    <t>管理OSのユーザのパスワード</t>
    <rPh sb="0" eb="2">
      <t>カンリ</t>
    </rPh>
    <phoneticPr fontId="20"/>
  </si>
  <si>
    <t>11-19-6</t>
  </si>
  <si>
    <t>11-19-7</t>
  </si>
  <si>
    <t>ゲストOSのログイン情報</t>
    <phoneticPr fontId="20"/>
  </si>
  <si>
    <t>各管理OS上に、ゲストOSへのログイン情報を設定する。</t>
    <phoneticPr fontId="20"/>
  </si>
  <si>
    <t>/etc/opt/FJSVcluster/etc/kvmguests.conf</t>
    <phoneticPr fontId="20"/>
  </si>
  <si>
    <t>11-19-8</t>
  </si>
  <si>
    <t>ゲストOSへのsshログイン</t>
    <phoneticPr fontId="20"/>
  </si>
  <si>
    <t>各管理OSからゲストOSへsshログインし、RSA鍵の生成を済ませる。</t>
    <phoneticPr fontId="20"/>
  </si>
  <si>
    <t>11-20-1</t>
  </si>
  <si>
    <t>仮想マシン名</t>
    <phoneticPr fontId="20"/>
  </si>
  <si>
    <t>クラスタホストが動作している仮想マシン名</t>
    <phoneticPr fontId="20"/>
  </si>
  <si>
    <t>/etc/opt/SMAW/SMAWsf/SA_vwvmr.cfg</t>
    <phoneticPr fontId="20"/>
  </si>
  <si>
    <t>11-20-2</t>
  </si>
  <si>
    <t>VMware vCenter ServerのIPアドレス</t>
    <phoneticPr fontId="20"/>
  </si>
  <si>
    <t>仮想マシンを管理するVMware vCenter ServerのIPアドレス</t>
    <phoneticPr fontId="20"/>
  </si>
  <si>
    <t>11-20-3</t>
  </si>
  <si>
    <t>VMware vCenter ServerのPort番号</t>
    <phoneticPr fontId="20"/>
  </si>
  <si>
    <t>デフォルト値(443)を使用する場合は、パラメタを指定せず、「vCenter_Port:」と記載してください。</t>
    <phoneticPr fontId="20"/>
  </si>
  <si>
    <t>11-20-4</t>
  </si>
  <si>
    <t>VMware vCenter Serverのユーザ</t>
    <phoneticPr fontId="20"/>
  </si>
  <si>
    <t>11-20-5</t>
  </si>
  <si>
    <t>VMware vCenter Serverのパスワード</t>
    <phoneticPr fontId="20"/>
  </si>
  <si>
    <t>sfcipherコマンドで暗号化したパスワードを指定</t>
    <phoneticPr fontId="20"/>
  </si>
  <si>
    <t>11-20-6</t>
  </si>
  <si>
    <t>"45"を指定してください。</t>
    <phoneticPr fontId="20"/>
  </si>
  <si>
    <t>11-21-1</t>
  </si>
  <si>
    <t>TIME_OUT</t>
    <phoneticPr fontId="20"/>
  </si>
  <si>
    <t>ノードの生存を確認する時間(秒)</t>
    <rPh sb="4" eb="6">
      <t>セイゾン</t>
    </rPh>
    <rPh sb="7" eb="9">
      <t>カクニン</t>
    </rPh>
    <rPh sb="11" eb="13">
      <t>ジカン</t>
    </rPh>
    <rPh sb="14" eb="15">
      <t>ビョウ</t>
    </rPh>
    <phoneticPr fontId="20"/>
  </si>
  <si>
    <t>5秒推奨</t>
    <rPh sb="1" eb="2">
      <t>ビョウ</t>
    </rPh>
    <rPh sb="2" eb="4">
      <t>スイショウ</t>
    </rPh>
    <phoneticPr fontId="20"/>
  </si>
  <si>
    <t>/etc/opt/SMAW/SMAWsf/SA_icmp.cfg</t>
    <phoneticPr fontId="20"/>
  </si>
  <si>
    <t>11-21-2</t>
  </si>
  <si>
    <t>クラスタインタコネクトのIPアドレス</t>
    <phoneticPr fontId="20"/>
  </si>
  <si>
    <t>/etc/opt/SMAW/SMAWsf/SA_icmp.cfg</t>
  </si>
  <si>
    <t>11-21-3</t>
  </si>
  <si>
    <t>クラスタインタコネクトのNIC</t>
    <phoneticPr fontId="20"/>
  </si>
  <si>
    <t>複数存在する場合は、","で区切ってすべて指定</t>
    <rPh sb="0" eb="2">
      <t>フクスウ</t>
    </rPh>
    <rPh sb="2" eb="4">
      <t>ソンザイ</t>
    </rPh>
    <rPh sb="6" eb="8">
      <t>バアイ</t>
    </rPh>
    <rPh sb="14" eb="16">
      <t>クギ</t>
    </rPh>
    <rPh sb="21" eb="23">
      <t>シテイ</t>
    </rPh>
    <phoneticPr fontId="20"/>
  </si>
  <si>
    <t>11-21-4</t>
  </si>
  <si>
    <t>11-21-5</t>
  </si>
  <si>
    <t>管理LANのNIC</t>
    <rPh sb="0" eb="2">
      <t>カンリ</t>
    </rPh>
    <phoneticPr fontId="20"/>
  </si>
  <si>
    <t>11-21-6</t>
  </si>
  <si>
    <t>業務LANのIPアドレス</t>
    <rPh sb="0" eb="2">
      <t>ギョウム</t>
    </rPh>
    <phoneticPr fontId="20"/>
  </si>
  <si>
    <t>11-21-7</t>
  </si>
  <si>
    <t>業務LANのNIC</t>
    <rPh sb="0" eb="2">
      <t>ギョウム</t>
    </rPh>
    <phoneticPr fontId="20"/>
  </si>
  <si>
    <t>11-21-8</t>
  </si>
  <si>
    <t>11-22-1</t>
  </si>
  <si>
    <t>仮想サーバ名</t>
    <rPh sb="0" eb="2">
      <t>カソウ</t>
    </rPh>
    <rPh sb="5" eb="6">
      <t>メイ</t>
    </rPh>
    <phoneticPr fontId="20"/>
  </si>
  <si>
    <t>クラスタホストが動作しているFJcloud-Oの仮想サーバ名</t>
    <rPh sb="24" eb="26">
      <t>カソウ</t>
    </rPh>
    <phoneticPr fontId="20"/>
  </si>
  <si>
    <t>/etc/opt/SMAW/SMAWsf/SA_vmk5r.cfg</t>
    <phoneticPr fontId="20"/>
  </si>
  <si>
    <t>11-22-2</t>
  </si>
  <si>
    <t>仮想サーバの強制停止用のユーザ名</t>
    <rPh sb="0" eb="2">
      <t>カソウ</t>
    </rPh>
    <rPh sb="6" eb="8">
      <t>キョウセイ</t>
    </rPh>
    <rPh sb="8" eb="10">
      <t>テイシ</t>
    </rPh>
    <phoneticPr fontId="20"/>
  </si>
  <si>
    <t>FJcloud-Oの仮想サーバの強制停止用のユーザ名</t>
    <rPh sb="10" eb="12">
      <t>カソウ</t>
    </rPh>
    <rPh sb="16" eb="20">
      <t>キョウセイテイシ</t>
    </rPh>
    <phoneticPr fontId="20"/>
  </si>
  <si>
    <t>11-22-3</t>
  </si>
  <si>
    <t>仮想サーバの強制停止用のパスワード</t>
    <phoneticPr fontId="20"/>
  </si>
  <si>
    <t>FJcloud-Oの仮想サーバの強制停止用のユーザのパスワード</t>
    <phoneticPr fontId="20"/>
  </si>
  <si>
    <t>11-22-4</t>
  </si>
  <si>
    <t>11-22-5</t>
  </si>
  <si>
    <t>PRIMECLUSTER 用クライアント証明書ファイルのパス</t>
    <phoneticPr fontId="20"/>
  </si>
  <si>
    <t>FJcloud-Oの強制停止用ユーザの認証方式が「証明書＋パスワード認証」の場合に必須。
「パスワード認証」の場合指定不要。</t>
    <rPh sb="41" eb="43">
      <t>ヒッス</t>
    </rPh>
    <rPh sb="57" eb="61">
      <t>シテイフヨウ</t>
    </rPh>
    <phoneticPr fontId="20"/>
  </si>
  <si>
    <t>11-22-6</t>
  </si>
  <si>
    <t>秘密鍵ファイルのパス</t>
    <phoneticPr fontId="20"/>
  </si>
  <si>
    <t>11-22-7</t>
  </si>
  <si>
    <t>FJcloud-O環境の場合、"125"を指定してください。
FJcloud-ベアメタル環境の場合、"90"を指定してください。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90秒に加算してください。</t>
    <rPh sb="9" eb="11">
      <t>カンキョウ</t>
    </rPh>
    <rPh sb="12" eb="14">
      <t>バアイ</t>
    </rPh>
    <rPh sb="44" eb="46">
      <t>カンキョウ</t>
    </rPh>
    <rPh sb="47" eb="49">
      <t>バアイ</t>
    </rPh>
    <rPh sb="183" eb="184">
      <t>ビョウ</t>
    </rPh>
    <phoneticPr fontId="20"/>
  </si>
  <si>
    <t>11-23-1</t>
  </si>
  <si>
    <t>インスタンス名</t>
    <rPh sb="6" eb="7">
      <t>メイ</t>
    </rPh>
    <phoneticPr fontId="20"/>
  </si>
  <si>
    <t>クラスタホストが動作しているRHOSPのインスタンス名</t>
    <phoneticPr fontId="20"/>
  </si>
  <si>
    <t>/etc/opt/SMAW/SMAWsf/SA_vmosr.cfg</t>
    <phoneticPr fontId="20"/>
  </si>
  <si>
    <t>11-23-2</t>
  </si>
  <si>
    <t>インスタンス制御用のユーザ名</t>
    <phoneticPr fontId="20"/>
  </si>
  <si>
    <t>RHOSPのインスタンス制御用のユーザ名</t>
    <phoneticPr fontId="20"/>
  </si>
  <si>
    <t>11-23-3</t>
  </si>
  <si>
    <t>インスタンス制御用のパスワード</t>
    <phoneticPr fontId="20"/>
  </si>
  <si>
    <t>RHOSPのインスタンス制御用のユーザのパスワード</t>
    <phoneticPr fontId="20"/>
  </si>
  <si>
    <t>11-23-4</t>
  </si>
  <si>
    <t>"125"を指定してください。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に加算してください。</t>
    <phoneticPr fontId="20"/>
  </si>
  <si>
    <t>11-24-1</t>
  </si>
  <si>
    <t>管理OSの情報ファイルの作成</t>
    <phoneticPr fontId="20"/>
  </si>
  <si>
    <t>管理OSの情報ファイルを作成する</t>
    <phoneticPr fontId="20"/>
  </si>
  <si>
    <t>/opt/SMAW/SMAWsf/bin/sfkvmmigratesetup</t>
    <phoneticPr fontId="20"/>
  </si>
  <si>
    <t>11-24-2</t>
  </si>
  <si>
    <t>管理OSの情報ファイルの配置</t>
    <phoneticPr fontId="20"/>
  </si>
  <si>
    <t>管理OSの情報ファイルを配置する</t>
    <phoneticPr fontId="20"/>
  </si>
  <si>
    <t>11-24-3</t>
  </si>
  <si>
    <t>管理OSの情報の参照設定</t>
    <phoneticPr fontId="20"/>
  </si>
  <si>
    <t>ゲストOSから管理OSの情報ファイルを参照できるよう設定する</t>
    <phoneticPr fontId="20"/>
  </si>
  <si>
    <t>virsh attach-disk</t>
    <phoneticPr fontId="20"/>
  </si>
  <si>
    <t>11-24-4</t>
  </si>
  <si>
    <t>管理OSへのsshログイン</t>
    <phoneticPr fontId="20"/>
  </si>
  <si>
    <t>各ゲストOSから移動先管理OSへsshログインし、RSA鍵の生成を済ませる。</t>
    <phoneticPr fontId="20"/>
  </si>
  <si>
    <t>11-24-5</t>
  </si>
  <si>
    <t>kvmguests.conf の作成</t>
    <phoneticPr fontId="20"/>
  </si>
  <si>
    <t>各管理OS上に、ゲストOSへのログイン情報を設定する。
（12-19-7参照）</t>
    <phoneticPr fontId="20"/>
  </si>
  <si>
    <t>11-24-6</t>
  </si>
  <si>
    <t>管理OSの情報ファイルの登録</t>
    <phoneticPr fontId="20"/>
  </si>
  <si>
    <t>管理OSの情報ファイルを、各ゲストOSへ登録する</t>
    <phoneticPr fontId="20"/>
  </si>
  <si>
    <t>11-24-7</t>
  </si>
  <si>
    <t>11-24-8</t>
  </si>
  <si>
    <t>11-25-1</t>
  </si>
  <si>
    <t>SA_vmawsAsyncReset</t>
  </si>
  <si>
    <t>CFノード名</t>
    <rPh sb="5" eb="6">
      <t>メイ</t>
    </rPh>
    <phoneticPr fontId="20"/>
  </si>
  <si>
    <t>クラスタホストのCFノード名</t>
    <phoneticPr fontId="20"/>
  </si>
  <si>
    <t>/etc/opt/SMAW/SMAWsf/SA_vmawsAsyncReset.cfg</t>
    <phoneticPr fontId="20"/>
  </si>
  <si>
    <t>11-25-2</t>
  </si>
  <si>
    <t>インスタンスID</t>
    <phoneticPr fontId="20"/>
  </si>
  <si>
    <t>クラスタホストが動作しているAWSのインスタンスID</t>
    <phoneticPr fontId="20"/>
  </si>
  <si>
    <t>11-25-3</t>
  </si>
  <si>
    <t>AWS Command Line Interfaceで使用する認証情報のプロファイル名</t>
    <rPh sb="42" eb="43">
      <t>メイ</t>
    </rPh>
    <phoneticPr fontId="20"/>
  </si>
  <si>
    <t>任意</t>
    <phoneticPr fontId="20"/>
  </si>
  <si>
    <t>11-25-4</t>
  </si>
  <si>
    <t xml:space="preserve">"15"を指定してください。
</t>
    <phoneticPr fontId="20"/>
  </si>
  <si>
    <t>11-26-1</t>
  </si>
  <si>
    <t>/etc/opt/SMAW/SMAWsf/SA_vmazureReset.cfg</t>
    <phoneticPr fontId="20"/>
  </si>
  <si>
    <t>11-26-2</t>
  </si>
  <si>
    <t>リソースID</t>
    <phoneticPr fontId="20"/>
  </si>
  <si>
    <t>クラスタホストが動作しているAzureの仮想マシンのリソースID</t>
    <phoneticPr fontId="20"/>
  </si>
  <si>
    <t>11-26-3</t>
  </si>
  <si>
    <t>サービスプリンシパル登録時のアプリケーションID</t>
    <phoneticPr fontId="20"/>
  </si>
  <si>
    <t>11-26-4</t>
  </si>
  <si>
    <t>サービスプリンシパル登録時のテナントID</t>
    <phoneticPr fontId="20"/>
  </si>
  <si>
    <t>11-26-5</t>
  </si>
  <si>
    <t>証明書のパス</t>
    <phoneticPr fontId="20"/>
  </si>
  <si>
    <t>11-26-6</t>
  </si>
  <si>
    <t>11-26-7</t>
  </si>
  <si>
    <t>"45"を指定してください。</t>
    <rPh sb="5" eb="7">
      <t>シテイ</t>
    </rPh>
    <phoneticPr fontId="20"/>
  </si>
  <si>
    <t>11-27-1</t>
  </si>
  <si>
    <t>11-27-2</t>
  </si>
  <si>
    <t>サーバ名</t>
    <rPh sb="3" eb="4">
      <t>メイ</t>
    </rPh>
    <phoneticPr fontId="20"/>
  </si>
  <si>
    <t>クラスタホストが動作しているFJcloud-Vのサーバ名</t>
    <rPh sb="27" eb="28">
      <t>メイ</t>
    </rPh>
    <phoneticPr fontId="20"/>
  </si>
  <si>
    <t>11-27-3</t>
  </si>
  <si>
    <t>FJcloud-V環境で利用するエンドポイントのリージョン
東日本リージョンは、「jp-east-X」の形式で指定
西日本リージョンは、「jp-west-X」の形式で指定</t>
    <rPh sb="52" eb="54">
      <t>ケイシキ</t>
    </rPh>
    <rPh sb="55" eb="57">
      <t>シテイ</t>
    </rPh>
    <phoneticPr fontId="20"/>
  </si>
  <si>
    <t>11-27-4</t>
  </si>
  <si>
    <t>FJcloud-V環境のサーバを強制停止するユーザのアクセスキー</t>
    <rPh sb="9" eb="11">
      <t>カンキョウ</t>
    </rPh>
    <rPh sb="16" eb="20">
      <t>キョウセイテイシ</t>
    </rPh>
    <phoneticPr fontId="20"/>
  </si>
  <si>
    <t>11-27-5</t>
  </si>
  <si>
    <t>シークレットアクセスキー</t>
    <phoneticPr fontId="20"/>
  </si>
  <si>
    <t>強制停止用ユーザのアクセスキーに関連付けられたシークレットアクセスキー</t>
    <phoneticPr fontId="20"/>
  </si>
  <si>
    <t>11-27-6</t>
  </si>
  <si>
    <t>"30"を指定してください。</t>
    <rPh sb="5" eb="7">
      <t>シテイ</t>
    </rPh>
    <phoneticPr fontId="20"/>
  </si>
  <si>
    <t>管理LAN</t>
    <rPh sb="0" eb="2">
      <t>カンリ</t>
    </rPh>
    <phoneticPr fontId="21"/>
  </si>
  <si>
    <t>管理LANのサブネットマスク</t>
    <rPh sb="0" eb="2">
      <t>カンリ</t>
    </rPh>
    <phoneticPr fontId="20"/>
  </si>
  <si>
    <t>管理LANのNIC名</t>
    <rPh sb="0" eb="2">
      <t>カンリ</t>
    </rPh>
    <rPh sb="9" eb="10">
      <t>メイ</t>
    </rPh>
    <phoneticPr fontId="20"/>
  </si>
  <si>
    <t>業務LAN#1</t>
    <rPh sb="0" eb="2">
      <t>ギョウム</t>
    </rPh>
    <phoneticPr fontId="21"/>
  </si>
  <si>
    <t>業務LANのサブネットマスク</t>
    <rPh sb="0" eb="2">
      <t>ギョウム</t>
    </rPh>
    <phoneticPr fontId="20"/>
  </si>
  <si>
    <t>業務LANのNIC名</t>
    <rPh sb="0" eb="2">
      <t>ギョウム</t>
    </rPh>
    <rPh sb="9" eb="10">
      <t>メイ</t>
    </rPh>
    <phoneticPr fontId="20"/>
  </si>
  <si>
    <t>14-1</t>
    <phoneticPr fontId="20"/>
  </si>
  <si>
    <t>業務LAN#2</t>
    <rPh sb="0" eb="2">
      <t>ギョウム</t>
    </rPh>
    <phoneticPr fontId="21"/>
  </si>
  <si>
    <t>14-2</t>
    <phoneticPr fontId="20"/>
  </si>
  <si>
    <t>14-3</t>
    <phoneticPr fontId="20"/>
  </si>
  <si>
    <t>2ノード目のノード名(uname -n)</t>
    <rPh sb="4" eb="5">
      <t>メ</t>
    </rPh>
    <rPh sb="9" eb="10">
      <t>メイ</t>
    </rPh>
    <phoneticPr fontId="20"/>
  </si>
  <si>
    <t>CF over IPを使用する場合</t>
    <rPh sb="11" eb="13">
      <t>シヨウ</t>
    </rPh>
    <rPh sb="15" eb="17">
      <t>バアイ</t>
    </rPh>
    <phoneticPr fontId="20"/>
  </si>
  <si>
    <t>PRIMEQUEST
4000シリーズ
(物理/仮想マシン環境共通)</t>
  </si>
  <si>
    <t>11-6-1</t>
  </si>
  <si>
    <t>PRIMEQUEST
3000シリーズ
(物理/仮想マシン環境共通)</t>
    <phoneticPr fontId="20"/>
  </si>
  <si>
    <t>11-6-2</t>
  </si>
  <si>
    <t>11-6-3</t>
  </si>
  <si>
    <t>11-7-1</t>
  </si>
  <si>
    <t>PRIMEQUEST
4000/3000シリーズ
仮想マシン環境
(KVM環境)
ゲストOS</t>
    <rPh sb="25" eb="27">
      <t>カソウ</t>
    </rPh>
    <rPh sb="30" eb="32">
      <t>カンキョウ</t>
    </rPh>
    <rPh sb="37" eb="39">
      <t>カンキョウ</t>
    </rPh>
    <phoneticPr fontId="20"/>
  </si>
  <si>
    <t>11-7-2</t>
  </si>
  <si>
    <t>11-7-3</t>
  </si>
  <si>
    <t>11-8</t>
  </si>
  <si>
    <t>11-9</t>
  </si>
  <si>
    <t>11-10</t>
  </si>
  <si>
    <t>11-11</t>
  </si>
  <si>
    <t>11-12-1</t>
  </si>
  <si>
    <t>11-12-2</t>
  </si>
  <si>
    <t>11-14</t>
  </si>
  <si>
    <t>11-15-1</t>
  </si>
  <si>
    <t>kdumpの有効無効</t>
    <rPh sb="6" eb="10">
      <t>ユウコウムコウ</t>
    </rPh>
    <phoneticPr fontId="20"/>
  </si>
  <si>
    <t>11-15-2</t>
  </si>
  <si>
    <t>11-15-3</t>
  </si>
  <si>
    <t>11-15-4</t>
  </si>
  <si>
    <t>11-15-5</t>
  </si>
  <si>
    <t>IPMIサービスの有効無効</t>
    <rPh sb="9" eb="11">
      <t>ユウコウ</t>
    </rPh>
    <rPh sb="11" eb="13">
      <t>ムコウ</t>
    </rPh>
    <phoneticPr fontId="20"/>
  </si>
  <si>
    <t>・KVM環境の場合
　SA_libvirtgp,SA_libvirtgrで指定したユーザ名を指定して
  ください</t>
    <rPh sb="4" eb="6">
      <t>カンキョウ</t>
    </rPh>
    <rPh sb="7" eb="9">
      <t>バアイ</t>
    </rPh>
    <rPh sb="37" eb="39">
      <t>シテイ</t>
    </rPh>
    <rPh sb="44" eb="45">
      <t>メイ</t>
    </rPh>
    <rPh sb="46" eb="48">
      <t>シテイ</t>
    </rPh>
    <phoneticPr fontId="20"/>
  </si>
  <si>
    <t>GLS：Global Link Services</t>
  </si>
  <si>
    <t>Cmdlineリソース設定</t>
    <rPh sb="11" eb="13">
      <t>セッテイ</t>
    </rPh>
    <phoneticPr fontId="20"/>
  </si>
  <si>
    <t>制御対象</t>
  </si>
  <si>
    <t>オブジェクト</t>
  </si>
  <si>
    <t>StartCommands</t>
  </si>
  <si>
    <t>Startスクリプトが格納されるパス名を指定</t>
  </si>
  <si>
    <t>※制御対象が複数ある場合は、行をコピーして使用</t>
    <rPh sb="1" eb="3">
      <t>セイギョ</t>
    </rPh>
    <rPh sb="3" eb="5">
      <t>タイショウ</t>
    </rPh>
    <rPh sb="6" eb="8">
      <t>フクスウ</t>
    </rPh>
    <rPh sb="10" eb="12">
      <t>バアイ</t>
    </rPh>
    <rPh sb="14" eb="15">
      <t>ギョウ</t>
    </rPh>
    <rPh sb="21" eb="23">
      <t>シヨウ</t>
    </rPh>
    <phoneticPr fontId="20"/>
  </si>
  <si>
    <t>hvw</t>
  </si>
  <si>
    <t>StopCommands</t>
  </si>
  <si>
    <t>Stopスクリプトが格納されるパス名を指定</t>
  </si>
  <si>
    <t>CheckCommands</t>
  </si>
  <si>
    <t>Checkスクリプトが格納されるパス名を指定</t>
  </si>
  <si>
    <t xml:space="preserve">CheckCommandTimeouts
</t>
    <phoneticPr fontId="20"/>
  </si>
  <si>
    <t>指定した時間内にCheckスクリプトの処理が完了しないときに、リソース異常によるクラスタアプリケーションの切替えを発生させるまでの時間</t>
    <rPh sb="65" eb="67">
      <t>ジカン</t>
    </rPh>
    <phoneticPr fontId="20"/>
  </si>
  <si>
    <t>none または数値 (範囲:45 ～ 3600)</t>
    <phoneticPr fontId="20"/>
  </si>
  <si>
    <t>none</t>
    <phoneticPr fontId="20"/>
  </si>
  <si>
    <t>1-5</t>
  </si>
  <si>
    <t>Flag</t>
  </si>
  <si>
    <t>NULLDETECTOR</t>
  </si>
  <si>
    <t>Checkスクリプトを無効にするか否かを選択</t>
    <rPh sb="20" eb="22">
      <t>センタク</t>
    </rPh>
    <phoneticPr fontId="20"/>
  </si>
  <si>
    <t>◇Yes
◇No</t>
  </si>
  <si>
    <t>No</t>
  </si>
  <si>
    <t>NULLDETECTOR フラグを設定した場合の注意事項については、「PRIMECLUSTER 導入運用手引書 "NULLDETECTOR フラグを設定した場合の注意事項"」を参照願います。</t>
    <rPh sb="24" eb="26">
      <t>チュウイ</t>
    </rPh>
    <rPh sb="26" eb="28">
      <t>ジコウ</t>
    </rPh>
    <rPh sb="48" eb="50">
      <t>ドウニュウ</t>
    </rPh>
    <rPh sb="50" eb="52">
      <t>ウンヨウ</t>
    </rPh>
    <rPh sb="52" eb="55">
      <t>テビキショ</t>
    </rPh>
    <phoneticPr fontId="20"/>
  </si>
  <si>
    <t>1-6</t>
  </si>
  <si>
    <t>ALLEXITCODES</t>
  </si>
  <si>
    <t>CheckスクリプトでOnline/Offline以外を通知できるようにする</t>
    <rPh sb="25" eb="27">
      <t>イガイ</t>
    </rPh>
    <phoneticPr fontId="20"/>
  </si>
  <si>
    <t>1-7</t>
  </si>
  <si>
    <t>LIEOFFLINE</t>
  </si>
  <si>
    <t>Yesの場合、Offline処理実行時にCheckスクリプトの復帰値に関わらず、リソースはOfflineを通知する。</t>
    <rPh sb="4" eb="6">
      <t>バアイ</t>
    </rPh>
    <rPh sb="14" eb="16">
      <t>ショリ</t>
    </rPh>
    <rPh sb="16" eb="18">
      <t>ジッコウ</t>
    </rPh>
    <rPh sb="18" eb="19">
      <t>ジ</t>
    </rPh>
    <rPh sb="31" eb="33">
      <t>フッキ</t>
    </rPh>
    <rPh sb="33" eb="34">
      <t>チ</t>
    </rPh>
    <rPh sb="35" eb="36">
      <t>カカ</t>
    </rPh>
    <rPh sb="53" eb="55">
      <t>ツウチ</t>
    </rPh>
    <phoneticPr fontId="20"/>
  </si>
  <si>
    <t>1-8</t>
  </si>
  <si>
    <t>CLUSTEREXCLUSIVE</t>
  </si>
  <si>
    <t>Yesの場合、クラスタ内の任意の１ノード上でのみリソースがonlineとなる。Noの場合、クラスタ内の複数ノード上で同時にリソースをonlineにすることが可能。</t>
    <rPh sb="4" eb="6">
      <t>バアイ</t>
    </rPh>
    <rPh sb="13" eb="15">
      <t>ニンイ</t>
    </rPh>
    <rPh sb="20" eb="21">
      <t>ジョウ</t>
    </rPh>
    <rPh sb="42" eb="44">
      <t>バアイ</t>
    </rPh>
    <rPh sb="51" eb="53">
      <t>フクスウ</t>
    </rPh>
    <rPh sb="56" eb="57">
      <t>ジョウ</t>
    </rPh>
    <rPh sb="58" eb="60">
      <t>ドウジ</t>
    </rPh>
    <rPh sb="78" eb="80">
      <t>カノウ</t>
    </rPh>
    <phoneticPr fontId="20"/>
  </si>
  <si>
    <t>1-9</t>
  </si>
  <si>
    <t>AUTORECOVER</t>
  </si>
  <si>
    <t>リソース故障を検出した場合に自動回復を1度試みるかどうかを選択</t>
    <rPh sb="20" eb="21">
      <t>ド</t>
    </rPh>
    <rPh sb="21" eb="22">
      <t>ココロ</t>
    </rPh>
    <rPh sb="29" eb="31">
      <t>センタク</t>
    </rPh>
    <phoneticPr fontId="20"/>
  </si>
  <si>
    <t>1-10</t>
  </si>
  <si>
    <t>MONITORONLY</t>
  </si>
  <si>
    <t>Yesの場合、リソース異常が発生しても、このリソースを管理するアプリケーションに異常を通知しない。</t>
    <rPh sb="4" eb="6">
      <t>バアイ</t>
    </rPh>
    <rPh sb="27" eb="29">
      <t>カンリ</t>
    </rPh>
    <rPh sb="40" eb="42">
      <t>イジョウ</t>
    </rPh>
    <rPh sb="43" eb="45">
      <t>ツウチ</t>
    </rPh>
    <phoneticPr fontId="20"/>
  </si>
  <si>
    <t>1-11</t>
  </si>
  <si>
    <t>STANDBYCAPABLE</t>
  </si>
  <si>
    <t>このリソースを管理するアプリケーションにスタンバイ処理を実行するか否かを選択</t>
    <rPh sb="36" eb="38">
      <t>センタク</t>
    </rPh>
    <phoneticPr fontId="20"/>
  </si>
  <si>
    <t>スタンバイ状態を通知するには、ALLEXITCODESをYesに設定する必要があります。</t>
    <rPh sb="5" eb="7">
      <t>ジョウタイ</t>
    </rPh>
    <rPh sb="8" eb="10">
      <t>ツウチ</t>
    </rPh>
    <rPh sb="32" eb="34">
      <t>セッテイ</t>
    </rPh>
    <rPh sb="36" eb="38">
      <t>ヒツヨウ</t>
    </rPh>
    <phoneticPr fontId="20"/>
  </si>
  <si>
    <t>1-12</t>
  </si>
  <si>
    <t>REALTIME</t>
  </si>
  <si>
    <t>Yesの場合、CheckスクリプトをRTクラスで実行する。Noの場合はTSクラスで実行する。</t>
    <rPh sb="4" eb="6">
      <t>バアイ</t>
    </rPh>
    <rPh sb="32" eb="34">
      <t>バアイ</t>
    </rPh>
    <rPh sb="41" eb="43">
      <t>ジッコウ</t>
    </rPh>
    <phoneticPr fontId="20"/>
  </si>
  <si>
    <t>1-13</t>
  </si>
  <si>
    <t>TIMEOUT</t>
  </si>
  <si>
    <t>Cmdlineリソースの活性、非活性処理時の待ち合わせ時間を指定</t>
  </si>
  <si>
    <t>45～31535999</t>
  </si>
  <si>
    <t>2-1</t>
    <phoneticPr fontId="20"/>
  </si>
  <si>
    <t>AWS
(PRIMECLUSTER Cloud　Editionでは使用しません)</t>
    <rPh sb="33" eb="35">
      <t>シヨウ</t>
    </rPh>
    <phoneticPr fontId="20"/>
  </si>
  <si>
    <t>仮想ルータによるネットワーク引継ぎを使用する場合</t>
    <rPh sb="0" eb="2">
      <t>カソウ</t>
    </rPh>
    <rPh sb="14" eb="16">
      <t>ヒキツ</t>
    </rPh>
    <rPh sb="18" eb="20">
      <t>シヨウ</t>
    </rPh>
    <rPh sb="22" eb="24">
      <t>バアイ</t>
    </rPh>
    <phoneticPr fontId="20"/>
  </si>
  <si>
    <t>KeyName</t>
    <phoneticPr fontId="20"/>
  </si>
  <si>
    <t>アルファベット（大文字小文字）と数字で構成された16文字以内のIDを記載</t>
    <rPh sb="34" eb="36">
      <t>キサイ</t>
    </rPh>
    <phoneticPr fontId="20"/>
  </si>
  <si>
    <t>KeyNameでは大文字小文字が区別されます。
このキー名は、Cmdlineリソースの設定時に登録するスクリプト単位で定義します。ペアとなる運用系と待機系は同じKeyNameを指定し、その他は重複しないようにKeyNameを定義してください。</t>
    <rPh sb="16" eb="18">
      <t>クベツ</t>
    </rPh>
    <phoneticPr fontId="20"/>
  </si>
  <si>
    <t>/usr/opt/reliant/etc/hvawsconfig</t>
    <phoneticPr fontId="20"/>
  </si>
  <si>
    <t>2-2</t>
    <phoneticPr fontId="20"/>
  </si>
  <si>
    <t>Mode</t>
    <phoneticPr fontId="20"/>
  </si>
  <si>
    <t>ネットワーク引継ぎのアーキテクチャパターンを指定</t>
    <phoneticPr fontId="20"/>
  </si>
  <si>
    <t>ROUTE/route</t>
    <phoneticPr fontId="20"/>
  </si>
  <si>
    <t>2-3</t>
  </si>
  <si>
    <t>CFNameX</t>
    <phoneticPr fontId="20"/>
  </si>
  <si>
    <t>CFノード名を指定</t>
    <phoneticPr fontId="20"/>
  </si>
  <si>
    <t>2-4</t>
  </si>
  <si>
    <t>InstanceID</t>
    <phoneticPr fontId="20"/>
  </si>
  <si>
    <t>クラスタホストが動作しているAWSのインスタンスIDを指定</t>
    <phoneticPr fontId="20"/>
  </si>
  <si>
    <t>2-5</t>
  </si>
  <si>
    <t>RouteTableID</t>
    <phoneticPr fontId="20"/>
  </si>
  <si>
    <t>ルートテーブルのIDを指定</t>
    <rPh sb="11" eb="13">
      <t>シテイ</t>
    </rPh>
    <phoneticPr fontId="20"/>
  </si>
  <si>
    <t>2-6</t>
  </si>
  <si>
    <t>引継ぎIPアドレス</t>
    <phoneticPr fontId="20"/>
  </si>
  <si>
    <t>引継ぎIPアドレス（IPv4アドレスで指定します。）</t>
    <phoneticPr fontId="20"/>
  </si>
  <si>
    <t>2-7</t>
  </si>
  <si>
    <t>ENIID</t>
    <phoneticPr fontId="20"/>
  </si>
  <si>
    <t>IPを引継ぐネットワークインターフェースのENIIDを指定</t>
    <phoneticPr fontId="20"/>
  </si>
  <si>
    <t>2-8</t>
  </si>
  <si>
    <t>ProfileName</t>
    <phoneticPr fontId="20"/>
  </si>
  <si>
    <t>AWS Command Line Interfaceで使用する認証情報のプロファイル名を指定</t>
    <phoneticPr fontId="20"/>
  </si>
  <si>
    <t>省略時は、プロファイル無し(default)で動作します。</t>
    <phoneticPr fontId="20"/>
  </si>
  <si>
    <t>2-9</t>
  </si>
  <si>
    <t>Elastic IPアドレス付替えによるネットワーク引継ぎを使用する場合</t>
    <phoneticPr fontId="20"/>
  </si>
  <si>
    <t>KeyNameでは大文字小文字が区別されます。
このキー名は、Cmdlineリソースの設定時に登録するスクリプト単位で定義します。ペアとなる運用系と待機系は同じKeyNameを指定し、その他は重複しないようにKeyNameを定義してください。</t>
    <phoneticPr fontId="20"/>
  </si>
  <si>
    <t>2-10</t>
  </si>
  <si>
    <t>ELASTIC/elastic</t>
    <phoneticPr fontId="20"/>
  </si>
  <si>
    <t>2-11</t>
  </si>
  <si>
    <t>2-12</t>
  </si>
  <si>
    <t>2-13</t>
  </si>
  <si>
    <t>AllocationID</t>
    <phoneticPr fontId="20"/>
  </si>
  <si>
    <t>Elastic IP アドレスの割り当てIDを指定</t>
    <rPh sb="23" eb="25">
      <t>シテイ</t>
    </rPh>
    <phoneticPr fontId="20"/>
  </si>
  <si>
    <t>2-14</t>
  </si>
  <si>
    <t>2-15</t>
  </si>
  <si>
    <t>2-16</t>
  </si>
  <si>
    <t>DNSレコード書換えによるネットワーク引継ぎ
を使用する場合</t>
    <phoneticPr fontId="20"/>
  </si>
  <si>
    <t>2-17</t>
  </si>
  <si>
    <t>DNS/dns</t>
    <phoneticPr fontId="20"/>
  </si>
  <si>
    <t>2-18</t>
  </si>
  <si>
    <t>2-19</t>
  </si>
  <si>
    <t>2-20</t>
  </si>
  <si>
    <t>HostZoneID</t>
    <phoneticPr fontId="20"/>
  </si>
  <si>
    <t>ホストゾーンIDを指定</t>
    <phoneticPr fontId="20"/>
  </si>
  <si>
    <t>2-21</t>
  </si>
  <si>
    <t>change-batch</t>
    <phoneticPr fontId="20"/>
  </si>
  <si>
    <t>DNSを更新するためのレコード情報ファイル（絶対パスで指定)</t>
    <phoneticPr fontId="20"/>
  </si>
  <si>
    <t>2-22</t>
  </si>
  <si>
    <t>3-1</t>
  </si>
  <si>
    <t>Azure</t>
    <phoneticPr fontId="20"/>
  </si>
  <si>
    <t>内部ロードバランサーによるネットワーク引継ぎを使用する場合</t>
    <rPh sb="0" eb="2">
      <t>ナイブ</t>
    </rPh>
    <rPh sb="19" eb="21">
      <t>ヒキツ</t>
    </rPh>
    <rPh sb="23" eb="25">
      <t>シヨウ</t>
    </rPh>
    <rPh sb="27" eb="29">
      <t>バアイ</t>
    </rPh>
    <phoneticPr fontId="20"/>
  </si>
  <si>
    <t>/usr/opt/reliant/etc/hvlbconfig</t>
    <phoneticPr fontId="20"/>
  </si>
  <si>
    <t>3-2</t>
  </si>
  <si>
    <t>IPAddress</t>
    <phoneticPr fontId="20"/>
  </si>
  <si>
    <t>ファイルを配置したマシンの業務LANの物理IPアドレスを記入します。</t>
    <phoneticPr fontId="20"/>
  </si>
  <si>
    <t>運用系と待機系でそれぞれの業務LANの物理IPアドレスを定義してください。</t>
    <rPh sb="0" eb="3">
      <t>ウンヨウケイ</t>
    </rPh>
    <rPh sb="4" eb="7">
      <t>タイキケイ</t>
    </rPh>
    <rPh sb="13" eb="15">
      <t>ギョウム</t>
    </rPh>
    <rPh sb="19" eb="21">
      <t>ブツリ</t>
    </rPh>
    <rPh sb="28" eb="30">
      <t>テイギ</t>
    </rPh>
    <phoneticPr fontId="20"/>
  </si>
  <si>
    <t>3-3</t>
  </si>
  <si>
    <t>Port</t>
    <phoneticPr fontId="20"/>
  </si>
  <si>
    <t>正常性プローブで監視するポート番号を指定します。内部ロードバランサ―の作成時に設定したポート番号と同じ値を指定してください。</t>
    <phoneticPr fontId="20"/>
  </si>
  <si>
    <t>3-4</t>
  </si>
  <si>
    <t>Timeout</t>
    <phoneticPr fontId="20"/>
  </si>
  <si>
    <t>プローブが届かない場合に、ネットワークに異常が発生したと判断して、リソース異常が発生するまでの時間を指定します。
推奨値は120となります。</t>
    <phoneticPr fontId="20"/>
  </si>
  <si>
    <t>Fsystemリソース設定</t>
    <rPh sb="11" eb="13">
      <t>セッテイ</t>
    </rPh>
    <phoneticPr fontId="20"/>
  </si>
  <si>
    <t>リソースの動作</t>
    <phoneticPr fontId="21"/>
  </si>
  <si>
    <t>属性</t>
  </si>
  <si>
    <t>Timeout</t>
  </si>
  <si>
    <t>Fsystemの活性、非活性処理時の待ち合わせ時間を指定</t>
  </si>
  <si>
    <t>45～3600</t>
  </si>
  <si>
    <t>FsystemリソースのOnline 処理では fsck が実行される場合があるため、fsck が実行されてもOnline処理がタイムアウトとならない時間を設定してください。
設定可能な最小値は「Fsystemリソース内のマウントポイント数× 6秒」です。</t>
    <phoneticPr fontId="20"/>
  </si>
  <si>
    <t>制御対象１</t>
    <rPh sb="0" eb="2">
      <t>セイギョ</t>
    </rPh>
    <rPh sb="2" eb="4">
      <t>タイショウ</t>
    </rPh>
    <phoneticPr fontId="21"/>
  </si>
  <si>
    <t>オブジェクト</t>
    <phoneticPr fontId="21"/>
  </si>
  <si>
    <t>マウントポイント</t>
  </si>
  <si>
    <t>Fsystemをマウントする場合に使用するマウントポイントを指定</t>
  </si>
  <si>
    <t>※制御対象が3つ以上の場合は、行をコピーして使用</t>
    <rPh sb="1" eb="3">
      <t>セイギョ</t>
    </rPh>
    <rPh sb="3" eb="5">
      <t>タイショウ</t>
    </rPh>
    <rPh sb="8" eb="10">
      <t>イジョウ</t>
    </rPh>
    <rPh sb="11" eb="13">
      <t>バアイ</t>
    </rPh>
    <rPh sb="15" eb="16">
      <t>ギョウ</t>
    </rPh>
    <rPh sb="22" eb="24">
      <t>シヨウ</t>
    </rPh>
    <phoneticPr fontId="20"/>
  </si>
  <si>
    <t>/etc/fstab.pcl</t>
    <phoneticPr fontId="20"/>
  </si>
  <si>
    <t>Flag</t>
    <phoneticPr fontId="21"/>
  </si>
  <si>
    <t>ファイルシステムがアンマウントされた場合、自動的にマウントするか否かを選択</t>
    <rPh sb="35" eb="37">
      <t>センタク</t>
    </rPh>
    <phoneticPr fontId="20"/>
  </si>
  <si>
    <t>◇Yes      
◇No</t>
  </si>
  <si>
    <t>2-3</t>
    <phoneticPr fontId="20"/>
  </si>
  <si>
    <t>SHARE</t>
  </si>
  <si>
    <t>NFSを使用するか否かを選択</t>
    <rPh sb="12" eb="14">
      <t>センタク</t>
    </rPh>
    <phoneticPr fontId="20"/>
  </si>
  <si>
    <t>2-4</t>
    <phoneticPr fontId="20"/>
  </si>
  <si>
    <t>NFSLOCKFAILOVER</t>
  </si>
  <si>
    <t>NFSのファイルロック情報を格納するか否かを選択</t>
    <rPh sb="22" eb="24">
      <t>センタク</t>
    </rPh>
    <phoneticPr fontId="20"/>
  </si>
  <si>
    <t>未サポート機能のため、設定しないで下さい。</t>
    <rPh sb="0" eb="1">
      <t>ミ</t>
    </rPh>
    <rPh sb="5" eb="7">
      <t>キノウ</t>
    </rPh>
    <rPh sb="11" eb="13">
      <t>セッテイ</t>
    </rPh>
    <rPh sb="17" eb="18">
      <t>クダ</t>
    </rPh>
    <phoneticPr fontId="20"/>
  </si>
  <si>
    <t>SYNC</t>
    <phoneticPr fontId="20"/>
  </si>
  <si>
    <t>NFS サーバと NFS クライアントを連携動作させるか否かを選択</t>
    <rPh sb="28" eb="29">
      <t>イナ</t>
    </rPh>
    <rPh sb="31" eb="33">
      <t>センタク</t>
    </rPh>
    <phoneticPr fontId="20"/>
  </si>
  <si>
    <t>制御対象２</t>
    <rPh sb="0" eb="2">
      <t>セイギョ</t>
    </rPh>
    <rPh sb="2" eb="4">
      <t>タイショウ</t>
    </rPh>
    <phoneticPr fontId="21"/>
  </si>
  <si>
    <t>NFS サーバと NFS クライアントを連携動作させるか否かを選択</t>
  </si>
  <si>
    <t>未サポート機能のため、設定しないで下さい。</t>
  </si>
  <si>
    <t>制御対象３</t>
    <rPh sb="0" eb="2">
      <t>セイギョ</t>
    </rPh>
    <rPh sb="2" eb="4">
      <t>タイショウ</t>
    </rPh>
    <phoneticPr fontId="21"/>
  </si>
  <si>
    <t>リソースの動作</t>
    <phoneticPr fontId="20"/>
  </si>
  <si>
    <t>属性</t>
    <rPh sb="0" eb="2">
      <t>ゾクセイ</t>
    </rPh>
    <phoneticPr fontId="20"/>
  </si>
  <si>
    <t>StandbySupport</t>
    <phoneticPr fontId="20"/>
  </si>
  <si>
    <t>このリソースを管理するアプリケーションにスタンバイ処理を実行するか否かを選択</t>
    <rPh sb="7" eb="9">
      <t>カンリ</t>
    </rPh>
    <rPh sb="25" eb="27">
      <t>ショリ</t>
    </rPh>
    <rPh sb="28" eb="30">
      <t>ジッコウ</t>
    </rPh>
    <rPh sb="33" eb="34">
      <t>イナ</t>
    </rPh>
    <rPh sb="36" eb="38">
      <t>センタク</t>
    </rPh>
    <phoneticPr fontId="20"/>
  </si>
  <si>
    <t>◇Yes    
◇[No]</t>
    <phoneticPr fontId="20"/>
  </si>
  <si>
    <t>No</t>
    <phoneticPr fontId="20"/>
  </si>
  <si>
    <t>AutoRecover</t>
  </si>
  <si>
    <t>リソース故障を検出した場合に自動回復をするか否かを選択</t>
    <phoneticPr fontId="20"/>
  </si>
  <si>
    <t>DiskClassの活性、非活性処理時の待ち合わせ時間を指定</t>
    <phoneticPr fontId="20"/>
  </si>
  <si>
    <t>5～3600</t>
    <phoneticPr fontId="20"/>
  </si>
  <si>
    <t>通常デフォルト値のままで問題ありません。
システムの運用上、変更が必要な場合は、以下の見積もり式で算出した値を参考にしてください。
[DiskClassの活性、非活性処理時間の見積もり式]
・共用ディスク構成の場合
　3.0秒＋( 0.1秒×ボリューム数 )
・サーバ間ミラー構成の場合
　4.0秒＋( 4.0秒×ボリューム数 )＋iSCSIディスクI/Oエラー検知時間(*1)
 (*1) GDSに発行されたI/OをGDSがiSCSIディスクに発行してから、GDSにI/Oエラーが通知されるまでの時間です。ディスクの故障状態によって、エラーが通知されるまで1～40秒かかる場合があります。</t>
    <phoneticPr fontId="20"/>
  </si>
  <si>
    <t>制御対象1</t>
    <phoneticPr fontId="20"/>
  </si>
  <si>
    <t>Disk Class</t>
  </si>
  <si>
    <t>GDSのDiskクラスを指定</t>
    <phoneticPr fontId="20"/>
  </si>
  <si>
    <t>Flag</t>
    <phoneticPr fontId="35"/>
  </si>
  <si>
    <t>制御対象2</t>
    <phoneticPr fontId="20"/>
  </si>
  <si>
    <t>制御対象3</t>
    <phoneticPr fontId="20"/>
  </si>
  <si>
    <r>
      <t>GDS</t>
    </r>
    <r>
      <rPr>
        <sz val="10"/>
        <rFont val="ＭＳ Ｐゴシック"/>
        <family val="3"/>
        <charset val="128"/>
      </rPr>
      <t>：</t>
    </r>
    <r>
      <rPr>
        <sz val="10"/>
        <rFont val="Arial"/>
        <family val="2"/>
      </rPr>
      <t>Global Disk Services</t>
    </r>
    <phoneticPr fontId="20"/>
  </si>
  <si>
    <t>GLSの活性、非活性処理時の待ち合わせ時間を指定</t>
    <phoneticPr fontId="20"/>
  </si>
  <si>
    <t>5～300</t>
    <phoneticPr fontId="20"/>
  </si>
  <si>
    <t>通常、デフォルト値のままで問題ありません。
一つのGlsリソース内の引継ぎIPアドレスが、30個を超える場合、2秒×個数の値を設定してください。</t>
    <rPh sb="0" eb="2">
      <t>ツウジョウ</t>
    </rPh>
    <rPh sb="8" eb="9">
      <t>チ</t>
    </rPh>
    <rPh sb="13" eb="15">
      <t>モンダイ</t>
    </rPh>
    <rPh sb="22" eb="23">
      <t>ヒト</t>
    </rPh>
    <rPh sb="32" eb="33">
      <t>ナイ</t>
    </rPh>
    <rPh sb="34" eb="36">
      <t>ヒキツ</t>
    </rPh>
    <rPh sb="47" eb="48">
      <t>コ</t>
    </rPh>
    <rPh sb="49" eb="50">
      <t>コ</t>
    </rPh>
    <rPh sb="52" eb="54">
      <t>バアイ</t>
    </rPh>
    <rPh sb="56" eb="57">
      <t>ビョウ</t>
    </rPh>
    <rPh sb="58" eb="60">
      <t>コスウ</t>
    </rPh>
    <rPh sb="61" eb="62">
      <t>アタイ</t>
    </rPh>
    <rPh sb="63" eb="65">
      <t>セッテイ</t>
    </rPh>
    <phoneticPr fontId="20"/>
  </si>
  <si>
    <t>引継IPアドレス（IPv4）</t>
  </si>
  <si>
    <t>IPv4の引継ぎIPアドレスを指定</t>
    <phoneticPr fontId="20"/>
  </si>
  <si>
    <t>引継IPアドレス（IPv6）</t>
  </si>
  <si>
    <t>IPv6の引継ぎIPアドレスを指定</t>
    <phoneticPr fontId="20"/>
  </si>
  <si>
    <r>
      <t>GLS</t>
    </r>
    <r>
      <rPr>
        <sz val="10"/>
        <rFont val="ＭＳ Ｐゴシック"/>
        <family val="3"/>
        <charset val="128"/>
      </rPr>
      <t>：</t>
    </r>
    <r>
      <rPr>
        <sz val="10"/>
        <rFont val="Arial"/>
        <family val="2"/>
      </rPr>
      <t>Global Link Services</t>
    </r>
  </si>
  <si>
    <t>引継ぎネットワークリソース設定</t>
    <rPh sb="0" eb="2">
      <t>ヒキツ</t>
    </rPh>
    <rPh sb="13" eb="15">
      <t>セッテイ</t>
    </rPh>
    <phoneticPr fontId="20"/>
  </si>
  <si>
    <t>ネットワークインタフェース</t>
  </si>
  <si>
    <t>ノード１（                                     ）</t>
  </si>
  <si>
    <t>引継ぎネットワークで使用するネットワークI/F名を指定</t>
    <phoneticPr fontId="20"/>
  </si>
  <si>
    <t>ノード２（                                     ）</t>
  </si>
  <si>
    <t>リソースの動作</t>
  </si>
  <si>
    <t>NeedAll</t>
  </si>
  <si>
    <t>Yesの場合、userApplicationをOnlineにするためには、定義された全ての引き継ぎネットワークがOnlineとなる必要あり</t>
    <rPh sb="4" eb="6">
      <t>バアイ</t>
    </rPh>
    <rPh sb="37" eb="39">
      <t>テイギ</t>
    </rPh>
    <rPh sb="42" eb="43">
      <t>スベ</t>
    </rPh>
    <rPh sb="45" eb="46">
      <t>ヒ</t>
    </rPh>
    <rPh sb="47" eb="48">
      <t>ツ</t>
    </rPh>
    <rPh sb="65" eb="67">
      <t>ヒツヨウ</t>
    </rPh>
    <phoneticPr fontId="20"/>
  </si>
  <si>
    <t>◇Yes
◇No</t>
    <phoneticPr fontId="20"/>
  </si>
  <si>
    <t>この属性は使用できません。変更しないでください。</t>
    <rPh sb="2" eb="4">
      <t>ゾクセイ</t>
    </rPh>
    <rPh sb="5" eb="7">
      <t>シヨウ</t>
    </rPh>
    <rPh sb="13" eb="15">
      <t>ヘンコウ</t>
    </rPh>
    <phoneticPr fontId="20"/>
  </si>
  <si>
    <t>InterfaceFilter</t>
    <phoneticPr fontId="20"/>
  </si>
  <si>
    <t>hvwコマンドのメニュー画面に表示されるネットワークインタフェースを絞り込む</t>
    <phoneticPr fontId="20"/>
  </si>
  <si>
    <t>引継ぎネットワークの活性、非活性処理時の待ち合わせ時間を指定</t>
    <phoneticPr fontId="20"/>
  </si>
  <si>
    <t>45～3600</t>
    <phoneticPr fontId="20"/>
  </si>
  <si>
    <t>引継ぎIPアドレスを使用するノードのCFノード名</t>
    <phoneticPr fontId="20"/>
  </si>
  <si>
    <t>/opt/SMAW/SMAWRrms/etc/hvipalias</t>
    <phoneticPr fontId="20"/>
  </si>
  <si>
    <t>/opt/SMAW/SMAWRrms/etc/hvipalias</t>
  </si>
  <si>
    <t>引継ぎIPアドレスのIPアドレスまたはホスト名(IPv4の場合)
引継ぎIPアドレスのホスト名(IPv6の場合)</t>
    <rPh sb="0" eb="2">
      <t>ヒキツ</t>
    </rPh>
    <rPh sb="29" eb="31">
      <t>バアイ</t>
    </rPh>
    <rPh sb="53" eb="55">
      <t>バアイ</t>
    </rPh>
    <phoneticPr fontId="20"/>
  </si>
  <si>
    <t>インタフェース名</t>
    <rPh sb="7" eb="8">
      <t>メイ</t>
    </rPh>
    <phoneticPr fontId="20"/>
  </si>
  <si>
    <t>引継ぎIPアドレスを活性化するネットワークインタフェース名</t>
    <phoneticPr fontId="20"/>
  </si>
  <si>
    <t>ネットマスク</t>
  </si>
  <si>
    <t>引継ぎIPアドレスのネットマスク(IPv4の場合)
引継ぎIPアドレスのネットワークプレフィクス長(IPv6の場合)</t>
    <phoneticPr fontId="20"/>
  </si>
  <si>
    <t>BASE</t>
  </si>
  <si>
    <t>引継ぎIPアドレスのインタフェース属性を選択</t>
    <rPh sb="20" eb="22">
      <t>センタク</t>
    </rPh>
    <phoneticPr fontId="20"/>
  </si>
  <si>
    <t>◇virtual
◇base</t>
    <phoneticPr fontId="20"/>
  </si>
  <si>
    <t>virtual</t>
    <phoneticPr fontId="20"/>
  </si>
  <si>
    <t>ネットワークのインタフェースがダウンした場合や、ネットワークの疎通が途切れ異常を検知した場合に、1度だけ引継ぎIPアドレスを再活性化するか否かを選択</t>
    <phoneticPr fontId="20"/>
  </si>
  <si>
    <t>Yesの場合、リソース異常が発生しても、このリソースを管理するアプリケーションに異常を通知しない。</t>
    <rPh sb="4" eb="6">
      <t>バアイ</t>
    </rPh>
    <rPh sb="27" eb="29">
      <t>カンリ</t>
    </rPh>
    <rPh sb="40" eb="42">
      <t>イジョウ</t>
    </rPh>
    <rPh sb="43" eb="45">
      <t>ツウチ</t>
    </rPh>
    <phoneticPr fontId="19"/>
  </si>
  <si>
    <t>PingHost</t>
  </si>
  <si>
    <t>引継ぎネットワークの応答確認を行うホスト名を指定</t>
    <phoneticPr fontId="20"/>
  </si>
  <si>
    <t>プロシジャリソース設定</t>
    <rPh sb="9" eb="11">
      <t>セッテイ</t>
    </rPh>
    <phoneticPr fontId="20"/>
  </si>
  <si>
    <t>1</t>
    <phoneticPr fontId="20"/>
  </si>
  <si>
    <t>状態遷移プロシジャ</t>
    <rPh sb="0" eb="4">
      <t>ジョウタイセンイ</t>
    </rPh>
    <phoneticPr fontId="20"/>
  </si>
  <si>
    <t>プロシジャクラス</t>
    <phoneticPr fontId="20"/>
  </si>
  <si>
    <t>プロシジャクラスを選択</t>
    <rPh sb="9" eb="11">
      <t>センタク</t>
    </rPh>
    <phoneticPr fontId="20"/>
  </si>
  <si>
    <t>◇Application
◇BasicApplication
◇SystemState2
◇SystemState3
◇（                             ）</t>
    <phoneticPr fontId="20"/>
  </si>
  <si>
    <t>Application</t>
    <phoneticPr fontId="20"/>
  </si>
  <si>
    <t xml:space="preserve">ミドルウェアの指示に従うこと
</t>
    <rPh sb="7" eb="9">
      <t>シジ</t>
    </rPh>
    <rPh sb="10" eb="11">
      <t>シタガ</t>
    </rPh>
    <phoneticPr fontId="20"/>
  </si>
  <si>
    <t>/etc/opt/FJSVcluster/bin/clsetproc -c プロシジャクラス -m ファイル名 状態遷移プロシジャ
(※ミドルウェアの手順で自動登録される場合もある</t>
    <rPh sb="54" eb="55">
      <t>メイ</t>
    </rPh>
    <rPh sb="56" eb="60">
      <t>ジョウタイセンイ</t>
    </rPh>
    <phoneticPr fontId="20"/>
  </si>
  <si>
    <t>/etc/opt/FJSVcluster/bin/cldpsproc all
+ 
/etc/opt/FJSVcluster/bin/clgetproc -c プロシジャクラス 状態遷移プロシジャ</t>
    <rPh sb="89" eb="93">
      <t>ジョウタイセンイ</t>
    </rPh>
    <phoneticPr fontId="20"/>
  </si>
  <si>
    <t>状態遷移プロシジャを登録する際のファイル名</t>
    <rPh sb="0" eb="4">
      <t>ジョウタイセンイ</t>
    </rPh>
    <rPh sb="10" eb="12">
      <t>トウロク</t>
    </rPh>
    <rPh sb="14" eb="15">
      <t>サイ</t>
    </rPh>
    <rPh sb="20" eb="21">
      <t>メイ</t>
    </rPh>
    <phoneticPr fontId="20"/>
  </si>
  <si>
    <t>登録する状態遷移プロシジャのフルパス</t>
    <rPh sb="0" eb="2">
      <t>トウロク</t>
    </rPh>
    <rPh sb="4" eb="8">
      <t>ジョウタイセンイ</t>
    </rPh>
    <phoneticPr fontId="20"/>
  </si>
  <si>
    <t>2</t>
    <phoneticPr fontId="20"/>
  </si>
  <si>
    <t>プロシジャ
リソース</t>
    <phoneticPr fontId="20"/>
  </si>
  <si>
    <t>リソースキー</t>
    <phoneticPr fontId="20"/>
  </si>
  <si>
    <t>プロシジャリソースを登録する際のリソースキー</t>
    <rPh sb="10" eb="12">
      <t>トウロク</t>
    </rPh>
    <rPh sb="14" eb="15">
      <t>サイ</t>
    </rPh>
    <phoneticPr fontId="20"/>
  </si>
  <si>
    <t>ミドルウェアの指示に従うこと</t>
    <rPh sb="7" eb="9">
      <t>シジ</t>
    </rPh>
    <rPh sb="10" eb="11">
      <t>シタガ</t>
    </rPh>
    <phoneticPr fontId="20"/>
  </si>
  <si>
    <t>/etc/opt/FJSVcluster/bin/claddprocrsc -k リソースキー -m ファイル名 [追加オプション]
(※ミドルウェアの手順で自動登録される場合もある)</t>
    <rPh sb="55" eb="56">
      <t>メイ</t>
    </rPh>
    <rPh sb="58" eb="60">
      <t>ツイカ</t>
    </rPh>
    <phoneticPr fontId="20"/>
  </si>
  <si>
    <t>状態遷移プロシジャのファイル名</t>
    <rPh sb="0" eb="4">
      <t>ジョウタイセンイ</t>
    </rPh>
    <rPh sb="14" eb="15">
      <t>メイ</t>
    </rPh>
    <phoneticPr fontId="20"/>
  </si>
  <si>
    <t>1-2と同じ
ミドルウェアの指示に従うこと</t>
    <rPh sb="4" eb="5">
      <t>オナ</t>
    </rPh>
    <phoneticPr fontId="20"/>
  </si>
  <si>
    <t>/etc/opt/FJSVcluster/bin/cldpsproc -c プロシジャクラス</t>
    <phoneticPr fontId="20"/>
  </si>
  <si>
    <t>プロシジャクラスを選択</t>
    <phoneticPr fontId="20"/>
  </si>
  <si>
    <t>1-1と同じ
ミドルウェアの指示に従うこと
(コマンドの-cオプションで指定)</t>
    <rPh sb="4" eb="5">
      <t>オナ</t>
    </rPh>
    <rPh sb="36" eb="38">
      <t>シテイ</t>
    </rPh>
    <phoneticPr fontId="20"/>
  </si>
  <si>
    <t>起動優先度</t>
    <rPh sb="0" eb="5">
      <t>キドウユウセンド</t>
    </rPh>
    <phoneticPr fontId="20"/>
  </si>
  <si>
    <t>リソースのリソースクラス内の起動優先度</t>
    <rPh sb="12" eb="13">
      <t>ナイ</t>
    </rPh>
    <rPh sb="14" eb="19">
      <t>キドウユウセンド</t>
    </rPh>
    <phoneticPr fontId="20"/>
  </si>
  <si>
    <t>1～65535</t>
    <phoneticPr fontId="20"/>
  </si>
  <si>
    <t>ミドルウェアの指示に従うこと
(コマンドの-pオプションで指定)</t>
    <rPh sb="7" eb="9">
      <t>シジ</t>
    </rPh>
    <rPh sb="10" eb="11">
      <t>シタガ</t>
    </rPh>
    <rPh sb="29" eb="31">
      <t>シテイ</t>
    </rPh>
    <phoneticPr fontId="20"/>
  </si>
  <si>
    <t>2-5</t>
    <phoneticPr fontId="20"/>
  </si>
  <si>
    <t>再起動間隔</t>
    <rPh sb="0" eb="5">
      <t>サイキドウカンカク</t>
    </rPh>
    <phoneticPr fontId="20"/>
  </si>
  <si>
    <t>アプリケーション監視を行う場合の監視対象アプリケーションの再起動間隔(秒)</t>
    <rPh sb="8" eb="10">
      <t>カンシ</t>
    </rPh>
    <rPh sb="11" eb="12">
      <t>オコナ</t>
    </rPh>
    <rPh sb="13" eb="15">
      <t>バアイ</t>
    </rPh>
    <rPh sb="16" eb="20">
      <t>カンシタイショウ</t>
    </rPh>
    <rPh sb="29" eb="34">
      <t>サイキドウカンカク</t>
    </rPh>
    <rPh sb="35" eb="36">
      <t>ビョウ</t>
    </rPh>
    <phoneticPr fontId="20"/>
  </si>
  <si>
    <t>0～3600</t>
    <phoneticPr fontId="20"/>
  </si>
  <si>
    <t>ミドルウェアの指示に従うこと
(コマンドの-tオプションで指定)</t>
    <phoneticPr fontId="20"/>
  </si>
  <si>
    <t>2-6</t>
    <phoneticPr fontId="20"/>
  </si>
  <si>
    <t>再起動回数</t>
    <rPh sb="0" eb="5">
      <t>サイキドウカイスウ</t>
    </rPh>
    <phoneticPr fontId="20"/>
  </si>
  <si>
    <t>アプリケーション監視を行う場合の監視対象アプリケーションの再起動回数</t>
    <rPh sb="8" eb="10">
      <t>カンシ</t>
    </rPh>
    <rPh sb="11" eb="12">
      <t>オコナ</t>
    </rPh>
    <rPh sb="13" eb="15">
      <t>バアイ</t>
    </rPh>
    <rPh sb="16" eb="20">
      <t>カンシタイショウ</t>
    </rPh>
    <rPh sb="29" eb="32">
      <t>サイキドウ</t>
    </rPh>
    <rPh sb="32" eb="34">
      <t>カイスウ</t>
    </rPh>
    <phoneticPr fontId="20"/>
  </si>
  <si>
    <t>0～99</t>
    <phoneticPr fontId="20"/>
  </si>
  <si>
    <t>ミドルウェアの指示に従うこと
(コマンドの-uオプションで指定)</t>
    <phoneticPr fontId="20"/>
  </si>
  <si>
    <t>2-7</t>
    <phoneticPr fontId="20"/>
  </si>
  <si>
    <t>再起動回数初期化</t>
    <rPh sb="0" eb="5">
      <t>サイキドウカイスウ</t>
    </rPh>
    <rPh sb="5" eb="8">
      <t>ショキカ</t>
    </rPh>
    <phoneticPr fontId="20"/>
  </si>
  <si>
    <t>再起動回数×再起動間隔 (秒) 経過後に再起動回数を初期化する</t>
    <rPh sb="0" eb="5">
      <t>サイキドウカイスウ</t>
    </rPh>
    <rPh sb="6" eb="11">
      <t>サイキドウカンカク</t>
    </rPh>
    <rPh sb="13" eb="14">
      <t>ビョウ</t>
    </rPh>
    <rPh sb="16" eb="19">
      <t>ケイカゴ</t>
    </rPh>
    <rPh sb="20" eb="25">
      <t>サイキドウカイスウ</t>
    </rPh>
    <rPh sb="26" eb="29">
      <t>ショキカ</t>
    </rPh>
    <phoneticPr fontId="20"/>
  </si>
  <si>
    <t>◇する
◇しない</t>
    <phoneticPr fontId="20"/>
  </si>
  <si>
    <t>ミドルウェアの指示に従うこと
(コマンドの-iオプションで指定)</t>
    <phoneticPr fontId="20"/>
  </si>
  <si>
    <t>2-8</t>
    <phoneticPr fontId="20"/>
  </si>
  <si>
    <t>状態遷移指示種別</t>
    <rPh sb="0" eb="4">
      <t>ジョウタイセンイ</t>
    </rPh>
    <rPh sb="4" eb="6">
      <t>シジ</t>
    </rPh>
    <rPh sb="6" eb="8">
      <t>シュベツ</t>
    </rPh>
    <phoneticPr fontId="20"/>
  </si>
  <si>
    <t>START-RUN</t>
    <phoneticPr fontId="20"/>
  </si>
  <si>
    <t>状態遷移指示種別が START、クラスタサービスインスタンス種別が RUN の状態遷移指示</t>
    <phoneticPr fontId="20"/>
  </si>
  <si>
    <t>◇BEFORE
◇AFTER
◇COMPLETE
◇なし</t>
    <phoneticPr fontId="20"/>
  </si>
  <si>
    <t>ミドルウェアの指示に従うこと
(コマンドの-Kオプションで指定)</t>
    <phoneticPr fontId="20"/>
  </si>
  <si>
    <t>2-9</t>
    <phoneticPr fontId="20"/>
  </si>
  <si>
    <t>START-WAIT</t>
    <phoneticPr fontId="20"/>
  </si>
  <si>
    <t>状態遷移指示種別が START、クラスタサービスインスタンス種別が WAITの状態遷移指示</t>
    <phoneticPr fontId="20"/>
  </si>
  <si>
    <t>ミドルウェアの指示に従うこと
(コマンドの-Lオプションで指定)</t>
    <phoneticPr fontId="20"/>
  </si>
  <si>
    <t>STOP-RUN</t>
    <phoneticPr fontId="20"/>
  </si>
  <si>
    <t>状態遷移指示種別が STOP、クラスタサービスインスタンス種別が RUN の状態遷移指示</t>
    <phoneticPr fontId="20"/>
  </si>
  <si>
    <t>ミドルウェアの指示に従うこと
(コマンドの-Sオプションで指定)</t>
    <phoneticPr fontId="20"/>
  </si>
  <si>
    <t>2-11</t>
    <phoneticPr fontId="20"/>
  </si>
  <si>
    <t>STOP-WAIT</t>
    <phoneticPr fontId="20"/>
  </si>
  <si>
    <t>状態遷移指示種別が STOP、クラスタサービスインスタンス種別が WAIT の状態遷移指示</t>
    <phoneticPr fontId="20"/>
  </si>
  <si>
    <t>ミドルウェアの指示に従うこと
(コマンドの-Tオプションで指定)</t>
    <phoneticPr fontId="20"/>
  </si>
  <si>
    <t>2-12</t>
    <phoneticPr fontId="20"/>
  </si>
  <si>
    <t>FAIL-RUN</t>
    <phoneticPr fontId="20"/>
  </si>
  <si>
    <t>状態遷移指示種別が FAIL、クラスタサービスインスタンス種別が RUN の状態遷移指示</t>
    <phoneticPr fontId="20"/>
  </si>
  <si>
    <t>ミドルウェアの指示に従うこと
(コマンドの-Vオプションで指定)</t>
    <phoneticPr fontId="20"/>
  </si>
  <si>
    <t>2-13</t>
    <phoneticPr fontId="20"/>
  </si>
  <si>
    <t>FAIL-WAIT</t>
    <phoneticPr fontId="20"/>
  </si>
  <si>
    <t>状態遷移指示種別が FAIL、クラスタサービスインスタンス種別が WAIT の状態遷移指示</t>
    <phoneticPr fontId="20"/>
  </si>
  <si>
    <t>ミドルウェアの指示に従うこと
(コマンドの-Wオプションで指定)</t>
    <phoneticPr fontId="20"/>
  </si>
  <si>
    <t>2-14</t>
    <phoneticPr fontId="20"/>
  </si>
  <si>
    <t>運用クラスタサービスインスタンス側で状態遷移指示を受け取る</t>
    <rPh sb="0" eb="2">
      <t>ウンヨウ</t>
    </rPh>
    <rPh sb="16" eb="17">
      <t>ガワ</t>
    </rPh>
    <rPh sb="18" eb="22">
      <t>ジョウタイセンイ</t>
    </rPh>
    <rPh sb="22" eb="24">
      <t>シジ</t>
    </rPh>
    <rPh sb="25" eb="26">
      <t>ウ</t>
    </rPh>
    <rPh sb="27" eb="28">
      <t>ト</t>
    </rPh>
    <phoneticPr fontId="20"/>
  </si>
  <si>
    <t>スタンバイ側のクラスタサービスの組込み、切り捨ての状態遷移時に、運用クラスタサービスインスタンス側でも状態遷移指示を受け取る</t>
    <rPh sb="5" eb="6">
      <t>ガワ</t>
    </rPh>
    <rPh sb="16" eb="18">
      <t>クミコ</t>
    </rPh>
    <rPh sb="20" eb="21">
      <t>キ</t>
    </rPh>
    <rPh sb="22" eb="23">
      <t>ス</t>
    </rPh>
    <rPh sb="25" eb="30">
      <t>ジョウタイセンイジ</t>
    </rPh>
    <rPh sb="32" eb="34">
      <t>ウンヨウ</t>
    </rPh>
    <rPh sb="48" eb="49">
      <t>ガワ</t>
    </rPh>
    <rPh sb="51" eb="55">
      <t>ジョウタイセンイ</t>
    </rPh>
    <rPh sb="55" eb="57">
      <t>シジ</t>
    </rPh>
    <rPh sb="58" eb="59">
      <t>ウ</t>
    </rPh>
    <rPh sb="60" eb="61">
      <t>ト</t>
    </rPh>
    <phoneticPr fontId="20"/>
  </si>
  <si>
    <t>ミドルウェアの指示に従うこと
(コマンドの-wオプションで指定)</t>
    <phoneticPr fontId="20"/>
  </si>
  <si>
    <t>ＳＣＲＩＰＴＴＩＭＥＯＵＴ</t>
  </si>
  <si>
    <t>活性処理時の待ち合わせ時間を指定</t>
    <phoneticPr fontId="20"/>
  </si>
  <si>
    <t>45～31535999</t>
    <phoneticPr fontId="20"/>
  </si>
  <si>
    <t>関連付け</t>
  </si>
  <si>
    <t>SubApplication</t>
  </si>
  <si>
    <t>リソースに関連するサブアプリケーション</t>
    <rPh sb="5" eb="7">
      <t>カンレン</t>
    </rPh>
    <phoneticPr fontId="20"/>
  </si>
  <si>
    <t>4-1</t>
    <phoneticPr fontId="20"/>
  </si>
  <si>
    <t>プロシジャクラス</t>
  </si>
  <si>
    <t>1-1と同じ</t>
    <rPh sb="4" eb="5">
      <t>オナ</t>
    </rPh>
    <phoneticPr fontId="20"/>
  </si>
  <si>
    <t>4-2</t>
    <phoneticPr fontId="20"/>
  </si>
  <si>
    <t>プロシジャリソース</t>
  </si>
  <si>
    <t>プロシジャリソースを指定</t>
    <phoneticPr fontId="20"/>
  </si>
  <si>
    <t>※プロシジャリソースが複数ある場合は、表をコピーして使用</t>
    <rPh sb="11" eb="13">
      <t>フクスウ</t>
    </rPh>
    <rPh sb="15" eb="17">
      <t>バアイ</t>
    </rPh>
    <rPh sb="19" eb="20">
      <t>ヒョウ</t>
    </rPh>
    <rPh sb="26" eb="28">
      <t>シヨウ</t>
    </rPh>
    <phoneticPr fontId="20"/>
  </si>
  <si>
    <t>※制御対象が複数ある場合は、表をコピーして使用</t>
    <rPh sb="1" eb="3">
      <t>セイギョ</t>
    </rPh>
    <rPh sb="3" eb="5">
      <t>タイショウ</t>
    </rPh>
    <rPh sb="6" eb="8">
      <t>フクスウ</t>
    </rPh>
    <rPh sb="10" eb="12">
      <t>バアイ</t>
    </rPh>
    <rPh sb="14" eb="15">
      <t>ヒョウ</t>
    </rPh>
    <rPh sb="21" eb="23">
      <t>シヨウ</t>
    </rPh>
    <phoneticPr fontId="20"/>
  </si>
  <si>
    <t>クラスタアプリケーション設定</t>
    <rPh sb="12" eb="14">
      <t>セッテイ</t>
    </rPh>
    <phoneticPr fontId="20"/>
  </si>
  <si>
    <t>備　考（GUI/CUIでの指定値）</t>
    <rPh sb="0" eb="1">
      <t>ソナエ</t>
    </rPh>
    <rPh sb="2" eb="3">
      <t>コウ</t>
    </rPh>
    <phoneticPr fontId="21"/>
  </si>
  <si>
    <t>コンフィグレーション名</t>
    <phoneticPr fontId="20"/>
  </si>
  <si>
    <t>コンフィグレーション名</t>
    <rPh sb="10" eb="11">
      <t>メイ</t>
    </rPh>
    <phoneticPr fontId="20"/>
  </si>
  <si>
    <t>config</t>
    <phoneticPr fontId="20"/>
  </si>
  <si>
    <t>クラスタアプリケーション名</t>
    <phoneticPr fontId="20"/>
  </si>
  <si>
    <t>クラスタアプリケーションの名前</t>
    <phoneticPr fontId="20"/>
  </si>
  <si>
    <t>APP&lt;数値&gt;</t>
    <rPh sb="4" eb="6">
      <t>スウチ</t>
    </rPh>
    <phoneticPr fontId="20"/>
  </si>
  <si>
    <t>アプリケーションタイプ</t>
    <phoneticPr fontId="20"/>
  </si>
  <si>
    <t>Application type</t>
    <phoneticPr fontId="20"/>
  </si>
  <si>
    <t>クラスタアプリケーションの運用形態を選択</t>
    <rPh sb="18" eb="20">
      <t>センタク</t>
    </rPh>
    <phoneticPr fontId="20"/>
  </si>
  <si>
    <t>STANDBY
SCALABLE</t>
    <phoneticPr fontId="20"/>
  </si>
  <si>
    <t>STANDBY</t>
  </si>
  <si>
    <t>SCALABLE は対応ミドルウェアからの指示がある場合に使用。</t>
    <rPh sb="10" eb="12">
      <t>タイオウ</t>
    </rPh>
    <rPh sb="21" eb="23">
      <t>シジ</t>
    </rPh>
    <rPh sb="26" eb="28">
      <t>バアイ</t>
    </rPh>
    <rPh sb="29" eb="31">
      <t>シヨウ</t>
    </rPh>
    <phoneticPr fontId="20"/>
  </si>
  <si>
    <t>動作ノード</t>
    <rPh sb="0" eb="2">
      <t>ドウサ</t>
    </rPh>
    <phoneticPr fontId="20"/>
  </si>
  <si>
    <t>SysNode (優先度 1:高)</t>
  </si>
  <si>
    <t>優先度1のノード名</t>
    <rPh sb="0" eb="3">
      <t>ユウセンド</t>
    </rPh>
    <rPh sb="8" eb="9">
      <t>メイ</t>
    </rPh>
    <phoneticPr fontId="20"/>
  </si>
  <si>
    <t>&lt;CFノード名&gt;RMS</t>
    <rPh sb="6" eb="7">
      <t>メイ</t>
    </rPh>
    <phoneticPr fontId="20"/>
  </si>
  <si>
    <t>SysNode (優先度 2)</t>
  </si>
  <si>
    <t>優先度2のノード名</t>
    <rPh sb="0" eb="3">
      <t>ユウセンド</t>
    </rPh>
    <rPh sb="8" eb="9">
      <t>メイ</t>
    </rPh>
    <phoneticPr fontId="20"/>
  </si>
  <si>
    <t>4-3</t>
    <phoneticPr fontId="20"/>
  </si>
  <si>
    <t>SysNode (優先度 3)</t>
  </si>
  <si>
    <t>優先度3のノード名</t>
    <rPh sb="0" eb="3">
      <t>ユウセンド</t>
    </rPh>
    <rPh sb="8" eb="9">
      <t>メイ</t>
    </rPh>
    <phoneticPr fontId="20"/>
  </si>
  <si>
    <t>4-4</t>
    <phoneticPr fontId="20"/>
  </si>
  <si>
    <t>SysNode (優先度 4:低)</t>
  </si>
  <si>
    <t>優先度4のノード名</t>
    <rPh sb="0" eb="3">
      <t>ユウセンド</t>
    </rPh>
    <rPh sb="8" eb="9">
      <t>メイ</t>
    </rPh>
    <phoneticPr fontId="20"/>
  </si>
  <si>
    <t>スクリプト</t>
    <phoneticPr fontId="20"/>
  </si>
  <si>
    <t>PreCheckスクリプト</t>
    <phoneticPr fontId="20"/>
  </si>
  <si>
    <t>PreCheckScript</t>
    <phoneticPr fontId="20"/>
  </si>
  <si>
    <t>PreCheckスクリプトが格納されるパス名を指定</t>
    <phoneticPr fontId="20"/>
  </si>
  <si>
    <t>Azure環境でセカンダリIPアドレス付け替えのPreOnlineスクリプトを登録する場合、No.13の設定を実施してください。</t>
    <rPh sb="5" eb="7">
      <t>カンキョウ</t>
    </rPh>
    <rPh sb="19" eb="20">
      <t>ツ</t>
    </rPh>
    <rPh sb="21" eb="22">
      <t>カ</t>
    </rPh>
    <rPh sb="39" eb="41">
      <t>トウロク</t>
    </rPh>
    <rPh sb="43" eb="45">
      <t>バアイ</t>
    </rPh>
    <rPh sb="52" eb="54">
      <t>セッテイ</t>
    </rPh>
    <rPh sb="55" eb="57">
      <t>ジッシ</t>
    </rPh>
    <phoneticPr fontId="20"/>
  </si>
  <si>
    <t>PreOnlineスクリプト</t>
    <phoneticPr fontId="20"/>
  </si>
  <si>
    <t>PreOnlineScript</t>
    <phoneticPr fontId="20"/>
  </si>
  <si>
    <t>PreOnlineスクリプトが格納されるパス名を指定</t>
    <phoneticPr fontId="20"/>
  </si>
  <si>
    <t>PostOnlineスクリプト</t>
    <phoneticPr fontId="20"/>
  </si>
  <si>
    <t>PostOnlineScript</t>
    <phoneticPr fontId="20"/>
  </si>
  <si>
    <t>PostOnlineスクリプトが格納されるパス名を指定</t>
    <phoneticPr fontId="20"/>
  </si>
  <si>
    <t>5-4</t>
    <phoneticPr fontId="20"/>
  </si>
  <si>
    <t>PreOfflineスクリプト</t>
    <phoneticPr fontId="20"/>
  </si>
  <si>
    <t>PreOfflineScript</t>
    <phoneticPr fontId="20"/>
  </si>
  <si>
    <t>PreOfflineスクリプトが格納されるパス名を指定</t>
    <phoneticPr fontId="20"/>
  </si>
  <si>
    <t>5-5</t>
    <phoneticPr fontId="20"/>
  </si>
  <si>
    <t>OfflineDoneスクリプト</t>
    <phoneticPr fontId="20"/>
  </si>
  <si>
    <t>OfflineDoneScript</t>
    <phoneticPr fontId="20"/>
  </si>
  <si>
    <t>OfflineDoneスクリプトが格納されるパス名を指定</t>
    <phoneticPr fontId="20"/>
  </si>
  <si>
    <t>5-6</t>
    <phoneticPr fontId="20"/>
  </si>
  <si>
    <t>Faultスクリプト</t>
    <phoneticPr fontId="20"/>
  </si>
  <si>
    <t>FaultScript</t>
    <phoneticPr fontId="20"/>
  </si>
  <si>
    <t>Faultスクリプトが格納されるパス名を指定</t>
    <phoneticPr fontId="20"/>
  </si>
  <si>
    <t>立上げ</t>
    <rPh sb="0" eb="2">
      <t>タチア</t>
    </rPh>
    <phoneticPr fontId="21"/>
  </si>
  <si>
    <t>立上げ時の運用ノード</t>
  </si>
  <si>
    <t>OnlinePriority</t>
  </si>
  <si>
    <t>RMS再起動時に、再起動前にアプリケーションがOnlineであったノードでアプリケーションをOnlineにしたい場合は1を指定する。0が指定された場合は、再起動前にアプリケーションがどのノードでOnlineであったかによらず、優先度の最も高いノードでアプリケーションをOnlineにする。</t>
    <rPh sb="56" eb="58">
      <t>バアイ</t>
    </rPh>
    <rPh sb="61" eb="63">
      <t>シテイ</t>
    </rPh>
    <rPh sb="68" eb="70">
      <t>シテイ</t>
    </rPh>
    <rPh sb="73" eb="75">
      <t>バアイ</t>
    </rPh>
    <phoneticPr fontId="20"/>
  </si>
  <si>
    <t>0/1</t>
    <phoneticPr fontId="20"/>
  </si>
  <si>
    <t>自動起動</t>
  </si>
  <si>
    <t>AutoStartUp</t>
  </si>
  <si>
    <t>クラスタ起動時にクラスタアプリケーションを起動するか否かを選択</t>
    <rPh sb="29" eb="31">
      <t>センタク</t>
    </rPh>
    <phoneticPr fontId="20"/>
  </si>
  <si>
    <t>no</t>
    <phoneticPr fontId="20"/>
  </si>
  <si>
    <t>ノード状態確認</t>
    <rPh sb="3" eb="5">
      <t>ジョウタイ</t>
    </rPh>
    <rPh sb="5" eb="7">
      <t>カクニン</t>
    </rPh>
    <phoneticPr fontId="20"/>
  </si>
  <si>
    <t>PartialCluster</t>
    <phoneticPr fontId="20"/>
  </si>
  <si>
    <t>userApplicationを構成するすべてのノードのRMSが起動されていなくても、userApplicationを起動できるようにする。</t>
    <phoneticPr fontId="20"/>
  </si>
  <si>
    <t>0: 起動できない
1: 起動できる</t>
    <rPh sb="3" eb="5">
      <t>キドウ</t>
    </rPh>
    <rPh sb="13" eb="15">
      <t>キドウ</t>
    </rPh>
    <phoneticPr fontId="20"/>
  </si>
  <si>
    <t>切替え</t>
    <phoneticPr fontId="21"/>
  </si>
  <si>
    <t>切替え動作</t>
  </si>
  <si>
    <t>AutoSwitchOver</t>
  </si>
  <si>
    <t>クラスタアプリケーションの自動切り替えを行う条件を選択
  NO: 自動切り替えなし 
  HOSTFAILURE: ノード故障時
  RESOURCEFAILURE: リソース故障時
  SHUTDOWN: RMS停止時</t>
    <rPh sb="20" eb="21">
      <t>オコナ</t>
    </rPh>
    <rPh sb="22" eb="24">
      <t>ジョウケン</t>
    </rPh>
    <rPh sb="25" eb="27">
      <t>センタク</t>
    </rPh>
    <rPh sb="34" eb="36">
      <t>ジドウ</t>
    </rPh>
    <rPh sb="36" eb="37">
      <t>キ</t>
    </rPh>
    <rPh sb="38" eb="39">
      <t>カ</t>
    </rPh>
    <rPh sb="62" eb="64">
      <t>コショウ</t>
    </rPh>
    <rPh sb="64" eb="65">
      <t>ジ</t>
    </rPh>
    <rPh sb="89" eb="91">
      <t>コショウ</t>
    </rPh>
    <rPh sb="91" eb="92">
      <t>ジ</t>
    </rPh>
    <rPh sb="108" eb="110">
      <t>テイシ</t>
    </rPh>
    <rPh sb="110" eb="111">
      <t>ジ</t>
    </rPh>
    <phoneticPr fontId="20"/>
  </si>
  <si>
    <t>NO または、
HOSTFAILURE,
 RESOURCEFAILURE,
 SHUTDOWN 
の3つの組み合わせ</t>
    <rPh sb="54" eb="55">
      <t>ク</t>
    </rPh>
    <rPh sb="56" eb="57">
      <t>ア</t>
    </rPh>
    <phoneticPr fontId="20"/>
  </si>
  <si>
    <t>NO</t>
    <phoneticPr fontId="20"/>
  </si>
  <si>
    <t>HOSTFAILURE,
 RESOURCEFAILURE,
 SHUTDOWN の全てを設定することを推奨しています。</t>
    <rPh sb="42" eb="43">
      <t>スベ</t>
    </rPh>
    <rPh sb="45" eb="47">
      <t>セッテイ</t>
    </rPh>
    <rPh sb="52" eb="54">
      <t>スイショウ</t>
    </rPh>
    <phoneticPr fontId="20"/>
  </si>
  <si>
    <t>組込み</t>
    <phoneticPr fontId="21"/>
  </si>
  <si>
    <t>組込み動作</t>
  </si>
  <si>
    <t>StandbyTransitions</t>
    <phoneticPr fontId="21"/>
  </si>
  <si>
    <t>クラスタアプリケーションを自動でStandbyにする条件を選択
  NO: 自動でStandbyにしない
  CLEARFAULTREQUEST: 故障クリア時
  STARTUP: RMS起動時
  SWITCHREQUEST: アプリケーション切り替え時</t>
    <rPh sb="13" eb="15">
      <t>ジドウ</t>
    </rPh>
    <rPh sb="29" eb="31">
      <t>センタク</t>
    </rPh>
    <rPh sb="38" eb="40">
      <t>ジドウ</t>
    </rPh>
    <rPh sb="74" eb="76">
      <t>コショウ</t>
    </rPh>
    <rPh sb="79" eb="80">
      <t>ジ</t>
    </rPh>
    <rPh sb="95" eb="97">
      <t>キドウ</t>
    </rPh>
    <rPh sb="97" eb="98">
      <t>ジ</t>
    </rPh>
    <rPh sb="124" eb="125">
      <t>キ</t>
    </rPh>
    <rPh sb="126" eb="127">
      <t>カ</t>
    </rPh>
    <rPh sb="128" eb="129">
      <t>ジ</t>
    </rPh>
    <phoneticPr fontId="20"/>
  </si>
  <si>
    <t>NO または、
CLEARFAULTREQUEST,
 STARTUP,
 SWITCHREQUEST 
の3つの組み合わせ</t>
    <rPh sb="57" eb="58">
      <t>ク</t>
    </rPh>
    <rPh sb="59" eb="60">
      <t>ア</t>
    </rPh>
    <phoneticPr fontId="20"/>
  </si>
  <si>
    <t>故障発生時の動作</t>
    <rPh sb="0" eb="2">
      <t>コショウ</t>
    </rPh>
    <rPh sb="2" eb="4">
      <t>ハッセイ</t>
    </rPh>
    <rPh sb="4" eb="5">
      <t>ジ</t>
    </rPh>
    <rPh sb="6" eb="8">
      <t>ドウサ</t>
    </rPh>
    <phoneticPr fontId="21"/>
  </si>
  <si>
    <t>リソース非活性に失敗した場合の動作</t>
    <rPh sb="12" eb="14">
      <t>バアイ</t>
    </rPh>
    <rPh sb="15" eb="17">
      <t>ドウサ</t>
    </rPh>
    <phoneticPr fontId="21"/>
  </si>
  <si>
    <t>HaltFlag</t>
  </si>
  <si>
    <t>yesが指定された場合、二重故障発生時にノードを強制停止することで、クラスタアプリケーションの切り替えを行う。</t>
    <rPh sb="4" eb="6">
      <t>シテイ</t>
    </rPh>
    <rPh sb="9" eb="11">
      <t>バアイ</t>
    </rPh>
    <rPh sb="18" eb="19">
      <t>ジ</t>
    </rPh>
    <rPh sb="47" eb="48">
      <t>キ</t>
    </rPh>
    <rPh sb="49" eb="50">
      <t>カ</t>
    </rPh>
    <rPh sb="52" eb="53">
      <t>オコナ</t>
    </rPh>
    <phoneticPr fontId="20"/>
  </si>
  <si>
    <t>yesに設定することを推奨しています。
AutoSwitchOverにHOSTFAILUREが設定されていない場合、本機能は無効となります。</t>
    <rPh sb="4" eb="6">
      <t>セッテイ</t>
    </rPh>
    <rPh sb="11" eb="13">
      <t>スイショウ</t>
    </rPh>
    <rPh sb="47" eb="49">
      <t>セッテイ</t>
    </rPh>
    <rPh sb="55" eb="57">
      <t>バアイ</t>
    </rPh>
    <rPh sb="58" eb="61">
      <t>ホンキノウ</t>
    </rPh>
    <rPh sb="62" eb="64">
      <t>ムコウ</t>
    </rPh>
    <phoneticPr fontId="20"/>
  </si>
  <si>
    <t>故障発生ノードの扱い</t>
    <phoneticPr fontId="21"/>
  </si>
  <si>
    <t>PersistentFault</t>
  </si>
  <si>
    <t>クラスタアプリケーションのFault状態をRMS再起動後も維持するか否かを選択</t>
    <rPh sb="37" eb="39">
      <t>センタク</t>
    </rPh>
    <phoneticPr fontId="20"/>
  </si>
  <si>
    <t>0: 維持しない
1: 維持する</t>
    <rPh sb="3" eb="5">
      <t>イジ</t>
    </rPh>
    <rPh sb="12" eb="14">
      <t>イジ</t>
    </rPh>
    <phoneticPr fontId="20"/>
  </si>
  <si>
    <t>故障発生後のリソースの動作</t>
    <rPh sb="0" eb="2">
      <t>コショウ</t>
    </rPh>
    <rPh sb="2" eb="4">
      <t>ハッセイ</t>
    </rPh>
    <rPh sb="4" eb="5">
      <t>ゴ</t>
    </rPh>
    <rPh sb="11" eb="13">
      <t>ドウサ</t>
    </rPh>
    <phoneticPr fontId="20"/>
  </si>
  <si>
    <t>PreserveState</t>
    <phoneticPr fontId="20"/>
  </si>
  <si>
    <t>障害発生後にリソースを Offline にするか否かを選択</t>
    <rPh sb="0" eb="2">
      <t>ショウガイ</t>
    </rPh>
    <rPh sb="2" eb="4">
      <t>ハッセイ</t>
    </rPh>
    <rPh sb="4" eb="5">
      <t>ゴ</t>
    </rPh>
    <rPh sb="24" eb="25">
      <t>イナ</t>
    </rPh>
    <rPh sb="27" eb="29">
      <t>センタク</t>
    </rPh>
    <phoneticPr fontId="20"/>
  </si>
  <si>
    <t>0: Offline にする
1: Offline にしない</t>
    <phoneticPr fontId="20"/>
  </si>
  <si>
    <t>AutoSwitchover にResourceFailure が設定されている場合、この属性は無視されます。</t>
    <phoneticPr fontId="20"/>
  </si>
  <si>
    <t>クラスタインタコネクト障害時の動作</t>
  </si>
  <si>
    <t>ShutdownPriority</t>
    <phoneticPr fontId="21"/>
  </si>
  <si>
    <t>アプリケーションの優先度を設定する。この値は、スプリットブレインが発生したときに生存させるノードを決定するために使用される。</t>
    <rPh sb="9" eb="12">
      <t>ユウセンド</t>
    </rPh>
    <rPh sb="13" eb="15">
      <t>セッテイ</t>
    </rPh>
    <rPh sb="20" eb="21">
      <t>アタイ</t>
    </rPh>
    <rPh sb="40" eb="42">
      <t>セイゾン</t>
    </rPh>
    <rPh sb="49" eb="51">
      <t>ケッテイ</t>
    </rPh>
    <rPh sb="56" eb="58">
      <t>シヨウ</t>
    </rPh>
    <phoneticPr fontId="20"/>
  </si>
  <si>
    <t>0～20
(数字が大きいほど優先度は高い)</t>
    <phoneticPr fontId="20"/>
  </si>
  <si>
    <t>排他</t>
    <rPh sb="0" eb="2">
      <t>ハイタ</t>
    </rPh>
    <phoneticPr fontId="20"/>
  </si>
  <si>
    <t>LicenseToKill</t>
    <phoneticPr fontId="20"/>
  </si>
  <si>
    <t xml:space="preserve">排他設定なし
</t>
    <phoneticPr fontId="21"/>
  </si>
  <si>
    <t>クラスタアプリケーション間の排他関係を設定する。</t>
    <phoneticPr fontId="20"/>
  </si>
  <si>
    <t>no
&lt;グループ&gt;20X
&lt;グループ&gt;10X
※&lt;グループ&gt;は大文字または小文字のアルファベット1文字</t>
    <rPh sb="31" eb="34">
      <t>オオモジ</t>
    </rPh>
    <rPh sb="37" eb="40">
      <t>コモジ</t>
    </rPh>
    <rPh sb="49" eb="51">
      <t>モジ</t>
    </rPh>
    <phoneticPr fontId="20"/>
  </si>
  <si>
    <t>クラスタアプリケーション間の排他関係の詳細については、「PRIMECLUSTER導入運用手引書」を参照願います。</t>
    <phoneticPr fontId="20"/>
  </si>
  <si>
    <t>業務優先度が高いクラスタアプリケーション</t>
    <phoneticPr fontId="21"/>
  </si>
  <si>
    <t>業務優先度が低いクラスタアプリケーション</t>
    <rPh sb="6" eb="7">
      <t>ヒク</t>
    </rPh>
    <phoneticPr fontId="21"/>
  </si>
  <si>
    <t>AutoBreak</t>
    <phoneticPr fontId="20"/>
  </si>
  <si>
    <t>yes
no
&lt;グループ&gt;20X
&lt;グループ&gt;10X</t>
    <phoneticPr fontId="20"/>
  </si>
  <si>
    <t>LicenseToKillに値を設定するとAutoBreakにグループ20X,グループ10Xのいずれかが自動設定される</t>
    <phoneticPr fontId="20"/>
  </si>
  <si>
    <t>10-5</t>
    <phoneticPr fontId="20"/>
  </si>
  <si>
    <t>10-6</t>
    <phoneticPr fontId="20"/>
  </si>
  <si>
    <t>10-7</t>
    <phoneticPr fontId="20"/>
  </si>
  <si>
    <t>AutoBreakMaintMode</t>
    <phoneticPr fontId="20"/>
  </si>
  <si>
    <t>userApplication が Maintenance 状態の場合の動作の優先動作</t>
    <rPh sb="39" eb="41">
      <t>ユウセン</t>
    </rPh>
    <rPh sb="41" eb="43">
      <t>ドウサ</t>
    </rPh>
    <phoneticPr fontId="20"/>
  </si>
  <si>
    <t>クラスタアプリケーション間の排他関係を設定した環境で、優先度の低い userApplication が Maintenance 状態の場合の動作を決める。</t>
    <phoneticPr fontId="20"/>
  </si>
  <si>
    <t>yes/no</t>
  </si>
  <si>
    <t>no</t>
  </si>
  <si>
    <t>タイムアウト時間</t>
    <rPh sb="6" eb="8">
      <t>ジカン</t>
    </rPh>
    <phoneticPr fontId="20"/>
  </si>
  <si>
    <t>ScriptTimeout</t>
    <phoneticPr fontId="20"/>
  </si>
  <si>
    <t>すべてのスクリプトのタイムアウト値を指定</t>
    <phoneticPr fontId="20"/>
  </si>
  <si>
    <t>30～31535999</t>
    <phoneticPr fontId="20"/>
  </si>
  <si>
    <t>構成</t>
    <rPh sb="0" eb="2">
      <t>コウセイ</t>
    </rPh>
    <phoneticPr fontId="20"/>
  </si>
  <si>
    <t>リソース</t>
    <phoneticPr fontId="20"/>
  </si>
  <si>
    <t>クラスタアプリケーションに含まれるリソースのリソース名</t>
    <rPh sb="13" eb="14">
      <t>フク</t>
    </rPh>
    <rPh sb="26" eb="27">
      <t>メイ</t>
    </rPh>
    <phoneticPr fontId="20"/>
  </si>
  <si>
    <t>指定リソース名</t>
    <phoneticPr fontId="20"/>
  </si>
  <si>
    <t>セカンダリIPアドレス付け替えによるネットワーク引継ぎを使用する場合</t>
    <phoneticPr fontId="20"/>
  </si>
  <si>
    <t>/usr/opt/reliant/etc/hvazurenicconfig</t>
    <phoneticPr fontId="20"/>
  </si>
  <si>
    <t>CFName1</t>
    <phoneticPr fontId="20"/>
  </si>
  <si>
    <t>NICName1</t>
    <phoneticPr fontId="20"/>
  </si>
  <si>
    <t>CFName1の仮想マシンのネットワークインターフェース名を指定</t>
    <rPh sb="8" eb="10">
      <t>カソウ</t>
    </rPh>
    <rPh sb="28" eb="29">
      <t>メイ</t>
    </rPh>
    <rPh sb="30" eb="32">
      <t>シテイ</t>
    </rPh>
    <phoneticPr fontId="20"/>
  </si>
  <si>
    <t>CFname2</t>
    <phoneticPr fontId="20"/>
  </si>
  <si>
    <t>13-5</t>
    <phoneticPr fontId="20"/>
  </si>
  <si>
    <t>NICName2</t>
    <phoneticPr fontId="20"/>
  </si>
  <si>
    <t>CFName2の仮想マシンのネットワークインターフェース名を指定</t>
    <rPh sb="8" eb="10">
      <t>カソウ</t>
    </rPh>
    <rPh sb="28" eb="29">
      <t>メイ</t>
    </rPh>
    <rPh sb="30" eb="32">
      <t>シテイ</t>
    </rPh>
    <phoneticPr fontId="20"/>
  </si>
  <si>
    <t>13-6</t>
    <phoneticPr fontId="20"/>
  </si>
  <si>
    <t>ResourceGroupName</t>
    <phoneticPr fontId="20"/>
  </si>
  <si>
    <t>リソースグループの名前を指定</t>
    <rPh sb="9" eb="11">
      <t>ナマエ</t>
    </rPh>
    <rPh sb="12" eb="14">
      <t>シテイ</t>
    </rPh>
    <phoneticPr fontId="20"/>
  </si>
  <si>
    <t>13-7</t>
    <phoneticPr fontId="20"/>
  </si>
  <si>
    <t>AppID</t>
    <phoneticPr fontId="20"/>
  </si>
  <si>
    <t>サービスプリンシパルのアプリケーションIDを指定</t>
    <phoneticPr fontId="20"/>
  </si>
  <si>
    <t>13-8</t>
    <phoneticPr fontId="20"/>
  </si>
  <si>
    <t>TenantID</t>
    <phoneticPr fontId="20"/>
  </si>
  <si>
    <t>サービスプリンシパルのテナントIDを指定</t>
    <phoneticPr fontId="20"/>
  </si>
  <si>
    <t>13-9</t>
    <phoneticPr fontId="20"/>
  </si>
  <si>
    <t>CertPath</t>
    <phoneticPr fontId="20"/>
  </si>
  <si>
    <t>サービスプリンシパルの証明書のパスを指定</t>
    <phoneticPr fontId="20"/>
  </si>
  <si>
    <t>コントローラ設定</t>
    <rPh sb="6" eb="8">
      <t>セッテイ</t>
    </rPh>
    <phoneticPr fontId="20"/>
  </si>
  <si>
    <t>ControlPolicy</t>
    <phoneticPr fontId="20"/>
  </si>
  <si>
    <t>コントローラのタイプを指定</t>
    <rPh sb="11" eb="13">
      <t>シテイ</t>
    </rPh>
    <phoneticPr fontId="20"/>
  </si>
  <si>
    <t>SCALABLE</t>
  </si>
  <si>
    <t>この属性は変更できません。</t>
    <rPh sb="2" eb="4">
      <t>ゾクセイ</t>
    </rPh>
    <rPh sb="5" eb="7">
      <t>ヘンコウ</t>
    </rPh>
    <phoneticPr fontId="20"/>
  </si>
  <si>
    <t>StateChangeスクリプト</t>
    <phoneticPr fontId="20"/>
  </si>
  <si>
    <t>StateChangeScript</t>
    <phoneticPr fontId="20"/>
  </si>
  <si>
    <t>StateChangeスクリプトが格納されるパス名を指定</t>
    <phoneticPr fontId="20"/>
  </si>
  <si>
    <t>制御対象のクラスタアプリケーションの起動順番</t>
    <rPh sb="18" eb="20">
      <t>キドウ</t>
    </rPh>
    <rPh sb="20" eb="22">
      <t>ジュンバン</t>
    </rPh>
    <phoneticPr fontId="20"/>
  </si>
  <si>
    <t>ApplicationSequence</t>
    <phoneticPr fontId="20"/>
  </si>
  <si>
    <t>制御対象のクラスタアプリケーションの起動順番を指定</t>
    <rPh sb="23" eb="25">
      <t>シテイ</t>
    </rPh>
    <phoneticPr fontId="20"/>
  </si>
  <si>
    <t>制御対象</t>
    <phoneticPr fontId="20"/>
  </si>
  <si>
    <t>制御対象のクラスタアプリケーション</t>
    <rPh sb="0" eb="2">
      <t>セイギョ</t>
    </rPh>
    <rPh sb="2" eb="4">
      <t>タイショウ</t>
    </rPh>
    <phoneticPr fontId="20"/>
  </si>
  <si>
    <t>AdditionalAppToControl</t>
    <phoneticPr fontId="20"/>
  </si>
  <si>
    <t>コントローラが制御するクラスタアプリケーションを指定</t>
    <rPh sb="7" eb="9">
      <t>セイギョ</t>
    </rPh>
    <rPh sb="24" eb="26">
      <t>シテイ</t>
    </rPh>
    <phoneticPr fontId="20"/>
  </si>
  <si>
    <t>4-2</t>
  </si>
  <si>
    <t>Flag</t>
    <phoneticPr fontId="20"/>
  </si>
  <si>
    <t>Yes/No</t>
  </si>
  <si>
    <t>4-3</t>
  </si>
  <si>
    <t>制御対象のクラスタアプリケーションのOnline/Offline処理時の待ち合わせ時間を指定</t>
    <rPh sb="0" eb="2">
      <t>セイギョ</t>
    </rPh>
    <rPh sb="2" eb="4">
      <t>タイショウ</t>
    </rPh>
    <phoneticPr fontId="20"/>
  </si>
  <si>
    <t>Configurationの共通情報設定</t>
    <rPh sb="14" eb="16">
      <t>キョウツウ</t>
    </rPh>
    <rPh sb="16" eb="18">
      <t>ジョウホウ</t>
    </rPh>
    <rPh sb="18" eb="20">
      <t>セッテイ</t>
    </rPh>
    <phoneticPr fontId="20"/>
  </si>
  <si>
    <t>Global Settings</t>
    <phoneticPr fontId="20"/>
  </si>
  <si>
    <t>PreCheckTimeout</t>
    <phoneticPr fontId="20"/>
  </si>
  <si>
    <t>PreCheckスクリプトのタイムアウト値</t>
    <rPh sb="20" eb="21">
      <t>チ</t>
    </rPh>
    <phoneticPr fontId="20"/>
  </si>
  <si>
    <t>5～2147483647</t>
    <phoneticPr fontId="20"/>
  </si>
  <si>
    <t>特に指示があった場合にのみ設定を変更します。</t>
    <rPh sb="0" eb="1">
      <t>トク</t>
    </rPh>
    <rPh sb="2" eb="4">
      <t>シジ</t>
    </rPh>
    <rPh sb="8" eb="10">
      <t>バアイ</t>
    </rPh>
    <rPh sb="13" eb="15">
      <t>セッテイ</t>
    </rPh>
    <rPh sb="16" eb="18">
      <t>ヘンコウ</t>
    </rPh>
    <phoneticPr fontId="20"/>
  </si>
  <si>
    <t>1-2</t>
  </si>
  <si>
    <t>FirstAvailableDetector</t>
    <phoneticPr fontId="20"/>
  </si>
  <si>
    <t>Detectorの開始番号</t>
    <rPh sb="9" eb="11">
      <t>カイシ</t>
    </rPh>
    <rPh sb="11" eb="13">
      <t>バンゴウ</t>
    </rPh>
    <phoneticPr fontId="20"/>
  </si>
  <si>
    <t>0～127</t>
    <phoneticPr fontId="20"/>
  </si>
  <si>
    <t>1-3</t>
  </si>
  <si>
    <t>LastAvailableDetector</t>
    <phoneticPr fontId="20"/>
  </si>
  <si>
    <t>Detectorの終了番号</t>
    <rPh sb="9" eb="11">
      <t>シュウリョウ</t>
    </rPh>
    <rPh sb="11" eb="13">
      <t>バンゴウ</t>
    </rPh>
    <phoneticPr fontId="20"/>
  </si>
  <si>
    <t>MaxMenuItemsDisplayed</t>
    <phoneticPr fontId="20"/>
  </si>
  <si>
    <t>hvw コマンドの画面に一度に表示されるメニューの最大数</t>
    <rPh sb="9" eb="11">
      <t>ガメン</t>
    </rPh>
    <rPh sb="12" eb="14">
      <t>イチド</t>
    </rPh>
    <rPh sb="15" eb="17">
      <t>ヒョウジ</t>
    </rPh>
    <rPh sb="25" eb="27">
      <t>サイダイ</t>
    </rPh>
    <rPh sb="27" eb="28">
      <t>スウ</t>
    </rPh>
    <phoneticPr fontId="20"/>
  </si>
  <si>
    <t>Detector Details</t>
    <phoneticPr fontId="20"/>
  </si>
  <si>
    <t>ReactionTimeOfhvdet_ckhost</t>
    <phoneticPr fontId="20"/>
  </si>
  <si>
    <t>(Linux版PRIMECLUSTERでは未使用のパラメータ)</t>
    <rPh sb="6" eb="7">
      <t>ハン</t>
    </rPh>
    <rPh sb="21" eb="24">
      <t>ミシヨウ</t>
    </rPh>
    <phoneticPr fontId="20"/>
  </si>
  <si>
    <t>2-2</t>
  </si>
  <si>
    <t>ReactionTimeOfhvdet_ckshare</t>
    <phoneticPr fontId="20"/>
  </si>
  <si>
    <t>ReactionTimeOfhvdet_execbin</t>
    <phoneticPr fontId="20"/>
  </si>
  <si>
    <t>ReactionTimeOfhvdet_ddm</t>
    <phoneticPr fontId="20"/>
  </si>
  <si>
    <t>ReactionTimeOfhvdet_glbassrt</t>
    <phoneticPr fontId="20"/>
  </si>
  <si>
    <t>ReactionTimeOfhvdet_gmount</t>
    <phoneticPr fontId="20"/>
  </si>
  <si>
    <t>Fsystemリソースが制御するファイルシステムのマウント状態の監視間隔</t>
    <rPh sb="12" eb="14">
      <t>セイギョ</t>
    </rPh>
    <rPh sb="29" eb="31">
      <t>ジョウタイ</t>
    </rPh>
    <rPh sb="32" eb="34">
      <t>カンシ</t>
    </rPh>
    <rPh sb="34" eb="36">
      <t>カンカク</t>
    </rPh>
    <phoneticPr fontId="20"/>
  </si>
  <si>
    <t>ReactionTimeOfhvdet_icmp</t>
    <phoneticPr fontId="20"/>
  </si>
  <si>
    <t>引継ぎネットワークリソースの監視間隔</t>
    <rPh sb="0" eb="2">
      <t>ヒキツ</t>
    </rPh>
    <phoneticPr fontId="20"/>
  </si>
  <si>
    <t>ReactionTimeOfhvdet_locassrt</t>
    <phoneticPr fontId="20"/>
  </si>
  <si>
    <t>ReactionTimeOfhvdet_lvm</t>
    <phoneticPr fontId="20"/>
  </si>
  <si>
    <t>ReactionTimeOfhvdet_nfs</t>
    <phoneticPr fontId="20"/>
  </si>
  <si>
    <t>ReactionTimeOfhvdet_rcvm</t>
    <phoneticPr fontId="20"/>
  </si>
  <si>
    <t>ReactionTimeOfhvdet_read</t>
    <phoneticPr fontId="20"/>
  </si>
  <si>
    <t>ReactionTimeOfhvdet_srdf</t>
    <phoneticPr fontId="20"/>
  </si>
  <si>
    <t>ReactionTimeOfhvdet_stopclnt</t>
    <phoneticPr fontId="20"/>
  </si>
  <si>
    <t>ReactionTimeOfhvdet_system</t>
    <phoneticPr fontId="20"/>
  </si>
  <si>
    <t>Cmdlineリソースの監視間隔</t>
    <rPh sb="12" eb="14">
      <t>カンシ</t>
    </rPh>
    <rPh sb="14" eb="16">
      <t>カンカク</t>
    </rPh>
    <phoneticPr fontId="20"/>
  </si>
  <si>
    <t>ReactionTimeOfhvdet_vxvm</t>
    <phoneticPr fontId="20"/>
  </si>
  <si>
    <t>ReactionTimeOfForeignDetectors</t>
    <phoneticPr fontId="20"/>
  </si>
  <si>
    <t>foreign detectorsのリソースの監視間隔</t>
    <rPh sb="23" eb="25">
      <t>カンシ</t>
    </rPh>
    <rPh sb="25" eb="27">
      <t>カンカク</t>
    </rPh>
    <phoneticPr fontId="20"/>
  </si>
  <si>
    <t>MemoryLogLevel</t>
    <phoneticPr fontId="20"/>
  </si>
  <si>
    <t>ログの採取量の設定</t>
    <rPh sb="3" eb="5">
      <t>サイシュ</t>
    </rPh>
    <rPh sb="5" eb="6">
      <t>リョウ</t>
    </rPh>
    <rPh sb="7" eb="9">
      <t>セッテイ</t>
    </rPh>
    <phoneticPr fontId="20"/>
  </si>
  <si>
    <t>DynamicDetectorLogging</t>
    <phoneticPr fontId="20"/>
  </si>
  <si>
    <t>詳細なログを採取する場合のログレベル</t>
    <rPh sb="0" eb="2">
      <t>ショウサイ</t>
    </rPh>
    <rPh sb="6" eb="8">
      <t>サイシュ</t>
    </rPh>
    <rPh sb="10" eb="12">
      <t>バアイ</t>
    </rPh>
    <phoneticPr fontId="20"/>
  </si>
  <si>
    <t>特に指示があった場合にのみ設定を変更します。</t>
    <phoneticPr fontId="20"/>
  </si>
  <si>
    <t>GDSシステムディスクミラー</t>
    <phoneticPr fontId="20"/>
  </si>
  <si>
    <t>Web Based Admin ViewからGDSのGUIを起動して設定する。</t>
    <rPh sb="30" eb="32">
      <t>キドウ</t>
    </rPh>
    <rPh sb="34" eb="36">
      <t>セッテイ</t>
    </rPh>
    <phoneticPr fontId="20"/>
  </si>
  <si>
    <t>中分類</t>
    <rPh sb="0" eb="3">
      <t>チュウブンルイ</t>
    </rPh>
    <phoneticPr fontId="20"/>
  </si>
  <si>
    <t>ノード1の設定</t>
    <rPh sb="5" eb="7">
      <t>セッテイ</t>
    </rPh>
    <phoneticPr fontId="20"/>
  </si>
  <si>
    <t>クラス名</t>
    <phoneticPr fontId="20"/>
  </si>
  <si>
    <t>ノード1のルートクラスのクラス名</t>
    <rPh sb="15" eb="16">
      <t>メイ</t>
    </rPh>
    <phoneticPr fontId="20"/>
  </si>
  <si>
    <t>RootClass</t>
    <phoneticPr fontId="20"/>
  </si>
  <si>
    <t>ルートクラスは、PRIMEQUESTまたはVMwareゲストのUEFIブート環境で使用できます。
3ノード以上の場合は、「ノード1の設定」の項目をコピーしてパラメタ値を入力してください。</t>
    <rPh sb="38" eb="40">
      <t>カンキョウ</t>
    </rPh>
    <rPh sb="41" eb="43">
      <t>シヨウ</t>
    </rPh>
    <rPh sb="53" eb="55">
      <t>イジョウ</t>
    </rPh>
    <rPh sb="56" eb="58">
      <t>バアイ</t>
    </rPh>
    <rPh sb="66" eb="68">
      <t>セッテイ</t>
    </rPh>
    <rPh sb="70" eb="72">
      <t>コウモク</t>
    </rPh>
    <phoneticPr fontId="20"/>
  </si>
  <si>
    <t>sdxinfo -c &lt;クラス名&gt;</t>
    <rPh sb="15" eb="16">
      <t>メイ</t>
    </rPh>
    <phoneticPr fontId="20"/>
  </si>
  <si>
    <t>グループ名</t>
    <rPh sb="4" eb="5">
      <t>メイ</t>
    </rPh>
    <phoneticPr fontId="20"/>
  </si>
  <si>
    <t>システムディスクを接続するグループのグループ名</t>
    <rPh sb="9" eb="11">
      <t>セツゾク</t>
    </rPh>
    <rPh sb="22" eb="23">
      <t>メイ</t>
    </rPh>
    <phoneticPr fontId="20"/>
  </si>
  <si>
    <t>rootGroup</t>
    <phoneticPr fontId="20"/>
  </si>
  <si>
    <t>マウントポイント</t>
    <phoneticPr fontId="20"/>
  </si>
  <si>
    <t>/etc/fstab</t>
    <phoneticPr fontId="20"/>
  </si>
  <si>
    <t>1-4</t>
  </si>
  <si>
    <t>物理ディスク名</t>
    <rPh sb="0" eb="2">
      <t>ブツリ</t>
    </rPh>
    <rPh sb="6" eb="7">
      <t>メイ</t>
    </rPh>
    <phoneticPr fontId="20"/>
  </si>
  <si>
    <t>ミラー元ディスクの物理ディスク名</t>
    <rPh sb="3" eb="4">
      <t>モト</t>
    </rPh>
    <rPh sb="9" eb="11">
      <t>ブツリ</t>
    </rPh>
    <rPh sb="15" eb="16">
      <t>メイ</t>
    </rPh>
    <phoneticPr fontId="20"/>
  </si>
  <si>
    <t>ミラーディスク名</t>
    <rPh sb="7" eb="8">
      <t>メイ</t>
    </rPh>
    <phoneticPr fontId="20"/>
  </si>
  <si>
    <t>ミラー先ディスクの物理ディスク名</t>
    <rPh sb="3" eb="4">
      <t>サキ</t>
    </rPh>
    <rPh sb="9" eb="11">
      <t>ブツリ</t>
    </rPh>
    <rPh sb="15" eb="16">
      <t>メイ</t>
    </rPh>
    <phoneticPr fontId="20"/>
  </si>
  <si>
    <t>ミラー元ディスク以上のサイズの物理ディスクを追加してください。</t>
    <rPh sb="8" eb="10">
      <t>イジョウ</t>
    </rPh>
    <phoneticPr fontId="20"/>
  </si>
  <si>
    <t>高速等価性回復機構</t>
    <rPh sb="0" eb="2">
      <t>コウソク</t>
    </rPh>
    <rPh sb="2" eb="5">
      <t>トウカセイ</t>
    </rPh>
    <rPh sb="5" eb="7">
      <t>カイフク</t>
    </rPh>
    <rPh sb="7" eb="9">
      <t>キコウ</t>
    </rPh>
    <phoneticPr fontId="20"/>
  </si>
  <si>
    <t>高速等価性回復機構を使用する場合はon、しない場合はoff。</t>
    <rPh sb="10" eb="12">
      <t>シヨウ</t>
    </rPh>
    <rPh sb="14" eb="16">
      <t>バアイ</t>
    </rPh>
    <rPh sb="23" eb="25">
      <t>バアイ</t>
    </rPh>
    <phoneticPr fontId="20"/>
  </si>
  <si>
    <t>on/off</t>
    <phoneticPr fontId="20"/>
  </si>
  <si>
    <t>プロキシグループ1</t>
    <phoneticPr fontId="20"/>
  </si>
  <si>
    <t>プロキシグループのグループ名</t>
    <rPh sb="13" eb="14">
      <t>メイ</t>
    </rPh>
    <phoneticPr fontId="20"/>
  </si>
  <si>
    <t>PRIMECLUSTER GD Snapshot使用時のみ設定可能。</t>
    <rPh sb="24" eb="26">
      <t>シヨウ</t>
    </rPh>
    <rPh sb="26" eb="27">
      <t>ジ</t>
    </rPh>
    <rPh sb="29" eb="31">
      <t>セッテイ</t>
    </rPh>
    <rPh sb="31" eb="33">
      <t>カノウ</t>
    </rPh>
    <phoneticPr fontId="20"/>
  </si>
  <si>
    <t>グループに接続するディスクの物理ディスク名</t>
    <rPh sb="5" eb="7">
      <t>セツゾク</t>
    </rPh>
    <rPh sb="14" eb="16">
      <t>ブツリ</t>
    </rPh>
    <rPh sb="20" eb="21">
      <t>メイ</t>
    </rPh>
    <phoneticPr fontId="20"/>
  </si>
  <si>
    <t>ディスク名</t>
    <rPh sb="4" eb="5">
      <t>メイ</t>
    </rPh>
    <phoneticPr fontId="20"/>
  </si>
  <si>
    <t>グループに接続するディスクのSDXディスク名</t>
    <rPh sb="5" eb="7">
      <t>セツゾク</t>
    </rPh>
    <rPh sb="21" eb="22">
      <t>メイ</t>
    </rPh>
    <phoneticPr fontId="20"/>
  </si>
  <si>
    <t>グループタイプ</t>
    <phoneticPr fontId="20"/>
  </si>
  <si>
    <t>グループの種別を表す属性</t>
    <phoneticPr fontId="20"/>
  </si>
  <si>
    <t>mirror</t>
    <phoneticPr fontId="20"/>
  </si>
  <si>
    <t>sdxinfo -c &lt;クラス名&gt; -e long</t>
    <rPh sb="15" eb="16">
      <t>メイ</t>
    </rPh>
    <phoneticPr fontId="20"/>
  </si>
  <si>
    <t>マスタグループ名</t>
    <rPh sb="7" eb="8">
      <t>メイ</t>
    </rPh>
    <phoneticPr fontId="20"/>
  </si>
  <si>
    <t>マスタグループのグループ名</t>
    <rPh sb="12" eb="13">
      <t>メイ</t>
    </rPh>
    <phoneticPr fontId="20"/>
  </si>
  <si>
    <t>プロキシボリューム1</t>
    <phoneticPr fontId="20"/>
  </si>
  <si>
    <t>プロキシボリュームのボリューム名</t>
    <rPh sb="15" eb="16">
      <t>メイ</t>
    </rPh>
    <phoneticPr fontId="20"/>
  </si>
  <si>
    <t>&lt;マスタボリューム名&gt;_&lt;プロキシグループ名&gt;</t>
    <rPh sb="9" eb="10">
      <t>メイ</t>
    </rPh>
    <rPh sb="21" eb="22">
      <t>メイ</t>
    </rPh>
    <phoneticPr fontId="20"/>
  </si>
  <si>
    <t>マスタボリューム名</t>
    <rPh sb="8" eb="9">
      <t>メイ</t>
    </rPh>
    <phoneticPr fontId="20"/>
  </si>
  <si>
    <t>マスタボリュームのボリューム名</t>
    <rPh sb="14" eb="15">
      <t>メイ</t>
    </rPh>
    <phoneticPr fontId="20"/>
  </si>
  <si>
    <t>1-14</t>
  </si>
  <si>
    <t>高速等価性回復機構を使用する場合は「あり」(on)、しない場合は「なし」(off)。</t>
    <rPh sb="10" eb="12">
      <t>シヨウ</t>
    </rPh>
    <rPh sb="14" eb="16">
      <t>バアイ</t>
    </rPh>
    <rPh sb="29" eb="31">
      <t>バアイ</t>
    </rPh>
    <phoneticPr fontId="20"/>
  </si>
  <si>
    <t>あり（on)/なし(off)</t>
    <phoneticPr fontId="20"/>
  </si>
  <si>
    <t>あり(on)</t>
    <phoneticPr fontId="20"/>
  </si>
  <si>
    <t>ノード2の設定</t>
    <rPh sb="5" eb="7">
      <t>セッテイ</t>
    </rPh>
    <phoneticPr fontId="20"/>
  </si>
  <si>
    <t>ノード2のルートクラスのクラス名</t>
    <rPh sb="15" eb="16">
      <t>メイ</t>
    </rPh>
    <phoneticPr fontId="20"/>
  </si>
  <si>
    <t>GDSローカルクラス</t>
    <phoneticPr fontId="20"/>
  </si>
  <si>
    <t>クラス名</t>
    <rPh sb="3" eb="4">
      <t>メイ</t>
    </rPh>
    <phoneticPr fontId="20"/>
  </si>
  <si>
    <t>ローカルクラスのクラス名</t>
    <rPh sb="11" eb="12">
      <t>メイ</t>
    </rPh>
    <phoneticPr fontId="20"/>
  </si>
  <si>
    <t>ローカルクラスを複数作成する場合は、本シートをコピーしてパラメタを入力してください。</t>
    <rPh sb="8" eb="10">
      <t>フクスウ</t>
    </rPh>
    <rPh sb="10" eb="12">
      <t>サクセイ</t>
    </rPh>
    <rPh sb="14" eb="16">
      <t>バアイ</t>
    </rPh>
    <rPh sb="18" eb="19">
      <t>ホン</t>
    </rPh>
    <rPh sb="33" eb="35">
      <t>ニュウリョク</t>
    </rPh>
    <phoneticPr fontId="20"/>
  </si>
  <si>
    <t>スペアディスク</t>
    <phoneticPr fontId="20"/>
  </si>
  <si>
    <t>SDXディスク名</t>
    <rPh sb="7" eb="8">
      <t>メイ</t>
    </rPh>
    <phoneticPr fontId="20"/>
  </si>
  <si>
    <t>スペアディスクのSDXディスク名</t>
    <rPh sb="15" eb="16">
      <t>メイ</t>
    </rPh>
    <phoneticPr fontId="20"/>
  </si>
  <si>
    <t>スペアディスクの物理ディスク名</t>
    <rPh sb="8" eb="10">
      <t>ブツリ</t>
    </rPh>
    <rPh sb="14" eb="15">
      <t>メイ</t>
    </rPh>
    <phoneticPr fontId="20"/>
  </si>
  <si>
    <t>ホットスペア</t>
    <phoneticPr fontId="20"/>
  </si>
  <si>
    <t>ホットスペアの有効・無効。無効の場合、スペアディスクの自動接続が抑止されます。</t>
    <rPh sb="7" eb="9">
      <t>ユウコウ</t>
    </rPh>
    <rPh sb="10" eb="12">
      <t>ムコウ</t>
    </rPh>
    <rPh sb="13" eb="15">
      <t>ムコウ</t>
    </rPh>
    <rPh sb="16" eb="18">
      <t>バアイ</t>
    </rPh>
    <rPh sb="27" eb="29">
      <t>ジドウ</t>
    </rPh>
    <rPh sb="29" eb="31">
      <t>セツゾク</t>
    </rPh>
    <rPh sb="32" eb="34">
      <t>ヨクシ</t>
    </rPh>
    <phoneticPr fontId="20"/>
  </si>
  <si>
    <t>sdxattr -C -c &lt;クラス名&gt; -a hs={on|off}</t>
    <rPh sb="18" eb="19">
      <t>メイ</t>
    </rPh>
    <phoneticPr fontId="20"/>
  </si>
  <si>
    <t>ホットスペアモード</t>
    <phoneticPr fontId="20"/>
  </si>
  <si>
    <t>スペアディスクの選択方式を指定する。
exbox：筐体外優先方式
bybox：筐体内優先方式</t>
    <rPh sb="8" eb="10">
      <t>センタク</t>
    </rPh>
    <rPh sb="10" eb="12">
      <t>ホウシキ</t>
    </rPh>
    <rPh sb="13" eb="15">
      <t>シテイ</t>
    </rPh>
    <rPh sb="25" eb="27">
      <t>キョウタイ</t>
    </rPh>
    <rPh sb="27" eb="28">
      <t>ガイ</t>
    </rPh>
    <rPh sb="28" eb="30">
      <t>ユウセン</t>
    </rPh>
    <rPh sb="30" eb="32">
      <t>ホウシキ</t>
    </rPh>
    <rPh sb="39" eb="41">
      <t>キョウタイ</t>
    </rPh>
    <rPh sb="41" eb="42">
      <t>ナイ</t>
    </rPh>
    <rPh sb="42" eb="44">
      <t>ユウセン</t>
    </rPh>
    <rPh sb="44" eb="46">
      <t>ホウシキ</t>
    </rPh>
    <phoneticPr fontId="20"/>
  </si>
  <si>
    <t>exbox/bybox</t>
    <phoneticPr fontId="20"/>
  </si>
  <si>
    <t>exbox</t>
    <phoneticPr fontId="20"/>
  </si>
  <si>
    <t>sdxattr -C -c &lt;クラス名&gt; -a hsmode={exbox|bybox}</t>
    <rPh sb="18" eb="19">
      <t>メイ</t>
    </rPh>
    <phoneticPr fontId="20"/>
  </si>
  <si>
    <t>シングル
ディスク1</t>
    <phoneticPr fontId="20"/>
  </si>
  <si>
    <t>シングルディスクのSDXディスク名</t>
    <rPh sb="16" eb="17">
      <t>メイ</t>
    </rPh>
    <phoneticPr fontId="20"/>
  </si>
  <si>
    <t>シングルディスクの物理ディスク名</t>
    <rPh sb="9" eb="11">
      <t>ブツリ</t>
    </rPh>
    <rPh sb="15" eb="16">
      <t>メイ</t>
    </rPh>
    <phoneticPr fontId="20"/>
  </si>
  <si>
    <t>シングル
ボリューム1</t>
    <phoneticPr fontId="20"/>
  </si>
  <si>
    <t>ボリューム名</t>
    <rPh sb="5" eb="6">
      <t>メイ</t>
    </rPh>
    <phoneticPr fontId="20"/>
  </si>
  <si>
    <t>4-4</t>
  </si>
  <si>
    <t>サイズ</t>
    <phoneticPr fontId="20"/>
  </si>
  <si>
    <t>ボリュームサイズ</t>
    <phoneticPr fontId="20"/>
  </si>
  <si>
    <t>4-5</t>
  </si>
  <si>
    <t>物理スライス属性</t>
    <rPh sb="0" eb="2">
      <t>ブツリ</t>
    </rPh>
    <rPh sb="6" eb="8">
      <t>ゾクセイ</t>
    </rPh>
    <phoneticPr fontId="20"/>
  </si>
  <si>
    <t>物理スライス属性についてはマニュアル参照</t>
    <rPh sb="0" eb="2">
      <t>ブツリ</t>
    </rPh>
    <rPh sb="6" eb="8">
      <t>ゾクセイ</t>
    </rPh>
    <rPh sb="18" eb="20">
      <t>サンショウ</t>
    </rPh>
    <phoneticPr fontId="20"/>
  </si>
  <si>
    <t>sdxattr -V -c &lt;クラス名&gt; -v &lt;ボリューム名&gt; -a pslice={on|off}</t>
    <phoneticPr fontId="20"/>
  </si>
  <si>
    <t>4-6</t>
  </si>
  <si>
    <t>sdxattr -V -c &lt;クラス名&gt; -v &lt;ボリューム名&gt; -a jrm={on|off}</t>
    <rPh sb="18" eb="19">
      <t>メイ</t>
    </rPh>
    <rPh sb="30" eb="31">
      <t>メイ</t>
    </rPh>
    <phoneticPr fontId="20"/>
  </si>
  <si>
    <t>4-7</t>
  </si>
  <si>
    <t>アクセスモード</t>
    <phoneticPr fontId="20"/>
  </si>
  <si>
    <t>ボリュームのアクセスモード
rw：読み書き用モード
ro：読み取り専用モード</t>
    <rPh sb="17" eb="18">
      <t>ヨ</t>
    </rPh>
    <rPh sb="19" eb="20">
      <t>カ</t>
    </rPh>
    <rPh sb="21" eb="22">
      <t>ヨウ</t>
    </rPh>
    <rPh sb="29" eb="30">
      <t>ヨ</t>
    </rPh>
    <rPh sb="31" eb="32">
      <t>ト</t>
    </rPh>
    <rPh sb="33" eb="35">
      <t>センヨウ</t>
    </rPh>
    <phoneticPr fontId="20"/>
  </si>
  <si>
    <t>rw/ro</t>
    <phoneticPr fontId="20"/>
  </si>
  <si>
    <t>rw</t>
    <phoneticPr fontId="20"/>
  </si>
  <si>
    <t>sdxattr -V -c &lt;クラス名&gt; -v &lt;ボリューム名&gt; -a mode={rw|ro}</t>
    <rPh sb="18" eb="19">
      <t>メイ</t>
    </rPh>
    <rPh sb="30" eb="31">
      <t>メイ</t>
    </rPh>
    <phoneticPr fontId="20"/>
  </si>
  <si>
    <t>4-8</t>
  </si>
  <si>
    <t>起動ロックモード</t>
    <rPh sb="0" eb="2">
      <t>キドウ</t>
    </rPh>
    <phoneticPr fontId="20"/>
  </si>
  <si>
    <t>ボリュームの起動ロックモード
on：以降の起動がロック（抑止）されています
off：以降の起動がロック（抑止）されていません</t>
    <rPh sb="6" eb="8">
      <t>キドウ</t>
    </rPh>
    <rPh sb="18" eb="20">
      <t>イコウ</t>
    </rPh>
    <rPh sb="21" eb="23">
      <t>キドウ</t>
    </rPh>
    <rPh sb="28" eb="30">
      <t>ヨクシ</t>
    </rPh>
    <rPh sb="42" eb="44">
      <t>イコウ</t>
    </rPh>
    <rPh sb="45" eb="47">
      <t>キドウ</t>
    </rPh>
    <phoneticPr fontId="20"/>
  </si>
  <si>
    <t>sdxattr -V -c &lt;クラス名&gt; -v &lt;ボリューム名&gt; -a lock={on|off}</t>
    <rPh sb="18" eb="19">
      <t>メイ</t>
    </rPh>
    <rPh sb="30" eb="31">
      <t>メイ</t>
    </rPh>
    <phoneticPr fontId="20"/>
  </si>
  <si>
    <t>4-9</t>
  </si>
  <si>
    <t>シングル
ボリューム2</t>
    <phoneticPr fontId="20"/>
  </si>
  <si>
    <t>4-10</t>
  </si>
  <si>
    <t>4-11</t>
  </si>
  <si>
    <t>4-12</t>
  </si>
  <si>
    <t>高速等価性回復モードを表す属性</t>
    <phoneticPr fontId="20"/>
  </si>
  <si>
    <t>4-13</t>
  </si>
  <si>
    <t>4-14</t>
  </si>
  <si>
    <t>シングル
ディスク2</t>
    <phoneticPr fontId="20"/>
  </si>
  <si>
    <t>シングルディスクを3つ以上作成する場合は、「シングルディスク1」の項目をコピーしてパラメタ値を入力してください。</t>
    <rPh sb="11" eb="13">
      <t>イジョウ</t>
    </rPh>
    <rPh sb="13" eb="15">
      <t>サクセイ</t>
    </rPh>
    <rPh sb="17" eb="19">
      <t>バアイ</t>
    </rPh>
    <rPh sb="33" eb="35">
      <t>コウモク</t>
    </rPh>
    <rPh sb="45" eb="46">
      <t>アタイ</t>
    </rPh>
    <rPh sb="47" eb="49">
      <t>ニュウリョク</t>
    </rPh>
    <phoneticPr fontId="20"/>
  </si>
  <si>
    <t>5-3</t>
  </si>
  <si>
    <t>5-4</t>
  </si>
  <si>
    <t>5-5</t>
  </si>
  <si>
    <t>5-6</t>
  </si>
  <si>
    <t>5-7</t>
  </si>
  <si>
    <t>5-8</t>
  </si>
  <si>
    <t>5-9</t>
  </si>
  <si>
    <t>5-10</t>
  </si>
  <si>
    <t>5-11</t>
  </si>
  <si>
    <t>5-12</t>
  </si>
  <si>
    <t>5-13</t>
  </si>
  <si>
    <t>5-14</t>
  </si>
  <si>
    <t>グループに接続するディスク1</t>
    <rPh sb="5" eb="7">
      <t>セツゾク</t>
    </rPh>
    <phoneticPr fontId="20"/>
  </si>
  <si>
    <t>グループに接続するディスク2</t>
    <rPh sb="5" eb="7">
      <t>セツゾク</t>
    </rPh>
    <phoneticPr fontId="20"/>
  </si>
  <si>
    <t>グループに3本以上ディスクを接続する場合は、「グループに接続するディスク1」の項目をコピーしてパラメタを入力してください。</t>
    <rPh sb="6" eb="7">
      <t>ホン</t>
    </rPh>
    <rPh sb="7" eb="9">
      <t>イジョウ</t>
    </rPh>
    <rPh sb="14" eb="16">
      <t>セツゾク</t>
    </rPh>
    <rPh sb="18" eb="20">
      <t>バアイ</t>
    </rPh>
    <rPh sb="28" eb="30">
      <t>セツゾク</t>
    </rPh>
    <rPh sb="39" eb="41">
      <t>コウモク</t>
    </rPh>
    <rPh sb="52" eb="54">
      <t>ニュウリョク</t>
    </rPh>
    <phoneticPr fontId="20"/>
  </si>
  <si>
    <t>7-2</t>
    <phoneticPr fontId="20"/>
  </si>
  <si>
    <t>8-1</t>
    <phoneticPr fontId="20"/>
  </si>
  <si>
    <t>グループ1</t>
    <phoneticPr fontId="20"/>
  </si>
  <si>
    <t>8-2</t>
    <phoneticPr fontId="20"/>
  </si>
  <si>
    <t>下記のグループタイプは使用できません。
- concat
- stripe</t>
    <rPh sb="0" eb="2">
      <t>カキ</t>
    </rPh>
    <rPh sb="11" eb="13">
      <t>シヨウ</t>
    </rPh>
    <phoneticPr fontId="20"/>
  </si>
  <si>
    <t>8-3</t>
  </si>
  <si>
    <t>ディスク</t>
    <phoneticPr fontId="20"/>
  </si>
  <si>
    <t>ディスク1</t>
    <phoneticPr fontId="20"/>
  </si>
  <si>
    <t>本グループに接続されるディスク名</t>
    <rPh sb="0" eb="1">
      <t>ホン</t>
    </rPh>
    <rPh sb="6" eb="8">
      <t>セツゾク</t>
    </rPh>
    <rPh sb="15" eb="16">
      <t>メイ</t>
    </rPh>
    <phoneticPr fontId="20"/>
  </si>
  <si>
    <t>8-4</t>
  </si>
  <si>
    <t>ディスク2</t>
    <phoneticPr fontId="20"/>
  </si>
  <si>
    <t>本グループに3つ以上ディスクを接続する場合は、「ディスク1」の項目をコピーしてパラメタを入力してください。</t>
    <rPh sb="0" eb="1">
      <t>ホン</t>
    </rPh>
    <rPh sb="15" eb="17">
      <t>セツゾク</t>
    </rPh>
    <rPh sb="19" eb="21">
      <t>バアイ</t>
    </rPh>
    <rPh sb="31" eb="33">
      <t>コウモク</t>
    </rPh>
    <rPh sb="44" eb="46">
      <t>ニュウリョク</t>
    </rPh>
    <phoneticPr fontId="20"/>
  </si>
  <si>
    <t>8-5</t>
  </si>
  <si>
    <t>ボリューム1</t>
    <phoneticPr fontId="20"/>
  </si>
  <si>
    <t>8-6</t>
  </si>
  <si>
    <t>8-7</t>
  </si>
  <si>
    <t>物理スライス属性</t>
  </si>
  <si>
    <t>8-8</t>
  </si>
  <si>
    <t>高速等価性回復モードを表す属性</t>
  </si>
  <si>
    <t>8-9</t>
  </si>
  <si>
    <t>8-10</t>
  </si>
  <si>
    <t>8-11</t>
  </si>
  <si>
    <t>ボリューム2</t>
    <phoneticPr fontId="20"/>
  </si>
  <si>
    <t>8-12</t>
  </si>
  <si>
    <t>8-13</t>
  </si>
  <si>
    <t>8-14</t>
  </si>
  <si>
    <t>8-15</t>
  </si>
  <si>
    <t>8-16</t>
  </si>
  <si>
    <t>グループ2</t>
    <phoneticPr fontId="20"/>
  </si>
  <si>
    <t>グループを3つ以上作成する場合は、「グループ1」の項目をコピーしてパラメタを入力してください。</t>
    <rPh sb="7" eb="9">
      <t>イジョウ</t>
    </rPh>
    <rPh sb="9" eb="11">
      <t>サクセイ</t>
    </rPh>
    <rPh sb="13" eb="15">
      <t>バアイ</t>
    </rPh>
    <rPh sb="25" eb="27">
      <t>コウモク</t>
    </rPh>
    <rPh sb="38" eb="40">
      <t>ニュウリョク</t>
    </rPh>
    <phoneticPr fontId="20"/>
  </si>
  <si>
    <t>9-3</t>
  </si>
  <si>
    <t>9-4</t>
  </si>
  <si>
    <t>9-5</t>
  </si>
  <si>
    <t>9-6</t>
  </si>
  <si>
    <t>9-7</t>
  </si>
  <si>
    <t>9-8</t>
  </si>
  <si>
    <t>9-9</t>
  </si>
  <si>
    <t>9-10</t>
  </si>
  <si>
    <t>9-11</t>
  </si>
  <si>
    <t>9-12</t>
  </si>
  <si>
    <t>9-13</t>
  </si>
  <si>
    <t>sdxattr -V -c &lt;クラス名&gt; -v &lt;ボリューム名&gt; -a pslice={on|off}</t>
  </si>
  <si>
    <t>9-14</t>
  </si>
  <si>
    <t>9-15</t>
  </si>
  <si>
    <t>9-16</t>
  </si>
  <si>
    <t>PRIMECLUSTER GD Snapshot使用時のみ設定可能。
グループのパラメタは、「グループに接続するディスク」や「グループ」の項目をコピーして入力してください。</t>
    <rPh sb="24" eb="26">
      <t>シヨウ</t>
    </rPh>
    <rPh sb="26" eb="27">
      <t>ジ</t>
    </rPh>
    <rPh sb="29" eb="31">
      <t>セッテイ</t>
    </rPh>
    <rPh sb="31" eb="33">
      <t>カノウ</t>
    </rPh>
    <rPh sb="52" eb="54">
      <t>セツゾク</t>
    </rPh>
    <rPh sb="69" eb="71">
      <t>コウモク</t>
    </rPh>
    <rPh sb="77" eb="79">
      <t>ニュウリョク</t>
    </rPh>
    <phoneticPr fontId="20"/>
  </si>
  <si>
    <t>10-3</t>
  </si>
  <si>
    <t>10-4</t>
  </si>
  <si>
    <t>10-5</t>
  </si>
  <si>
    <t>10-6</t>
  </si>
  <si>
    <t>PRIMECLUSTER GD Snapshot使用時のみ設定可能。
「プロキシボリューム」には、ボリューム単位で結合や関連付けを行うプロキシボリュームとマスタボリュームの情報を入力します。ボリュームのパラメタは、「シングルボリューム」、または「グループ」の「ボリューム」に入力してください。</t>
    <rPh sb="24" eb="26">
      <t>シヨウ</t>
    </rPh>
    <rPh sb="26" eb="27">
      <t>ジ</t>
    </rPh>
    <rPh sb="29" eb="31">
      <t>セッテイ</t>
    </rPh>
    <rPh sb="31" eb="33">
      <t>カノウ</t>
    </rPh>
    <rPh sb="54" eb="56">
      <t>タンイ</t>
    </rPh>
    <rPh sb="57" eb="59">
      <t>ケツゴウ</t>
    </rPh>
    <rPh sb="60" eb="62">
      <t>カンレン</t>
    </rPh>
    <rPh sb="62" eb="63">
      <t>ヅ</t>
    </rPh>
    <rPh sb="65" eb="66">
      <t>オコナ</t>
    </rPh>
    <rPh sb="86" eb="88">
      <t>ジョウホウ</t>
    </rPh>
    <rPh sb="89" eb="91">
      <t>ニュウリョク</t>
    </rPh>
    <rPh sb="136" eb="138">
      <t>ニュウリョク</t>
    </rPh>
    <phoneticPr fontId="20"/>
  </si>
  <si>
    <t>GDS共用クラス</t>
    <rPh sb="3" eb="5">
      <t>キョウヨウ</t>
    </rPh>
    <phoneticPr fontId="20"/>
  </si>
  <si>
    <t>共用クラスのクラス名</t>
    <rPh sb="0" eb="2">
      <t>キョウヨウ</t>
    </rPh>
    <rPh sb="9" eb="10">
      <t>メイ</t>
    </rPh>
    <phoneticPr fontId="20"/>
  </si>
  <si>
    <t>共用クラスを複数作成する場合は、本シートをコピーしてパラメタを入力してください。</t>
    <rPh sb="0" eb="2">
      <t>キョウヨウ</t>
    </rPh>
    <rPh sb="6" eb="8">
      <t>フクスウ</t>
    </rPh>
    <rPh sb="8" eb="10">
      <t>サクセイ</t>
    </rPh>
    <rPh sb="12" eb="14">
      <t>バアイ</t>
    </rPh>
    <rPh sb="16" eb="17">
      <t>ホン</t>
    </rPh>
    <rPh sb="31" eb="33">
      <t>ニュウリョク</t>
    </rPh>
    <phoneticPr fontId="20"/>
  </si>
  <si>
    <t>GdsClassNames[1]</t>
    <phoneticPr fontId="20"/>
  </si>
  <si>
    <t>クラススコープ</t>
    <phoneticPr fontId="20"/>
  </si>
  <si>
    <t>ノード1</t>
    <phoneticPr fontId="20"/>
  </si>
  <si>
    <t>クラススコープのノード名</t>
    <rPh sb="11" eb="12">
      <t>メイ</t>
    </rPh>
    <phoneticPr fontId="20"/>
  </si>
  <si>
    <t>GdsClassScopes[1]</t>
    <phoneticPr fontId="20"/>
  </si>
  <si>
    <t>ノード2</t>
    <phoneticPr fontId="20"/>
  </si>
  <si>
    <t>3ノード以上の場合は、項目を追加してパラメタを入力してください。</t>
    <rPh sb="4" eb="6">
      <t>イジョウ</t>
    </rPh>
    <rPh sb="7" eb="9">
      <t>バアイ</t>
    </rPh>
    <rPh sb="11" eb="13">
      <t>コウモク</t>
    </rPh>
    <rPh sb="14" eb="16">
      <t>ツイカ</t>
    </rPh>
    <rPh sb="23" eb="25">
      <t>ニュウリョク</t>
    </rPh>
    <phoneticPr fontId="20"/>
  </si>
  <si>
    <t>GdsClassScopes[2]</t>
    <phoneticPr fontId="20"/>
  </si>
  <si>
    <t>ノード1における物理ディスク名</t>
    <rPh sb="8" eb="10">
      <t>ブツリ</t>
    </rPh>
    <rPh sb="14" eb="15">
      <t>メイ</t>
    </rPh>
    <phoneticPr fontId="20"/>
  </si>
  <si>
    <t>スペアディスクのノード1における物理ディスク名</t>
    <rPh sb="16" eb="18">
      <t>ブツリ</t>
    </rPh>
    <rPh sb="22" eb="23">
      <t>メイ</t>
    </rPh>
    <phoneticPr fontId="20"/>
  </si>
  <si>
    <t>ノード2における物理ディスク名</t>
    <rPh sb="8" eb="10">
      <t>ブツリ</t>
    </rPh>
    <rPh sb="14" eb="15">
      <t>メイ</t>
    </rPh>
    <phoneticPr fontId="20"/>
  </si>
  <si>
    <t>スペアディスクのノード2における物理ディスク名</t>
    <rPh sb="16" eb="18">
      <t>ブツリ</t>
    </rPh>
    <rPh sb="22" eb="23">
      <t>メイ</t>
    </rPh>
    <phoneticPr fontId="20"/>
  </si>
  <si>
    <t>3-5</t>
  </si>
  <si>
    <t>GdsSingleSdxDiskNames[1]</t>
    <phoneticPr fontId="20"/>
  </si>
  <si>
    <t>ノード1における物理ディスク名</t>
  </si>
  <si>
    <t>シングルディスクのノード1における物理ディスク名</t>
    <rPh sb="17" eb="19">
      <t>ブツリ</t>
    </rPh>
    <rPh sb="23" eb="24">
      <t>メイ</t>
    </rPh>
    <phoneticPr fontId="20"/>
  </si>
  <si>
    <t>VMware環境の場合は、以下のマニュアルの設定が必要です。
PRIMECLUSTER 導入運用手引書
付録G VMware環境でPRIMECLUSTERを使用する場合
G.2.1.1 関連ソフトウェアのインストールと設定
・共用ディスク関連の設定(VMware vCenter Server連携機能使用時)
・共用ディスク関連の設定(I/Oフェンシング機能使用時)</t>
    <phoneticPr fontId="20"/>
  </si>
  <si>
    <t>GdsSingleDiskNames[1]</t>
    <phoneticPr fontId="20"/>
  </si>
  <si>
    <t>シングルディスクのノード2における物理ディスク名</t>
    <rPh sb="17" eb="19">
      <t>ブツリ</t>
    </rPh>
    <rPh sb="23" eb="24">
      <t>メイ</t>
    </rPh>
    <phoneticPr fontId="20"/>
  </si>
  <si>
    <t>VMware環境の場合は、以下のマニュアルの設定が必要です。
PRIMECLUSTER 導入運用手引書
付録G VMware環境でPRIMECLUSTERを使用する場合
G.2.1.1 関連ソフトウェアのインストールと設定
・共用ディスク関連の設定(VMware vCenter Server連携機能使用時)
・共用ディスク関連の設定(I/Oフェンシング機能使用時)</t>
  </si>
  <si>
    <t>ボリューム情報の配列</t>
    <phoneticPr fontId="20"/>
  </si>
  <si>
    <t>ボリュームの情報を指定します。
本パラメーターはCSV入出力マクロを使用してCFMGと連携する場合に必要なパラメーターです。
CFMGの「GdsVolumeInfo」キーに対応したパラメーターです。
キーの詳細はCFMGのパラメーターリファレンスをご確認ください。
CFMGを利用しない場合は無視してください。</t>
    <phoneticPr fontId="20"/>
  </si>
  <si>
    <t>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t>
    <phoneticPr fontId="20"/>
  </si>
  <si>
    <t>GdsVolumeInfo[n]</t>
    <phoneticPr fontId="20"/>
  </si>
  <si>
    <t>高速等価性回復機構についてはマニュアル参照</t>
    <rPh sb="0" eb="2">
      <t>コウソク</t>
    </rPh>
    <rPh sb="2" eb="4">
      <t>トウカ</t>
    </rPh>
    <rPh sb="4" eb="5">
      <t>セイ</t>
    </rPh>
    <rPh sb="5" eb="7">
      <t>カイフク</t>
    </rPh>
    <rPh sb="7" eb="9">
      <t>キコウ</t>
    </rPh>
    <rPh sb="19" eb="21">
      <t>サンショウ</t>
    </rPh>
    <phoneticPr fontId="20"/>
  </si>
  <si>
    <t>ノード1におけるアクセスモード</t>
    <phoneticPr fontId="20"/>
  </si>
  <si>
    <t>ボリュームのノード1におけるアクセスモード
rw：読み書き用モード
ro：読み取り専用モード</t>
    <rPh sb="25" eb="26">
      <t>ヨ</t>
    </rPh>
    <rPh sb="27" eb="28">
      <t>カ</t>
    </rPh>
    <rPh sb="29" eb="30">
      <t>ヨウ</t>
    </rPh>
    <rPh sb="37" eb="38">
      <t>ヨ</t>
    </rPh>
    <rPh sb="39" eb="40">
      <t>ト</t>
    </rPh>
    <rPh sb="41" eb="43">
      <t>センヨウ</t>
    </rPh>
    <phoneticPr fontId="20"/>
  </si>
  <si>
    <t>ノード2におけるアクセスモード</t>
    <phoneticPr fontId="20"/>
  </si>
  <si>
    <t>ボリュームのノード2におけるアクセスモード
rw：読み書き用モード
ro：読み取り専用モード</t>
    <rPh sb="25" eb="26">
      <t>ヨ</t>
    </rPh>
    <rPh sb="27" eb="28">
      <t>カ</t>
    </rPh>
    <rPh sb="29" eb="30">
      <t>ヨウ</t>
    </rPh>
    <rPh sb="37" eb="38">
      <t>ヨ</t>
    </rPh>
    <rPh sb="39" eb="40">
      <t>ト</t>
    </rPh>
    <rPh sb="41" eb="43">
      <t>センヨウ</t>
    </rPh>
    <phoneticPr fontId="20"/>
  </si>
  <si>
    <t>ノード1における起動ロックモード</t>
    <rPh sb="8" eb="10">
      <t>キドウ</t>
    </rPh>
    <phoneticPr fontId="20"/>
  </si>
  <si>
    <t>ボリュームのノード1における起動ロックモード
on：以降の起動がロック（抑止）されています
off：以降の起動がロック（抑止）されていません</t>
    <rPh sb="14" eb="16">
      <t>キドウ</t>
    </rPh>
    <rPh sb="26" eb="28">
      <t>イコウ</t>
    </rPh>
    <rPh sb="29" eb="31">
      <t>キドウ</t>
    </rPh>
    <rPh sb="36" eb="38">
      <t>ヨクシ</t>
    </rPh>
    <rPh sb="50" eb="52">
      <t>イコウ</t>
    </rPh>
    <rPh sb="53" eb="55">
      <t>キドウ</t>
    </rPh>
    <phoneticPr fontId="20"/>
  </si>
  <si>
    <t>ノード2における起動ロックモード</t>
    <rPh sb="8" eb="10">
      <t>キドウ</t>
    </rPh>
    <phoneticPr fontId="20"/>
  </si>
  <si>
    <t>ボリュームのノード2における起動ロックモード
on：以降の起動がロック（抑止）されています
off：以降の起動がロック（抑止）されていません</t>
    <rPh sb="14" eb="16">
      <t>キドウ</t>
    </rPh>
    <rPh sb="26" eb="28">
      <t>イコウ</t>
    </rPh>
    <rPh sb="29" eb="31">
      <t>キドウ</t>
    </rPh>
    <rPh sb="36" eb="38">
      <t>ヨクシ</t>
    </rPh>
    <rPh sb="50" eb="52">
      <t>イコウ</t>
    </rPh>
    <rPh sb="53" eb="55">
      <t>キドウ</t>
    </rPh>
    <phoneticPr fontId="20"/>
  </si>
  <si>
    <t>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t>
    <phoneticPr fontId="20"/>
  </si>
  <si>
    <t>4-15</t>
  </si>
  <si>
    <t>4-16</t>
  </si>
  <si>
    <t>4-17</t>
  </si>
  <si>
    <t>4-18</t>
  </si>
  <si>
    <t>4-19</t>
  </si>
  <si>
    <t>4-20</t>
  </si>
  <si>
    <t>4-21</t>
  </si>
  <si>
    <t>GdsSingleSdxDiskNames[2]</t>
    <phoneticPr fontId="20"/>
  </si>
  <si>
    <t>GdsSingleDiskNames[2]</t>
    <phoneticPr fontId="20"/>
  </si>
  <si>
    <t xml:space="preserve">本パラメーターをCSV入出力マクロを使用してCFMGと連携する場合、利用するCFMGキーを配列型に置換えてください。
以下、コマンド実行を追加する場合は、キーのnにシリアルに番号を付加してください。
例）GdsVolumeInfo[1]
     GdsVolumeInfo[2]
          ・
          ・
</t>
    <phoneticPr fontId="20"/>
  </si>
  <si>
    <t>5-15</t>
  </si>
  <si>
    <t>5-16</t>
  </si>
  <si>
    <t>5-17</t>
  </si>
  <si>
    <t>5-18</t>
  </si>
  <si>
    <t>5-19</t>
  </si>
  <si>
    <t>5-20</t>
  </si>
  <si>
    <t>5-21</t>
  </si>
  <si>
    <t>グループに接続するディスクのノード1における物理ディスク名</t>
    <rPh sb="5" eb="7">
      <t>セツゾク</t>
    </rPh>
    <rPh sb="22" eb="24">
      <t>ブツリ</t>
    </rPh>
    <rPh sb="28" eb="29">
      <t>メイ</t>
    </rPh>
    <phoneticPr fontId="20"/>
  </si>
  <si>
    <t>グループに接続するディスクのノード2における物理ディスク名</t>
    <rPh sb="5" eb="7">
      <t>セツゾク</t>
    </rPh>
    <rPh sb="22" eb="24">
      <t>ブツリ</t>
    </rPh>
    <rPh sb="28" eb="29">
      <t>メイ</t>
    </rPh>
    <phoneticPr fontId="20"/>
  </si>
  <si>
    <t>7-3</t>
    <phoneticPr fontId="20"/>
  </si>
  <si>
    <t>下記のグループタイプは使用できません。
- concat
- stripe</t>
    <phoneticPr fontId="20"/>
  </si>
  <si>
    <t>8-17</t>
  </si>
  <si>
    <t>8-18</t>
  </si>
  <si>
    <t>8-19</t>
  </si>
  <si>
    <t>8-20</t>
  </si>
  <si>
    <t>9-17</t>
  </si>
  <si>
    <t>9-18</t>
  </si>
  <si>
    <t>9-19</t>
  </si>
  <si>
    <t>9-20</t>
  </si>
  <si>
    <t>PRIMECLUSTER GD Snapshot使用時のみ設定可能。
「プロキシボリューム」には、ボリューム単位で結合や関連付けを行うプロキシボリュームとマスタボリュームの情報を入力します。ボリュームのパラメタは、「シングルボリューム」、または「グループ」の「ボリューム」に入力してください。</t>
    <rPh sb="24" eb="26">
      <t>シヨウ</t>
    </rPh>
    <rPh sb="26" eb="27">
      <t>ジ</t>
    </rPh>
    <rPh sb="29" eb="31">
      <t>セッテイ</t>
    </rPh>
    <rPh sb="31" eb="33">
      <t>カノウ</t>
    </rPh>
    <rPh sb="54" eb="56">
      <t>タンイ</t>
    </rPh>
    <rPh sb="57" eb="59">
      <t>ケツゴウ</t>
    </rPh>
    <rPh sb="60" eb="62">
      <t>カンレン</t>
    </rPh>
    <rPh sb="62" eb="63">
      <t>ヅ</t>
    </rPh>
    <rPh sb="65" eb="66">
      <t>オコナ</t>
    </rPh>
    <rPh sb="86" eb="88">
      <t>ジョウホウ</t>
    </rPh>
    <rPh sb="89" eb="91">
      <t>ニュウリョク</t>
    </rPh>
    <rPh sb="137" eb="139">
      <t>ニュウリョク</t>
    </rPh>
    <phoneticPr fontId="20"/>
  </si>
  <si>
    <t>GFS共用ファイルシステム</t>
    <rPh sb="3" eb="5">
      <t>キョウヨウ</t>
    </rPh>
    <phoneticPr fontId="20"/>
  </si>
  <si>
    <t>Web Based Admin ViewからGFSのGUIを起動して設定する。</t>
    <phoneticPr fontId="20"/>
  </si>
  <si>
    <t>GFS共用ファイルシステムを共用するノード</t>
    <rPh sb="3" eb="5">
      <t>キョウヨウ</t>
    </rPh>
    <rPh sb="14" eb="16">
      <t>キョウヨウ</t>
    </rPh>
    <phoneticPr fontId="20"/>
  </si>
  <si>
    <t>GFS共用ファイルシステムを構成するノードのIPアドレスとホスト名</t>
    <rPh sb="3" eb="5">
      <t>キョウヨウ</t>
    </rPh>
    <rPh sb="14" eb="16">
      <t>コウセイ</t>
    </rPh>
    <phoneticPr fontId="20"/>
  </si>
  <si>
    <t xml:space="preserve">IPv4:OSの仕様の範囲
IPv6:ユニークローカルユニキャストアドレス、および、グローバルユニキャストアドレス
</t>
    <rPh sb="8" eb="10">
      <t>シヨウ</t>
    </rPh>
    <rPh sb="11" eb="13">
      <t>ハンイ</t>
    </rPh>
    <phoneticPr fontId="20"/>
  </si>
  <si>
    <t>ホストデータベース (/etc/hosts) に登録するノード名の IP アドレスは、MDS と AC との間の通信プロトコル(3-22で設定)に適合するものを設定してください。IP アドレスが通信プロトコルに適合していない場合、GFS 共用ファイルシステムをマウントできません。</t>
    <phoneticPr fontId="20"/>
  </si>
  <si>
    <t>/etc/hosts</t>
    <phoneticPr fontId="20"/>
  </si>
  <si>
    <t>管理パーティション</t>
    <rPh sb="0" eb="2">
      <t>カンリ</t>
    </rPh>
    <phoneticPr fontId="20"/>
  </si>
  <si>
    <t>GDSボリューム</t>
    <phoneticPr fontId="20"/>
  </si>
  <si>
    <t>管理パーティションとして使用するGDSボリューム名</t>
    <phoneticPr fontId="20"/>
  </si>
  <si>
    <t>GDSのボリューム</t>
    <phoneticPr fontId="20"/>
  </si>
  <si>
    <t>管理パーティションの存在するボリュームを含むディスククラスをクラスタアプリケーションの Gds リソースに設定しないでください。</t>
    <phoneticPr fontId="20"/>
  </si>
  <si>
    <t>sfcsetup -c  &lt;GDSボリューム&gt;</t>
  </si>
  <si>
    <t>sfcsetup -p</t>
  </si>
  <si>
    <t>GFSの構成ノード</t>
    <rPh sb="4" eb="6">
      <t>コウセイ</t>
    </rPh>
    <phoneticPr fontId="20"/>
  </si>
  <si>
    <t>GFS共用ファイルシステムを構成するノード</t>
    <rPh sb="3" eb="5">
      <t>キョウヨウ</t>
    </rPh>
    <rPh sb="14" eb="16">
      <t>コウセイ</t>
    </rPh>
    <phoneticPr fontId="20"/>
  </si>
  <si>
    <t>クラスタ構成ノード</t>
    <rPh sb="4" eb="6">
      <t>コウセイ</t>
    </rPh>
    <phoneticPr fontId="20"/>
  </si>
  <si>
    <t>[コマンド名]の欄に記載したコマンドを実行したノードが、GFSの構成ノードとして登録されます。</t>
    <phoneticPr fontId="20"/>
  </si>
  <si>
    <t>sfcsetup -a  &lt; &lt;GDSボリューム&gt;</t>
  </si>
  <si>
    <t>sfcsetup</t>
  </si>
  <si>
    <t>sfcfrmdデーモンの起動方法</t>
    <rPh sb="12" eb="14">
      <t>キドウ</t>
    </rPh>
    <rPh sb="14" eb="16">
      <t>ホウホウ</t>
    </rPh>
    <phoneticPr fontId="20"/>
  </si>
  <si>
    <t>sfcfrmdデーモンの起動方法</t>
    <phoneticPr fontId="20"/>
  </si>
  <si>
    <t>wait | wait_bg | nowait</t>
    <phoneticPr fontId="20"/>
  </si>
  <si>
    <t>wait</t>
    <phoneticPr fontId="20"/>
  </si>
  <si>
    <t xml:space="preserve"> sfcsetup -m [ wait | wait_bg | nowait]</t>
    <phoneticPr fontId="20"/>
  </si>
  <si>
    <t>sfcsetup -m</t>
  </si>
  <si>
    <t>ファイルシステム1</t>
    <phoneticPr fontId="20"/>
  </si>
  <si>
    <t>GFS共用ファイルシステムのマウントポイント</t>
    <rPh sb="3" eb="5">
      <t>キョウヨウ</t>
    </rPh>
    <phoneticPr fontId="20"/>
  </si>
  <si>
    <t>OSの仕様の範囲</t>
    <rPh sb="3" eb="5">
      <t>シヨウ</t>
    </rPh>
    <rPh sb="6" eb="8">
      <t>ハンイ</t>
    </rPh>
    <phoneticPr fontId="20"/>
  </si>
  <si>
    <t>/etc/fstab</t>
  </si>
  <si>
    <t>ファイルシステムを共用するホスト名</t>
    <rPh sb="9" eb="11">
      <t>キョウヨウ</t>
    </rPh>
    <rPh sb="16" eb="17">
      <t>メイ</t>
    </rPh>
    <phoneticPr fontId="20"/>
  </si>
  <si>
    <t>プライマリMDSノード</t>
    <phoneticPr fontId="20"/>
  </si>
  <si>
    <t>プライマリMDS配置ノードを設定</t>
    <rPh sb="8" eb="10">
      <t>ハイチ</t>
    </rPh>
    <rPh sb="14" eb="16">
      <t>セッテイ</t>
    </rPh>
    <phoneticPr fontId="20"/>
  </si>
  <si>
    <t>/etc/hostsに記載されている、GFSの構成ノードの正式なホスト名</t>
    <rPh sb="11" eb="13">
      <t>キサイ</t>
    </rPh>
    <phoneticPr fontId="20"/>
  </si>
  <si>
    <t>自ノードのホスト名</t>
    <rPh sb="0" eb="1">
      <t>ジ</t>
    </rPh>
    <rPh sb="8" eb="9">
      <t>メイ</t>
    </rPh>
    <phoneticPr fontId="20"/>
  </si>
  <si>
    <t xml:space="preserve">複数のノードで共用する場合は、ホスト名をカンマで区切って指定してください。
指定するホスト名host は、指定する他のホスト名と通信可能状態であるものを指定する必要があります。MDS (メタデータサーバ) を配置するホスト名は、本オプションに指定されたホスト名の先頭から順に登録します。
</t>
    <phoneticPr fontId="20"/>
  </si>
  <si>
    <t>sfcmkfs -o node=&lt;プライマリMDSノード&gt;,&lt;セカンダリMDSノード&gt; special</t>
    <phoneticPr fontId="20"/>
  </si>
  <si>
    <t>sfcmkfs -m special</t>
  </si>
  <si>
    <t>セカンダリMDSノード</t>
    <phoneticPr fontId="20"/>
  </si>
  <si>
    <t>セカンダリMDS配置ノードを設定</t>
    <rPh sb="8" eb="10">
      <t>ハイチ</t>
    </rPh>
    <rPh sb="14" eb="16">
      <t>セッテイ</t>
    </rPh>
    <phoneticPr fontId="20"/>
  </si>
  <si>
    <t>パーティション</t>
    <phoneticPr fontId="20"/>
  </si>
  <si>
    <t>代表パーティション</t>
    <rPh sb="0" eb="2">
      <t>ダイヒョウ</t>
    </rPh>
    <phoneticPr fontId="20"/>
  </si>
  <si>
    <t>GFS共用ファイルシステムを作成するパーティション</t>
    <rPh sb="3" eb="5">
      <t>キョウヨウ</t>
    </rPh>
    <rPh sb="14" eb="16">
      <t>サクセイ</t>
    </rPh>
    <phoneticPr fontId="20"/>
  </si>
  <si>
    <t>sfcmkfs [ -o specific_options ] special</t>
    <phoneticPr fontId="20"/>
  </si>
  <si>
    <t>構成パーティション</t>
    <rPh sb="0" eb="2">
      <t>コウセイ</t>
    </rPh>
    <phoneticPr fontId="20"/>
  </si>
  <si>
    <t>GFS共用ファイルシステムを作成するパーティション
マルチパーティション構成にする場合は設定</t>
    <rPh sb="36" eb="38">
      <t>コウセイ</t>
    </rPh>
    <rPh sb="41" eb="43">
      <t>バアイ</t>
    </rPh>
    <rPh sb="44" eb="46">
      <t>セッテイ</t>
    </rPh>
    <phoneticPr fontId="20"/>
  </si>
  <si>
    <t>パーティションを複数指定する場合は、本パラメタを複数指定してください。最大パーティション数-1個まで設定可能です。</t>
    <rPh sb="35" eb="37">
      <t>サイダイ</t>
    </rPh>
    <rPh sb="44" eb="45">
      <t>スウ</t>
    </rPh>
    <rPh sb="47" eb="48">
      <t>コ</t>
    </rPh>
    <rPh sb="50" eb="52">
      <t>セッテイ</t>
    </rPh>
    <rPh sb="52" eb="54">
      <t>カノウ</t>
    </rPh>
    <phoneticPr fontId="20"/>
  </si>
  <si>
    <t>sfcmkfs -o data=&lt;GDSボリューム1&gt;,data=&lt;GDSボリューム2&gt;,… special</t>
  </si>
  <si>
    <t>ファイルデータ領域の分離</t>
    <phoneticPr fontId="20"/>
  </si>
  <si>
    <t>マルチパーティション構成とする際に、ファイルデータ領域の分離をする場合は設定</t>
    <rPh sb="10" eb="12">
      <t>コウセイ</t>
    </rPh>
    <rPh sb="15" eb="16">
      <t>サイ</t>
    </rPh>
    <rPh sb="33" eb="35">
      <t>バアイ</t>
    </rPh>
    <rPh sb="36" eb="38">
      <t>セッテイ</t>
    </rPh>
    <phoneticPr fontId="20"/>
  </si>
  <si>
    <t>y|n</t>
    <phoneticPr fontId="20"/>
  </si>
  <si>
    <t>n</t>
    <phoneticPr fontId="20"/>
  </si>
  <si>
    <t>sfcmkfs -o dataopt=y special</t>
    <phoneticPr fontId="20"/>
  </si>
  <si>
    <t>最大パーティション数</t>
    <rPh sb="0" eb="2">
      <t>サイダイ</t>
    </rPh>
    <rPh sb="9" eb="10">
      <t>スウ</t>
    </rPh>
    <phoneticPr fontId="20"/>
  </si>
  <si>
    <t>ディスク上のファイルシステム構造でファイルシステムを構成するパーティション数を、将来、sfcadd(8) で拡張する場合も含めた最大数を指定</t>
    <phoneticPr fontId="20"/>
  </si>
  <si>
    <t>1 - 32</t>
    <phoneticPr fontId="20"/>
  </si>
  <si>
    <t>sfcmkfs -o maxvol=&lt;パーティション数&gt; special</t>
    <rPh sb="26" eb="27">
      <t>スウ</t>
    </rPh>
    <phoneticPr fontId="20"/>
  </si>
  <si>
    <t>詳細設定パラメタ</t>
    <rPh sb="0" eb="2">
      <t>ショウサイ</t>
    </rPh>
    <rPh sb="2" eb="4">
      <t>セッテイ</t>
    </rPh>
    <phoneticPr fontId="20"/>
  </si>
  <si>
    <t>データ領域最大サイズ</t>
    <rPh sb="3" eb="7">
      <t>リョウイキサイダイ</t>
    </rPh>
    <phoneticPr fontId="20"/>
  </si>
  <si>
    <t>ファイルシステムのファイルデータ領域のサイズについて、追加するパーティションを含めた最大値を指定
単位はメガバイト</t>
    <phoneticPr fontId="20"/>
  </si>
  <si>
    <t>省略値(デフォルト値) - 1048576</t>
    <rPh sb="0" eb="2">
      <t>ショウリャク</t>
    </rPh>
    <rPh sb="2" eb="3">
      <t>チ</t>
    </rPh>
    <rPh sb="9" eb="10">
      <t>チ</t>
    </rPh>
    <phoneticPr fontId="20"/>
  </si>
  <si>
    <t>指定されたパーティションのファイルシステムサイズから算出</t>
    <rPh sb="26" eb="28">
      <t>サンシュツ</t>
    </rPh>
    <phoneticPr fontId="20"/>
  </si>
  <si>
    <t>指定した値からメタデータ領域サイズ、アップデートログ領域サイズが算出され設定されます。単位はメガバイトです。
省略時は、指定されたパーティションのファイルシステムサイズからメタデータ領域サイズ、アップデートログ領域サイズが算出され設定されます。</t>
    <phoneticPr fontId="20"/>
  </si>
  <si>
    <t>sfcmkfs -o maxdsz=&lt;サイズ&gt; special</t>
    <phoneticPr fontId="20"/>
  </si>
  <si>
    <t>ファイルシステムの空き領域の最小パーセント</t>
    <rPh sb="9" eb="10">
      <t>ア</t>
    </rPh>
    <rPh sb="11" eb="13">
      <t>リョウイキ</t>
    </rPh>
    <rPh sb="14" eb="16">
      <t>サイショウ</t>
    </rPh>
    <phoneticPr fontId="20"/>
  </si>
  <si>
    <t>スーパーユーザーだけが使用可能なファイルデータ領域量の全体に対する割合
単位はパーセント</t>
    <phoneticPr fontId="20"/>
  </si>
  <si>
    <t>GUIで設定する場合は、[ファイルシステム使用限界]に以下の値を設定してください。
　 100 - 本項目の設定値</t>
    <phoneticPr fontId="20"/>
  </si>
  <si>
    <t>sfcmkfs -o free=&lt;パーセンテージ&gt; special</t>
    <phoneticPr fontId="20"/>
  </si>
  <si>
    <t>Vデータ領域の空き領域の最小パーセント</t>
    <rPh sb="4" eb="6">
      <t>リョウイキ</t>
    </rPh>
    <phoneticPr fontId="20"/>
  </si>
  <si>
    <t>Vデータ領域の最小空き領域の大きさ
単位はパーセント</t>
    <rPh sb="18" eb="20">
      <t>タンイ</t>
    </rPh>
    <phoneticPr fontId="20"/>
  </si>
  <si>
    <t>GUIで設定する場合は、[V データ領域使用限界]に以下の値を設定してください。
    100 - 本項目の設定値</t>
    <phoneticPr fontId="20"/>
  </si>
  <si>
    <t>sfcmkfs -o mfree=&lt;パーセンテージ&gt; special</t>
    <phoneticPr fontId="20"/>
  </si>
  <si>
    <t>iノード毎バイト数</t>
    <rPh sb="4" eb="5">
      <t>ゴト</t>
    </rPh>
    <rPh sb="8" eb="9">
      <t>スウ</t>
    </rPh>
    <phoneticPr fontId="20"/>
  </si>
  <si>
    <t>iノードあたりのデータのバイト数を指定</t>
    <phoneticPr fontId="20"/>
  </si>
  <si>
    <t>512 - 1048576
 までの２のべき乗の値</t>
    <rPh sb="22" eb="23">
      <t>ジョウ</t>
    </rPh>
    <rPh sb="24" eb="25">
      <t>アタイ</t>
    </rPh>
    <phoneticPr fontId="20"/>
  </si>
  <si>
    <t>8192、または、総 iノード数が最大値 (16 メガ個) を超えないよう調整された値</t>
    <phoneticPr fontId="20"/>
  </si>
  <si>
    <t>総 iノード数を減らしたい場合には大きくします。メタデータ領域を節約したい場合にも大きくします。
省略時の値は 8192、または、総 iノード数が最大値 (16 メガ個) を超えないよう調整された値です。</t>
    <phoneticPr fontId="20"/>
  </si>
  <si>
    <t>sfcmkfs -o nbpi=&lt;バイト数&gt;</t>
    <rPh sb="20" eb="21">
      <t>スウ</t>
    </rPh>
    <phoneticPr fontId="20"/>
  </si>
  <si>
    <t>エクステント毎ブロック数</t>
    <rPh sb="6" eb="7">
      <t>ゴト</t>
    </rPh>
    <rPh sb="11" eb="12">
      <t>スウ</t>
    </rPh>
    <phoneticPr fontId="20"/>
  </si>
  <si>
    <t>1 エクステントで管理する平均ブロック数を指定</t>
    <phoneticPr fontId="20"/>
  </si>
  <si>
    <t>1 - 100</t>
    <phoneticPr fontId="20"/>
  </si>
  <si>
    <t>sfcmkfs -o nblkpext=&lt;ブロック数&gt; special</t>
    <rPh sb="25" eb="26">
      <t>スウ</t>
    </rPh>
    <phoneticPr fontId="20"/>
  </si>
  <si>
    <t>アップデートログ領域サイズ</t>
    <rPh sb="8" eb="10">
      <t>リョウイキ</t>
    </rPh>
    <phoneticPr fontId="20"/>
  </si>
  <si>
    <t>アップデートログ領域サイズを指定
単位はメガバイト</t>
    <rPh sb="17" eb="19">
      <t>タンイ</t>
    </rPh>
    <phoneticPr fontId="20"/>
  </si>
  <si>
    <t>5 - 100</t>
    <phoneticPr fontId="20"/>
  </si>
  <si>
    <t>ファイルシステムサイズ (データ領域最大サイズ（maxdsz） を指定した場合はその値) の約 1% の値
ただし、その値が 5 メガバイト未満の場合は、5 メガバイト、50 メガバイトを超える場合は、50 メガバイト</t>
    <phoneticPr fontId="20"/>
  </si>
  <si>
    <t>sfcmkfs -o logsz=&lt;サイズ&gt; special</t>
    <phoneticPr fontId="20"/>
  </si>
  <si>
    <t>メタデータ領域サイズ</t>
    <rPh sb="5" eb="7">
      <t>リョウイキ</t>
    </rPh>
    <phoneticPr fontId="20"/>
  </si>
  <si>
    <t>メタデータ領域サイズを指定
単位はメガバイト</t>
    <rPh sb="14" eb="16">
      <t>タンイ</t>
    </rPh>
    <phoneticPr fontId="20"/>
  </si>
  <si>
    <t>省略値(デフォルト値) - 最大 1メガ個の Vデータを管理するために最低限必要なサイズ</t>
    <rPh sb="0" eb="2">
      <t>ショウリャク</t>
    </rPh>
    <rPh sb="2" eb="3">
      <t>アタイ</t>
    </rPh>
    <rPh sb="9" eb="10">
      <t>アタイ</t>
    </rPh>
    <phoneticPr fontId="20"/>
  </si>
  <si>
    <t>ファイルシステムサイズ (データ領域最大サイズ（maxdsz） を指定した場合はその値) の約 10% の値</t>
    <phoneticPr fontId="20"/>
  </si>
  <si>
    <t>sfcmkfs -o metasz=&lt;メガバイト数&gt; special</t>
    <rPh sb="24" eb="25">
      <t>スウ</t>
    </rPh>
    <phoneticPr fontId="20"/>
  </si>
  <si>
    <t>マウントオプション</t>
    <phoneticPr fontId="20"/>
  </si>
  <si>
    <t>setuid実行禁止</t>
    <rPh sb="6" eb="8">
      <t>ジッコウ</t>
    </rPh>
    <rPh sb="8" eb="10">
      <t>キンシ</t>
    </rPh>
    <phoneticPr fontId="20"/>
  </si>
  <si>
    <t>setuid 実行を許可する（suid）か禁止する（nosuid）かを指定</t>
    <rPh sb="7" eb="9">
      <t>ジッコウ</t>
    </rPh>
    <rPh sb="10" eb="12">
      <t>キョカ</t>
    </rPh>
    <rPh sb="21" eb="23">
      <t>キンシ</t>
    </rPh>
    <rPh sb="35" eb="37">
      <t>シテイ</t>
    </rPh>
    <phoneticPr fontId="20"/>
  </si>
  <si>
    <t>suid | nosuid</t>
    <phoneticPr fontId="20"/>
  </si>
  <si>
    <t>suid</t>
    <phoneticPr fontId="20"/>
  </si>
  <si>
    <t>3-16</t>
    <phoneticPr fontId="20"/>
  </si>
  <si>
    <t>ROマウント</t>
    <phoneticPr fontId="20"/>
  </si>
  <si>
    <t>読み書き可能 (rw) または読み込み専用 (ro) を指定</t>
    <rPh sb="0" eb="1">
      <t>ヨ</t>
    </rPh>
    <rPh sb="2" eb="3">
      <t>カ</t>
    </rPh>
    <rPh sb="4" eb="6">
      <t>カノウ</t>
    </rPh>
    <rPh sb="15" eb="16">
      <t>ヨ</t>
    </rPh>
    <rPh sb="17" eb="18">
      <t>コ</t>
    </rPh>
    <rPh sb="19" eb="21">
      <t>センヨウ</t>
    </rPh>
    <rPh sb="28" eb="30">
      <t>シテイ</t>
    </rPh>
    <phoneticPr fontId="20"/>
  </si>
  <si>
    <t>rw | ro</t>
    <phoneticPr fontId="20"/>
  </si>
  <si>
    <t>rｗ</t>
    <phoneticPr fontId="20"/>
  </si>
  <si>
    <t>3-17</t>
    <phoneticPr fontId="20"/>
  </si>
  <si>
    <t>noatime</t>
    <phoneticPr fontId="20"/>
  </si>
  <si>
    <t>ファイルの最終参照時刻を更新するかしないかを指定</t>
    <rPh sb="22" eb="24">
      <t>シテイ</t>
    </rPh>
    <phoneticPr fontId="20"/>
  </si>
  <si>
    <t>atime | noatime | relatime| strictatime</t>
    <phoneticPr fontId="20"/>
  </si>
  <si>
    <t>relatime</t>
    <phoneticPr fontId="20"/>
  </si>
  <si>
    <t>GFS 運用管理ビュー(GUI)では、マウントオプション strictatime を指定することはできません。strictatime を指定する場合、&lt;作成&gt; ボタンを押した後、ファイルシステムを共用するすべてのノードの /etc/fstab を直接編集してください。</t>
    <phoneticPr fontId="20"/>
  </si>
  <si>
    <t>3-18</t>
    <phoneticPr fontId="20"/>
  </si>
  <si>
    <t>自動マウント禁止</t>
    <rPh sb="0" eb="2">
      <t>ジドウ</t>
    </rPh>
    <rPh sb="6" eb="8">
      <t>キンシ</t>
    </rPh>
    <phoneticPr fontId="20"/>
  </si>
  <si>
    <t>ノード起動時にマウントする（atrc）かしない（noatrc）かを指定</t>
    <rPh sb="33" eb="35">
      <t>シテイ</t>
    </rPh>
    <phoneticPr fontId="20"/>
  </si>
  <si>
    <t>atrc | noatrc</t>
    <phoneticPr fontId="20"/>
  </si>
  <si>
    <t>atrc</t>
    <phoneticPr fontId="20"/>
  </si>
  <si>
    <t>本オプション（atrc|noatrc）を指定するかしないかに関わらず、マウントオプションnoautoは必ず指定してください。</t>
    <phoneticPr fontId="20"/>
  </si>
  <si>
    <t>3-19</t>
    <phoneticPr fontId="20"/>
  </si>
  <si>
    <t>特殊デバイスの使用</t>
    <rPh sb="0" eb="2">
      <t>トクシュ</t>
    </rPh>
    <rPh sb="7" eb="9">
      <t>シヨウ</t>
    </rPh>
    <phoneticPr fontId="20"/>
  </si>
  <si>
    <t>ファイルシステム上のキャラクタ特殊デバイスやブロック特殊デバイスを使用できる (dev) または使用できない (nodev) を指定</t>
    <rPh sb="64" eb="66">
      <t>シテイ</t>
    </rPh>
    <phoneticPr fontId="20"/>
  </si>
  <si>
    <t>dev | nodev</t>
    <phoneticPr fontId="20"/>
  </si>
  <si>
    <t>dev</t>
    <phoneticPr fontId="20"/>
  </si>
  <si>
    <t>3-20</t>
    <phoneticPr fontId="20"/>
  </si>
  <si>
    <t>バイナリファイルの実行</t>
    <rPh sb="9" eb="11">
      <t>ジッコウ</t>
    </rPh>
    <phoneticPr fontId="20"/>
  </si>
  <si>
    <t>ファイルシステム上のバイナリファイルの実行を許可する (exec)または許可しない (noexec)を指定</t>
    <rPh sb="51" eb="53">
      <t>シテイ</t>
    </rPh>
    <phoneticPr fontId="20"/>
  </si>
  <si>
    <t>exec | noexec</t>
    <phoneticPr fontId="20"/>
  </si>
  <si>
    <t>exec</t>
    <phoneticPr fontId="20"/>
  </si>
  <si>
    <t>3-21</t>
    <phoneticPr fontId="20"/>
  </si>
  <si>
    <t>チューニングパラメタ</t>
    <phoneticPr fontId="20"/>
  </si>
  <si>
    <t>CON_TIMEOUT</t>
    <phoneticPr fontId="20"/>
  </si>
  <si>
    <t>通信によるノードの生存監視において、通信の応答がなくなってから相手ノードを異常状態と判断するまでの時間</t>
    <phoneticPr fontId="20"/>
  </si>
  <si>
    <t>30-86400</t>
    <phoneticPr fontId="20"/>
  </si>
  <si>
    <t>RHOSP環境の場合、630 秒以上に設定してください。</t>
    <phoneticPr fontId="20"/>
  </si>
  <si>
    <t>sfcadm -o CON_TIMEOUT=&lt;秒&gt; special</t>
    <rPh sb="23" eb="24">
      <t>ビョウ</t>
    </rPh>
    <phoneticPr fontId="20"/>
  </si>
  <si>
    <t>sfcinfo -e special</t>
  </si>
  <si>
    <t>3-22</t>
    <phoneticPr fontId="20"/>
  </si>
  <si>
    <t>SFCFS_IPV6</t>
    <phoneticPr fontId="20"/>
  </si>
  <si>
    <t>MDS と AC との間の通信プロトコルとして IPv6 を使用するか、IPv4 を使用するかを設定
IPv6 を使用する場合は 1、IPv4 を使用する場合は 0 を設定</t>
    <phoneticPr fontId="20"/>
  </si>
  <si>
    <t>0 | 1</t>
    <phoneticPr fontId="20"/>
  </si>
  <si>
    <t>sfcadm -o SFCFS_IPV6=&lt;値&gt; special</t>
    <rPh sb="22" eb="23">
      <t>アタイ</t>
    </rPh>
    <phoneticPr fontId="20"/>
  </si>
  <si>
    <t>3-23</t>
    <phoneticPr fontId="20"/>
  </si>
  <si>
    <t>SFCFS_NCACHE_EXTENT</t>
  </si>
  <si>
    <t>ファイルシステムの空きエクステント管理情報をメモリへキャッシュする量</t>
    <phoneticPr fontId="20"/>
  </si>
  <si>
    <t>1-18446744073709551615</t>
    <phoneticPr fontId="20"/>
  </si>
  <si>
    <t>ファイルシステムごとに、以下の大きさの領域が MDS のプロセス空間に確保されます。
・SFCFS_NCACHE_EXTENT の指定値× 1.4 キロバイト</t>
    <phoneticPr fontId="20"/>
  </si>
  <si>
    <t>sfcadm -o SFCFS_NCACHE_EXTENT=&lt;値&gt; special</t>
    <rPh sb="31" eb="32">
      <t>アタイ</t>
    </rPh>
    <phoneticPr fontId="20"/>
  </si>
  <si>
    <t>3-24</t>
    <phoneticPr fontId="20"/>
  </si>
  <si>
    <t>SFCFS_NCACHE_DIRECTORY</t>
    <phoneticPr fontId="20"/>
  </si>
  <si>
    <t>ディレクトリ情報をメモリへキャッシュする量</t>
    <phoneticPr fontId="20"/>
  </si>
  <si>
    <t>ファイルシステムごとに、以下の大きさの領域が MDS のプロセス空間に確保されます。
・SFCFS_NCACHE_DIRECTORY の指定値× 1.4 キロバイト</t>
    <phoneticPr fontId="20"/>
  </si>
  <si>
    <t>sfcadm -o SFCFS_NCACHE_DIRECTORY=&lt;値&gt; special</t>
    <phoneticPr fontId="20"/>
  </si>
  <si>
    <t>3-25</t>
    <phoneticPr fontId="20"/>
  </si>
  <si>
    <t>SFCFS_NCACHE_INODE</t>
    <phoneticPr fontId="20"/>
  </si>
  <si>
    <t>ディスク上の i ノードをメモリへキャッシュする量</t>
    <phoneticPr fontId="20"/>
  </si>
  <si>
    <t>ファイルシステムごとに、以下の大きさの領域が MDS のプロセス空間に確保されます。
・SFCFS_NCACHE_INODE の指定値× 4.4 キロバイト</t>
    <phoneticPr fontId="20"/>
  </si>
  <si>
    <t>sfcadm -o SFCFS_NCACHE_INODE=&lt;値&gt; special</t>
    <phoneticPr fontId="20"/>
  </si>
  <si>
    <r>
      <t xml:space="preserve">GFS共用ファイルシステム (2)
</t>
    </r>
    <r>
      <rPr>
        <b/>
        <sz val="8"/>
        <rFont val="ＭＳ Ｐゴシック"/>
        <family val="3"/>
        <charset val="128"/>
        <scheme val="major"/>
      </rPr>
      <t>(ファイルシステムが２つ以上になる場合は本シートを複製)</t>
    </r>
    <rPh sb="3" eb="5">
      <t>キョウヨウ</t>
    </rPh>
    <rPh sb="30" eb="32">
      <t>イジョウ</t>
    </rPh>
    <rPh sb="35" eb="37">
      <t>バアイ</t>
    </rPh>
    <rPh sb="38" eb="39">
      <t>ホン</t>
    </rPh>
    <rPh sb="43" eb="45">
      <t>フクセイ</t>
    </rPh>
    <phoneticPr fontId="20"/>
  </si>
  <si>
    <t>ファイルシステム2</t>
    <phoneticPr fontId="20"/>
  </si>
  <si>
    <t>sfcmkfs -m special</t>
    <phoneticPr fontId="20"/>
  </si>
  <si>
    <t>1-10</t>
    <phoneticPr fontId="20"/>
  </si>
  <si>
    <t>1-11</t>
    <phoneticPr fontId="20"/>
  </si>
  <si>
    <t>1-12</t>
    <phoneticPr fontId="20"/>
  </si>
  <si>
    <t>1-13</t>
    <phoneticPr fontId="20"/>
  </si>
  <si>
    <t>1-14</t>
    <phoneticPr fontId="20"/>
  </si>
  <si>
    <t>1-15</t>
    <phoneticPr fontId="20"/>
  </si>
  <si>
    <t>1-16</t>
    <phoneticPr fontId="20"/>
  </si>
  <si>
    <t>1-17</t>
    <phoneticPr fontId="20"/>
  </si>
  <si>
    <t>1-18</t>
    <phoneticPr fontId="20"/>
  </si>
  <si>
    <t>1-19</t>
    <phoneticPr fontId="20"/>
  </si>
  <si>
    <t>1-20</t>
    <phoneticPr fontId="20"/>
  </si>
  <si>
    <t>1-21</t>
    <phoneticPr fontId="20"/>
  </si>
  <si>
    <t>sfcinfo -e special</t>
    <phoneticPr fontId="20"/>
  </si>
  <si>
    <t>1-22</t>
    <phoneticPr fontId="20"/>
  </si>
  <si>
    <t>1-23</t>
    <phoneticPr fontId="20"/>
  </si>
  <si>
    <t>1-24</t>
    <phoneticPr fontId="20"/>
  </si>
  <si>
    <t>1-25</t>
    <phoneticPr fontId="20"/>
  </si>
  <si>
    <t>監視パラメーター
(仮想インタフェース共通)</t>
    <rPh sb="0" eb="2">
      <t>カンシ</t>
    </rPh>
    <phoneticPr fontId="20"/>
  </si>
  <si>
    <t>二重化方式</t>
    <rPh sb="0" eb="3">
      <t>ニジュウカ</t>
    </rPh>
    <rPh sb="3" eb="5">
      <t>ホウシキ</t>
    </rPh>
    <phoneticPr fontId="20"/>
  </si>
  <si>
    <t>NIC切替方式</t>
    <rPh sb="3" eb="5">
      <t>キリカエ</t>
    </rPh>
    <rPh sb="5" eb="7">
      <t>ホウシキ</t>
    </rPh>
    <phoneticPr fontId="20"/>
  </si>
  <si>
    <t>仮想NIC方式</t>
    <rPh sb="0" eb="2">
      <t>カソウ</t>
    </rPh>
    <rPh sb="5" eb="7">
      <t>ホウシキ</t>
    </rPh>
    <phoneticPr fontId="20"/>
  </si>
  <si>
    <t>高速切替方式</t>
    <rPh sb="0" eb="2">
      <t>コウソク</t>
    </rPh>
    <rPh sb="2" eb="4">
      <t>キリカエ</t>
    </rPh>
    <rPh sb="4" eb="6">
      <t>ホウシキ</t>
    </rPh>
    <phoneticPr fontId="20"/>
  </si>
  <si>
    <t>GS連携方式</t>
    <rPh sb="2" eb="4">
      <t>レンケイ</t>
    </rPh>
    <rPh sb="4" eb="6">
      <t>ホウシキ</t>
    </rPh>
    <phoneticPr fontId="20"/>
  </si>
  <si>
    <t>監視パラメータ</t>
    <rPh sb="0" eb="2">
      <t>カンシ</t>
    </rPh>
    <phoneticPr fontId="20"/>
  </si>
  <si>
    <t>伝送路を監視する間隔</t>
    <phoneticPr fontId="20"/>
  </si>
  <si>
    <t>伝送路を監視する間隔(value)を秒単位で指定します。</t>
    <phoneticPr fontId="20"/>
  </si>
  <si>
    <t>0～300</t>
  </si>
  <si>
    <t>hanetparam -w</t>
    <phoneticPr fontId="20"/>
  </si>
  <si>
    <t>FS_Interval</t>
  </si>
  <si>
    <t>hanetparam print</t>
  </si>
  <si>
    <t>GlsConfiguration</t>
    <phoneticPr fontId="20"/>
  </si>
  <si>
    <t>伝送路異常検出時のメッセージ出力</t>
    <phoneticPr fontId="7"/>
  </si>
  <si>
    <t>伝送路異常検出時にメッセージ出力（メッセージ番号：800,801）する場合、メッセージ出力までの連続監視回数（value）を指定します。0を指定した場合はメッセージ出力を行いません。</t>
    <phoneticPr fontId="20"/>
  </si>
  <si>
    <t>0～100</t>
    <phoneticPr fontId="20"/>
  </si>
  <si>
    <t>hanetparam -m</t>
    <phoneticPr fontId="20"/>
  </si>
  <si>
    <t>FS_Count</t>
  </si>
  <si>
    <t>伝送路異常時にクラスタ切替え</t>
    <rPh sb="5" eb="6">
      <t>ジ</t>
    </rPh>
    <phoneticPr fontId="7"/>
  </si>
  <si>
    <t>仮想インタフェースが使用している伝送路がすべて異常となった場合、クラスタ切替えを行うか否かを指定します。0を指定した場合は、クラスタ切替えを行いません。クラスタ切替えを行う場合は、クラスタ切替えを行うまでの連続監視回数を指定します。</t>
    <phoneticPr fontId="20"/>
  </si>
  <si>
    <t>hanetparam -l</t>
    <phoneticPr fontId="20"/>
  </si>
  <si>
    <t>ClusterFailoverTimes</t>
  </si>
  <si>
    <t>userApplication起動直後のク
ラスタ切替え</t>
    <rPh sb="17" eb="19">
      <t>チョクゴ</t>
    </rPh>
    <phoneticPr fontId="7"/>
  </si>
  <si>
    <t>システム起動前に、既に仮想インタフェースが使用するすべての伝送路で異常が発生していた場合、userApplication起動後直ちにクラスタ切替えを行うか否かを指定します。“on ”を指定した場合、userApplication起動後直ちにクラスタ切替えを行います。“off”を指定した場合は、userApplication起動直後はクラスタ切替えを行いません。</t>
    <phoneticPr fontId="20"/>
  </si>
  <si>
    <t>hanetparam -c</t>
    <phoneticPr fontId="20"/>
  </si>
  <si>
    <t>ClusterFailoverOnInitial</t>
  </si>
  <si>
    <t>物理インタフェースの状態変化時のメッセージ出力有無</t>
    <rPh sb="23" eb="25">
      <t>ウム</t>
    </rPh>
    <phoneticPr fontId="7"/>
  </si>
  <si>
    <t>仮想インタフェースが使用している物理インタフェースの状態が変化（伝送路異常検出、または復旧）した場合に、メッセージ出力を行うか否かを指定します。  “on”を指定した場合、メッセージを出力（メッセージ番号：990,991,992）します。“off”を指定した場合にはメッセージを出力しません。</t>
    <phoneticPr fontId="20"/>
  </si>
  <si>
    <t>hanetparam -s</t>
    <phoneticPr fontId="20"/>
  </si>
  <si>
    <t>StateChangingMessage</t>
  </si>
  <si>
    <t>待機パトロール監視間隔</t>
    <rPh sb="0" eb="2">
      <t>タイキ</t>
    </rPh>
    <rPh sb="7" eb="9">
      <t>カンシ</t>
    </rPh>
    <rPh sb="9" eb="11">
      <t>カンカク</t>
    </rPh>
    <phoneticPr fontId="7"/>
  </si>
  <si>
    <t>待機パトロール機能による運用NICと待機NIC間の経路に対して、監視間隔(value)を秒単位で指定します。0を指定した場合は監視を行いません。</t>
    <phoneticPr fontId="20"/>
  </si>
  <si>
    <t>ユーザコマンド実行機能(待機パトロール異常、復旧検出時のユーザコマンド実行)を設定している場合は、本パラメタに0を指定しないでください。0を指定した場合、ユーザコマンド実行が機能しません。</t>
    <phoneticPr fontId="20"/>
  </si>
  <si>
    <t>hanetparam -p</t>
    <phoneticPr fontId="20"/>
  </si>
  <si>
    <t>PatrolInterval</t>
  </si>
  <si>
    <t>待機パトロール監視回数</t>
    <rPh sb="7" eb="9">
      <t>カンシ</t>
    </rPh>
    <rPh sb="9" eb="11">
      <t>カイスウ</t>
    </rPh>
    <phoneticPr fontId="7"/>
  </si>
  <si>
    <t>待機パトロール機能による伝送路異常検出時、メッセージ出力（メッセージ番号：875）までの連続監視回数（value）を指定します。0を指定した場合はメッセージ出力を停止し、待機パトロール機能による監視を無効化します。</t>
    <phoneticPr fontId="20"/>
  </si>
  <si>
    <t>hanetparam -o</t>
    <phoneticPr fontId="20"/>
  </si>
  <si>
    <t>PatrolRetrycount</t>
  </si>
  <si>
    <t>リンクダウン検出時間</t>
    <phoneticPr fontId="20"/>
  </si>
  <si>
    <t>リンク状態監視機能が物理インタフェースのリンク状態異常（リンクダウン）を検出してから、経路の切替えを実行するまでの待機時間を秒単位で指定します。</t>
    <phoneticPr fontId="20"/>
  </si>
  <si>
    <t>0～60</t>
    <phoneticPr fontId="20"/>
  </si>
  <si>
    <t>hanetparam -q</t>
    <phoneticPr fontId="20"/>
  </si>
  <si>
    <t>リンクアップ待ち時間</t>
    <phoneticPr fontId="20"/>
  </si>
  <si>
    <t>リンク状態監視機能が物理インタフェースのリンク状態復旧（リンクアップ）を検出してから、待機NICとして再利用が可能となるまでの時間を秒単位で指定します。</t>
    <phoneticPr fontId="20"/>
  </si>
  <si>
    <t>hanetparam -r</t>
    <phoneticPr fontId="20"/>
  </si>
  <si>
    <t>リンク状態監視待機時間</t>
    <phoneticPr fontId="20"/>
  </si>
  <si>
    <t>仮想インタフェースの活性化から、リンク状態監視機能を開始するまでの待機時間を秒単位で指定します。</t>
  </si>
  <si>
    <t>0～300</t>
    <phoneticPr fontId="20"/>
  </si>
  <si>
    <t>hanetparam -g</t>
    <phoneticPr fontId="20"/>
  </si>
  <si>
    <t>全方式共通</t>
    <rPh sb="0" eb="1">
      <t>ゼン</t>
    </rPh>
    <rPh sb="1" eb="3">
      <t>ホウシキ</t>
    </rPh>
    <rPh sb="3" eb="5">
      <t>キョウツウ</t>
    </rPh>
    <phoneticPr fontId="20"/>
  </si>
  <si>
    <t>ホスト名の変換</t>
    <phoneticPr fontId="20"/>
  </si>
  <si>
    <t>GLSに設定されたホスト名の変換を/etc/hostsファイルのみを
参照して即時に行う。</t>
    <phoneticPr fontId="20"/>
  </si>
  <si>
    <t>GLSは、仮想IPアドレスや物理IPアドレス、監視先IPアドレスの設定にホスト名を使用している場合、ホスト名をIPアドレスに変換して使用します。また、この変換処理はOSの設定(nsswitch.conf)に基づき、DNSサーバ/etc/hostsファイルを使用して行われるため、処理に時間がかかる場合があります。本オプションを有効にすることにより、OSの設定(nsswitch.conf)に依存せずに/etc/hostsファイルのみを参照して即時にGLSに設定されたホスト名の変換を行うことができます。
デフォルト値はVLにより異なります。
4.3A30以前： no
4.3A40以降： yes</t>
    <phoneticPr fontId="20"/>
  </si>
  <si>
    <t>hanetparam -h</t>
    <phoneticPr fontId="20"/>
  </si>
  <si>
    <t>HostnameResolution</t>
  </si>
  <si>
    <t>セルフチェック機能</t>
    <phoneticPr fontId="20"/>
  </si>
  <si>
    <t>GLSの制御デーモン、仮想ドライバの状態を定期的に監視し、状態に異常が発生した場合、メッセージを出力します。</t>
    <phoneticPr fontId="20"/>
  </si>
  <si>
    <t>デフォルト値はVLにより異なります。
4.3A40以前： no
4.4A00以降： yes</t>
    <rPh sb="5" eb="6">
      <t>チ</t>
    </rPh>
    <rPh sb="12" eb="13">
      <t>コト</t>
    </rPh>
    <rPh sb="25" eb="27">
      <t>イゼン</t>
    </rPh>
    <phoneticPr fontId="20"/>
  </si>
  <si>
    <t>hanetparam -e</t>
    <phoneticPr fontId="20"/>
  </si>
  <si>
    <t>Selfcheck</t>
  </si>
  <si>
    <t>HUB監視機能の監視間隔</t>
    <phoneticPr fontId="20"/>
  </si>
  <si>
    <t>HUB監視機能の監視間隔を秒で指定します。</t>
    <phoneticPr fontId="20"/>
  </si>
  <si>
    <t>1～300</t>
    <phoneticPr fontId="20"/>
  </si>
  <si>
    <t>監視間隔と監視回数の積が300以内であること</t>
    <rPh sb="0" eb="2">
      <t>カンシ</t>
    </rPh>
    <rPh sb="2" eb="4">
      <t>カンカク</t>
    </rPh>
    <rPh sb="5" eb="7">
      <t>カンシ</t>
    </rPh>
    <rPh sb="7" eb="9">
      <t>カイスウ</t>
    </rPh>
    <rPh sb="10" eb="11">
      <t>セキ</t>
    </rPh>
    <rPh sb="15" eb="17">
      <t>イナイ</t>
    </rPh>
    <phoneticPr fontId="20"/>
  </si>
  <si>
    <t>hanetpoll on -s</t>
    <phoneticPr fontId="20"/>
  </si>
  <si>
    <t>PollInterval</t>
  </si>
  <si>
    <t>hanetpoll print</t>
    <phoneticPr fontId="20"/>
  </si>
  <si>
    <t>HUB監視機能の監視回数</t>
    <phoneticPr fontId="20"/>
  </si>
  <si>
    <t>HUB監視機能の監視回数を指定します。</t>
    <phoneticPr fontId="20"/>
  </si>
  <si>
    <t>hanetpoll on -c</t>
    <phoneticPr fontId="20"/>
  </si>
  <si>
    <t>PollTimes</t>
  </si>
  <si>
    <t>HUB-HUB間監視機能の復旧監視間隔</t>
    <rPh sb="7" eb="8">
      <t>カン</t>
    </rPh>
    <phoneticPr fontId="20"/>
  </si>
  <si>
    <t>NIC切替方式のHUB-HUB間監視で異常を検出した場合の復旧監視間隔を指定します。</t>
    <phoneticPr fontId="20"/>
  </si>
  <si>
    <t>4.1A30版以降では使用されません
本パラメーターは、「HUB監視機能の監視間隔」に統一されました。</t>
    <phoneticPr fontId="20"/>
  </si>
  <si>
    <t>hanetpoll on -b</t>
    <phoneticPr fontId="20"/>
  </si>
  <si>
    <t>PollRepairtime</t>
  </si>
  <si>
    <t>HUB監視機能を契機としたクラスタ切替</t>
    <phoneticPr fontId="20"/>
  </si>
  <si>
    <t>クラスタ運用中に伝送路異常によりノード間切替えが発生する場合の動作について設定します。
yes：伝送路監視異常発生時にノード間切替を行います。
no ：伝送路監視異常発生時にノード間切替を行いません。</t>
    <phoneticPr fontId="20"/>
  </si>
  <si>
    <t>hanetpoll on -f</t>
    <phoneticPr fontId="20"/>
  </si>
  <si>
    <t>PollFailover</t>
  </si>
  <si>
    <t>HUB監視機能のリンクアップ待ち時間</t>
    <phoneticPr fontId="20"/>
  </si>
  <si>
    <t>HUB監視機能において、監視開始後にHUBがリンクアップするまでの待ち時間を秒単位で指定します。</t>
    <phoneticPr fontId="20"/>
  </si>
  <si>
    <t>監視間隔×監視回数よりも値が小さい場合には本設定は無視され、監視間隔×監視回数で設定されている時間を採用します。</t>
    <rPh sb="21" eb="22">
      <t>ホン</t>
    </rPh>
    <rPh sb="22" eb="24">
      <t>セッテイ</t>
    </rPh>
    <phoneticPr fontId="20"/>
  </si>
  <si>
    <t>hanetpoll on -p</t>
    <phoneticPr fontId="20"/>
  </si>
  <si>
    <t>PollIdle</t>
  </si>
  <si>
    <t>HUB監視機能のリンクダウン監視</t>
    <phoneticPr fontId="20"/>
  </si>
  <si>
    <t>NIC切替方式で運用NICがリンクダウンした際の動作について設定します。
yes：リンクダウンによりNICを即時に切替えます。
no ：リンクダウンによるNICの即時切替えを行いません。</t>
    <phoneticPr fontId="20"/>
  </si>
  <si>
    <t>備考欄に以下の内容を追加
デフォルト値はVLにより異なります。
4.4A00以前： no
4.5A00以降： yes</t>
    <phoneticPr fontId="20"/>
  </si>
  <si>
    <t>hanetpoll on -l</t>
    <phoneticPr fontId="20"/>
  </si>
  <si>
    <t>PollLinkdetection</t>
  </si>
  <si>
    <t>監視パラメータ</t>
    <phoneticPr fontId="20"/>
  </si>
  <si>
    <t>ネットワーク監視機能の自動起動</t>
    <rPh sb="11" eb="13">
      <t>ジドウ</t>
    </rPh>
    <rPh sb="13" eb="15">
      <t>キドウ</t>
    </rPh>
    <phoneticPr fontId="7"/>
  </si>
  <si>
    <t>ネットワーク監視機能を、仮想インタフェースの起動と連動して起動するかどうかを設定します。</t>
    <rPh sb="29" eb="31">
      <t>キドウ</t>
    </rPh>
    <rPh sb="38" eb="40">
      <t>セッテイ</t>
    </rPh>
    <phoneticPr fontId="20"/>
  </si>
  <si>
    <t>hanetpathmon param -a</t>
    <phoneticPr fontId="20"/>
  </si>
  <si>
    <t>hanetpathmon param</t>
    <phoneticPr fontId="20"/>
  </si>
  <si>
    <t>監視間隔</t>
    <phoneticPr fontId="20"/>
  </si>
  <si>
    <t>ネットワーク監視機能の監視間隔を秒で指定します。</t>
    <rPh sb="11" eb="13">
      <t>カンシ</t>
    </rPh>
    <rPh sb="13" eb="15">
      <t>カンカク</t>
    </rPh>
    <rPh sb="16" eb="17">
      <t>ビョウ</t>
    </rPh>
    <rPh sb="18" eb="20">
      <t>シテイ</t>
    </rPh>
    <phoneticPr fontId="20"/>
  </si>
  <si>
    <t>hanetpathmon param -s</t>
    <phoneticPr fontId="20"/>
  </si>
  <si>
    <t>監視回数</t>
    <phoneticPr fontId="20"/>
  </si>
  <si>
    <t>ネットワーク監視機能の監視回数を指定します。</t>
    <rPh sb="11" eb="13">
      <t>カンシ</t>
    </rPh>
    <rPh sb="13" eb="15">
      <t>カイスウ</t>
    </rPh>
    <rPh sb="16" eb="18">
      <t>シテイ</t>
    </rPh>
    <phoneticPr fontId="20"/>
  </si>
  <si>
    <t>hanetpathmon param -c</t>
    <phoneticPr fontId="20"/>
  </si>
  <si>
    <t>復旧監視回数</t>
    <rPh sb="4" eb="6">
      <t>カイスウ</t>
    </rPh>
    <phoneticPr fontId="7"/>
  </si>
  <si>
    <t>ネットワーク監視機能の待機パトロールによる復旧監視において、監視先が復旧してから、通常監視に戻るための監視の成功回数を指定します。</t>
    <phoneticPr fontId="20"/>
  </si>
  <si>
    <t>hanetpathmon param -r</t>
    <phoneticPr fontId="20"/>
  </si>
  <si>
    <t>リンクアップ待ち時間</t>
    <rPh sb="6" eb="7">
      <t>マ</t>
    </rPh>
    <rPh sb="8" eb="10">
      <t>ジカン</t>
    </rPh>
    <phoneticPr fontId="7"/>
  </si>
  <si>
    <t>ネットワーク監視機能において、監視開始後にHUBがリンクアップするまでの待ち時間を秒単位で指定します。</t>
    <phoneticPr fontId="20"/>
  </si>
  <si>
    <t>hanetpathmon param -p</t>
    <phoneticPr fontId="20"/>
  </si>
  <si>
    <t>自動切戻し</t>
    <phoneticPr fontId="20"/>
  </si>
  <si>
    <t>待機パトロール機能を使用して、運用NIC－待機NIC間の通信経路の復旧を検出した際に、自動切戻しを行うかどうかを指定します。</t>
    <phoneticPr fontId="20"/>
  </si>
  <si>
    <t>hanetpathmon param -q</t>
    <phoneticPr fontId="20"/>
  </si>
  <si>
    <t>クラスタ切替え</t>
    <rPh sb="4" eb="6">
      <t>キリカエ</t>
    </rPh>
    <phoneticPr fontId="7"/>
  </si>
  <si>
    <t>クラスタ運用中に全伝送路異常によりノード間切替えを発生させるかどうかを設定します。</t>
    <phoneticPr fontId="20"/>
  </si>
  <si>
    <t>hanetpathmon param -f</t>
    <phoneticPr fontId="20"/>
  </si>
  <si>
    <t>監視パラメタ</t>
    <phoneticPr fontId="20"/>
  </si>
  <si>
    <t>監視間隔を秒で指定します。</t>
    <phoneticPr fontId="20"/>
  </si>
  <si>
    <t>hanetobserv param -s</t>
    <phoneticPr fontId="20"/>
  </si>
  <si>
    <t>hanetobserv print</t>
    <phoneticPr fontId="20"/>
  </si>
  <si>
    <t>監視回数を指定します。</t>
    <phoneticPr fontId="20"/>
  </si>
  <si>
    <t>hanetobserv param -c</t>
    <phoneticPr fontId="20"/>
  </si>
  <si>
    <t>通信相手ホスト監視において、監視開始後にHUBがリンクアップするまでの待ち時間を秒単位で指定します。</t>
    <phoneticPr fontId="20"/>
  </si>
  <si>
    <t>hanetobserv param -p</t>
    <phoneticPr fontId="20"/>
  </si>
  <si>
    <t>復旧監視間隔</t>
    <phoneticPr fontId="20"/>
  </si>
  <si>
    <t>通信相手ホスト監視で異常を検出した場合の復旧監視間隔を指定します。</t>
    <phoneticPr fontId="20"/>
  </si>
  <si>
    <t>hanetobserv param -b</t>
    <phoneticPr fontId="20"/>
  </si>
  <si>
    <t>通信相手ホスト監視で異常を検出した場合の復旧監視において、監視が連続して成功したときに、通常監視に戻るためのリトライ回数を指定します</t>
    <phoneticPr fontId="20"/>
  </si>
  <si>
    <t>hanetobserv param -r</t>
    <phoneticPr fontId="20"/>
  </si>
  <si>
    <t>クラスタ運用中に全伝送路異常によりノード間切替えを発生させるかどうかを設定します。</t>
    <rPh sb="8" eb="9">
      <t>ゼン</t>
    </rPh>
    <phoneticPr fontId="20"/>
  </si>
  <si>
    <t>hanetobserv param -f</t>
    <phoneticPr fontId="20"/>
  </si>
  <si>
    <t>仮想インタフェース設定
(仮想インタフェース毎)</t>
    <rPh sb="0" eb="2">
      <t>カソウ</t>
    </rPh>
    <rPh sb="9" eb="11">
      <t>セッテイ</t>
    </rPh>
    <rPh sb="13" eb="15">
      <t>カソウ</t>
    </rPh>
    <rPh sb="22" eb="23">
      <t>ゴト</t>
    </rPh>
    <phoneticPr fontId="20"/>
  </si>
  <si>
    <t>仮想インタフェースを複数作成する場合には本シートをコピーして設計してください。仮想インタフェースは最大64個です。</t>
    <rPh sb="0" eb="2">
      <t>カソウ</t>
    </rPh>
    <rPh sb="10" eb="12">
      <t>フクスウ</t>
    </rPh>
    <rPh sb="12" eb="14">
      <t>サクセイ</t>
    </rPh>
    <rPh sb="16" eb="18">
      <t>バアイ</t>
    </rPh>
    <rPh sb="20" eb="21">
      <t>ホン</t>
    </rPh>
    <rPh sb="30" eb="32">
      <t>セッケイ</t>
    </rPh>
    <rPh sb="39" eb="41">
      <t>カソウ</t>
    </rPh>
    <rPh sb="49" eb="51">
      <t>サイダイ</t>
    </rPh>
    <rPh sb="53" eb="54">
      <t>コ</t>
    </rPh>
    <phoneticPr fontId="20"/>
  </si>
  <si>
    <t>仮想インタフェ－ス名</t>
    <phoneticPr fontId="20"/>
  </si>
  <si>
    <t>新規に作成する構成情報の仮想インタフェース名、または論理仮想インタフェース名を指定します。</t>
    <phoneticPr fontId="20"/>
  </si>
  <si>
    <t>shaX（Xは数字）</t>
  </si>
  <si>
    <t>hanetconfig create -n</t>
    <phoneticPr fontId="20"/>
  </si>
  <si>
    <t>VirtualInterface1</t>
  </si>
  <si>
    <t>hanetconfig print</t>
    <phoneticPr fontId="20"/>
  </si>
  <si>
    <t>運用モード</t>
    <phoneticPr fontId="20"/>
  </si>
  <si>
    <t xml:space="preserve">運用モード(伝送路二重化方式の種別)を指定します。
t：高速切替方式
d：NIC切替方式（論理IPアドレス引継ぎ機能）
e：NIC切替方式（物理IPアドレス引継ぎ機能）
v：仮想NIC方式
c：GS連携方式
</t>
    <phoneticPr fontId="20"/>
  </si>
  <si>
    <t>t,d,e,v,c</t>
    <phoneticPr fontId="20"/>
  </si>
  <si>
    <t>hanetconfig create -m</t>
    <phoneticPr fontId="20"/>
  </si>
  <si>
    <t>TakeoverFunction1</t>
  </si>
  <si>
    <t>仮想インタフェースのIPアドレス(IPv4)</t>
    <phoneticPr fontId="20"/>
  </si>
  <si>
    <t>仮想インタフェースまたは論理仮想インタフェース(-nオプションで指定されたdevicename)に割り当てるIPアドレスまたはホスト名を指定します。</t>
    <phoneticPr fontId="20"/>
  </si>
  <si>
    <t>hanetconfig create -i</t>
    <phoneticPr fontId="20"/>
  </si>
  <si>
    <t>VirtualIPAddress1</t>
  </si>
  <si>
    <t>仮想インタフェースのIPアドレス(IPv6)</t>
    <phoneticPr fontId="20"/>
  </si>
  <si>
    <t>NIC切替方式、仮想NIC方式の場合は、IPv6アドレスまたはホスト名を指定します。.高速切替方式の場合にはアドレス自動構成となるため、IPアドレスの代わりに"inet6"を指定します。</t>
    <rPh sb="34" eb="35">
      <t>メイ</t>
    </rPh>
    <rPh sb="75" eb="76">
      <t>カ</t>
    </rPh>
    <phoneticPr fontId="20"/>
  </si>
  <si>
    <t>IPv6アドレスの後に、“/”(スラッシュ)に続けてprefix長を指定します。</t>
    <rPh sb="9" eb="10">
      <t>アト</t>
    </rPh>
    <phoneticPr fontId="20"/>
  </si>
  <si>
    <t>物理インタフェースのIPアドレス</t>
    <rPh sb="0" eb="2">
      <t>ブツリ</t>
    </rPh>
    <phoneticPr fontId="20"/>
  </si>
  <si>
    <t>物理インタフェースに割り当てるIPアドレスまたはホスト名を指定します。</t>
    <phoneticPr fontId="20"/>
  </si>
  <si>
    <t>hanetconfig create -e</t>
    <phoneticPr fontId="20"/>
  </si>
  <si>
    <t>PhysicalIPAddress1</t>
  </si>
  <si>
    <t>プライマリインタフェース名</t>
    <phoneticPr fontId="20"/>
  </si>
  <si>
    <t>NIC切替方式、仮想NIC方式の仮想インタフェースが束ねるプライマリインタフェース名</t>
    <rPh sb="3" eb="5">
      <t>キリカエ</t>
    </rPh>
    <rPh sb="5" eb="7">
      <t>ホウシキ</t>
    </rPh>
    <rPh sb="8" eb="10">
      <t>カソウ</t>
    </rPh>
    <rPh sb="13" eb="15">
      <t>ホウシキ</t>
    </rPh>
    <phoneticPr fontId="20"/>
  </si>
  <si>
    <t>hanetconfig create -t</t>
    <phoneticPr fontId="20"/>
  </si>
  <si>
    <t>ifcfg-eX</t>
    <phoneticPr fontId="20"/>
  </si>
  <si>
    <t>PrimaryInterface1</t>
  </si>
  <si>
    <t>セカンダリインタフェース名</t>
    <phoneticPr fontId="20"/>
  </si>
  <si>
    <t>NIC切替方式、仮想NIC方式の仮想インタフェースが束ねるセカンダリインタフェース名</t>
    <rPh sb="3" eb="5">
      <t>キリカエ</t>
    </rPh>
    <rPh sb="5" eb="7">
      <t>ホウシキ</t>
    </rPh>
    <rPh sb="8" eb="10">
      <t>カソウ</t>
    </rPh>
    <rPh sb="13" eb="15">
      <t>ホウシキ</t>
    </rPh>
    <phoneticPr fontId="20"/>
  </si>
  <si>
    <t>SecondaryInterface1</t>
  </si>
  <si>
    <t>物理インタフェース情報</t>
    <rPh sb="0" eb="2">
      <t>ブツリ</t>
    </rPh>
    <rPh sb="9" eb="11">
      <t>ジョウホウ</t>
    </rPh>
    <phoneticPr fontId="20"/>
  </si>
  <si>
    <t>高速切替方式、GS連携方式の物理インタフェースの情報
例：
eth1,192.168.10.1,255.255.255.0
eth2,192.168.20.1,255.255.255.0</t>
    <rPh sb="0" eb="2">
      <t>コウソク</t>
    </rPh>
    <rPh sb="2" eb="4">
      <t>キリカエ</t>
    </rPh>
    <rPh sb="4" eb="6">
      <t>ホウシキ</t>
    </rPh>
    <rPh sb="9" eb="11">
      <t>レンケイ</t>
    </rPh>
    <rPh sb="11" eb="13">
      <t>ホウシキ</t>
    </rPh>
    <rPh sb="24" eb="26">
      <t>ジョウホウ</t>
    </rPh>
    <rPh sb="27" eb="28">
      <t>レイ</t>
    </rPh>
    <phoneticPr fontId="20"/>
  </si>
  <si>
    <t>最大8物理インタフェース</t>
    <rPh sb="0" eb="2">
      <t>サイダイ</t>
    </rPh>
    <rPh sb="3" eb="5">
      <t>ブツリ</t>
    </rPh>
    <phoneticPr fontId="20"/>
  </si>
  <si>
    <t>PhysicalInterfaceArray1</t>
  </si>
  <si>
    <t>仮想インタフェースのIPアドレスに対するサブネットマスク</t>
    <phoneticPr fontId="20"/>
  </si>
  <si>
    <t>仮想IPアドレスを活性化する際に指定するサブネットマスク値を指定します。</t>
    <rPh sb="30" eb="32">
      <t>シテイ</t>
    </rPh>
    <phoneticPr fontId="20"/>
  </si>
  <si>
    <t>hanetmask create</t>
    <phoneticPr fontId="20"/>
  </si>
  <si>
    <t>SubnetMask1</t>
  </si>
  <si>
    <t>hanetmask print</t>
  </si>
  <si>
    <t>仮想インタフェースのIPアドレスに対するネットワークアドレス</t>
  </si>
  <si>
    <t>仮想IPアドレスを活性化する際に指定するネットワークアドレス値を指定します。</t>
    <rPh sb="32" eb="34">
      <t>シテイ</t>
    </rPh>
    <phoneticPr fontId="20"/>
  </si>
  <si>
    <t>CFMG使用時は自動的に算出します。このため、CFMGのキー名はありません。</t>
    <rPh sb="4" eb="7">
      <t>シヨウジ</t>
    </rPh>
    <rPh sb="8" eb="11">
      <t>ジドウテキ</t>
    </rPh>
    <rPh sb="12" eb="14">
      <t>サンシュツ</t>
    </rPh>
    <rPh sb="30" eb="31">
      <t>メイ</t>
    </rPh>
    <phoneticPr fontId="20"/>
  </si>
  <si>
    <t>hanetmask create</t>
  </si>
  <si>
    <t>待機パトロール機能が使用する仮想インタフェ－ス名</t>
    <phoneticPr fontId="20"/>
  </si>
  <si>
    <t>NIC切替方式で待機パトロール機能を使用する場合に、待機パトロール起動で使用する仮想インタフェース名を指定します。</t>
    <rPh sb="3" eb="5">
      <t>キリカエ</t>
    </rPh>
    <rPh sb="5" eb="7">
      <t>ホウシキ</t>
    </rPh>
    <rPh sb="8" eb="10">
      <t>タイキ</t>
    </rPh>
    <rPh sb="15" eb="17">
      <t>キノウ</t>
    </rPh>
    <rPh sb="18" eb="20">
      <t>シヨウ</t>
    </rPh>
    <rPh sb="22" eb="24">
      <t>バアイ</t>
    </rPh>
    <rPh sb="26" eb="28">
      <t>タイキ</t>
    </rPh>
    <rPh sb="33" eb="35">
      <t>キドウ</t>
    </rPh>
    <rPh sb="36" eb="38">
      <t>シヨウ</t>
    </rPh>
    <rPh sb="40" eb="42">
      <t>カソウ</t>
    </rPh>
    <rPh sb="49" eb="50">
      <t>メイ</t>
    </rPh>
    <rPh sb="51" eb="53">
      <t>シテイ</t>
    </rPh>
    <phoneticPr fontId="20"/>
  </si>
  <si>
    <t>shaY（Yは数字）</t>
    <phoneticPr fontId="20"/>
  </si>
  <si>
    <t>PatrolInterface1</t>
  </si>
  <si>
    <t>待機パトロール機能の運用モード</t>
    <phoneticPr fontId="20"/>
  </si>
  <si>
    <t xml:space="preserve">待機パトロール機能の運用モードを指定します。
p：待機パトロール機能（異常発生時自動切戻し）
q：待機パトロール機能（即時自動切戻し）
</t>
    <rPh sb="0" eb="2">
      <t>タイキ</t>
    </rPh>
    <rPh sb="7" eb="9">
      <t>キノウ</t>
    </rPh>
    <phoneticPr fontId="20"/>
  </si>
  <si>
    <t>p, q</t>
    <phoneticPr fontId="20"/>
  </si>
  <si>
    <t>AutomaticFailback1</t>
  </si>
  <si>
    <t>論理仮想インタフェース情報</t>
    <rPh sb="0" eb="2">
      <t>ロンリ</t>
    </rPh>
    <rPh sb="2" eb="4">
      <t>カソウ</t>
    </rPh>
    <rPh sb="11" eb="13">
      <t>ジョウホウ</t>
    </rPh>
    <phoneticPr fontId="20"/>
  </si>
  <si>
    <t>高速切替方式またはGS連携方式で、論理仮想インタフェースを作成する場合に、論理仮想インタフェース名、ＩＰアドレスの情報を指定します。
例：
sha0:10,192.168.0.10
sha0:20,192.168.0.20</t>
    <rPh sb="29" eb="31">
      <t>サクセイ</t>
    </rPh>
    <rPh sb="33" eb="35">
      <t>バアイ</t>
    </rPh>
    <rPh sb="37" eb="39">
      <t>ロンリ</t>
    </rPh>
    <rPh sb="39" eb="41">
      <t>カソウ</t>
    </rPh>
    <rPh sb="48" eb="49">
      <t>メイ</t>
    </rPh>
    <rPh sb="57" eb="59">
      <t>ジョウホウ</t>
    </rPh>
    <rPh sb="60" eb="62">
      <t>シテイ</t>
    </rPh>
    <rPh sb="67" eb="68">
      <t>レイ</t>
    </rPh>
    <phoneticPr fontId="20"/>
  </si>
  <si>
    <t>複数の論理仮想インタフェースを作成する場合には、カンマで区切って指定します。</t>
    <rPh sb="0" eb="2">
      <t>フクスウ</t>
    </rPh>
    <rPh sb="3" eb="5">
      <t>ロンリ</t>
    </rPh>
    <rPh sb="5" eb="7">
      <t>カソウ</t>
    </rPh>
    <rPh sb="15" eb="17">
      <t>サクセイ</t>
    </rPh>
    <rPh sb="19" eb="21">
      <t>バアイ</t>
    </rPh>
    <rPh sb="28" eb="30">
      <t>クギ</t>
    </rPh>
    <rPh sb="32" eb="34">
      <t>シテイ</t>
    </rPh>
    <phoneticPr fontId="20"/>
  </si>
  <si>
    <t>hanetconfig create -n -i</t>
    <phoneticPr fontId="20"/>
  </si>
  <si>
    <t>LogicalVirtualInterfaceArray1</t>
  </si>
  <si>
    <t>HUB監視機能のプライマリ監視先IPアドレス</t>
    <phoneticPr fontId="20"/>
  </si>
  <si>
    <t>ping監視機能のプライマリ監視先IPアドレスを指定します。
ping応答監視機能を使用しない場合は "_none_"を指定します。</t>
    <phoneticPr fontId="20"/>
  </si>
  <si>
    <t>hanetpoll create -p</t>
    <phoneticPr fontId="20"/>
  </si>
  <si>
    <t>PrimaryPollAddress1</t>
  </si>
  <si>
    <t>HUB監視機能のセカンダリ監視先IPアドレス</t>
    <phoneticPr fontId="20"/>
  </si>
  <si>
    <t>ping監視機能のセカンダリ監視先IPアドレスを指定します。</t>
    <phoneticPr fontId="20"/>
  </si>
  <si>
    <t>SecondaryPollAddress1</t>
  </si>
  <si>
    <t>HUB-HUB間監視機能</t>
    <phoneticPr fontId="20"/>
  </si>
  <si>
    <t>HUB-HUB間監視機能を使用するかどうかを設定します。</t>
    <rPh sb="13" eb="15">
      <t>シヨウ</t>
    </rPh>
    <rPh sb="22" eb="24">
      <t>セッテイ</t>
    </rPh>
    <phoneticPr fontId="20"/>
  </si>
  <si>
    <t>hanetpoll create -b</t>
  </si>
  <si>
    <t>HUB2HUBMonitoring1</t>
  </si>
  <si>
    <t>クラスタ引継ぎ</t>
    <phoneticPr fontId="20"/>
  </si>
  <si>
    <t>NIC切替方式、GS連携方式で、仮想IPアドレスをクラスタで引継ぐかどうかを指定します。
0：クラスタリソースへ登録しない
1：クラスタリソースへ登録する</t>
    <rPh sb="0" eb="7">
      <t>ニックキリカエホウシキ</t>
    </rPh>
    <rPh sb="10" eb="12">
      <t>レンケイ</t>
    </rPh>
    <rPh sb="12" eb="14">
      <t>ホウシキ</t>
    </rPh>
    <rPh sb="16" eb="18">
      <t>カソウ</t>
    </rPh>
    <rPh sb="30" eb="31">
      <t>ヒ</t>
    </rPh>
    <rPh sb="31" eb="32">
      <t>ツ</t>
    </rPh>
    <rPh sb="38" eb="40">
      <t>シテイ</t>
    </rPh>
    <phoneticPr fontId="20"/>
  </si>
  <si>
    <t>0,1</t>
    <phoneticPr fontId="20"/>
  </si>
  <si>
    <t>hanethvrsc</t>
    <phoneticPr fontId="20"/>
  </si>
  <si>
    <t>TakeoverInterfaceNum1</t>
  </si>
  <si>
    <t>hanethvrsc print</t>
    <phoneticPr fontId="20"/>
  </si>
  <si>
    <t>NIC共有情報</t>
    <rPh sb="3" eb="5">
      <t>キョウユウ</t>
    </rPh>
    <rPh sb="5" eb="7">
      <t>ジョウホウ</t>
    </rPh>
    <phoneticPr fontId="20"/>
  </si>
  <si>
    <t>NIC切替方式(論理IP引継ぎ)でNIC共有を行う際に、複製先の仮想インタフェース名、仮想IPアドレス、クラスタ引継ぎの有無(0|1)を指定します。
例：
sha1,192.168.10.2,1</t>
    <rPh sb="3" eb="5">
      <t>キリカエ</t>
    </rPh>
    <rPh sb="5" eb="7">
      <t>ホウシキ</t>
    </rPh>
    <rPh sb="8" eb="10">
      <t>ロンリ</t>
    </rPh>
    <rPh sb="12" eb="14">
      <t>ヒキツ</t>
    </rPh>
    <rPh sb="20" eb="22">
      <t>キョウユウ</t>
    </rPh>
    <rPh sb="23" eb="24">
      <t>オコナ</t>
    </rPh>
    <rPh sb="25" eb="26">
      <t>サイ</t>
    </rPh>
    <rPh sb="28" eb="30">
      <t>フクセイ</t>
    </rPh>
    <rPh sb="30" eb="31">
      <t>サキ</t>
    </rPh>
    <rPh sb="32" eb="34">
      <t>カソウ</t>
    </rPh>
    <rPh sb="41" eb="42">
      <t>メイ</t>
    </rPh>
    <rPh sb="43" eb="45">
      <t>カソウ</t>
    </rPh>
    <rPh sb="60" eb="62">
      <t>ウム</t>
    </rPh>
    <rPh sb="68" eb="70">
      <t>シテイ</t>
    </rPh>
    <phoneticPr fontId="20"/>
  </si>
  <si>
    <t>hanetconfig copy, hanethvrsc</t>
    <phoneticPr fontId="20"/>
  </si>
  <si>
    <t>NicSharingInterfaceArray1</t>
    <phoneticPr fontId="20"/>
  </si>
  <si>
    <t>hanetconfig print
hanethvrsc print</t>
    <phoneticPr fontId="20"/>
  </si>
  <si>
    <t>クラスタ引継ぎIPアドレス</t>
    <phoneticPr fontId="20"/>
  </si>
  <si>
    <t>仮想NIC方式、高速切替方式で、クラスタで使用する引継ぎ仮想IPアドレスを指定します。
例：
192.168.0.10
192.168.0.20</t>
    <rPh sb="0" eb="2">
      <t>カソウ</t>
    </rPh>
    <rPh sb="5" eb="7">
      <t>ホウシキ</t>
    </rPh>
    <rPh sb="8" eb="10">
      <t>コウソク</t>
    </rPh>
    <rPh sb="10" eb="12">
      <t>キリカエ</t>
    </rPh>
    <rPh sb="12" eb="14">
      <t>ホウシキ</t>
    </rPh>
    <rPh sb="21" eb="23">
      <t>シヨウ</t>
    </rPh>
    <rPh sb="25" eb="27">
      <t>ヒキツ</t>
    </rPh>
    <rPh sb="28" eb="30">
      <t>カソウ</t>
    </rPh>
    <rPh sb="37" eb="39">
      <t>シテイ</t>
    </rPh>
    <phoneticPr fontId="20"/>
  </si>
  <si>
    <t>hanethvrsc -i</t>
    <phoneticPr fontId="20"/>
  </si>
  <si>
    <t>TakeoverIPAddressArray1</t>
    <phoneticPr fontId="20"/>
  </si>
  <si>
    <t>hanethvrsc print</t>
  </si>
  <si>
    <t>クラスタ引継ぎVLAN ID</t>
    <phoneticPr fontId="20"/>
  </si>
  <si>
    <t>仮想NIC方式のタグVLANインタフェース(shaX.Y)をクラスタリソースに登録する場合に、VLANID(Y)を指定します。</t>
    <rPh sb="0" eb="2">
      <t>カソウ</t>
    </rPh>
    <rPh sb="5" eb="7">
      <t>ホウシキ</t>
    </rPh>
    <rPh sb="39" eb="41">
      <t>トウロク</t>
    </rPh>
    <rPh sb="43" eb="45">
      <t>バアイ</t>
    </rPh>
    <rPh sb="57" eb="59">
      <t>シテイ</t>
    </rPh>
    <phoneticPr fontId="20"/>
  </si>
  <si>
    <t>hanethvrsc -v</t>
    <phoneticPr fontId="20"/>
  </si>
  <si>
    <t>クラスタ引継ぎゲートウェイアドレス</t>
    <phoneticPr fontId="20"/>
  </si>
  <si>
    <t>GS連携方式の引継ぎ仮想インタフェースに対するゲートウェイアドレスとして使用するホスト名またはIPアドレスを指定します。</t>
    <phoneticPr fontId="20"/>
  </si>
  <si>
    <t>GSホストが使用するアダプタ種別が「LANC、ONA」でリモートネットワーク（遠隔）通信の場合、ならびに「LANC2、LR」で同一ネットワーク（隣接）通信およびリモートネットワーク（遠隔）通信の場合に設定が必要です。「LANC、ONA」で同一ネットワーク（隣接）通信の場合には設定は不要です。
物理NICの数だけ、カンマで区切って指定します。
例：192.168.0.10,192.168.1.10</t>
    <rPh sb="45" eb="47">
      <t>バアイ</t>
    </rPh>
    <rPh sb="97" eb="99">
      <t>バアイ</t>
    </rPh>
    <rPh sb="100" eb="102">
      <t>セッテイ</t>
    </rPh>
    <rPh sb="103" eb="105">
      <t>ヒツヨウ</t>
    </rPh>
    <rPh sb="134" eb="136">
      <t>バアイ</t>
    </rPh>
    <rPh sb="138" eb="140">
      <t>セッテイ</t>
    </rPh>
    <rPh sb="141" eb="143">
      <t>フヨウ</t>
    </rPh>
    <rPh sb="147" eb="149">
      <t>ブツリ</t>
    </rPh>
    <rPh sb="153" eb="154">
      <t>カズ</t>
    </rPh>
    <rPh sb="161" eb="163">
      <t>クギ</t>
    </rPh>
    <rPh sb="165" eb="167">
      <t>シテイ</t>
    </rPh>
    <phoneticPr fontId="20"/>
  </si>
  <si>
    <t>hanethvrsc -e</t>
    <phoneticPr fontId="20"/>
  </si>
  <si>
    <t>仮想インタフェースに対するVLANインタフェース情報</t>
    <rPh sb="0" eb="2">
      <t>カソウ</t>
    </rPh>
    <rPh sb="10" eb="11">
      <t>タイ</t>
    </rPh>
    <rPh sb="24" eb="26">
      <t>ジョウホウ</t>
    </rPh>
    <phoneticPr fontId="20"/>
  </si>
  <si>
    <t>仮想NIC方式の仮想インタフェースに対するVLANインタフェースを作成する場合に、VLAN IF名、ＩＰアドレス、ネットマスクの情報を指定します。
例：
VLAN=sha0.10,sha0.20,sha0.30
IPADDR=192.168.10.1,192.168.20.1,192.168.30.1
NETMASK=255.255.255.0,255.255.255.0,255.255.255.0</t>
    <rPh sb="0" eb="2">
      <t>カソウ</t>
    </rPh>
    <rPh sb="5" eb="7">
      <t>ホウシキ</t>
    </rPh>
    <rPh sb="8" eb="10">
      <t>カソウ</t>
    </rPh>
    <rPh sb="18" eb="19">
      <t>タイ</t>
    </rPh>
    <rPh sb="33" eb="35">
      <t>サクセイ</t>
    </rPh>
    <rPh sb="37" eb="39">
      <t>バアイ</t>
    </rPh>
    <rPh sb="48" eb="49">
      <t>メイ</t>
    </rPh>
    <rPh sb="64" eb="66">
      <t>ジョウホウ</t>
    </rPh>
    <rPh sb="67" eb="69">
      <t>シテイ</t>
    </rPh>
    <rPh sb="74" eb="75">
      <t>レイ</t>
    </rPh>
    <phoneticPr fontId="20"/>
  </si>
  <si>
    <t>複数のVLANインタフェースを作成する場合には、カンマで区切って指定します。</t>
    <rPh sb="15" eb="17">
      <t>サクセイ</t>
    </rPh>
    <phoneticPr fontId="20"/>
  </si>
  <si>
    <t>ifcfg-shaX.Y</t>
    <phoneticPr fontId="20"/>
  </si>
  <si>
    <t>仮想インタフェースのMTU値</t>
    <rPh sb="0" eb="2">
      <t>カソウ</t>
    </rPh>
    <rPh sb="13" eb="14">
      <t>チ</t>
    </rPh>
    <phoneticPr fontId="20"/>
  </si>
  <si>
    <t>NIC切替方式、仮想NIC方式で、MTU値をデフォルトから変更したい場合、MTU値を指定します。</t>
    <rPh sb="0" eb="7">
      <t>ニックキリカエホウシキ</t>
    </rPh>
    <rPh sb="8" eb="10">
      <t>カソウ</t>
    </rPh>
    <rPh sb="13" eb="15">
      <t>ホウシキ</t>
    </rPh>
    <rPh sb="20" eb="21">
      <t>チ</t>
    </rPh>
    <rPh sb="29" eb="31">
      <t>ヘンコウ</t>
    </rPh>
    <rPh sb="34" eb="36">
      <t>バアイ</t>
    </rPh>
    <rPh sb="40" eb="41">
      <t>チ</t>
    </rPh>
    <rPh sb="42" eb="44">
      <t>シテイ</t>
    </rPh>
    <phoneticPr fontId="20"/>
  </si>
  <si>
    <t>NIC切替方式では ifcfg-ethX ファイルのみに値を指定します。
仮想NIC方式では ifcfg-ethX ファイルとifcfg-shaX ファイル両方に値を指定する必要があります。このとき、両方のファイルで設定する値は同じ値にする必要があります。</t>
  </si>
  <si>
    <t>ifcfg-ethX
ifcfg-shaX</t>
  </si>
  <si>
    <t>仮想インタフェースのMACアドレス</t>
    <rPh sb="0" eb="2">
      <t>カソウ</t>
    </rPh>
    <phoneticPr fontId="20"/>
  </si>
  <si>
    <t>仮想NIC方式で、仮想インタフェースに物理インタフェースと異なるMACアドレスを指定したい場合に、指定します。</t>
    <rPh sb="0" eb="2">
      <t>カソウ</t>
    </rPh>
    <rPh sb="5" eb="7">
      <t>ホウシキ</t>
    </rPh>
    <rPh sb="9" eb="11">
      <t>カソウ</t>
    </rPh>
    <rPh sb="19" eb="21">
      <t>ブツリ</t>
    </rPh>
    <rPh sb="29" eb="30">
      <t>コト</t>
    </rPh>
    <rPh sb="40" eb="42">
      <t>シテイ</t>
    </rPh>
    <rPh sb="45" eb="47">
      <t>バアイ</t>
    </rPh>
    <rPh sb="49" eb="51">
      <t>シテイ</t>
    </rPh>
    <phoneticPr fontId="20"/>
  </si>
  <si>
    <r>
      <rPr>
        <i/>
        <sz val="11"/>
        <rFont val="ＭＳ Ｐゴシック"/>
        <family val="3"/>
        <charset val="128"/>
        <scheme val="major"/>
      </rPr>
      <t>MACアドレス</t>
    </r>
    <r>
      <rPr>
        <sz val="11"/>
        <rFont val="ＭＳ Ｐゴシック"/>
        <family val="3"/>
        <charset val="128"/>
        <scheme val="major"/>
      </rPr>
      <t>, auto, primary</t>
    </r>
    <phoneticPr fontId="20"/>
  </si>
  <si>
    <t>primary</t>
    <phoneticPr fontId="20"/>
  </si>
  <si>
    <t>(RHEL9の場合)
hanetconfig create -s</t>
    <rPh sb="7" eb="9">
      <t>バアイ</t>
    </rPh>
    <phoneticPr fontId="20"/>
  </si>
  <si>
    <t>(RHEL8の場合)
ifcfg-shaX</t>
    <phoneticPr fontId="20"/>
  </si>
  <si>
    <t>(RHEL9の場合)
hanetconfig print -s</t>
    <rPh sb="7" eb="9">
      <t>バアイ</t>
    </rPh>
    <phoneticPr fontId="20"/>
  </si>
  <si>
    <t>ネットワーク監視機能のプライマリ監視先IPアドレス</t>
    <rPh sb="6" eb="8">
      <t>カンシ</t>
    </rPh>
    <rPh sb="8" eb="10">
      <t>キノウ</t>
    </rPh>
    <rPh sb="16" eb="18">
      <t>カンシ</t>
    </rPh>
    <rPh sb="18" eb="19">
      <t>サキ</t>
    </rPh>
    <phoneticPr fontId="20"/>
  </si>
  <si>
    <t>仮想NIC方式のネットワーク監視機能の監視先IPアドレス（プライマリ）を指定します。</t>
    <rPh sb="36" eb="38">
      <t>シテイ</t>
    </rPh>
    <phoneticPr fontId="20"/>
  </si>
  <si>
    <t>hanetpathmon target -p</t>
    <phoneticPr fontId="20"/>
  </si>
  <si>
    <t>hanetpathmon target</t>
    <phoneticPr fontId="20"/>
  </si>
  <si>
    <t>ネットワーク監視機能のセカンダリ監視先IPアドレス</t>
    <rPh sb="6" eb="8">
      <t>カンシ</t>
    </rPh>
    <rPh sb="8" eb="10">
      <t>キノウ</t>
    </rPh>
    <rPh sb="16" eb="18">
      <t>カンシ</t>
    </rPh>
    <rPh sb="18" eb="19">
      <t>サキ</t>
    </rPh>
    <phoneticPr fontId="20"/>
  </si>
  <si>
    <t>仮想NIC方式のネットワーク監視機能の監視先IPアドレス（セカンダリ）を指定します。</t>
    <rPh sb="36" eb="38">
      <t>シテイ</t>
    </rPh>
    <phoneticPr fontId="20"/>
  </si>
  <si>
    <t>ネットワーク監視機能のVLAN ID</t>
    <rPh sb="6" eb="8">
      <t>カンシ</t>
    </rPh>
    <rPh sb="8" eb="10">
      <t>キノウ</t>
    </rPh>
    <phoneticPr fontId="20"/>
  </si>
  <si>
    <t>仮想NIC方式のネットワーク監視機能でVLANを監視する場合のVLAN IDを指定します。</t>
    <rPh sb="24" eb="26">
      <t>カンシ</t>
    </rPh>
    <rPh sb="28" eb="30">
      <t>バアイ</t>
    </rPh>
    <rPh sb="39" eb="41">
      <t>シテイ</t>
    </rPh>
    <phoneticPr fontId="20"/>
  </si>
  <si>
    <t>hanetpathmon target -v</t>
    <phoneticPr fontId="20"/>
  </si>
  <si>
    <t>仮想ゲートウェイアドレス</t>
    <phoneticPr fontId="20"/>
  </si>
  <si>
    <t>GS連携方式の仮想ゲートウェイのIPアドレスを設定します。</t>
    <rPh sb="23" eb="25">
      <t>セッテイ</t>
    </rPh>
    <phoneticPr fontId="20"/>
  </si>
  <si>
    <t>hanetgw create</t>
    <phoneticPr fontId="20"/>
  </si>
  <si>
    <t>hanetgw print</t>
    <phoneticPr fontId="20"/>
  </si>
  <si>
    <t>仮想IPアドレスに対する仮想ゲートウェイの静的経路情報</t>
    <rPh sb="12" eb="14">
      <t>カソウ</t>
    </rPh>
    <rPh sb="21" eb="23">
      <t>セイテキ</t>
    </rPh>
    <rPh sb="23" eb="25">
      <t>ケイロ</t>
    </rPh>
    <rPh sb="25" eb="27">
      <t>ジョウホウ</t>
    </rPh>
    <phoneticPr fontId="20"/>
  </si>
  <si>
    <t>仮想NIC方式、GS連携方式の仮想ゲートウェイの静的経路情報を指定します。
例：
GATEWAY=192.168.90.254
NETMASK=255.255.255.255
ADDRESS=192.168.91.2</t>
    <rPh sb="0" eb="2">
      <t>カソウ</t>
    </rPh>
    <rPh sb="5" eb="7">
      <t>ホウシキ</t>
    </rPh>
    <rPh sb="15" eb="17">
      <t>カソウ</t>
    </rPh>
    <rPh sb="24" eb="26">
      <t>セイテキ</t>
    </rPh>
    <rPh sb="26" eb="28">
      <t>ケイロ</t>
    </rPh>
    <rPh sb="28" eb="30">
      <t>ジョウホウ</t>
    </rPh>
    <rPh sb="31" eb="33">
      <t>シテイ</t>
    </rPh>
    <rPh sb="38" eb="39">
      <t>レイ</t>
    </rPh>
    <phoneticPr fontId="20"/>
  </si>
  <si>
    <t>複数の静的経路情報を設定する場合には、カンマで区切って指定します。</t>
    <rPh sb="3" eb="5">
      <t>セイテキ</t>
    </rPh>
    <rPh sb="5" eb="7">
      <t>ケイロ</t>
    </rPh>
    <rPh sb="7" eb="9">
      <t>ジョウホウ</t>
    </rPh>
    <rPh sb="10" eb="12">
      <t>セッテイ</t>
    </rPh>
    <phoneticPr fontId="20"/>
  </si>
  <si>
    <t>route-shaX</t>
    <phoneticPr fontId="20"/>
  </si>
  <si>
    <t>物理IPアドレス1に対する静的経路情報</t>
    <rPh sb="0" eb="2">
      <t>ブツリ</t>
    </rPh>
    <rPh sb="10" eb="11">
      <t>タイ</t>
    </rPh>
    <rPh sb="13" eb="15">
      <t>セイテキ</t>
    </rPh>
    <rPh sb="15" eb="17">
      <t>ケイロ</t>
    </rPh>
    <rPh sb="17" eb="19">
      <t>ジョウホウ</t>
    </rPh>
    <phoneticPr fontId="20"/>
  </si>
  <si>
    <t>NIC切替方式、GS連携方式の物理ＩＰアドレスに対する静的経路情報を指定します。
例：
GATEWAY=192.168.70.254,192.168.70.254
NETMASK=255.255.255.0,255.255.255.0
ADDRESS=192.168.80.0,192.168.82.0</t>
    <rPh sb="3" eb="5">
      <t>キリカエ</t>
    </rPh>
    <rPh sb="5" eb="7">
      <t>ホウシキ</t>
    </rPh>
    <rPh sb="15" eb="17">
      <t>ブツリ</t>
    </rPh>
    <rPh sb="27" eb="29">
      <t>セイテキ</t>
    </rPh>
    <rPh sb="29" eb="31">
      <t>ケイロ</t>
    </rPh>
    <rPh sb="31" eb="33">
      <t>ジョウホウ</t>
    </rPh>
    <rPh sb="34" eb="36">
      <t>シテイ</t>
    </rPh>
    <rPh sb="41" eb="42">
      <t>レイ</t>
    </rPh>
    <phoneticPr fontId="20"/>
  </si>
  <si>
    <t>NIC切替方式の場合、物理IPアドレス1と物理IPアドレス２に同じ内容を設定してください。GS連携方式の場合、物理IPアドレス毎にそれぞれの内容を設定してください。
複数の静的経路情報を設定する場合には、カンマで区切って指定します。</t>
    <rPh sb="31" eb="32">
      <t>オナ</t>
    </rPh>
    <rPh sb="33" eb="35">
      <t>ナイヨウ</t>
    </rPh>
    <rPh sb="36" eb="38">
      <t>セッテイ</t>
    </rPh>
    <rPh sb="47" eb="49">
      <t>レンケイ</t>
    </rPh>
    <rPh sb="49" eb="51">
      <t>ホウシキ</t>
    </rPh>
    <rPh sb="52" eb="54">
      <t>バアイ</t>
    </rPh>
    <rPh sb="63" eb="64">
      <t>ゴト</t>
    </rPh>
    <rPh sb="70" eb="72">
      <t>ナイヨウ</t>
    </rPh>
    <rPh sb="73" eb="75">
      <t>セッテイ</t>
    </rPh>
    <rPh sb="86" eb="88">
      <t>セイテキ</t>
    </rPh>
    <rPh sb="88" eb="90">
      <t>ケイロ</t>
    </rPh>
    <rPh sb="90" eb="92">
      <t>ジョウホウ</t>
    </rPh>
    <rPh sb="93" eb="95">
      <t>セッテイ</t>
    </rPh>
    <phoneticPr fontId="20"/>
  </si>
  <si>
    <t>route-eX</t>
    <phoneticPr fontId="20"/>
  </si>
  <si>
    <t>物理IPアドレス2に対する静的経路情報</t>
    <rPh sb="0" eb="2">
      <t>ブツリ</t>
    </rPh>
    <rPh sb="10" eb="11">
      <t>タイ</t>
    </rPh>
    <rPh sb="13" eb="15">
      <t>セイテキ</t>
    </rPh>
    <rPh sb="15" eb="17">
      <t>ケイロ</t>
    </rPh>
    <rPh sb="17" eb="19">
      <t>ジョウホウ</t>
    </rPh>
    <phoneticPr fontId="20"/>
  </si>
  <si>
    <t>GS連携方式の物理ＩＰアドレスに対する静的経路情報を指定します。</t>
    <rPh sb="7" eb="9">
      <t>ブツリ</t>
    </rPh>
    <rPh sb="19" eb="21">
      <t>セイテキ</t>
    </rPh>
    <rPh sb="21" eb="23">
      <t>ケイロ</t>
    </rPh>
    <rPh sb="23" eb="25">
      <t>ジョウホウ</t>
    </rPh>
    <rPh sb="26" eb="28">
      <t>シテイ</t>
    </rPh>
    <phoneticPr fontId="20"/>
  </si>
  <si>
    <t>物理IPアドレス3に対する静的経路情報</t>
    <rPh sb="0" eb="2">
      <t>ブツリ</t>
    </rPh>
    <rPh sb="10" eb="11">
      <t>タイ</t>
    </rPh>
    <rPh sb="13" eb="15">
      <t>セイテキ</t>
    </rPh>
    <rPh sb="15" eb="17">
      <t>ケイロ</t>
    </rPh>
    <rPh sb="17" eb="19">
      <t>ジョウホウ</t>
    </rPh>
    <phoneticPr fontId="20"/>
  </si>
  <si>
    <t>GS連携方式の場合、物理IPアドレス毎にそれぞれの内容を設定してください。
複数の静的経路情報を設定する場合には、カンマで区切って指定します。</t>
    <rPh sb="2" eb="4">
      <t>レンケイ</t>
    </rPh>
    <rPh sb="4" eb="6">
      <t>ホウシキ</t>
    </rPh>
    <rPh sb="7" eb="9">
      <t>バアイ</t>
    </rPh>
    <rPh sb="18" eb="19">
      <t>ゴト</t>
    </rPh>
    <rPh sb="25" eb="27">
      <t>ナイヨウ</t>
    </rPh>
    <rPh sb="28" eb="30">
      <t>セッテイ</t>
    </rPh>
    <rPh sb="41" eb="43">
      <t>セイテキ</t>
    </rPh>
    <rPh sb="43" eb="45">
      <t>ケイロ</t>
    </rPh>
    <rPh sb="45" eb="47">
      <t>ジョウホウ</t>
    </rPh>
    <rPh sb="48" eb="50">
      <t>セッテイ</t>
    </rPh>
    <phoneticPr fontId="20"/>
  </si>
  <si>
    <t>物理IPアドレス4に対する静的経路情報</t>
    <rPh sb="0" eb="2">
      <t>ブツリ</t>
    </rPh>
    <rPh sb="10" eb="11">
      <t>タイ</t>
    </rPh>
    <rPh sb="13" eb="15">
      <t>セイテキ</t>
    </rPh>
    <rPh sb="15" eb="17">
      <t>ケイロ</t>
    </rPh>
    <rPh sb="17" eb="19">
      <t>ジョウホウ</t>
    </rPh>
    <phoneticPr fontId="20"/>
  </si>
  <si>
    <t>物理IPアドレス5に対する静的経路情報</t>
    <rPh sb="0" eb="2">
      <t>ブツリ</t>
    </rPh>
    <rPh sb="10" eb="11">
      <t>タイ</t>
    </rPh>
    <rPh sb="13" eb="15">
      <t>セイテキ</t>
    </rPh>
    <rPh sb="15" eb="17">
      <t>ケイロ</t>
    </rPh>
    <rPh sb="17" eb="19">
      <t>ジョウホウ</t>
    </rPh>
    <phoneticPr fontId="20"/>
  </si>
  <si>
    <t>物理IPアドレス6に対する静的経路情報</t>
    <rPh sb="0" eb="2">
      <t>ブツリ</t>
    </rPh>
    <rPh sb="10" eb="11">
      <t>タイ</t>
    </rPh>
    <rPh sb="13" eb="15">
      <t>セイテキ</t>
    </rPh>
    <rPh sb="15" eb="17">
      <t>ケイロ</t>
    </rPh>
    <rPh sb="17" eb="19">
      <t>ジョウホウ</t>
    </rPh>
    <phoneticPr fontId="20"/>
  </si>
  <si>
    <t>物理IPアドレス7に対する静的経路情報</t>
    <rPh sb="0" eb="2">
      <t>ブツリ</t>
    </rPh>
    <rPh sb="10" eb="11">
      <t>タイ</t>
    </rPh>
    <rPh sb="13" eb="15">
      <t>セイテキ</t>
    </rPh>
    <rPh sb="15" eb="17">
      <t>ケイロ</t>
    </rPh>
    <rPh sb="17" eb="19">
      <t>ジョウホウ</t>
    </rPh>
    <phoneticPr fontId="20"/>
  </si>
  <si>
    <t>route-ethX</t>
    <phoneticPr fontId="20"/>
  </si>
  <si>
    <t>物理IPアドレス8に対する静的経路情報</t>
    <rPh sb="0" eb="2">
      <t>ブツリ</t>
    </rPh>
    <rPh sb="10" eb="11">
      <t>タイ</t>
    </rPh>
    <rPh sb="13" eb="15">
      <t>セイテキ</t>
    </rPh>
    <rPh sb="15" eb="17">
      <t>ケイロ</t>
    </rPh>
    <rPh sb="17" eb="19">
      <t>ジョウホウ</t>
    </rPh>
    <phoneticPr fontId="20"/>
  </si>
  <si>
    <t>仮想インタフェース毎のHUB監視機能の監視パラメーター</t>
    <rPh sb="14" eb="16">
      <t>カンシ</t>
    </rPh>
    <rPh sb="16" eb="18">
      <t>キノウ</t>
    </rPh>
    <phoneticPr fontId="20"/>
  </si>
  <si>
    <t>1～300</t>
  </si>
  <si>
    <t>指定しなかった場合、「セットアップ (GLS_監視パラメーター)」に記載されている、HUB監視機能共通の監視パラメーターが採用されます。</t>
    <rPh sb="0" eb="2">
      <t>シテイ</t>
    </rPh>
    <rPh sb="7" eb="9">
      <t>バアイ</t>
    </rPh>
    <rPh sb="34" eb="36">
      <t>キサイ</t>
    </rPh>
    <rPh sb="45" eb="47">
      <t>カンシ</t>
    </rPh>
    <rPh sb="47" eb="49">
      <t>キノウ</t>
    </rPh>
    <rPh sb="49" eb="51">
      <t>キョウツウ</t>
    </rPh>
    <rPh sb="52" eb="54">
      <t>カンシ</t>
    </rPh>
    <rPh sb="61" eb="63">
      <t>サイヨウ</t>
    </rPh>
    <phoneticPr fontId="20"/>
  </si>
  <si>
    <t>hanetpoll devparam -s</t>
    <phoneticPr fontId="20"/>
  </si>
  <si>
    <t>PollDevparamMap1</t>
    <phoneticPr fontId="20"/>
  </si>
  <si>
    <t>hanetpoll devparam</t>
  </si>
  <si>
    <t>hanetpoll devparam -c</t>
    <phoneticPr fontId="20"/>
  </si>
  <si>
    <t>指定しなかった場合、「セットアップ (GLS_監視パラメーター)」に記載されている、HUB監視機能共通の監視パラメーターが採用されます。
4.1A30版以降では使用されません
本パラメーターは、「HUB監視機能の監視間隔」に統一されました。</t>
    <rPh sb="0" eb="2">
      <t>シテイ</t>
    </rPh>
    <rPh sb="7" eb="9">
      <t>バアイ</t>
    </rPh>
    <rPh sb="34" eb="36">
      <t>キサイ</t>
    </rPh>
    <rPh sb="45" eb="47">
      <t>カンシ</t>
    </rPh>
    <rPh sb="47" eb="49">
      <t>キノウ</t>
    </rPh>
    <rPh sb="49" eb="51">
      <t>キョウツウ</t>
    </rPh>
    <rPh sb="52" eb="54">
      <t>カンシ</t>
    </rPh>
    <rPh sb="61" eb="63">
      <t>サイヨウ</t>
    </rPh>
    <phoneticPr fontId="20"/>
  </si>
  <si>
    <t>hanetpoll devparam -b</t>
    <phoneticPr fontId="20"/>
  </si>
  <si>
    <t>hanetpoll devparam -f</t>
    <phoneticPr fontId="20"/>
  </si>
  <si>
    <t>hanetpoll devparam -p</t>
    <phoneticPr fontId="20"/>
  </si>
  <si>
    <t>hanetpoll devparam -l</t>
    <phoneticPr fontId="20"/>
  </si>
  <si>
    <t>GS連携方式監視先情報
（監視先毎）</t>
    <rPh sb="2" eb="4">
      <t>レンケイ</t>
    </rPh>
    <rPh sb="4" eb="6">
      <t>ホウシキ</t>
    </rPh>
    <rPh sb="6" eb="8">
      <t>カンシ</t>
    </rPh>
    <rPh sb="8" eb="9">
      <t>サキ</t>
    </rPh>
    <rPh sb="9" eb="11">
      <t>ジョウホウ</t>
    </rPh>
    <rPh sb="13" eb="15">
      <t>カンシ</t>
    </rPh>
    <rPh sb="15" eb="16">
      <t>サキ</t>
    </rPh>
    <rPh sb="16" eb="17">
      <t>ゴト</t>
    </rPh>
    <phoneticPr fontId="20"/>
  </si>
  <si>
    <t>監視先の分だけ本シートをコピーして設計してください</t>
    <rPh sb="0" eb="2">
      <t>カンシ</t>
    </rPh>
    <rPh sb="2" eb="3">
      <t>サキ</t>
    </rPh>
    <rPh sb="4" eb="5">
      <t>ブン</t>
    </rPh>
    <rPh sb="17" eb="19">
      <t>セッケイ</t>
    </rPh>
    <phoneticPr fontId="20"/>
  </si>
  <si>
    <t>通信相手ホスト名</t>
    <rPh sb="0" eb="2">
      <t>ツウシン</t>
    </rPh>
    <rPh sb="2" eb="4">
      <t>アイテ</t>
    </rPh>
    <rPh sb="7" eb="8">
      <t>メイ</t>
    </rPh>
    <phoneticPr fontId="20"/>
  </si>
  <si>
    <t>通信相手ホストを識別する名前を指定します。</t>
    <phoneticPr fontId="20"/>
  </si>
  <si>
    <t>半角16文字以内の任意の文字列</t>
    <rPh sb="12" eb="15">
      <t>モジレツ</t>
    </rPh>
    <phoneticPr fontId="20"/>
  </si>
  <si>
    <t>hanetobserv create -n</t>
    <phoneticPr fontId="20"/>
  </si>
  <si>
    <t>hanetobserv print</t>
  </si>
  <si>
    <t>通信相手ホストの仮想インタフェースのIPアドレス</t>
    <phoneticPr fontId="20"/>
  </si>
  <si>
    <t xml:space="preserve">通信相手ホストが保持している仮想インタフェースのIPアドレス、またはホスト名を指定します。
</t>
    <phoneticPr fontId="20"/>
  </si>
  <si>
    <t>hanetobserv create -i</t>
    <phoneticPr fontId="20"/>
  </si>
  <si>
    <t>ルータのIPアドレス</t>
    <phoneticPr fontId="20"/>
  </si>
  <si>
    <t>自システムに隣接するルータのIPアドレスまたはホスト名を指定します</t>
    <rPh sb="28" eb="30">
      <t>シテイ</t>
    </rPh>
    <phoneticPr fontId="20"/>
  </si>
  <si>
    <t>複数のルータが存在する場合には、カンマで区切って指定します。</t>
    <rPh sb="7" eb="9">
      <t>ソンザイ</t>
    </rPh>
    <phoneticPr fontId="20"/>
  </si>
  <si>
    <t>hanetobserv create -t</t>
    <phoneticPr fontId="20"/>
  </si>
  <si>
    <t>通信相手ホストの物理インタフェースのIPアドレス</t>
    <rPh sb="8" eb="10">
      <t>ブツリ</t>
    </rPh>
    <phoneticPr fontId="20"/>
  </si>
  <si>
    <t xml:space="preserve">通信相手ホストが保持している、仮想インタフェースによって束ねられる物理インタフェースのIPアドレス、またはホスト名を指定します。
</t>
    <rPh sb="33" eb="35">
      <t>ブツリ</t>
    </rPh>
    <phoneticPr fontId="20"/>
  </si>
  <si>
    <t>複数の物理IPアドレスが存在する場合には、カンマで区切って指定します。</t>
    <rPh sb="3" eb="5">
      <t>ブツリ</t>
    </rPh>
    <rPh sb="12" eb="14">
      <t>ソンザイ</t>
    </rPh>
    <phoneticPr fontId="20"/>
  </si>
  <si>
    <t>GLS共通パラメタ</t>
    <rPh sb="3" eb="5">
      <t>キョウツウ</t>
    </rPh>
    <phoneticPr fontId="20"/>
  </si>
  <si>
    <t>max_node_num</t>
    <phoneticPr fontId="20"/>
  </si>
  <si>
    <t>GS連携方式で、1つの仮想IPアドレスが移動可能とする最大ノード数を指定します。</t>
    <rPh sb="2" eb="4">
      <t>レンケイ</t>
    </rPh>
    <rPh sb="4" eb="6">
      <t>ホウシキ</t>
    </rPh>
    <phoneticPr fontId="20"/>
  </si>
  <si>
    <t>4-16</t>
    <phoneticPr fontId="20"/>
  </si>
  <si>
    <t>/etc/opt/FJSVhanet/config/ctld.param
に“max_node_num 値”を設定</t>
    <rPh sb="52" eb="53">
      <t>アタイ</t>
    </rPh>
    <rPh sb="55" eb="57">
      <t>セッテイ</t>
    </rPh>
    <phoneticPr fontId="20"/>
  </si>
  <si>
    <t>/etc/opt/FJSVhanet/config/ctld.param
を収集</t>
    <rPh sb="38" eb="40">
      <t>シュウシュウ</t>
    </rPh>
    <phoneticPr fontId="20"/>
  </si>
  <si>
    <t>observ_polling_timeout</t>
    <phoneticPr fontId="20"/>
  </si>
  <si>
    <t>GS連携方式で、通信相手ホストの監視異常を検出してから、ユーザコマンド実行までの時間を指定します。</t>
    <rPh sb="2" eb="4">
      <t>レンケイ</t>
    </rPh>
    <rPh sb="4" eb="6">
      <t>ホウシキ</t>
    </rPh>
    <rPh sb="43" eb="45">
      <t>シテイ</t>
    </rPh>
    <phoneticPr fontId="20"/>
  </si>
  <si>
    <t>1-7200</t>
    <phoneticPr fontId="20"/>
  </si>
  <si>
    <t>/etc/opt/FJSVhanet/config/ctld.param
に“observ_polling_timeout 値”を設定</t>
    <rPh sb="62" eb="63">
      <t>アタイ</t>
    </rPh>
    <rPh sb="65" eb="67">
      <t>セッテイ</t>
    </rPh>
    <phoneticPr fontId="20"/>
  </si>
  <si>
    <t>load_sharing</t>
    <phoneticPr fontId="20"/>
  </si>
  <si>
    <t>GS連携方式で、ロードシェア構成のGSで使用されるプロトコルをサポートする場合に設定します。</t>
    <rPh sb="2" eb="4">
      <t>レンケイ</t>
    </rPh>
    <rPh sb="4" eb="6">
      <t>ホウシキ</t>
    </rPh>
    <rPh sb="37" eb="39">
      <t>バアイ</t>
    </rPh>
    <rPh sb="40" eb="42">
      <t>セッテイ</t>
    </rPh>
    <phoneticPr fontId="20"/>
  </si>
  <si>
    <t>定義なし or 1</t>
    <phoneticPr fontId="20"/>
  </si>
  <si>
    <t>/etc/opt/FJSVhanet/config/ctld.param
に“load_sharing 1”を設定</t>
    <rPh sb="55" eb="57">
      <t>セッテイ</t>
    </rPh>
    <phoneticPr fontId="20"/>
  </si>
  <si>
    <t>logical_vip_takeover</t>
    <phoneticPr fontId="20"/>
  </si>
  <si>
    <t>GS連携方式の論理仮想インタフェース(shaX:2～64)に割り当てられた論理仮想IPアドレスをクラスタのノード間で引き継ぐ場合、本パラメタを有効にします。</t>
    <phoneticPr fontId="20"/>
  </si>
  <si>
    <t>定義なし</t>
    <phoneticPr fontId="20"/>
  </si>
  <si>
    <t>/etc/opt/FJSVhanet/config/ctld.param
に“logical_vip_takeover 1”を設定</t>
    <rPh sb="63" eb="65">
      <t>セッテイ</t>
    </rPh>
    <phoneticPr fontId="20"/>
  </si>
  <si>
    <t>drv_resp</t>
    <phoneticPr fontId="20"/>
  </si>
  <si>
    <t>セルフチェック機能のドライバのハングアップ検出時間を指定します。</t>
    <rPh sb="26" eb="28">
      <t>シテイ</t>
    </rPh>
    <phoneticPr fontId="20"/>
  </si>
  <si>
    <t>1-3600</t>
    <phoneticPr fontId="20"/>
  </si>
  <si>
    <t>デフォルト値はVLにより異なります。
4.4A00以前：15
4.5A00以降：60</t>
    <phoneticPr fontId="20"/>
  </si>
  <si>
    <t>/etc/opt/FJSVhanet/config/mond.conf
に“drv_resp 値”を設定</t>
    <rPh sb="47" eb="48">
      <t>アタイ</t>
    </rPh>
    <rPh sb="50" eb="52">
      <t>セッテイ</t>
    </rPh>
    <phoneticPr fontId="20"/>
  </si>
  <si>
    <t>/etc/opt/FJSVhanet/config/mond.conf
を収集</t>
    <rPh sb="37" eb="39">
      <t>シュウシュウ</t>
    </rPh>
    <phoneticPr fontId="20"/>
  </si>
  <si>
    <t>Cloud Edition AWSリソース</t>
    <phoneticPr fontId="20"/>
  </si>
  <si>
    <t>AWS サブネット1</t>
    <phoneticPr fontId="20"/>
  </si>
  <si>
    <t>サブネット名</t>
    <rPh sb="5" eb="6">
      <t>メイ</t>
    </rPh>
    <phoneticPr fontId="20"/>
  </si>
  <si>
    <t>切替先のアベイラビリティゾーンに存在するサブネットの名前</t>
    <rPh sb="16" eb="18">
      <t>ソンザイ</t>
    </rPh>
    <rPh sb="26" eb="28">
      <t>ナマエ</t>
    </rPh>
    <phoneticPr fontId="20"/>
  </si>
  <si>
    <t>AWSに依存</t>
    <phoneticPr fontId="20"/>
  </si>
  <si>
    <t>AWSのツールを使用</t>
    <rPh sb="8" eb="10">
      <t>シヨウ</t>
    </rPh>
    <phoneticPr fontId="20"/>
  </si>
  <si>
    <t>タグ</t>
    <phoneticPr fontId="20"/>
  </si>
  <si>
    <t>fujitsu.pclswr.idlist</t>
    <phoneticPr fontId="20"/>
  </si>
  <si>
    <t>クラスタノードを識別する整数値を指定。複数のクラスタノードをサブネットに切り替える場合はカンマ(,)で区切る。</t>
    <rPh sb="16" eb="18">
      <t>シテイ</t>
    </rPh>
    <phoneticPr fontId="20"/>
  </si>
  <si>
    <t>整数値[,整数値…]</t>
    <phoneticPr fontId="20"/>
  </si>
  <si>
    <t>「セットアップ(CloudEdition_ノード設定)」で設計する、AWSインスタンス-タグ-fujitsu.pclswr.id　の設定値を使用します。</t>
    <rPh sb="29" eb="31">
      <t>セッケイ</t>
    </rPh>
    <rPh sb="66" eb="69">
      <t>セッテイチ</t>
    </rPh>
    <rPh sb="70" eb="72">
      <t>シヨウ</t>
    </rPh>
    <phoneticPr fontId="20"/>
  </si>
  <si>
    <t>fujitsu.pclswr.is_recovery_target</t>
    <phoneticPr fontId="20"/>
  </si>
  <si>
    <t>切替先のサブネットであるかを指定</t>
    <phoneticPr fontId="20"/>
  </si>
  <si>
    <t>true：対象である
false：対象ではない</t>
    <phoneticPr fontId="20"/>
  </si>
  <si>
    <t>false</t>
    <phoneticPr fontId="20"/>
  </si>
  <si>
    <t>AWS サブネット2</t>
    <phoneticPr fontId="20"/>
  </si>
  <si>
    <t>切替先のアベイラビリティゾーンに存在するサブネットの名前</t>
    <rPh sb="26" eb="28">
      <t>ナマエ</t>
    </rPh>
    <phoneticPr fontId="20"/>
  </si>
  <si>
    <t>AWSに依存</t>
    <rPh sb="4" eb="6">
      <t>イゾン</t>
    </rPh>
    <phoneticPr fontId="20"/>
  </si>
  <si>
    <t>整数値[,整数値…]</t>
  </si>
  <si>
    <t>AWS サブネット3</t>
    <phoneticPr fontId="20"/>
  </si>
  <si>
    <t>４つ以上のサブネットが存在する場合は、上の行をコピーしてください。</t>
    <rPh sb="2" eb="4">
      <t>イジョウ</t>
    </rPh>
    <rPh sb="11" eb="13">
      <t>ソンザイ</t>
    </rPh>
    <rPh sb="15" eb="17">
      <t>バアイ</t>
    </rPh>
    <rPh sb="19" eb="20">
      <t>ウエ</t>
    </rPh>
    <rPh sb="21" eb="22">
      <t>ギョウ</t>
    </rPh>
    <phoneticPr fontId="20"/>
  </si>
  <si>
    <t>AWS Lambda</t>
    <phoneticPr fontId="20"/>
  </si>
  <si>
    <t>Lambda関数</t>
    <phoneticPr fontId="20"/>
  </si>
  <si>
    <t>切替機構をLambdaに配備した際のLambda関数名</t>
    <rPh sb="0" eb="4">
      <t>キリカエキコウ</t>
    </rPh>
    <rPh sb="12" eb="14">
      <t>ハイビ</t>
    </rPh>
    <rPh sb="16" eb="17">
      <t>サイ</t>
    </rPh>
    <rPh sb="24" eb="26">
      <t>カンスウ</t>
    </rPh>
    <rPh sb="26" eb="27">
      <t>メイ</t>
    </rPh>
    <phoneticPr fontId="20"/>
  </si>
  <si>
    <t>Fujitsu-Pclswr-Function-Switcher-任意の文字列</t>
    <phoneticPr fontId="20"/>
  </si>
  <si>
    <t>Lambda関数の環境変数</t>
    <phoneticPr fontId="20"/>
  </si>
  <si>
    <t>PCLSWR_ SYSTEM_LIST</t>
    <phoneticPr fontId="20"/>
  </si>
  <si>
    <t>切替機構で切替対象として扱うクラスタノードの一覧を指定</t>
    <rPh sb="0" eb="4">
      <t>キリカエキコウ</t>
    </rPh>
    <rPh sb="5" eb="9">
      <t>キリカエタイショウ</t>
    </rPh>
    <rPh sb="12" eb="13">
      <t>アツカ</t>
    </rPh>
    <rPh sb="22" eb="24">
      <t>イチラン</t>
    </rPh>
    <rPh sb="25" eb="27">
      <t>シテイ</t>
    </rPh>
    <phoneticPr fontId="20"/>
  </si>
  <si>
    <t>整数値[ 整数値…]
※スペース区切り</t>
    <rPh sb="16" eb="18">
      <t>クギ</t>
    </rPh>
    <phoneticPr fontId="20"/>
  </si>
  <si>
    <t>PCLSWR_BLACKHOLE</t>
    <phoneticPr fontId="20"/>
  </si>
  <si>
    <t>すべてのトラフィックを遮断するセキュリティグループ（ブラックホールセキュリティグループ）の識別子を指定</t>
    <rPh sb="11" eb="13">
      <t>シャダン</t>
    </rPh>
    <rPh sb="45" eb="48">
      <t>シキベツシ</t>
    </rPh>
    <rPh sb="49" eb="51">
      <t>シテイ</t>
    </rPh>
    <phoneticPr fontId="20"/>
  </si>
  <si>
    <t>Cloud Edition ノード設定
(ノード数分シートをコピー)</t>
    <rPh sb="17" eb="19">
      <t>セッテイ</t>
    </rPh>
    <phoneticPr fontId="20"/>
  </si>
  <si>
    <t>AWS インスタンス</t>
    <phoneticPr fontId="20"/>
  </si>
  <si>
    <t>クラスタノードであるインスタンスの名前</t>
    <rPh sb="17" eb="19">
      <t>ナマエ</t>
    </rPh>
    <phoneticPr fontId="20"/>
  </si>
  <si>
    <t>fujitsu.pclswr.id</t>
    <phoneticPr fontId="20"/>
  </si>
  <si>
    <t>クラスタノードを識別するための整数値</t>
    <phoneticPr fontId="20"/>
  </si>
  <si>
    <t>整数値</t>
    <rPh sb="0" eb="3">
      <t>セイスウチ</t>
    </rPh>
    <phoneticPr fontId="20"/>
  </si>
  <si>
    <t>切替対象であるかを指定</t>
    <rPh sb="0" eb="4">
      <t>キリカエタイショウ</t>
    </rPh>
    <phoneticPr fontId="20"/>
  </si>
  <si>
    <t>true：切替対象である
false：切替対象ではない</t>
    <rPh sb="5" eb="9">
      <t>キリカエタイショウ</t>
    </rPh>
    <rPh sb="19" eb="23">
      <t>キリカエタイショウ</t>
    </rPh>
    <phoneticPr fontId="20"/>
  </si>
  <si>
    <t>RMSインストール時にQ列の設定ファイルがチェックされ、J列の値に満たない場合、または本パラメータの定義が存在しない場合、設定ファイルの値がJ列の値に自動で更新されます。</t>
    <rPh sb="12" eb="13">
      <t>レツ</t>
    </rPh>
    <rPh sb="14" eb="16">
      <t>セッテイ</t>
    </rPh>
    <rPh sb="29" eb="30">
      <t>レツ</t>
    </rPh>
    <rPh sb="31" eb="32">
      <t>チ</t>
    </rPh>
    <rPh sb="33" eb="34">
      <t>ミ</t>
    </rPh>
    <rPh sb="37" eb="39">
      <t>バアイ</t>
    </rPh>
    <rPh sb="61" eb="63">
      <t>セッテイ</t>
    </rPh>
    <rPh sb="68" eb="69">
      <t>アタイ</t>
    </rPh>
    <rPh sb="71" eb="72">
      <t>レツ</t>
    </rPh>
    <rPh sb="78" eb="80">
      <t>コウシン</t>
    </rPh>
    <phoneticPr fontId="20"/>
  </si>
  <si>
    <t>2,147,483,647 (秒)</t>
    <phoneticPr fontId="20"/>
  </si>
  <si>
    <t>本環境変数を変更する必要はありません。</t>
  </si>
  <si>
    <t>本パラメータは0に設定して下さい。</t>
    <rPh sb="0" eb="1">
      <t>ホン</t>
    </rPh>
    <rPh sb="9" eb="11">
      <t>セッテイ</t>
    </rPh>
    <rPh sb="13" eb="14">
      <t>クダ</t>
    </rPh>
    <phoneticPr fontId="20"/>
  </si>
  <si>
    <t>&lt;ホスト名&gt;RMS</t>
    <rPh sb="4" eb="5">
      <t>メイ</t>
    </rPh>
    <phoneticPr fontId="20"/>
  </si>
  <si>
    <t>3-26</t>
    <phoneticPr fontId="20"/>
  </si>
  <si>
    <t>3-27</t>
    <phoneticPr fontId="20"/>
  </si>
  <si>
    <t>3-28</t>
    <phoneticPr fontId="20"/>
  </si>
  <si>
    <t>3-29</t>
    <phoneticPr fontId="20"/>
  </si>
  <si>
    <t>コンフィグレーション名(クラスタアプリ)</t>
    <phoneticPr fontId="20"/>
  </si>
  <si>
    <t>クラスタアプリケーション名(クラスタアプリ)</t>
    <phoneticPr fontId="20"/>
  </si>
  <si>
    <t>アプリケーションタイプ(クラスタアプリ)</t>
    <phoneticPr fontId="20"/>
  </si>
  <si>
    <t>動作ノード(クラスタアプリ)</t>
    <rPh sb="0" eb="2">
      <t>ドウサ</t>
    </rPh>
    <phoneticPr fontId="20"/>
  </si>
  <si>
    <t>SysNode</t>
    <phoneticPr fontId="20"/>
  </si>
  <si>
    <t>&lt;ホスト名&gt;RMS</t>
    <phoneticPr fontId="20"/>
  </si>
  <si>
    <t>スクリプト(クラスタアプリ)</t>
    <phoneticPr fontId="20"/>
  </si>
  <si>
    <t>8-3</t>
    <phoneticPr fontId="20"/>
  </si>
  <si>
    <t>8-4</t>
    <phoneticPr fontId="20"/>
  </si>
  <si>
    <t>8-5</t>
    <phoneticPr fontId="20"/>
  </si>
  <si>
    <t>8-6</t>
    <phoneticPr fontId="20"/>
  </si>
  <si>
    <t>マニュアルに従って作成したFaultスクリプトが格納されるパス名を指定</t>
    <phoneticPr fontId="20"/>
  </si>
  <si>
    <t>立上げ(クラスタアプリ)</t>
    <rPh sb="0" eb="2">
      <t>タチア</t>
    </rPh>
    <phoneticPr fontId="21"/>
  </si>
  <si>
    <t>0から変更しないでください。</t>
    <rPh sb="3" eb="5">
      <t>ヘンコウ</t>
    </rPh>
    <phoneticPr fontId="20"/>
  </si>
  <si>
    <t>yesに設定してください。
yesに設定されていない場合は、異常発生によるインスタンス切替え時にRMSが自動で起動しません。</t>
    <rPh sb="4" eb="6">
      <t>セッテイ</t>
    </rPh>
    <phoneticPr fontId="20"/>
  </si>
  <si>
    <t>切替え(クラスタアプリ)</t>
    <phoneticPr fontId="21"/>
  </si>
  <si>
    <t>NOから変更しないでください。</t>
    <rPh sb="4" eb="6">
      <t>ヘンコウ</t>
    </rPh>
    <phoneticPr fontId="20"/>
  </si>
  <si>
    <t>組込み(クラスタアプリ)</t>
    <phoneticPr fontId="21"/>
  </si>
  <si>
    <t>故障発生時の動作(クラスタアプリ)</t>
    <rPh sb="0" eb="2">
      <t>コショウ</t>
    </rPh>
    <rPh sb="2" eb="4">
      <t>ハッセイ</t>
    </rPh>
    <rPh sb="4" eb="5">
      <t>ジ</t>
    </rPh>
    <rPh sb="6" eb="8">
      <t>ドウサ</t>
    </rPh>
    <phoneticPr fontId="21"/>
  </si>
  <si>
    <t>NOから変更しないでください。</t>
    <phoneticPr fontId="20"/>
  </si>
  <si>
    <t>排他(クラスタアプリ)</t>
    <rPh sb="0" eb="2">
      <t>ハイタ</t>
    </rPh>
    <phoneticPr fontId="20"/>
  </si>
  <si>
    <t>タイムアウト時間(クラスタアプリ)</t>
    <rPh sb="6" eb="8">
      <t>ジカン</t>
    </rPh>
    <phoneticPr fontId="20"/>
  </si>
  <si>
    <t>構成(クラスタアプリ)</t>
    <rPh sb="0" eb="2">
      <t>コウセイ</t>
    </rPh>
    <phoneticPr fontId="20"/>
  </si>
  <si>
    <t>PRIMERGYの場合</t>
    <rPh sb="9" eb="11">
      <t>バアイ</t>
    </rPh>
    <phoneticPr fontId="20"/>
  </si>
  <si>
    <t>PRIMERGYの場合の設計例です。設計の際には参考にしてください。</t>
  </si>
  <si>
    <t>■システム構成</t>
  </si>
  <si>
    <t>システム構成例</t>
  </si>
  <si>
    <t>(注意) NTPサーバは、以下のいずれかの形態である必要があります。</t>
  </si>
  <si>
    <r>
      <t>●</t>
    </r>
    <r>
      <rPr>
        <sz val="7"/>
        <rFont val="Times New Roman"/>
        <family val="1"/>
      </rPr>
      <t xml:space="preserve">   </t>
    </r>
    <r>
      <rPr>
        <sz val="9"/>
        <rFont val="ＭＳ 明朝"/>
        <family val="1"/>
        <charset val="128"/>
      </rPr>
      <t>時計装置やGPS等の特別なハードウェア装置によって信頼できる時刻を維持している。</t>
    </r>
  </si>
  <si>
    <r>
      <t>●</t>
    </r>
    <r>
      <rPr>
        <sz val="7"/>
        <rFont val="Times New Roman"/>
        <family val="1"/>
      </rPr>
      <t xml:space="preserve">   </t>
    </r>
    <r>
      <rPr>
        <sz val="9"/>
        <rFont val="ＭＳ 明朝"/>
        <family val="1"/>
        <charset val="128"/>
      </rPr>
      <t>時計装置やGPS等の特別なハードウェア装置によって信頼できる時刻を維持している他のサーバを使用して、NTPにより時刻同期を行っている。</t>
    </r>
  </si>
  <si>
    <t>■使用ハードウェア</t>
  </si>
  <si>
    <r>
      <t>●</t>
    </r>
    <r>
      <rPr>
        <sz val="7"/>
        <rFont val="Times New Roman"/>
        <family val="1"/>
      </rPr>
      <t xml:space="preserve">   </t>
    </r>
    <r>
      <rPr>
        <sz val="9"/>
        <rFont val="ＭＳ 明朝"/>
        <family val="1"/>
        <charset val="128"/>
      </rPr>
      <t>PRIMERGY × 2台</t>
    </r>
  </si>
  <si>
    <r>
      <t>●</t>
    </r>
    <r>
      <rPr>
        <sz val="7"/>
        <rFont val="Times New Roman"/>
        <family val="1"/>
      </rPr>
      <t xml:space="preserve">   </t>
    </r>
    <r>
      <rPr>
        <sz val="9"/>
        <rFont val="ＭＳ 明朝"/>
        <family val="1"/>
        <charset val="128"/>
      </rPr>
      <t>LANカード × 4枚</t>
    </r>
  </si>
  <si>
    <r>
      <t>●</t>
    </r>
    <r>
      <rPr>
        <sz val="7"/>
        <rFont val="Times New Roman"/>
        <family val="1"/>
      </rPr>
      <t xml:space="preserve">   </t>
    </r>
    <r>
      <rPr>
        <sz val="9"/>
        <rFont val="ＭＳ 明朝"/>
        <family val="1"/>
        <charset val="128"/>
      </rPr>
      <t>ファイバーチャネルカード × 4枚</t>
    </r>
  </si>
  <si>
    <r>
      <t>●</t>
    </r>
    <r>
      <rPr>
        <sz val="7"/>
        <rFont val="Times New Roman"/>
        <family val="1"/>
      </rPr>
      <t xml:space="preserve">   </t>
    </r>
    <r>
      <rPr>
        <sz val="9"/>
        <rFont val="ＭＳ 明朝"/>
        <family val="1"/>
        <charset val="128"/>
      </rPr>
      <t>ディスクアレイ装置 × 1台</t>
    </r>
  </si>
  <si>
    <t>■使用ソフトウェア</t>
  </si>
  <si>
    <r>
      <t>●</t>
    </r>
    <r>
      <rPr>
        <sz val="7"/>
        <rFont val="Times New Roman"/>
        <family val="1"/>
      </rPr>
      <t xml:space="preserve">   </t>
    </r>
    <r>
      <rPr>
        <sz val="9"/>
        <rFont val="ＭＳ 明朝"/>
        <family val="1"/>
        <charset val="128"/>
      </rPr>
      <t>Red Hat Enterprise Linux</t>
    </r>
  </si>
  <si>
    <r>
      <t>●</t>
    </r>
    <r>
      <rPr>
        <sz val="7"/>
        <rFont val="Times New Roman"/>
        <family val="1"/>
      </rPr>
      <t xml:space="preserve">   </t>
    </r>
    <r>
      <rPr>
        <sz val="9"/>
        <rFont val="ＭＳ 明朝"/>
        <family val="1"/>
        <charset val="128"/>
      </rPr>
      <t>PRIMECLUSTER 4.6</t>
    </r>
    <phoneticPr fontId="20"/>
  </si>
  <si>
    <r>
      <t>●</t>
    </r>
    <r>
      <rPr>
        <sz val="7"/>
        <rFont val="Times New Roman"/>
        <family val="1"/>
      </rPr>
      <t xml:space="preserve">   </t>
    </r>
    <r>
      <rPr>
        <sz val="9"/>
        <rFont val="ＭＳ 明朝"/>
        <family val="1"/>
        <charset val="128"/>
      </rPr>
      <t>ETERNUS マルチパスドライバ</t>
    </r>
  </si>
  <si>
    <r>
      <t>●</t>
    </r>
    <r>
      <rPr>
        <sz val="7"/>
        <rFont val="Times New Roman"/>
        <family val="1"/>
      </rPr>
      <t xml:space="preserve">   </t>
    </r>
    <r>
      <rPr>
        <sz val="9"/>
        <rFont val="ＭＳ 明朝"/>
        <family val="1"/>
        <charset val="128"/>
      </rPr>
      <t>Microsoft Internet Explorer (運用管理PCにインストール)</t>
    </r>
  </si>
  <si>
    <r>
      <t>●</t>
    </r>
    <r>
      <rPr>
        <sz val="7"/>
        <rFont val="Times New Roman"/>
        <family val="1"/>
      </rPr>
      <t xml:space="preserve">   </t>
    </r>
    <r>
      <rPr>
        <sz val="9"/>
        <rFont val="ＭＳ 明朝"/>
        <family val="1"/>
        <charset val="128"/>
      </rPr>
      <t>Java SE Runtime Environment 最新版 (運用管理PCにインストール)</t>
    </r>
  </si>
  <si>
    <t>■共用ディスクアレイ装置設定</t>
  </si>
  <si>
    <t>装置名</t>
  </si>
  <si>
    <t>LU 数</t>
  </si>
  <si>
    <t>RAIDグループ数</t>
  </si>
  <si>
    <t>RAIDレベル</t>
  </si>
  <si>
    <t>サイズ</t>
  </si>
  <si>
    <t>ETERNUS</t>
  </si>
  <si>
    <t>584GB</t>
  </si>
  <si>
    <t>OSのデフォルト値</t>
    <phoneticPr fontId="20"/>
  </si>
  <si>
    <t>OSのデフォルト値</t>
    <rPh sb="8" eb="9">
      <t>チ</t>
    </rPh>
    <phoneticPr fontId="20"/>
  </si>
  <si>
    <t>□ NTPサーバ(クラスタ内に、NTPサーバ存在)
□ NTPクライアント</t>
    <phoneticPr fontId="20"/>
  </si>
  <si>
    <t>■ NTPクライアント</t>
    <phoneticPr fontId="20"/>
  </si>
  <si>
    <t>ntp-server</t>
    <phoneticPr fontId="20"/>
  </si>
  <si>
    <t>10.20.30.60</t>
    <phoneticPr fontId="20"/>
  </si>
  <si>
    <t>255.255.255.0</t>
    <phoneticPr fontId="20"/>
  </si>
  <si>
    <t>■ 2層</t>
    <rPh sb="3" eb="4">
      <t>ソウ</t>
    </rPh>
    <phoneticPr fontId="20"/>
  </si>
  <si>
    <t>primecl01</t>
    <phoneticPr fontId="20"/>
  </si>
  <si>
    <t>10.20.30.40</t>
    <phoneticPr fontId="20"/>
  </si>
  <si>
    <t>primecl02</t>
    <phoneticPr fontId="20"/>
  </si>
  <si>
    <t>10.20.30.41</t>
    <phoneticPr fontId="20"/>
  </si>
  <si>
    <t>root</t>
    <phoneticPr fontId="20"/>
  </si>
  <si>
    <t>ja</t>
    <phoneticPr fontId="20"/>
  </si>
  <si>
    <t>PRIMECLUSTER</t>
    <phoneticPr fontId="20"/>
  </si>
  <si>
    <t>primecl01,primecl02</t>
    <phoneticPr fontId="20"/>
  </si>
  <si>
    <t>192.168.1.0</t>
    <phoneticPr fontId="20"/>
  </si>
  <si>
    <t>クラスタインタコネクト(CIP)のネットマスク値(IPV4の場合のみ)</t>
    <phoneticPr fontId="20"/>
  </si>
  <si>
    <t>変更あり</t>
    <rPh sb="0" eb="2">
      <t>ヘンコウ</t>
    </rPh>
    <phoneticPr fontId="20"/>
  </si>
  <si>
    <t>使用の有無</t>
    <phoneticPr fontId="20"/>
  </si>
  <si>
    <t>する (クラウド, RHOSPの場合はしない)</t>
    <phoneticPr fontId="20"/>
  </si>
  <si>
    <t>■する</t>
    <phoneticPr fontId="20"/>
  </si>
  <si>
    <r>
      <t>&lt;</t>
    </r>
    <r>
      <rPr>
        <i/>
        <sz val="10"/>
        <rFont val="ＭＳ Ｐゴシック"/>
        <family val="3"/>
        <charset val="128"/>
      </rPr>
      <t>RELIANT_PATH</t>
    </r>
    <r>
      <rPr>
        <sz val="10"/>
        <rFont val="ＭＳ Ｐゴシック"/>
        <family val="3"/>
        <charset val="128"/>
      </rPr>
      <t>&gt;/bin/InitScript</t>
    </r>
    <phoneticPr fontId="20"/>
  </si>
  <si>
    <r>
      <t>&lt;CF</t>
    </r>
    <r>
      <rPr>
        <i/>
        <sz val="10"/>
        <rFont val="ＭＳ Ｐゴシック"/>
        <family val="3"/>
        <charset val="128"/>
      </rPr>
      <t>ノード名</t>
    </r>
    <r>
      <rPr>
        <sz val="10"/>
        <rFont val="ＭＳ Ｐゴシック"/>
        <family val="3"/>
        <charset val="128"/>
      </rPr>
      <t>&gt;RMS</t>
    </r>
    <rPh sb="6" eb="7">
      <t>メイ</t>
    </rPh>
    <phoneticPr fontId="20"/>
  </si>
  <si>
    <r>
      <t>&lt;</t>
    </r>
    <r>
      <rPr>
        <i/>
        <sz val="10"/>
        <rFont val="ＭＳ Ｐゴシック"/>
        <family val="3"/>
        <charset val="128"/>
      </rPr>
      <t>RELIANT_PATH</t>
    </r>
    <r>
      <rPr>
        <sz val="10"/>
        <rFont val="ＭＳ Ｐゴシック"/>
        <family val="3"/>
        <charset val="128"/>
      </rPr>
      <t>&gt;/build</t>
    </r>
    <phoneticPr fontId="20"/>
  </si>
  <si>
    <t xml:space="preserve"> 
◇ON
◇OFF</t>
  </si>
  <si>
    <t>ON</t>
    <phoneticPr fontId="20"/>
  </si>
  <si>
    <t>クラスタホストが動作しているFJcloud-Vリージョン</t>
  </si>
  <si>
    <t>192.168.1.1</t>
    <phoneticPr fontId="20"/>
  </si>
  <si>
    <t>eth2,eth4</t>
    <phoneticPr fontId="20"/>
  </si>
  <si>
    <t>primecl01RMS</t>
    <phoneticPr fontId="20"/>
  </si>
  <si>
    <r>
      <t>シャットダウン機構(</t>
    </r>
    <r>
      <rPr>
        <sz val="9"/>
        <rFont val="ＭＳ ゴシック"/>
        <family val="3"/>
        <charset val="128"/>
      </rPr>
      <t>SF)</t>
    </r>
    <rPh sb="7" eb="9">
      <t>キコウ</t>
    </rPh>
    <phoneticPr fontId="20"/>
  </si>
  <si>
    <r>
      <t>管理L</t>
    </r>
    <r>
      <rPr>
        <sz val="9"/>
        <rFont val="ＭＳ ゴシック"/>
        <family val="3"/>
        <charset val="128"/>
      </rPr>
      <t>ANのIP</t>
    </r>
    <rPh sb="0" eb="2">
      <t>カンリ</t>
    </rPh>
    <phoneticPr fontId="20"/>
  </si>
  <si>
    <t>10.33.66.91</t>
    <phoneticPr fontId="20"/>
  </si>
  <si>
    <r>
      <t>PRIMERGY
RXシリーズ
TXシリーズ
(物理</t>
    </r>
    <r>
      <rPr>
        <sz val="9"/>
        <rFont val="ＭＳ ゴシック"/>
        <family val="3"/>
        <charset val="128"/>
      </rPr>
      <t>マシン/KVM環境の管理OS環境共通)</t>
    </r>
    <rPh sb="36" eb="38">
      <t>カンリ</t>
    </rPh>
    <phoneticPr fontId="20"/>
  </si>
  <si>
    <t>使用する</t>
    <rPh sb="0" eb="2">
      <t>シヨウ</t>
    </rPh>
    <phoneticPr fontId="20"/>
  </si>
  <si>
    <t>使用しない</t>
    <rPh sb="0" eb="2">
      <t>シヨウ</t>
    </rPh>
    <phoneticPr fontId="20"/>
  </si>
  <si>
    <r>
      <t>S</t>
    </r>
    <r>
      <rPr>
        <sz val="9"/>
        <rFont val="ＭＳ ゴシック"/>
        <family val="3"/>
        <charset val="128"/>
      </rPr>
      <t>A_vmchkhost</t>
    </r>
    <phoneticPr fontId="20"/>
  </si>
  <si>
    <t>通常、"使用する"
使用する場合、MMBに関する項目を除く11-17-*を記載</t>
  </si>
  <si>
    <r>
      <t>PRIMERGY
PRIMEQU</t>
    </r>
    <r>
      <rPr>
        <sz val="9"/>
        <rFont val="ＭＳ ゴシック"/>
        <family val="3"/>
        <charset val="128"/>
      </rPr>
      <t>EST
仮想マシン環境
(VMware環境でVMware vCenter Server連携機能を使用する場合)</t>
    </r>
    <rPh sb="20" eb="22">
      <t>カソウ</t>
    </rPh>
    <rPh sb="25" eb="27">
      <t>カンキョウ</t>
    </rPh>
    <rPh sb="35" eb="37">
      <t>カンキョウ</t>
    </rPh>
    <phoneticPr fontId="20"/>
  </si>
  <si>
    <t>通常、"使用する"
使用する場合、11-21-*を記載
本機能を使用する場合、以下のマニュアルの設定が必要です。
PRIMECLUSTER 導入運用手引書
付録G VMware環境でPRIMECLUSTERを使用する場合
G.2.1.1 関連ソフトウェアのインストールと設定
・システムディスク関連の設定
・共用ディスク関連の設定(I/Oフェンシング機能使用時)
・仮想ネットワークの設定
付録M Nutanix AHV環境でPRIMECLUSTERを使用する場合
M.2.1.1 関連ソフトウェアのインストール</t>
  </si>
  <si>
    <r>
      <t xml:space="preserve">FJcloud-O環境
(仮想サーバ)
</t>
    </r>
    <r>
      <rPr>
        <sz val="9"/>
        <rFont val="ＭＳ ゴシック"/>
        <family val="3"/>
        <charset val="128"/>
      </rPr>
      <t>FJcloud-ベアメタル環境</t>
    </r>
    <rPh sb="9" eb="11">
      <t>カンキョウ</t>
    </rPh>
    <rPh sb="13" eb="15">
      <t>カソウ</t>
    </rPh>
    <rPh sb="33" eb="35">
      <t>カンキョウ</t>
    </rPh>
    <phoneticPr fontId="20"/>
  </si>
  <si>
    <r>
      <rPr>
        <sz val="9"/>
        <rFont val="ＭＳ ゴシック"/>
        <family val="3"/>
        <charset val="128"/>
      </rPr>
      <t>FUJITSU Hybrid IT Service FJcloud-O/FJcloud-ベアメタル APIシャットダウンエージェントの使用</t>
    </r>
    <phoneticPr fontId="20"/>
  </si>
  <si>
    <r>
      <t>PRIMERGY
PRIMEQU</t>
    </r>
    <r>
      <rPr>
        <sz val="9"/>
        <rFont val="ＭＳ ゴシック"/>
        <family val="3"/>
        <charset val="128"/>
      </rPr>
      <t>EST
RHOSP環境
(仮想マシン)</t>
    </r>
    <phoneticPr fontId="20"/>
  </si>
  <si>
    <t>通常、"使用する"
使用する場合、11-25-*を記載</t>
  </si>
  <si>
    <t xml:space="preserve">通常、"使用する"
使用する場合、11-21-*を記載
本機能を使用する場合、以下のマニュアルの設定が必要です。
PRIMECLUSTER 導入運用手引書&lt;Cloud Services編&gt;
第4部 AWS環境編
第21章 導入
・21.9.1.2.2  I/Oフェンシング機能を使用した強制停止方式のシャットダウン機構の設定手順
・21.10.2 I/Oフェンシング機能の設定
</t>
  </si>
  <si>
    <r>
      <t>kdumpの</t>
    </r>
    <r>
      <rPr>
        <sz val="9"/>
        <rFont val="ＭＳ ゴシック"/>
        <family val="3"/>
        <charset val="128"/>
      </rPr>
      <t>有効無効</t>
    </r>
    <rPh sb="6" eb="10">
      <t>ユウコウムコウ</t>
    </rPh>
    <phoneticPr fontId="20"/>
  </si>
  <si>
    <r>
      <t>IPMIサービスの</t>
    </r>
    <r>
      <rPr>
        <sz val="9"/>
        <rFont val="ＭＳ ゴシック"/>
        <family val="3"/>
        <charset val="128"/>
      </rPr>
      <t>有効無効</t>
    </r>
    <rPh sb="9" eb="13">
      <t>ユウコウムコウ</t>
    </rPh>
    <phoneticPr fontId="20"/>
  </si>
  <si>
    <r>
      <t>IPMIサービス</t>
    </r>
    <r>
      <rPr>
        <sz val="9"/>
        <rFont val="ＭＳ ゴシック"/>
        <family val="3"/>
        <charset val="128"/>
      </rPr>
      <t>が有効であることを確認</t>
    </r>
    <phoneticPr fontId="20"/>
  </si>
  <si>
    <t>10.33.66.93</t>
  </si>
  <si>
    <t>user1</t>
  </si>
  <si>
    <t>w7c6LcAngfw=</t>
  </si>
  <si>
    <t>leave-off</t>
  </si>
  <si>
    <r>
      <rPr>
        <sz val="9"/>
        <rFont val="ＭＳ ゴシック"/>
        <family val="3"/>
        <charset val="128"/>
      </rPr>
      <t>クラスタホストが動作している仮想マシン名</t>
    </r>
    <phoneticPr fontId="20"/>
  </si>
  <si>
    <r>
      <rPr>
        <sz val="9"/>
        <rFont val="ＭＳ ゴシック"/>
        <family val="3"/>
        <charset val="128"/>
      </rPr>
      <t>仮想サーバ名</t>
    </r>
    <rPh sb="0" eb="2">
      <t>カソウ</t>
    </rPh>
    <rPh sb="5" eb="6">
      <t>メイ</t>
    </rPh>
    <phoneticPr fontId="20"/>
  </si>
  <si>
    <r>
      <t>クラスタホストが動作している</t>
    </r>
    <r>
      <rPr>
        <sz val="9"/>
        <rFont val="ＭＳ ゴシック"/>
        <family val="3"/>
        <charset val="128"/>
      </rPr>
      <t>FJcloud-Oの仮想サーバ名</t>
    </r>
    <rPh sb="24" eb="26">
      <t>カソウ</t>
    </rPh>
    <phoneticPr fontId="20"/>
  </si>
  <si>
    <r>
      <rPr>
        <sz val="9"/>
        <rFont val="ＭＳ ゴシック"/>
        <family val="3"/>
        <charset val="128"/>
      </rPr>
      <t>仮想サーバの強制停止用のユーザ名</t>
    </r>
    <rPh sb="0" eb="2">
      <t>カソウ</t>
    </rPh>
    <rPh sb="6" eb="8">
      <t>キョウセイ</t>
    </rPh>
    <rPh sb="8" eb="10">
      <t>テイシ</t>
    </rPh>
    <phoneticPr fontId="20"/>
  </si>
  <si>
    <r>
      <rPr>
        <sz val="9"/>
        <rFont val="ＭＳ ゴシック"/>
        <family val="3"/>
        <charset val="128"/>
      </rPr>
      <t>FJcloud-Oの仮想サーバの強制停止用のユーザ名</t>
    </r>
    <rPh sb="10" eb="12">
      <t>カソウ</t>
    </rPh>
    <rPh sb="16" eb="20">
      <t>キョウセイテイシ</t>
    </rPh>
    <phoneticPr fontId="20"/>
  </si>
  <si>
    <r>
      <rPr>
        <sz val="9"/>
        <rFont val="ＭＳ ゴシック"/>
        <family val="3"/>
        <charset val="128"/>
      </rPr>
      <t>仮想サーバの強制停止用のパスワード</t>
    </r>
    <phoneticPr fontId="20"/>
  </si>
  <si>
    <r>
      <rPr>
        <sz val="9"/>
        <rFont val="ＭＳ ゴシック"/>
        <family val="3"/>
        <charset val="128"/>
      </rPr>
      <t>FJcloud-Oの仮想サーバの強制停止用のユーザのパスワード</t>
    </r>
    <phoneticPr fontId="20"/>
  </si>
  <si>
    <r>
      <rPr>
        <sz val="9"/>
        <rFont val="ＭＳ ゴシック"/>
        <family val="3"/>
        <charset val="128"/>
      </rPr>
      <t>FJcloud-O環境の場合、"125"を指定してください。
FJcloud-ベアメタル環境の場合、"90"を指定してください。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90秒に加算してください。</t>
    </r>
    <rPh sb="9" eb="11">
      <t>カンキョウ</t>
    </rPh>
    <rPh sb="12" eb="14">
      <t>バアイ</t>
    </rPh>
    <rPh sb="44" eb="46">
      <t>カンキョウ</t>
    </rPh>
    <rPh sb="47" eb="49">
      <t>バアイ</t>
    </rPh>
    <rPh sb="183" eb="184">
      <t>ビョウ</t>
    </rPh>
    <phoneticPr fontId="20"/>
  </si>
  <si>
    <r>
      <t>AWS Command Line Interface</t>
    </r>
    <r>
      <rPr>
        <sz val="9"/>
        <rFont val="ＭＳ ゴシック"/>
        <family val="3"/>
        <charset val="128"/>
      </rPr>
      <t>で使用する認証情報のプロファイル名</t>
    </r>
    <rPh sb="42" eb="43">
      <t>メイ</t>
    </rPh>
    <phoneticPr fontId="20"/>
  </si>
  <si>
    <t>eth0</t>
    <phoneticPr fontId="20"/>
  </si>
  <si>
    <t>eth1</t>
    <phoneticPr fontId="20"/>
  </si>
  <si>
    <t>eth3</t>
    <phoneticPr fontId="20"/>
  </si>
  <si>
    <t>192.168.1.2</t>
    <phoneticPr fontId="20"/>
  </si>
  <si>
    <t>クラスタ内のノード名</t>
    <phoneticPr fontId="20"/>
  </si>
  <si>
    <t>primecl02RMS</t>
    <phoneticPr fontId="20"/>
  </si>
  <si>
    <t>10.33.66.92</t>
    <phoneticPr fontId="20"/>
  </si>
  <si>
    <r>
      <t>PRIMERGY
RXシリーズ
TXシリーズ
(物理</t>
    </r>
    <r>
      <rPr>
        <sz val="9"/>
        <rFont val="ＭＳ ゴシック"/>
        <family val="3"/>
        <charset val="128"/>
      </rPr>
      <t>マシン/KVM環境の管理OS環境共通)</t>
    </r>
    <phoneticPr fontId="20"/>
  </si>
  <si>
    <r>
      <rPr>
        <sz val="9"/>
        <rFont val="ＭＳ ゴシック"/>
        <family val="3"/>
        <charset val="128"/>
      </rPr>
      <t>現在のランレベルでkdumpが有効であることを確認</t>
    </r>
    <rPh sb="0" eb="2">
      <t>ゲンザイ</t>
    </rPh>
    <rPh sb="15" eb="17">
      <t>ユウコウ</t>
    </rPh>
    <rPh sb="23" eb="25">
      <t>カクニン</t>
    </rPh>
    <phoneticPr fontId="20"/>
  </si>
  <si>
    <t>10.33.66.94</t>
  </si>
  <si>
    <t>10.20.30.42</t>
    <phoneticPr fontId="20"/>
  </si>
  <si>
    <t>10.20.30.43</t>
    <phoneticPr fontId="20"/>
  </si>
  <si>
    <t>PRIMEQUESTの場合</t>
    <rPh sb="11" eb="13">
      <t>バアイ</t>
    </rPh>
    <phoneticPr fontId="20"/>
  </si>
  <si>
    <t>PRIMEQUESTの場合の設計例です。設計の際には参考にしてください。</t>
    <phoneticPr fontId="20"/>
  </si>
  <si>
    <r>
      <t>●</t>
    </r>
    <r>
      <rPr>
        <sz val="7"/>
        <rFont val="Times New Roman"/>
        <family val="1"/>
      </rPr>
      <t xml:space="preserve">   </t>
    </r>
    <r>
      <rPr>
        <sz val="9"/>
        <rFont val="ＭＳ 明朝"/>
        <family val="1"/>
        <charset val="128"/>
      </rPr>
      <t>PRIMEQUEST × 2台</t>
    </r>
  </si>
  <si>
    <r>
      <t>●</t>
    </r>
    <r>
      <rPr>
        <sz val="7"/>
        <rFont val="Times New Roman"/>
        <family val="1"/>
      </rPr>
      <t xml:space="preserve">   </t>
    </r>
    <r>
      <rPr>
        <sz val="9"/>
        <rFont val="ＭＳ 明朝"/>
        <family val="1"/>
        <charset val="128"/>
      </rPr>
      <t>FC-Switch × 1台</t>
    </r>
  </si>
  <si>
    <r>
      <t>●</t>
    </r>
    <r>
      <rPr>
        <sz val="7"/>
        <rFont val="Times New Roman"/>
        <family val="1"/>
      </rPr>
      <t xml:space="preserve">   </t>
    </r>
    <r>
      <rPr>
        <sz val="9"/>
        <rFont val="ＭＳ 明朝"/>
        <family val="1"/>
        <charset val="128"/>
      </rPr>
      <t>LANカード × 8枚</t>
    </r>
  </si>
  <si>
    <r>
      <t>●</t>
    </r>
    <r>
      <rPr>
        <sz val="7"/>
        <rFont val="Times New Roman"/>
        <family val="1"/>
      </rPr>
      <t xml:space="preserve">   </t>
    </r>
    <r>
      <rPr>
        <sz val="9"/>
        <rFont val="ＭＳ 明朝"/>
        <family val="1"/>
        <charset val="128"/>
      </rPr>
      <t>ディスクアレイ装置 × 2台</t>
    </r>
  </si>
  <si>
    <r>
      <t>●</t>
    </r>
    <r>
      <rPr>
        <sz val="7"/>
        <rFont val="Times New Roman"/>
        <family val="1"/>
      </rPr>
      <t xml:space="preserve">   </t>
    </r>
    <r>
      <rPr>
        <sz val="9"/>
        <rFont val="ＭＳ 明朝"/>
        <family val="1"/>
        <charset val="128"/>
      </rPr>
      <t xml:space="preserve">Red Hat Enterprise Linux </t>
    </r>
  </si>
  <si>
    <r>
      <t>●</t>
    </r>
    <r>
      <rPr>
        <sz val="7"/>
        <rFont val="Times New Roman"/>
        <family val="1"/>
      </rPr>
      <t xml:space="preserve">   </t>
    </r>
    <r>
      <rPr>
        <sz val="9"/>
        <rFont val="ＭＳ 明朝"/>
        <family val="1"/>
        <charset val="128"/>
      </rPr>
      <t>マルチパスドライバ</t>
    </r>
  </si>
  <si>
    <t>■システムディスク設定</t>
  </si>
  <si>
    <t>ノード名</t>
  </si>
  <si>
    <t>物理ディスク名</t>
  </si>
  <si>
    <t>スライス番号</t>
  </si>
  <si>
    <t>スライス名</t>
  </si>
  <si>
    <t>サイズ(MB)</t>
  </si>
  <si>
    <t>primecl01</t>
  </si>
  <si>
    <t>sda</t>
  </si>
  <si>
    <t>/</t>
  </si>
  <si>
    <t>/boot/efi</t>
  </si>
  <si>
    <t xml:space="preserve">swap </t>
  </si>
  <si>
    <t>primecl02</t>
  </si>
  <si>
    <t>swap</t>
  </si>
  <si>
    <t>注意</t>
  </si>
  <si>
    <t>GDSによりシステムディスクのミラーリングを行う場合、システムディスク上のスライス番号1つと、32MB以上の空き領域(またはスワップ領域)をGDSが使用します。システムディスクのミラーリングを行う場合は、GDSが使用する資源を考慮に入れたうえで設計を行ってください。</t>
  </si>
  <si>
    <t>248.2GB</t>
  </si>
  <si>
    <t>■ NTPサーバ(クラスタ内に、NTPサーバ存在)</t>
    <phoneticPr fontId="20"/>
  </si>
  <si>
    <t>■ 2層 □ 3層</t>
    <phoneticPr fontId="20"/>
  </si>
  <si>
    <t>■ 2層</t>
    <phoneticPr fontId="20"/>
  </si>
  <si>
    <t>RMSを使用する</t>
    <rPh sb="4" eb="6">
      <t>シヨウ</t>
    </rPh>
    <phoneticPr fontId="20"/>
  </si>
  <si>
    <t>irmcuser</t>
    <phoneticPr fontId="20"/>
  </si>
  <si>
    <t>KTVEkoLYDTo=</t>
  </si>
  <si>
    <t>有効</t>
    <phoneticPr fontId="20"/>
  </si>
  <si>
    <t>mmbuser</t>
  </si>
  <si>
    <t>11-1</t>
  </si>
  <si>
    <t>11-2</t>
  </si>
  <si>
    <t>11-3-1</t>
  </si>
  <si>
    <t>11-3-2</t>
  </si>
  <si>
    <t>11-4-1</t>
  </si>
  <si>
    <t>11-4-2</t>
  </si>
  <si>
    <t>11-4-3</t>
  </si>
  <si>
    <t>GLS：Globa Link Services</t>
    <phoneticPr fontId="20"/>
  </si>
  <si>
    <t>設計例(FJcloud-O/FJcloud-ベアメタル)</t>
    <phoneticPr fontId="20"/>
  </si>
  <si>
    <t>する</t>
    <phoneticPr fontId="20"/>
  </si>
  <si>
    <t>primecluster_domain</t>
    <phoneticPr fontId="20"/>
  </si>
  <si>
    <t xml:space="preserve">FJcloud-O/FJcloud-ベアメタル環境のみ
</t>
    <phoneticPr fontId="20"/>
  </si>
  <si>
    <t>primecluster_project</t>
    <phoneticPr fontId="20"/>
  </si>
  <si>
    <t>https://identity.jp-east-3.cloud.global.fujitsu.com</t>
    <phoneticPr fontId="20"/>
  </si>
  <si>
    <t>https://compute.jp-east-3.cloud.global.fujitsu.com</t>
    <phoneticPr fontId="20"/>
  </si>
  <si>
    <t>vm1</t>
    <phoneticPr fontId="20"/>
  </si>
  <si>
    <t>pcl</t>
    <phoneticPr fontId="20"/>
  </si>
  <si>
    <t>O/gm+AYuWwE7ow3dgVG/Nw==</t>
    <phoneticPr fontId="20"/>
  </si>
  <si>
    <t>leave-off</t>
    <phoneticPr fontId="20"/>
  </si>
  <si>
    <t>/root/cert/pcl_cert</t>
    <phoneticPr fontId="20"/>
  </si>
  <si>
    <t>/root/key/pcl_key</t>
    <phoneticPr fontId="20"/>
  </si>
  <si>
    <t>125
90</t>
    <phoneticPr fontId="20"/>
  </si>
  <si>
    <r>
      <t>kdumpの</t>
    </r>
    <r>
      <rPr>
        <sz val="9"/>
        <rFont val="ＭＳ ゴシック"/>
        <family val="3"/>
        <charset val="128"/>
      </rPr>
      <t>有効無効</t>
    </r>
    <rPh sb="6" eb="8">
      <t>ユウコウ</t>
    </rPh>
    <rPh sb="8" eb="10">
      <t>ムコウ</t>
    </rPh>
    <phoneticPr fontId="20"/>
  </si>
  <si>
    <t xml:space="preserve">"25"を指定してください。
</t>
    <rPh sb="4" eb="6">
      <t>シテイ</t>
    </rPh>
    <phoneticPr fontId="20"/>
  </si>
  <si>
    <t>設計例(AWS)</t>
    <phoneticPr fontId="20"/>
  </si>
  <si>
    <t>AKPAIO5FO2NN7RSAMPLE</t>
    <phoneticPr fontId="20"/>
  </si>
  <si>
    <t>wJBlrXUtnFRMI/K7MD3NG/bPxRfiCxYSAMPLEKEY</t>
    <phoneticPr fontId="20"/>
  </si>
  <si>
    <t>ap-northeast-1</t>
    <phoneticPr fontId="20"/>
  </si>
  <si>
    <t>node1</t>
    <phoneticPr fontId="20"/>
  </si>
  <si>
    <t>i-abcdef0123456789a</t>
    <phoneticPr fontId="20"/>
  </si>
  <si>
    <t>userprofile1</t>
    <phoneticPr fontId="20"/>
  </si>
  <si>
    <t>12-1</t>
  </si>
  <si>
    <t>12-2</t>
  </si>
  <si>
    <t>12-3</t>
  </si>
  <si>
    <t>13-1</t>
  </si>
  <si>
    <t>13-2</t>
  </si>
  <si>
    <t>13-3</t>
  </si>
  <si>
    <t>14-1</t>
  </si>
  <si>
    <t>14-2</t>
  </si>
  <si>
    <t>14-3</t>
  </si>
  <si>
    <t>設計例(Azure)</t>
    <phoneticPr fontId="20"/>
  </si>
  <si>
    <t>2.45.0</t>
    <phoneticPr fontId="20"/>
  </si>
  <si>
    <t>d5b7dac1-718f-448b-8e11-4a8cca6d9004</t>
    <phoneticPr fontId="20"/>
  </si>
  <si>
    <t>8ff7ddfd_x0002_fbcb-4700-ae52-6d071ac8d1b4</t>
    <phoneticPr fontId="20"/>
  </si>
  <si>
    <t>/root/examplecert.pem</t>
    <phoneticPr fontId="20"/>
  </si>
  <si>
    <t>/subscriptions/
1e234d12-39b8-49db-881a-35aa03b402b9/
resourceGroups/pcl/providers/
Microsoft.Compute/virtualMachines/node1</t>
    <phoneticPr fontId="20"/>
  </si>
  <si>
    <t>d5b7dac1-718f-44
8b-8e11-4a8cca6d
9004</t>
    <phoneticPr fontId="20"/>
  </si>
  <si>
    <t>8ff7ddfd_x0002_fbcb-4700-
ae52-6d071ac8d1
b4</t>
    <phoneticPr fontId="20"/>
  </si>
  <si>
    <t>/root/
examplecert.pe
m</t>
    <phoneticPr fontId="20"/>
  </si>
  <si>
    <t>設計例(FJcloud-V)</t>
    <phoneticPr fontId="20"/>
  </si>
  <si>
    <t>pcluser1</t>
    <phoneticPr fontId="20"/>
  </si>
  <si>
    <t>jp-east-1</t>
    <phoneticPr fontId="20"/>
  </si>
  <si>
    <t>123456789ABCDEFGHIJK</t>
    <phoneticPr fontId="20"/>
  </si>
  <si>
    <t>PIJgi9wm4sYJlfWShOxWP6fpz0Xb6t9KmRc4sPDsRBIGfm6gT5m0xH2H2xf1r38G</t>
    <phoneticPr fontId="20"/>
  </si>
  <si>
    <t>/etc/default/cluster</t>
  </si>
  <si>
    <t>pclserver1</t>
    <phoneticPr fontId="20"/>
  </si>
  <si>
    <t>PRIMEQUEST4000/3000シリーズ
仮想マシン環境
(KVM環境)
ゲストOS</t>
    <rPh sb="24" eb="26">
      <t>カソウ</t>
    </rPh>
    <rPh sb="29" eb="31">
      <t>カンキョウ</t>
    </rPh>
    <rPh sb="36" eb="38">
      <t>カンキョウ</t>
    </rPh>
    <phoneticPr fontId="20"/>
  </si>
  <si>
    <t>RootClass</t>
  </si>
  <si>
    <t>rootGroup</t>
  </si>
  <si>
    <t>/,/boot/efi,swap</t>
  </si>
  <si>
    <t>sdb</t>
  </si>
  <si>
    <t>on</t>
  </si>
  <si>
    <t>RootClass2</t>
  </si>
  <si>
    <t>/,/boot/efi,swap</t>
    <phoneticPr fontId="20"/>
  </si>
  <si>
    <t>rac00</t>
  </si>
  <si>
    <t>disk0001</t>
  </si>
  <si>
    <t>sde</t>
  </si>
  <si>
    <t>volume0001</t>
  </si>
  <si>
    <t>1024 MB</t>
  </si>
  <si>
    <t>volume0002</t>
  </si>
  <si>
    <t>disk0002</t>
  </si>
  <si>
    <t>sdf</t>
  </si>
  <si>
    <t>最上位グループの（階層化しない場合も含む）グループ名</t>
    <rPh sb="0" eb="3">
      <t>サイジョウイ</t>
    </rPh>
    <rPh sb="9" eb="12">
      <t>カイソウカ</t>
    </rPh>
    <rPh sb="15" eb="17">
      <t>バアイ</t>
    </rPh>
    <rPh sb="18" eb="19">
      <t>フク</t>
    </rPh>
    <rPh sb="25" eb="26">
      <t>メイ</t>
    </rPh>
    <phoneticPr fontId="20"/>
  </si>
  <si>
    <t xml:space="preserve">10.20.30.40 primecl01 
10.20.30.42 primecl02 </t>
    <phoneticPr fontId="20"/>
  </si>
  <si>
    <t>/dev/sfdsk/class0001/dsk/GFSctl</t>
    <phoneticPr fontId="20"/>
  </si>
  <si>
    <t>primecl01
primecl02</t>
    <phoneticPr fontId="20"/>
  </si>
  <si>
    <t>/sfcfs1</t>
    <phoneticPr fontId="20"/>
  </si>
  <si>
    <t>/dev/sfdsk/class0002/dsk/volume0001</t>
    <phoneticPr fontId="20"/>
  </si>
  <si>
    <t>/dev/sfdsk/class0002/dsk/volume0002</t>
    <phoneticPr fontId="20"/>
  </si>
  <si>
    <t>sha0</t>
  </si>
  <si>
    <t>d</t>
  </si>
  <si>
    <t>10.34.214.185</t>
  </si>
  <si>
    <t>10.34.214.181</t>
  </si>
  <si>
    <t>eth0</t>
  </si>
  <si>
    <t>eth1</t>
  </si>
  <si>
    <t>255.255.255.0</t>
  </si>
  <si>
    <t>10.34.214.0</t>
  </si>
  <si>
    <t>sha1</t>
  </si>
  <si>
    <t>p</t>
  </si>
  <si>
    <t>10.34.214.188</t>
  </si>
  <si>
    <t>10.34.214.189</t>
  </si>
  <si>
    <t>off</t>
  </si>
  <si>
    <t>sha0</t>
    <phoneticPr fontId="20"/>
  </si>
  <si>
    <t>d</t>
    <phoneticPr fontId="20"/>
  </si>
  <si>
    <t>10.34.214.185</t>
    <phoneticPr fontId="20"/>
  </si>
  <si>
    <t>10.34.214.182</t>
    <phoneticPr fontId="20"/>
  </si>
  <si>
    <t>hanetmask print</t>
    <phoneticPr fontId="20"/>
  </si>
  <si>
    <t>仮想インタフェースのIPアドレスに対するネットワークアドレス</t>
    <phoneticPr fontId="20"/>
  </si>
  <si>
    <t>10.34.214.0</t>
    <phoneticPr fontId="20"/>
  </si>
  <si>
    <t>sha1</t>
    <phoneticPr fontId="20"/>
  </si>
  <si>
    <t>p</t>
    <phoneticPr fontId="20"/>
  </si>
  <si>
    <t>10.34.214.188</t>
    <phoneticPr fontId="20"/>
  </si>
  <si>
    <t>10.34.214.189</t>
    <phoneticPr fontId="20"/>
  </si>
  <si>
    <t>APP1</t>
    <phoneticPr fontId="20"/>
  </si>
  <si>
    <t>STANDBY</t>
    <phoneticPr fontId="20"/>
  </si>
  <si>
    <t>Azure環境でセカンダリIPアドレス付け替えのPreOnlineスクリプトを登録する場合、No.13の設定を実施してください。</t>
    <phoneticPr fontId="20"/>
  </si>
  <si>
    <t xml:space="preserve">HOSTFAILURE
RESOURCEFAILURE
SHUTDOWN </t>
    <phoneticPr fontId="20"/>
  </si>
  <si>
    <t>CLEARFAULTREQUEST
STARTUP
SWITCHREQUEST</t>
    <phoneticPr fontId="20"/>
  </si>
  <si>
    <t>10-2</t>
  </si>
  <si>
    <t>10-7</t>
  </si>
  <si>
    <t>Cmd_APP1
Lfs_APP1
Gds_APP1
Gls_APP1</t>
    <phoneticPr fontId="20"/>
  </si>
  <si>
    <t>subnet1</t>
    <phoneticPr fontId="20"/>
  </si>
  <si>
    <t>クラスタノードを識別する整数値。複数のクラスタノードをサブネットに切り替える場合はカンマ(,)で区切る。</t>
    <phoneticPr fontId="20"/>
  </si>
  <si>
    <t>1,2</t>
    <phoneticPr fontId="20"/>
  </si>
  <si>
    <t>true</t>
    <phoneticPr fontId="20"/>
  </si>
  <si>
    <t>subnet2</t>
    <phoneticPr fontId="20"/>
  </si>
  <si>
    <t>subnet3</t>
  </si>
  <si>
    <t>Fujitsu-Pclswr-Function-Switcher-1</t>
    <phoneticPr fontId="20"/>
  </si>
  <si>
    <t>切替機構で切替対象として扱うクラスタノードの一覧</t>
    <rPh sb="0" eb="4">
      <t>キリカエキコウ</t>
    </rPh>
    <rPh sb="5" eb="9">
      <t>キリカエタイショウ</t>
    </rPh>
    <rPh sb="12" eb="13">
      <t>アツカ</t>
    </rPh>
    <rPh sb="22" eb="24">
      <t>イチラン</t>
    </rPh>
    <phoneticPr fontId="20"/>
  </si>
  <si>
    <t>1 2</t>
    <phoneticPr fontId="20"/>
  </si>
  <si>
    <t>すべてのトラフィックを遮断するセキュリティグループ（ブラックホールセキュリティグループ）の識別子</t>
    <rPh sb="11" eb="13">
      <t>シャダン</t>
    </rPh>
    <rPh sb="45" eb="48">
      <t>シキベツシ</t>
    </rPh>
    <phoneticPr fontId="20"/>
  </si>
  <si>
    <t>sg-XXXXXXXXXXXXXX</t>
    <phoneticPr fontId="20"/>
  </si>
  <si>
    <t>instance1</t>
  </si>
  <si>
    <t>クラスタノードを識別する整数値</t>
    <phoneticPr fontId="20"/>
  </si>
  <si>
    <t>/opt/pcl/script/FaultScript</t>
    <phoneticPr fontId="20"/>
  </si>
  <si>
    <t>noから変更しないでください。</t>
    <phoneticPr fontId="20"/>
  </si>
  <si>
    <t>Cmd_APP1</t>
    <phoneticPr fontId="20"/>
  </si>
  <si>
    <t>11-13-1</t>
    <phoneticPr fontId="20"/>
  </si>
  <si>
    <t>11-13-2</t>
    <phoneticPr fontId="20"/>
  </si>
  <si>
    <t>Azure環境
(仮想マシン)
(I/Oフェンシング機能を使用する場合)</t>
    <rPh sb="5" eb="7">
      <t>カンキョウ</t>
    </rPh>
    <rPh sb="9" eb="11">
      <t>カソウ</t>
    </rPh>
    <phoneticPr fontId="20"/>
  </si>
  <si>
    <t xml:space="preserve">通常、"使用する"
使用する場合、11-21-*を記載
本機能を使用する場合、以下のマニュアルの設定が必要です。
PRIMECLUSTER 導入運用手引書&lt;Cloud Services編&gt;
第5部 Azure環境編
第27章 導入
・27.8.1.2.2 I/Oフェンシングを使用した強制停止方式の設定
・27.9.2 I/Oフェンシング機能の設定
</t>
    <phoneticPr fontId="20"/>
  </si>
  <si>
    <t>11-13-1</t>
    <phoneticPr fontId="20"/>
  </si>
  <si>
    <t>使用しない</t>
    <rPh sb="0" eb="2">
      <t>シヨウ</t>
    </rPh>
    <phoneticPr fontId="20"/>
  </si>
  <si>
    <r>
      <rPr>
        <sz val="9"/>
        <rFont val="ＭＳ ゴシック"/>
        <family val="3"/>
        <charset val="128"/>
      </rPr>
      <t>FJcloud-O環境の場合、"125"を指定してください。
FJcloud-ベアメタル環境の場合、"90"を指定してください。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90秒に加算してください。</t>
    </r>
    <rPh sb="9" eb="11">
      <t>カンキョウ</t>
    </rPh>
    <rPh sb="12" eb="14">
      <t>バアイ</t>
    </rPh>
    <rPh sb="44" eb="46">
      <t>カンキョウ</t>
    </rPh>
    <rPh sb="47" eb="49">
      <t>バアイ</t>
    </rPh>
    <rPh sb="183" eb="184">
      <t>ビョウ</t>
    </rPh>
    <phoneticPr fontId="20"/>
  </si>
  <si>
    <t>Gdsリソース設定</t>
    <rPh sb="7" eb="9">
      <t>セッテイ</t>
    </rPh>
    <phoneticPr fontId="20"/>
  </si>
  <si>
    <t>Glsリソース設定</t>
    <rPh sb="7" eb="9">
      <t>セッテイ</t>
    </rPh>
    <phoneticPr fontId="20"/>
  </si>
  <si>
    <t>セットアップ(クライアント情報設定)</t>
    <rPh sb="13" eb="15">
      <t>ジョウホウ</t>
    </rPh>
    <rPh sb="15" eb="17">
      <t>セッテイ</t>
    </rPh>
    <phoneticPr fontId="20"/>
  </si>
  <si>
    <t>Javaアプリケーション</t>
    <phoneticPr fontId="20"/>
  </si>
  <si>
    <t>"125"を指定してください。
ただし、computeサービスにおいて、ゲストオペレーティングシステムがシャットダウンを完了するまでに許可される時間をデフォルトのタイムアウトの60秒より大きい値に設定している場合は、60秒からの増加分をタイムアウト時間の125秒に加算してください。</t>
  </si>
  <si>
    <t>timeout</t>
  </si>
  <si>
    <t>通常、"使用する"
使用する場合、11-21-*を記載
本機能を使用する場合、以下のマニュアルの設定が必要です。
PRIMECLUSTER 導入運用手引書
付録G VMware環境でPRIMECLUSTERを使用する場合
G.2.1.1 関連ソフトウェアのインストールと設定
・システムディスク関連の設定
・共用ディスク関連の設定(I/Oフェンシング機能使用時)
・仮想ネットワークの設定
付録M Nutanix AHV環境でPRIMECLUSTERを使用する場合
M.2.1.1 関連ソフトウェアのインストール</t>
    <phoneticPr fontId="20"/>
  </si>
  <si>
    <t>Azure環境
(仮想マシン)
(Azure CLIを使用した強制停止方式を使用する場合)</t>
    <rPh sb="5" eb="7">
      <t>カンキョウ</t>
    </rPh>
    <rPh sb="9" eb="11">
      <t>カソウ</t>
    </rPh>
    <rPh sb="27" eb="29">
      <t>シヨウ</t>
    </rPh>
    <rPh sb="31" eb="37">
      <t>キョウセイテイシホウシキ</t>
    </rPh>
    <rPh sb="38" eb="40">
      <t>シヨウ</t>
    </rPh>
    <rPh sb="42" eb="44">
      <t>バアイ</t>
    </rPh>
    <phoneticPr fontId="20"/>
  </si>
  <si>
    <t>AWS環境
(仮想サーバ)
(AWS CLIを使用した強制停止方式を使用する場合)</t>
    <rPh sb="3" eb="5">
      <t>カンキョウ</t>
    </rPh>
    <rPh sb="7" eb="9">
      <t>カソウ</t>
    </rPh>
    <rPh sb="23" eb="25">
      <t>シヨウ</t>
    </rPh>
    <rPh sb="27" eb="29">
      <t>キョウセイ</t>
    </rPh>
    <rPh sb="29" eb="31">
      <t>テイシ</t>
    </rPh>
    <rPh sb="31" eb="33">
      <t>ホウシキ</t>
    </rPh>
    <rPh sb="34" eb="36">
      <t>シヨウ</t>
    </rPh>
    <rPh sb="38" eb="40">
      <t>バアイ</t>
    </rPh>
    <phoneticPr fontId="20"/>
  </si>
  <si>
    <t>Azure環境
(仮想マシン)
(I/Oフェンシング機能を使用する場合)</t>
    <phoneticPr fontId="20"/>
  </si>
  <si>
    <t>AWS環境またはAzure環境では指定しないでください。
管理LANで生存確認する場合に指定します。
引継ぎIPアドレスは指定しないでください。</t>
    <rPh sb="13" eb="15">
      <t>カンキョウ</t>
    </rPh>
    <rPh sb="44" eb="46">
      <t>シテイ</t>
    </rPh>
    <phoneticPr fontId="20"/>
  </si>
  <si>
    <t>AWS環境またはAzure環境では指定しないでください。
業務LANで生存確認する場合に指定します。
引継ぎIPアドレスは指定しないでください。</t>
    <rPh sb="44" eb="46">
      <t>シテイ</t>
    </rPh>
    <phoneticPr fontId="20"/>
  </si>
  <si>
    <t>AWS環境またはAzure環境では指定しないでください。
管理LANで生存確認する場合に指定します。
GLSで２重化している場合は、冗長化しているNICを","で区切ってすべて指定します。
bondingしている場合は、bondingしているデバイス名を指定します。</t>
    <rPh sb="44" eb="46">
      <t>シテイ</t>
    </rPh>
    <phoneticPr fontId="20"/>
  </si>
  <si>
    <t>AWS環境またはAzure環境では指定しないでください。
業務LANで生存確認する場合に指定します。
GLSで２重化している場合は、冗長化しているNICを","で区切ってすべて指定します。
bondingしている場合は、bondingしているデバイス名を指定します。</t>
    <rPh sb="44" eb="46">
      <t>シテイ</t>
    </rPh>
    <phoneticPr fontId="20"/>
  </si>
  <si>
    <t>AWS環境またはAzure環境の場合、"20"を指定してください。
それ以外の環境の場合、"生存確認するLANの数×(TIME_OUT値 + 2)"と"20"のうち、大きな方を指定してください。</t>
    <phoneticPr fontId="20"/>
  </si>
  <si>
    <t>PRIMERGY
PRIMEQUEST
仮想マシン環境
(VMware環境でI/Oフェンシング機能を使用する場合)
または、
PRIMERGY
仮想マシン環境
(Nutanix AHV環境でI/Oフェンシング機能を使用する場合)</t>
    <rPh sb="72" eb="74">
      <t>カソウ</t>
    </rPh>
    <rPh sb="77" eb="79">
      <t>カンキョウ</t>
    </rPh>
    <phoneticPr fontId="20"/>
  </si>
  <si>
    <t>PRIMERGY
PRIMEQUEST
仮想マシン環境
(VMware環境でI/Oフェンシング機能を使用する場合)
または、
PRIMERGY
仮想マシン環境
(Nutanix AHV環境でI/Oフェンシング機能を使用する場合)</t>
    <phoneticPr fontId="20"/>
  </si>
  <si>
    <t>AWS環境
(仮想サーバ)
(AWS CLIを使用した強制停止方式を使用する場合)</t>
    <phoneticPr fontId="20"/>
  </si>
  <si>
    <t>Azure環境
(仮想マシン)
(Azure CLIを使用した強制停止方式を使用する場合)</t>
    <rPh sb="5" eb="7">
      <t>カンキョウ</t>
    </rPh>
    <rPh sb="9" eb="11">
      <t>カソウ</t>
    </rPh>
    <phoneticPr fontId="20"/>
  </si>
  <si>
    <t>11-13-2</t>
  </si>
  <si>
    <t>1～1000000</t>
    <phoneticPr fontId="20"/>
  </si>
  <si>
    <t>OVM環境では固定値です。デフォルトの設定に従い変更しないでください。
KVM環境で管理OS異常切替機能を使用する場合、管理OSには20、ゲストOSには10を指定してください。
KVM環境でクラスタインタコネクトにGLSの仮想NIC方式の仮想インタフェースを使用する場合、管理OS異常切替機能の使用の有無に関わらず、管理OSには40、ゲストOSには30を指定してください。</t>
    <phoneticPr fontId="20"/>
  </si>
  <si>
    <t>管理OSにログインするためのユーザ名</t>
    <rPh sb="0" eb="2">
      <t>カンリ</t>
    </rPh>
    <rPh sb="17" eb="18">
      <t>メイ</t>
    </rPh>
    <phoneticPr fontId="20"/>
  </si>
  <si>
    <t>CFノード名の先頭文字には、英小文字を設定してください。</t>
    <phoneticPr fontId="20"/>
  </si>
  <si>
    <t>デバイス名</t>
    <rPh sb="4" eb="5">
      <t>メイ</t>
    </rPh>
    <phoneticPr fontId="20"/>
  </si>
  <si>
    <t>ゲストドメインのメモリダンプ退避域</t>
    <phoneticPr fontId="20"/>
  </si>
  <si>
    <t>KVMマイグレーション
管理OS異常切替機能を使用しない場合</t>
    <phoneticPr fontId="20"/>
  </si>
  <si>
    <t>KVMマイグレーション
管理OS異常切替機能を使用する場合</t>
    <phoneticPr fontId="20"/>
  </si>
  <si>
    <t>スケーラブル運用の構成要素となるSTANDBYアプリケーションの場合、"no"を指定してください。</t>
    <phoneticPr fontId="20"/>
  </si>
  <si>
    <t>I/Oフェンシング機能を使用する場合、指定しないでください。</t>
    <phoneticPr fontId="20"/>
  </si>
  <si>
    <t>管理OSにログインするためのユーザのパスワード</t>
    <phoneticPr fontId="20"/>
  </si>
  <si>
    <t>3-38</t>
    <phoneticPr fontId="20"/>
  </si>
  <si>
    <t>n-pending-events</t>
    <phoneticPr fontId="20"/>
  </si>
  <si>
    <t>イベント保留数</t>
    <phoneticPr fontId="20"/>
  </si>
  <si>
    <t>0-1000</t>
    <phoneticPr fontId="20"/>
  </si>
  <si>
    <t>/etc/opt/FJSVwvbs/etc/bin/wvSetparam n-pending-events &lt;保留数&gt;</t>
    <rPh sb="55" eb="58">
      <t>ホリュウスウ</t>
    </rPh>
    <phoneticPr fontId="20"/>
  </si>
  <si>
    <t>/etc/opt/FJSVwvbs/etc/bin/wvGetparam n-pending-events</t>
    <phoneticPr fontId="2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</si>
</sst>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176" formatCode="[&lt;=999]000;[&lt;=99999]000\-00;000\-0000"/>
    <numFmt numFmtId="177" formatCode="0.0_ "/>
    <numFmt numFmtId="178" formatCode="d&quot;¥&quot;&quot;¥&quot;\.mmm&quot;¥&quot;&quot;¥&quot;\.yy"/>
    <numFmt numFmtId="179" formatCode="#,##0;\-#,##0;&quot;-&quot;"/>
    <numFmt numFmtId="180" formatCode="#\!\,##0;[Red]#\!\,##0&quot;-&quot;"/>
    <numFmt numFmtId="181" formatCode="#\!\,##0\!.00;[Red]#\!\,##0\!.00&quot;-&quot;"/>
    <numFmt numFmtId="182" formatCode="0\!.00_)"/>
    <numFmt numFmtId="183" formatCode="&quot;f.&quot;&quot;¥&quot;\!\ #\!\,##0_-;[Red]&quot;f.&quot;&quot;¥&quot;\!\ #\!\,##0&quot;¥&quot;\!\-"/>
    <numFmt numFmtId="184" formatCode="&quot;f.&quot;&quot;¥&quot;\!\ #\!\,##0\!.00_-;[Red]&quot;f.&quot;&quot;¥&quot;\!\ #\!\,##0\!.00&quot;¥&quot;\!\-"/>
    <numFmt numFmtId="185" formatCode="yy/m/d"/>
    <numFmt numFmtId="186" formatCode="0_);[Red]\(0\)"/>
  </numFmts>
  <fonts count="140" x14ac:knownFonts="1">
    <font>
      <sz val="9"/>
      <name val="ＭＳ 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1"/>
      <name val="ＭＳ Ｐゴシック"/>
      <family val="3"/>
      <charset val="128"/>
    </font>
    <font>
      <sz val="9"/>
      <name val="ＭＳ ゴシック"/>
      <family val="3"/>
      <charset val="128"/>
    </font>
    <font>
      <sz val="6"/>
      <name val="ＭＳ ゴシック"/>
      <family val="3"/>
      <charset val="128"/>
    </font>
    <font>
      <sz val="6"/>
      <name val="ＭＳ Ｐゴシック"/>
      <family val="3"/>
      <charset val="128"/>
    </font>
    <font>
      <sz val="11"/>
      <name val="ＭＳ ゴシック"/>
      <family val="3"/>
      <charset val="128"/>
    </font>
    <font>
      <sz val="26"/>
      <name val="ＭＳ Ｐゴシック"/>
      <family val="3"/>
      <charset val="128"/>
    </font>
    <font>
      <sz val="18"/>
      <name val="ＭＳ Ｐゴシック"/>
      <family val="3"/>
      <charset val="128"/>
    </font>
    <font>
      <sz val="9"/>
      <name val="ＭＳ Ｐゴシック"/>
      <family val="3"/>
      <charset val="128"/>
    </font>
    <font>
      <sz val="24"/>
      <name val="ＭＳ Ｐゴシック"/>
      <family val="3"/>
      <charset val="128"/>
    </font>
    <font>
      <sz val="28"/>
      <name val="ＭＳ Ｐゴシック"/>
      <family val="3"/>
      <charset val="128"/>
    </font>
    <font>
      <b/>
      <sz val="14"/>
      <name val="ＭＳ Ｐゴシック"/>
      <family val="3"/>
      <charset val="128"/>
      <scheme val="major"/>
    </font>
    <font>
      <sz val="10"/>
      <name val="ＭＳ Ｐゴシック"/>
      <family val="3"/>
      <charset val="128"/>
      <scheme val="major"/>
    </font>
    <font>
      <b/>
      <sz val="26"/>
      <name val="ＭＳ Ｐゴシック"/>
      <family val="3"/>
      <charset val="128"/>
      <scheme val="major"/>
    </font>
    <font>
      <b/>
      <sz val="11"/>
      <name val="ＭＳ Ｐゴシック"/>
      <family val="3"/>
      <charset val="128"/>
      <scheme val="major"/>
    </font>
    <font>
      <b/>
      <sz val="10"/>
      <name val="ＭＳ Ｐゴシック"/>
      <family val="3"/>
      <charset val="128"/>
      <scheme val="major"/>
    </font>
    <font>
      <sz val="11"/>
      <name val="ＭＳ Ｐゴシック"/>
      <family val="3"/>
      <charset val="128"/>
      <scheme val="major"/>
    </font>
    <font>
      <b/>
      <sz val="12"/>
      <name val="ＭＳ Ｐゴシック"/>
      <family val="3"/>
      <charset val="128"/>
      <scheme val="major"/>
    </font>
    <font>
      <sz val="10"/>
      <name val="ＭＳ Ｐゴシック"/>
      <family val="3"/>
      <charset val="128"/>
    </font>
    <font>
      <sz val="10"/>
      <name val="ＭＳ ゴシック"/>
      <family val="3"/>
      <charset val="128"/>
    </font>
    <font>
      <sz val="9"/>
      <name val="ＭＳ Ｐゴシック"/>
      <family val="3"/>
      <charset val="128"/>
      <scheme val="major"/>
    </font>
    <font>
      <sz val="11"/>
      <name val="ＭＳ Ｐゴシック"/>
      <family val="3"/>
      <charset val="128"/>
      <scheme val="minor"/>
    </font>
    <font>
      <b/>
      <sz val="8"/>
      <name val="ＭＳ Ｐゴシック"/>
      <family val="3"/>
      <charset val="128"/>
      <scheme val="major"/>
    </font>
    <font>
      <i/>
      <sz val="11"/>
      <name val="ＭＳ Ｐゴシック"/>
      <family val="3"/>
      <charset val="128"/>
      <scheme val="major"/>
    </font>
    <font>
      <b/>
      <sz val="11"/>
      <color rgb="FFFF0000"/>
      <name val="ＭＳ Ｐゴシック"/>
      <family val="3"/>
      <charset val="128"/>
      <scheme val="major"/>
    </font>
    <font>
      <sz val="11"/>
      <color rgb="FFFF0000"/>
      <name val="ＭＳ Ｐゴシック"/>
      <family val="3"/>
      <charset val="128"/>
      <scheme val="major"/>
    </font>
    <font>
      <sz val="10"/>
      <color rgb="FFFF0000"/>
      <name val="ＭＳ Ｐゴシック"/>
      <family val="3"/>
      <charset val="128"/>
      <scheme val="major"/>
    </font>
    <font>
      <sz val="10"/>
      <name val="ＭＳ 明朝"/>
      <family val="1"/>
      <charset val="128"/>
    </font>
    <font>
      <b/>
      <sz val="14"/>
      <name val="ＭＳ 明朝"/>
      <family val="1"/>
      <charset val="128"/>
    </font>
    <font>
      <sz val="10"/>
      <color indexed="8"/>
      <name val="MS Sans Serif"/>
      <family val="2"/>
    </font>
    <font>
      <sz val="11"/>
      <color theme="1"/>
      <name val="ＭＳ Ｐゴシック"/>
      <family val="3"/>
      <charset val="128"/>
      <scheme val="minor"/>
    </font>
    <font>
      <sz val="11"/>
      <color indexed="8"/>
      <name val="ＭＳ Ｐゴシック"/>
      <family val="3"/>
      <charset val="128"/>
    </font>
    <font>
      <sz val="11"/>
      <color theme="0"/>
      <name val="ＭＳ Ｐゴシック"/>
      <family val="3"/>
      <charset val="128"/>
      <scheme val="minor"/>
    </font>
    <font>
      <sz val="11"/>
      <color indexed="9"/>
      <name val="ＭＳ Ｐゴシック"/>
      <family val="3"/>
      <charset val="128"/>
    </font>
    <font>
      <sz val="8"/>
      <name val="Times New Roman"/>
      <family val="1"/>
    </font>
    <font>
      <sz val="10"/>
      <color indexed="8"/>
      <name val="Arial"/>
      <family val="2"/>
    </font>
    <font>
      <sz val="8"/>
      <name val="Arial"/>
      <family val="2"/>
    </font>
    <font>
      <b/>
      <sz val="12"/>
      <name val="Arial"/>
      <family val="2"/>
    </font>
    <font>
      <sz val="10"/>
      <name val="MS Sans Serif"/>
      <family val="2"/>
    </font>
    <font>
      <b/>
      <i/>
      <sz val="16"/>
      <name val="Helv"/>
      <family val="2"/>
    </font>
    <font>
      <sz val="10"/>
      <name val="Arial"/>
      <family val="2"/>
    </font>
    <font>
      <sz val="10"/>
      <name val="Helv"/>
      <family val="2"/>
    </font>
    <font>
      <b/>
      <sz val="18"/>
      <color theme="3"/>
      <name val="ＭＳ Ｐゴシック"/>
      <family val="3"/>
      <charset val="128"/>
      <scheme val="maj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u/>
      <sz val="9"/>
      <color theme="10"/>
      <name val="ＭＳ ゴシック"/>
      <family val="3"/>
      <charset val="128"/>
    </font>
    <font>
      <sz val="11"/>
      <color rgb="FFFA7D00"/>
      <name val="ＭＳ Ｐゴシック"/>
      <family val="3"/>
      <charset val="128"/>
      <scheme val="minor"/>
    </font>
    <font>
      <sz val="11"/>
      <color indexed="52"/>
      <name val="ＭＳ Ｐゴシック"/>
      <family val="3"/>
      <charset val="128"/>
    </font>
    <font>
      <sz val="11"/>
      <color rgb="FF9C0006"/>
      <name val="ＭＳ Ｐゴシック"/>
      <family val="3"/>
      <charset val="128"/>
      <scheme val="minor"/>
    </font>
    <font>
      <sz val="11"/>
      <color indexed="20"/>
      <name val="ＭＳ Ｐゴシック"/>
      <family val="3"/>
      <charset val="128"/>
    </font>
    <font>
      <b/>
      <sz val="11"/>
      <color rgb="FFFA7D00"/>
      <name val="ＭＳ Ｐゴシック"/>
      <family val="3"/>
      <charset val="128"/>
      <scheme val="minor"/>
    </font>
    <font>
      <b/>
      <sz val="11"/>
      <color indexed="52"/>
      <name val="ＭＳ Ｐゴシック"/>
      <family val="3"/>
      <charset val="128"/>
    </font>
    <font>
      <sz val="11"/>
      <color rgb="FFFF0000"/>
      <name val="ＭＳ Ｐゴシック"/>
      <family val="3"/>
      <charset val="128"/>
      <scheme val="minor"/>
    </font>
    <font>
      <sz val="11"/>
      <color indexed="10"/>
      <name val="ＭＳ Ｐゴシック"/>
      <family val="3"/>
      <charset val="128"/>
    </font>
    <font>
      <b/>
      <sz val="15"/>
      <color theme="3"/>
      <name val="ＭＳ Ｐゴシック"/>
      <family val="3"/>
      <charset val="128"/>
      <scheme val="minor"/>
    </font>
    <font>
      <b/>
      <sz val="15"/>
      <color indexed="56"/>
      <name val="ＭＳ Ｐゴシック"/>
      <family val="3"/>
      <charset val="128"/>
    </font>
    <font>
      <b/>
      <sz val="13"/>
      <color theme="3"/>
      <name val="ＭＳ Ｐゴシック"/>
      <family val="3"/>
      <charset val="128"/>
      <scheme val="minor"/>
    </font>
    <font>
      <b/>
      <sz val="13"/>
      <color indexed="56"/>
      <name val="ＭＳ Ｐゴシック"/>
      <family val="3"/>
      <charset val="128"/>
    </font>
    <font>
      <b/>
      <sz val="11"/>
      <color theme="3"/>
      <name val="ＭＳ Ｐゴシック"/>
      <family val="3"/>
      <charset val="128"/>
      <scheme val="minor"/>
    </font>
    <font>
      <b/>
      <sz val="11"/>
      <color indexed="56"/>
      <name val="ＭＳ Ｐゴシック"/>
      <family val="3"/>
      <charset val="128"/>
    </font>
    <font>
      <b/>
      <sz val="11"/>
      <color theme="1"/>
      <name val="ＭＳ Ｐゴシック"/>
      <family val="3"/>
      <charset val="128"/>
      <scheme val="minor"/>
    </font>
    <font>
      <b/>
      <sz val="11"/>
      <color indexed="8"/>
      <name val="ＭＳ Ｐゴシック"/>
      <family val="3"/>
      <charset val="128"/>
    </font>
    <font>
      <b/>
      <sz val="11"/>
      <color rgb="FF3F3F3F"/>
      <name val="ＭＳ Ｐゴシック"/>
      <family val="3"/>
      <charset val="128"/>
      <scheme val="minor"/>
    </font>
    <font>
      <b/>
      <sz val="11"/>
      <color indexed="63"/>
      <name val="ＭＳ Ｐゴシック"/>
      <family val="3"/>
      <charset val="128"/>
    </font>
    <font>
      <i/>
      <sz val="11"/>
      <color rgb="FF7F7F7F"/>
      <name val="ＭＳ Ｐゴシック"/>
      <family val="3"/>
      <charset val="128"/>
      <scheme val="minor"/>
    </font>
    <font>
      <i/>
      <sz val="11"/>
      <color indexed="23"/>
      <name val="ＭＳ Ｐゴシック"/>
      <family val="3"/>
      <charset val="128"/>
    </font>
    <font>
      <sz val="16"/>
      <name val="ＭＳ ゴシック"/>
      <family val="3"/>
      <charset val="128"/>
    </font>
    <font>
      <sz val="11"/>
      <color rgb="FF3F3F76"/>
      <name val="ＭＳ Ｐゴシック"/>
      <family val="3"/>
      <charset val="128"/>
      <scheme val="minor"/>
    </font>
    <font>
      <sz val="11"/>
      <color indexed="62"/>
      <name val="ＭＳ Ｐゴシック"/>
      <family val="3"/>
      <charset val="128"/>
    </font>
    <font>
      <sz val="11"/>
      <color theme="1"/>
      <name val="ＭＳ Ｐゴシック"/>
      <family val="2"/>
      <scheme val="minor"/>
    </font>
    <font>
      <sz val="14"/>
      <name val="ＭＳ 明朝"/>
      <family val="1"/>
      <charset val="128"/>
    </font>
    <font>
      <sz val="11"/>
      <color rgb="FF006100"/>
      <name val="ＭＳ Ｐゴシック"/>
      <family val="3"/>
      <charset val="128"/>
      <scheme val="minor"/>
    </font>
    <font>
      <sz val="11"/>
      <color indexed="17"/>
      <name val="ＭＳ Ｐゴシック"/>
      <family val="3"/>
      <charset val="128"/>
    </font>
    <font>
      <strike/>
      <sz val="11"/>
      <name val="ＭＳ Ｐゴシック"/>
      <family val="3"/>
      <charset val="128"/>
      <scheme val="major"/>
    </font>
    <font>
      <i/>
      <sz val="10"/>
      <name val="ＭＳ Ｐゴシック"/>
      <family val="3"/>
      <charset val="128"/>
    </font>
    <font>
      <b/>
      <sz val="9"/>
      <color indexed="81"/>
      <name val="ＭＳ Ｐゴシック"/>
      <family val="3"/>
      <charset val="128"/>
    </font>
    <font>
      <b/>
      <sz val="11"/>
      <name val="ＭＳ Ｐゴシック"/>
      <family val="3"/>
      <charset val="128"/>
    </font>
    <font>
      <sz val="12"/>
      <name val="ＭＳ Ｐゴシック"/>
      <family val="3"/>
      <charset val="128"/>
    </font>
    <font>
      <sz val="9"/>
      <name val="ＭＳ 明朝"/>
      <family val="1"/>
      <charset val="128"/>
    </font>
    <font>
      <b/>
      <sz val="11"/>
      <name val="ＭＳ ゴシック"/>
      <family val="3"/>
      <charset val="128"/>
    </font>
    <font>
      <b/>
      <sz val="10"/>
      <name val="ＭＳ ゴシック"/>
      <family val="3"/>
      <charset val="128"/>
    </font>
    <font>
      <sz val="7"/>
      <name val="Times New Roman"/>
      <family val="1"/>
    </font>
    <font>
      <b/>
      <sz val="9"/>
      <color rgb="FF008000"/>
      <name val="ＭＳ 明朝"/>
      <family val="1"/>
      <charset val="128"/>
    </font>
    <font>
      <b/>
      <sz val="12"/>
      <name val="ＭＳ ゴシック"/>
      <family val="3"/>
      <charset val="128"/>
    </font>
    <font>
      <b/>
      <sz val="11"/>
      <color rgb="FF996600"/>
      <name val="ＭＳ 明朝"/>
      <family val="1"/>
      <charset val="128"/>
    </font>
    <font>
      <sz val="11"/>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1"/>
    </font>
    <font>
      <b/>
      <sz val="11"/>
      <color indexed="8"/>
      <name val="Calibri"/>
      <family val="2"/>
    </font>
    <font>
      <sz val="11"/>
      <color indexed="10"/>
      <name val="Calibri"/>
      <family val="2"/>
    </font>
    <font>
      <b/>
      <sz val="18"/>
      <color indexed="62"/>
      <name val="ＭＳ Ｐゴシック"/>
      <family val="3"/>
      <charset val="128"/>
    </font>
    <font>
      <u/>
      <sz val="10"/>
      <color theme="10"/>
      <name val="ＭＳ Ｐゴシック"/>
      <family val="3"/>
      <charset val="128"/>
      <scheme val="minor"/>
    </font>
    <font>
      <b/>
      <sz val="15"/>
      <color indexed="62"/>
      <name val="ＭＳ Ｐゴシック"/>
      <family val="3"/>
      <charset val="128"/>
    </font>
    <font>
      <b/>
      <sz val="13"/>
      <color indexed="62"/>
      <name val="ＭＳ Ｐゴシック"/>
      <family val="3"/>
      <charset val="128"/>
    </font>
    <font>
      <b/>
      <sz val="11"/>
      <color indexed="62"/>
      <name val="ＭＳ Ｐゴシック"/>
      <family val="3"/>
      <charset val="128"/>
    </font>
    <font>
      <sz val="10"/>
      <color theme="1"/>
      <name val="ＭＳ Ｐゴシック"/>
      <family val="3"/>
      <charset val="128"/>
      <scheme val="minor"/>
    </font>
    <font>
      <i/>
      <sz val="11"/>
      <name val="ＭＳ Ｐゴシック"/>
      <family val="3"/>
      <charset val="128"/>
    </font>
    <font>
      <strike/>
      <sz val="9"/>
      <name val="ＭＳ ゴシック"/>
      <family val="3"/>
      <charset val="128"/>
    </font>
    <font>
      <strike/>
      <sz val="11"/>
      <name val="ＭＳ Ｐゴシック"/>
      <family val="3"/>
      <charset val="128"/>
    </font>
    <font>
      <b/>
      <sz val="10"/>
      <color rgb="FFFF0000"/>
      <name val="ＭＳ Ｐゴシック"/>
      <family val="3"/>
      <charset val="128"/>
      <scheme val="major"/>
    </font>
    <font>
      <sz val="11"/>
      <color rgb="FFFF0000"/>
      <name val="ＭＳ Ｐゴシック"/>
      <family val="3"/>
      <charset val="128"/>
    </font>
    <font>
      <sz val="10"/>
      <color rgb="FFFF0000"/>
      <name val="ＭＳ Ｐゴシック"/>
      <family val="3"/>
      <charset val="128"/>
    </font>
    <font>
      <sz val="11"/>
      <color theme="1"/>
      <name val="ＭＳ Ｐゴシック"/>
      <family val="3"/>
      <charset val="128"/>
      <scheme val="major"/>
    </font>
    <font>
      <sz val="11"/>
      <color theme="1"/>
      <name val="ＭＳ ゴシック"/>
      <family val="3"/>
      <charset val="128"/>
    </font>
    <font>
      <sz val="9"/>
      <color theme="1"/>
      <name val="ＭＳ ゴシック"/>
      <family val="3"/>
      <charset val="128"/>
    </font>
    <font>
      <sz val="9"/>
      <color rgb="FF000000"/>
      <name val="ＭＳ ゴシック"/>
      <family val="3"/>
      <charset val="128"/>
    </font>
    <font>
      <sz val="11"/>
      <color rgb="FF000000"/>
      <name val="ＭＳ ゴシック"/>
      <family val="3"/>
      <charset val="128"/>
    </font>
  </fonts>
  <fills count="67">
    <fill>
      <patternFill patternType="none"/>
    </fill>
    <fill>
      <patternFill patternType="gray125"/>
    </fill>
    <fill>
      <patternFill patternType="solid">
        <fgColor theme="0"/>
        <bgColor indexed="64"/>
      </patternFill>
    </fill>
    <fill>
      <patternFill patternType="solid">
        <fgColor rgb="FFCCFFCC"/>
        <bgColor indexed="64"/>
      </patternFill>
    </fill>
    <fill>
      <patternFill patternType="solid">
        <fgColor rgb="FFFFFF99"/>
        <bgColor indexed="64"/>
      </patternFill>
    </fill>
    <fill>
      <patternFill patternType="solid">
        <fgColor theme="0" tint="-0.14999847407452621"/>
        <bgColor indexed="64"/>
      </patternFill>
    </fill>
    <fill>
      <patternFill patternType="solid">
        <fgColor rgb="FFDDDDDD"/>
        <bgColor indexed="64"/>
      </patternFill>
    </fill>
    <fill>
      <patternFill patternType="solid">
        <fgColor indexed="9"/>
        <bgColor indexed="64"/>
      </patternFill>
    </fill>
    <fill>
      <patternFill patternType="solid">
        <fgColor indexed="6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0" tint="-0.14996795556505021"/>
        <bgColor indexed="64"/>
      </patternFill>
    </fill>
    <fill>
      <patternFill patternType="solid">
        <fgColor indexed="54"/>
      </patternFill>
    </fill>
    <fill>
      <patternFill patternType="solid">
        <fgColor indexed="9"/>
      </patternFill>
    </fill>
  </fills>
  <borders count="18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style="thin">
        <color indexed="64"/>
      </right>
      <top style="double">
        <color indexed="64"/>
      </top>
      <bottom/>
      <diagonal/>
    </border>
    <border>
      <left/>
      <right/>
      <top style="double">
        <color indexed="64"/>
      </top>
      <bottom/>
      <diagonal/>
    </border>
    <border>
      <left/>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double">
        <color indexed="64"/>
      </top>
      <bottom style="thin">
        <color indexed="64"/>
      </bottom>
      <diagonal/>
    </border>
    <border>
      <left style="thick">
        <color indexed="64"/>
      </left>
      <right style="thick">
        <color indexed="64"/>
      </right>
      <top style="thick">
        <color indexed="64"/>
      </top>
      <bottom style="thin">
        <color indexed="64"/>
      </bottom>
      <diagonal/>
    </border>
    <border>
      <left style="thick">
        <color indexed="64"/>
      </left>
      <right style="thick">
        <color indexed="64"/>
      </right>
      <top style="thin">
        <color indexed="64"/>
      </top>
      <bottom style="thin">
        <color indexed="64"/>
      </bottom>
      <diagonal/>
    </border>
    <border>
      <left style="thick">
        <color indexed="64"/>
      </left>
      <right style="thick">
        <color indexed="64"/>
      </right>
      <top style="thin">
        <color indexed="64"/>
      </top>
      <bottom style="thick">
        <color indexed="64"/>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ck">
        <color indexed="64"/>
      </left>
      <right style="thick">
        <color indexed="64"/>
      </right>
      <top/>
      <bottom style="thin">
        <color indexed="64"/>
      </bottom>
      <diagonal/>
    </border>
    <border>
      <left/>
      <right/>
      <top/>
      <bottom style="thick">
        <color indexed="49"/>
      </bottom>
      <diagonal/>
    </border>
    <border>
      <left/>
      <right/>
      <top/>
      <bottom style="medium">
        <color indexed="49"/>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64"/>
      </left>
      <right style="thin">
        <color indexed="64"/>
      </right>
      <top/>
      <bottom style="thin">
        <color theme="1"/>
      </bottom>
      <diagonal/>
    </border>
    <border>
      <left style="thin">
        <color indexed="64"/>
      </left>
      <right style="thin">
        <color indexed="64"/>
      </right>
      <top style="thin">
        <color theme="1"/>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indexed="49"/>
      </top>
      <bottom style="double">
        <color indexed="49"/>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42698">
    <xf numFmtId="0" fontId="0" fillId="0" borderId="0"/>
    <xf numFmtId="0" fontId="18" fillId="0" borderId="0"/>
    <xf numFmtId="0" fontId="17" fillId="0" borderId="0"/>
    <xf numFmtId="0" fontId="17" fillId="0" borderId="0"/>
    <xf numFmtId="0" fontId="22" fillId="0" borderId="0"/>
    <xf numFmtId="0" fontId="19" fillId="0" borderId="0"/>
    <xf numFmtId="0" fontId="22" fillId="0" borderId="0"/>
    <xf numFmtId="0" fontId="17" fillId="0" borderId="0"/>
    <xf numFmtId="0" fontId="19" fillId="0" borderId="0"/>
    <xf numFmtId="0" fontId="16" fillId="0" borderId="0">
      <alignment vertical="center"/>
    </xf>
    <xf numFmtId="0" fontId="15" fillId="0" borderId="0">
      <alignment vertical="center"/>
    </xf>
    <xf numFmtId="0" fontId="14" fillId="0" borderId="0">
      <alignment vertical="center"/>
    </xf>
    <xf numFmtId="0" fontId="13" fillId="0" borderId="0">
      <alignment vertical="center"/>
    </xf>
    <xf numFmtId="0" fontId="13"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4" fillId="0" borderId="0"/>
    <xf numFmtId="0" fontId="17" fillId="0" borderId="0"/>
    <xf numFmtId="0" fontId="46" fillId="0" borderId="0"/>
    <xf numFmtId="178" fontId="17" fillId="0" borderId="10">
      <alignment horizontal="right"/>
    </xf>
    <xf numFmtId="178" fontId="17" fillId="0" borderId="10">
      <alignment horizontal="right"/>
    </xf>
    <xf numFmtId="0" fontId="47" fillId="17" borderId="0" applyNumberFormat="0" applyBorder="0" applyAlignment="0" applyProtection="0">
      <alignment vertical="center"/>
    </xf>
    <xf numFmtId="0" fontId="48" fillId="40" borderId="0" applyNumberFormat="0" applyBorder="0" applyAlignment="0" applyProtection="0">
      <alignment vertical="center"/>
    </xf>
    <xf numFmtId="0" fontId="47" fillId="21" borderId="0" applyNumberFormat="0" applyBorder="0" applyAlignment="0" applyProtection="0">
      <alignment vertical="center"/>
    </xf>
    <xf numFmtId="0" fontId="48" fillId="41" borderId="0" applyNumberFormat="0" applyBorder="0" applyAlignment="0" applyProtection="0">
      <alignment vertical="center"/>
    </xf>
    <xf numFmtId="0" fontId="47" fillId="25" borderId="0" applyNumberFormat="0" applyBorder="0" applyAlignment="0" applyProtection="0">
      <alignment vertical="center"/>
    </xf>
    <xf numFmtId="0" fontId="48" fillId="42" borderId="0" applyNumberFormat="0" applyBorder="0" applyAlignment="0" applyProtection="0">
      <alignment vertical="center"/>
    </xf>
    <xf numFmtId="0" fontId="47" fillId="29" borderId="0" applyNumberFormat="0" applyBorder="0" applyAlignment="0" applyProtection="0">
      <alignment vertical="center"/>
    </xf>
    <xf numFmtId="0" fontId="48" fillId="43" borderId="0" applyNumberFormat="0" applyBorder="0" applyAlignment="0" applyProtection="0">
      <alignment vertical="center"/>
    </xf>
    <xf numFmtId="0" fontId="47" fillId="33" borderId="0" applyNumberFormat="0" applyBorder="0" applyAlignment="0" applyProtection="0">
      <alignment vertical="center"/>
    </xf>
    <xf numFmtId="0" fontId="48" fillId="44" borderId="0" applyNumberFormat="0" applyBorder="0" applyAlignment="0" applyProtection="0">
      <alignment vertical="center"/>
    </xf>
    <xf numFmtId="0" fontId="47" fillId="37" borderId="0" applyNumberFormat="0" applyBorder="0" applyAlignment="0" applyProtection="0">
      <alignment vertical="center"/>
    </xf>
    <xf numFmtId="0" fontId="48" fillId="45" borderId="0" applyNumberFormat="0" applyBorder="0" applyAlignment="0" applyProtection="0">
      <alignment vertical="center"/>
    </xf>
    <xf numFmtId="0" fontId="47" fillId="18" borderId="0" applyNumberFormat="0" applyBorder="0" applyAlignment="0" applyProtection="0">
      <alignment vertical="center"/>
    </xf>
    <xf numFmtId="0" fontId="48" fillId="46" borderId="0" applyNumberFormat="0" applyBorder="0" applyAlignment="0" applyProtection="0">
      <alignment vertical="center"/>
    </xf>
    <xf numFmtId="0" fontId="47" fillId="22" borderId="0" applyNumberFormat="0" applyBorder="0" applyAlignment="0" applyProtection="0">
      <alignment vertical="center"/>
    </xf>
    <xf numFmtId="0" fontId="48" fillId="47" borderId="0" applyNumberFormat="0" applyBorder="0" applyAlignment="0" applyProtection="0">
      <alignment vertical="center"/>
    </xf>
    <xf numFmtId="0" fontId="47" fillId="26" borderId="0" applyNumberFormat="0" applyBorder="0" applyAlignment="0" applyProtection="0">
      <alignment vertical="center"/>
    </xf>
    <xf numFmtId="0" fontId="48" fillId="48" borderId="0" applyNumberFormat="0" applyBorder="0" applyAlignment="0" applyProtection="0">
      <alignment vertical="center"/>
    </xf>
    <xf numFmtId="0" fontId="47" fillId="30" borderId="0" applyNumberFormat="0" applyBorder="0" applyAlignment="0" applyProtection="0">
      <alignment vertical="center"/>
    </xf>
    <xf numFmtId="0" fontId="48" fillId="43" borderId="0" applyNumberFormat="0" applyBorder="0" applyAlignment="0" applyProtection="0">
      <alignment vertical="center"/>
    </xf>
    <xf numFmtId="0" fontId="47" fillId="34" borderId="0" applyNumberFormat="0" applyBorder="0" applyAlignment="0" applyProtection="0">
      <alignment vertical="center"/>
    </xf>
    <xf numFmtId="0" fontId="48" fillId="46" borderId="0" applyNumberFormat="0" applyBorder="0" applyAlignment="0" applyProtection="0">
      <alignment vertical="center"/>
    </xf>
    <xf numFmtId="0" fontId="47" fillId="38" borderId="0" applyNumberFormat="0" applyBorder="0" applyAlignment="0" applyProtection="0">
      <alignment vertical="center"/>
    </xf>
    <xf numFmtId="0" fontId="48" fillId="49" borderId="0" applyNumberFormat="0" applyBorder="0" applyAlignment="0" applyProtection="0">
      <alignment vertical="center"/>
    </xf>
    <xf numFmtId="0" fontId="49" fillId="19" borderId="0" applyNumberFormat="0" applyBorder="0" applyAlignment="0" applyProtection="0">
      <alignment vertical="center"/>
    </xf>
    <xf numFmtId="0" fontId="50" fillId="50" borderId="0" applyNumberFormat="0" applyBorder="0" applyAlignment="0" applyProtection="0">
      <alignment vertical="center"/>
    </xf>
    <xf numFmtId="0" fontId="49" fillId="23" borderId="0" applyNumberFormat="0" applyBorder="0" applyAlignment="0" applyProtection="0">
      <alignment vertical="center"/>
    </xf>
    <xf numFmtId="0" fontId="50" fillId="47" borderId="0" applyNumberFormat="0" applyBorder="0" applyAlignment="0" applyProtection="0">
      <alignment vertical="center"/>
    </xf>
    <xf numFmtId="0" fontId="49" fillId="27" borderId="0" applyNumberFormat="0" applyBorder="0" applyAlignment="0" applyProtection="0">
      <alignment vertical="center"/>
    </xf>
    <xf numFmtId="0" fontId="50" fillId="48" borderId="0" applyNumberFormat="0" applyBorder="0" applyAlignment="0" applyProtection="0">
      <alignment vertical="center"/>
    </xf>
    <xf numFmtId="0" fontId="49" fillId="31" borderId="0" applyNumberFormat="0" applyBorder="0" applyAlignment="0" applyProtection="0">
      <alignment vertical="center"/>
    </xf>
    <xf numFmtId="0" fontId="50" fillId="51" borderId="0" applyNumberFormat="0" applyBorder="0" applyAlignment="0" applyProtection="0">
      <alignment vertical="center"/>
    </xf>
    <xf numFmtId="0" fontId="49" fillId="35" borderId="0" applyNumberFormat="0" applyBorder="0" applyAlignment="0" applyProtection="0">
      <alignment vertical="center"/>
    </xf>
    <xf numFmtId="0" fontId="50" fillId="52" borderId="0" applyNumberFormat="0" applyBorder="0" applyAlignment="0" applyProtection="0">
      <alignment vertical="center"/>
    </xf>
    <xf numFmtId="0" fontId="49" fillId="39" borderId="0" applyNumberFormat="0" applyBorder="0" applyAlignment="0" applyProtection="0">
      <alignment vertical="center"/>
    </xf>
    <xf numFmtId="0" fontId="50" fillId="53" borderId="0" applyNumberFormat="0" applyBorder="0" applyAlignment="0" applyProtection="0">
      <alignment vertical="center"/>
    </xf>
    <xf numFmtId="0" fontId="51" fillId="0" borderId="0">
      <alignment horizontal="center" wrapText="1"/>
      <protection locked="0"/>
    </xf>
    <xf numFmtId="179" fontId="52" fillId="0" borderId="0" applyFill="0" applyBorder="0" applyAlignment="0"/>
    <xf numFmtId="38" fontId="53" fillId="54" borderId="0" applyNumberFormat="0" applyBorder="0" applyAlignment="0" applyProtection="0"/>
    <xf numFmtId="0" fontId="54" fillId="0" borderId="42" applyNumberFormat="0" applyAlignment="0" applyProtection="0">
      <alignment horizontal="left" vertical="center"/>
    </xf>
    <xf numFmtId="0" fontId="54" fillId="0" borderId="9">
      <alignment horizontal="left" vertical="center"/>
    </xf>
    <xf numFmtId="0" fontId="54" fillId="0" borderId="9">
      <alignment horizontal="left" vertical="center"/>
    </xf>
    <xf numFmtId="10" fontId="53" fillId="55" borderId="10" applyNumberFormat="0" applyBorder="0" applyAlignment="0" applyProtection="0"/>
    <xf numFmtId="10" fontId="53" fillId="55" borderId="10" applyNumberFormat="0" applyBorder="0" applyAlignment="0" applyProtection="0"/>
    <xf numFmtId="180" fontId="55" fillId="0" borderId="0" applyFont="0" applyFill="0" applyBorder="0" applyAlignment="0" applyProtection="0"/>
    <xf numFmtId="181" fontId="55" fillId="0" borderId="0" applyFont="0" applyFill="0" applyBorder="0" applyAlignment="0" applyProtection="0"/>
    <xf numFmtId="182" fontId="56" fillId="0" borderId="0"/>
    <xf numFmtId="0" fontId="57" fillId="0" borderId="0"/>
    <xf numFmtId="14" fontId="51" fillId="0" borderId="0">
      <alignment horizontal="center" wrapText="1"/>
      <protection locked="0"/>
    </xf>
    <xf numFmtId="10" fontId="57" fillId="0" borderId="0" applyFont="0" applyFill="0" applyBorder="0" applyAlignment="0" applyProtection="0"/>
    <xf numFmtId="0" fontId="55" fillId="0" borderId="0"/>
    <xf numFmtId="183" fontId="55" fillId="0" borderId="0" applyFont="0" applyFill="0" applyBorder="0" applyAlignment="0" applyProtection="0"/>
    <xf numFmtId="184" fontId="55" fillId="0" borderId="0" applyFont="0" applyFill="0" applyBorder="0" applyAlignment="0" applyProtection="0"/>
    <xf numFmtId="0" fontId="49" fillId="16" borderId="0" applyNumberFormat="0" applyBorder="0" applyAlignment="0" applyProtection="0">
      <alignment vertical="center"/>
    </xf>
    <xf numFmtId="0" fontId="50" fillId="56" borderId="0" applyNumberFormat="0" applyBorder="0" applyAlignment="0" applyProtection="0">
      <alignment vertical="center"/>
    </xf>
    <xf numFmtId="0" fontId="49" fillId="20" borderId="0" applyNumberFormat="0" applyBorder="0" applyAlignment="0" applyProtection="0">
      <alignment vertical="center"/>
    </xf>
    <xf numFmtId="0" fontId="50" fillId="57" borderId="0" applyNumberFormat="0" applyBorder="0" applyAlignment="0" applyProtection="0">
      <alignment vertical="center"/>
    </xf>
    <xf numFmtId="0" fontId="49" fillId="24" borderId="0" applyNumberFormat="0" applyBorder="0" applyAlignment="0" applyProtection="0">
      <alignment vertical="center"/>
    </xf>
    <xf numFmtId="0" fontId="50" fillId="58" borderId="0" applyNumberFormat="0" applyBorder="0" applyAlignment="0" applyProtection="0">
      <alignment vertical="center"/>
    </xf>
    <xf numFmtId="0" fontId="49" fillId="28" borderId="0" applyNumberFormat="0" applyBorder="0" applyAlignment="0" applyProtection="0">
      <alignment vertical="center"/>
    </xf>
    <xf numFmtId="0" fontId="50" fillId="51" borderId="0" applyNumberFormat="0" applyBorder="0" applyAlignment="0" applyProtection="0">
      <alignment vertical="center"/>
    </xf>
    <xf numFmtId="0" fontId="49" fillId="32" borderId="0" applyNumberFormat="0" applyBorder="0" applyAlignment="0" applyProtection="0">
      <alignment vertical="center"/>
    </xf>
    <xf numFmtId="0" fontId="50" fillId="52" borderId="0" applyNumberFormat="0" applyBorder="0" applyAlignment="0" applyProtection="0">
      <alignment vertical="center"/>
    </xf>
    <xf numFmtId="0" fontId="49" fillId="36" borderId="0" applyNumberFormat="0" applyBorder="0" applyAlignment="0" applyProtection="0">
      <alignment vertical="center"/>
    </xf>
    <xf numFmtId="0" fontId="50" fillId="59" borderId="0" applyNumberFormat="0" applyBorder="0" applyAlignment="0" applyProtection="0">
      <alignment vertical="center"/>
    </xf>
    <xf numFmtId="185" fontId="36" fillId="0" borderId="0" applyNumberFormat="0">
      <alignment vertical="center"/>
    </xf>
    <xf numFmtId="0" fontId="58" fillId="0" borderId="0"/>
    <xf numFmtId="0" fontId="59" fillId="0" borderId="0" applyNumberFormat="0" applyFill="0" applyBorder="0" applyAlignment="0" applyProtection="0">
      <alignment vertical="center"/>
    </xf>
    <xf numFmtId="0" fontId="60" fillId="0" borderId="0" applyNumberFormat="0" applyFill="0" applyBorder="0" applyAlignment="0" applyProtection="0">
      <alignment vertical="center"/>
    </xf>
    <xf numFmtId="0" fontId="61" fillId="14" borderId="33" applyNumberFormat="0" applyAlignment="0" applyProtection="0">
      <alignment vertical="center"/>
    </xf>
    <xf numFmtId="0" fontId="62" fillId="60" borderId="43" applyNumberFormat="0" applyAlignment="0" applyProtection="0">
      <alignment vertical="center"/>
    </xf>
    <xf numFmtId="0" fontId="63" fillId="11" borderId="0" applyNumberFormat="0" applyBorder="0" applyAlignment="0" applyProtection="0">
      <alignment vertical="center"/>
    </xf>
    <xf numFmtId="0" fontId="64" fillId="61" borderId="0" applyNumberFormat="0" applyBorder="0" applyAlignment="0" applyProtection="0">
      <alignment vertical="center"/>
    </xf>
    <xf numFmtId="0" fontId="65" fillId="0" borderId="0" applyNumberFormat="0" applyFill="0" applyBorder="0" applyAlignment="0" applyProtection="0"/>
    <xf numFmtId="0" fontId="47" fillId="15" borderId="34" applyNumberFormat="0" applyFont="0" applyAlignment="0" applyProtection="0">
      <alignment vertical="center"/>
    </xf>
    <xf numFmtId="0" fontId="35" fillId="62" borderId="44" applyNumberFormat="0" applyFont="0" applyAlignment="0" applyProtection="0">
      <alignment vertical="center"/>
    </xf>
    <xf numFmtId="0" fontId="66" fillId="0" borderId="32" applyNumberFormat="0" applyFill="0" applyAlignment="0" applyProtection="0">
      <alignment vertical="center"/>
    </xf>
    <xf numFmtId="0" fontId="67" fillId="0" borderId="45" applyNumberFormat="0" applyFill="0" applyAlignment="0" applyProtection="0">
      <alignment vertical="center"/>
    </xf>
    <xf numFmtId="0" fontId="68" fillId="10" borderId="0" applyNumberFormat="0" applyBorder="0" applyAlignment="0" applyProtection="0">
      <alignment vertical="center"/>
    </xf>
    <xf numFmtId="0" fontId="69" fillId="41" borderId="0" applyNumberFormat="0" applyBorder="0" applyAlignment="0" applyProtection="0">
      <alignment vertical="center"/>
    </xf>
    <xf numFmtId="0" fontId="70" fillId="13" borderId="30" applyNumberFormat="0" applyAlignment="0" applyProtection="0">
      <alignment vertical="center"/>
    </xf>
    <xf numFmtId="0" fontId="71" fillId="63" borderId="46" applyNumberFormat="0" applyAlignment="0" applyProtection="0">
      <alignment vertical="center"/>
    </xf>
    <xf numFmtId="0" fontId="72" fillId="0" borderId="0" applyNumberFormat="0" applyFill="0" applyBorder="0" applyAlignment="0" applyProtection="0">
      <alignment vertical="center"/>
    </xf>
    <xf numFmtId="0" fontId="73" fillId="0" borderId="0" applyNumberFormat="0" applyFill="0" applyBorder="0" applyAlignment="0" applyProtection="0">
      <alignment vertical="center"/>
    </xf>
    <xf numFmtId="38" fontId="35" fillId="0" borderId="0" applyFont="0" applyFill="0" applyBorder="0" applyAlignment="0" applyProtection="0">
      <alignment vertical="center"/>
    </xf>
    <xf numFmtId="0" fontId="74" fillId="0" borderId="27" applyNumberFormat="0" applyFill="0" applyAlignment="0" applyProtection="0">
      <alignment vertical="center"/>
    </xf>
    <xf numFmtId="0" fontId="75" fillId="0" borderId="47" applyNumberFormat="0" applyFill="0" applyAlignment="0" applyProtection="0">
      <alignment vertical="center"/>
    </xf>
    <xf numFmtId="0" fontId="76" fillId="0" borderId="28" applyNumberFormat="0" applyFill="0" applyAlignment="0" applyProtection="0">
      <alignment vertical="center"/>
    </xf>
    <xf numFmtId="0" fontId="77" fillId="0" borderId="48" applyNumberFormat="0" applyFill="0" applyAlignment="0" applyProtection="0">
      <alignment vertical="center"/>
    </xf>
    <xf numFmtId="0" fontId="78" fillId="0" borderId="29" applyNumberFormat="0" applyFill="0" applyAlignment="0" applyProtection="0">
      <alignment vertical="center"/>
    </xf>
    <xf numFmtId="0" fontId="79" fillId="0" borderId="49" applyNumberFormat="0" applyFill="0" applyAlignment="0" applyProtection="0">
      <alignment vertical="center"/>
    </xf>
    <xf numFmtId="0" fontId="78" fillId="0" borderId="0" applyNumberFormat="0" applyFill="0" applyBorder="0" applyAlignment="0" applyProtection="0">
      <alignment vertical="center"/>
    </xf>
    <xf numFmtId="0" fontId="79" fillId="0" borderId="0" applyNumberFormat="0" applyFill="0" applyBorder="0" applyAlignment="0" applyProtection="0">
      <alignment vertical="center"/>
    </xf>
    <xf numFmtId="0" fontId="80" fillId="0" borderId="35" applyNumberFormat="0" applyFill="0" applyAlignment="0" applyProtection="0">
      <alignment vertical="center"/>
    </xf>
    <xf numFmtId="0" fontId="81" fillId="0" borderId="50" applyNumberFormat="0" applyFill="0" applyAlignment="0" applyProtection="0">
      <alignment vertical="center"/>
    </xf>
    <xf numFmtId="0" fontId="82" fillId="13" borderId="31" applyNumberFormat="0" applyAlignment="0" applyProtection="0">
      <alignment vertical="center"/>
    </xf>
    <xf numFmtId="0" fontId="83" fillId="63" borderId="51" applyNumberFormat="0" applyAlignment="0" applyProtection="0">
      <alignment vertical="center"/>
    </xf>
    <xf numFmtId="0" fontId="84" fillId="0" borderId="0" applyNumberFormat="0" applyFill="0" applyBorder="0" applyAlignment="0" applyProtection="0">
      <alignment vertical="center"/>
    </xf>
    <xf numFmtId="0" fontId="85" fillId="0" borderId="0" applyNumberFormat="0" applyFill="0" applyBorder="0" applyAlignment="0" applyProtection="0">
      <alignment vertical="center"/>
    </xf>
    <xf numFmtId="49" fontId="86" fillId="0" borderId="52">
      <alignment horizontal="center" vertical="center" wrapText="1"/>
    </xf>
    <xf numFmtId="6" fontId="35" fillId="0" borderId="0" applyFont="0" applyFill="0" applyBorder="0" applyAlignment="0" applyProtection="0">
      <alignment vertical="center"/>
    </xf>
    <xf numFmtId="0" fontId="87" fillId="12" borderId="30" applyNumberFormat="0" applyAlignment="0" applyProtection="0">
      <alignment vertical="center"/>
    </xf>
    <xf numFmtId="0" fontId="88" fillId="45" borderId="46" applyNumberFormat="0" applyAlignment="0" applyProtection="0">
      <alignment vertical="center"/>
    </xf>
    <xf numFmtId="0" fontId="11" fillId="0" borderId="0">
      <alignment vertical="center"/>
    </xf>
    <xf numFmtId="0" fontId="17" fillId="0" borderId="0"/>
    <xf numFmtId="0" fontId="17" fillId="0" borderId="0">
      <alignment vertical="center"/>
    </xf>
    <xf numFmtId="0" fontId="89" fillId="0" borderId="0"/>
    <xf numFmtId="0" fontId="89" fillId="0" borderId="0"/>
    <xf numFmtId="0" fontId="11" fillId="0" borderId="0">
      <alignment vertical="center"/>
    </xf>
    <xf numFmtId="0" fontId="19" fillId="0" borderId="0"/>
    <xf numFmtId="0" fontId="11" fillId="0" borderId="0">
      <alignment vertical="center"/>
    </xf>
    <xf numFmtId="49" fontId="17" fillId="0" borderId="0"/>
    <xf numFmtId="0" fontId="90" fillId="0" borderId="0"/>
    <xf numFmtId="0" fontId="91" fillId="9" borderId="0" applyNumberFormat="0" applyBorder="0" applyAlignment="0" applyProtection="0">
      <alignment vertical="center"/>
    </xf>
    <xf numFmtId="0" fontId="92" fillId="42" borderId="0" applyNumberFormat="0" applyBorder="0" applyAlignment="0" applyProtection="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1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6" fontId="35" fillId="0" borderId="0" applyFont="0" applyFill="0" applyBorder="0" applyAlignment="0" applyProtection="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178" fontId="17" fillId="0" borderId="82">
      <alignment horizontal="right"/>
    </xf>
    <xf numFmtId="178" fontId="17" fillId="0" borderId="82">
      <alignment horizontal="right"/>
    </xf>
    <xf numFmtId="0" fontId="54" fillId="0" borderId="81">
      <alignment horizontal="left" vertical="center"/>
    </xf>
    <xf numFmtId="0" fontId="54" fillId="0" borderId="81">
      <alignment horizontal="left" vertical="center"/>
    </xf>
    <xf numFmtId="10" fontId="53" fillId="55" borderId="82" applyNumberFormat="0" applyBorder="0" applyAlignment="0" applyProtection="0"/>
    <xf numFmtId="10" fontId="53" fillId="55" borderId="82" applyNumberFormat="0" applyBorder="0" applyAlignment="0" applyProtection="0"/>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06" fillId="40" borderId="0" applyNumberFormat="0" applyBorder="0" applyAlignment="0" applyProtection="0"/>
    <xf numFmtId="0" fontId="106" fillId="41" borderId="0" applyNumberFormat="0" applyBorder="0" applyAlignment="0" applyProtection="0"/>
    <xf numFmtId="0" fontId="106" fillId="42" borderId="0" applyNumberFormat="0" applyBorder="0" applyAlignment="0" applyProtection="0"/>
    <xf numFmtId="0" fontId="106" fillId="43" borderId="0" applyNumberFormat="0" applyBorder="0" applyAlignment="0" applyProtection="0"/>
    <xf numFmtId="0" fontId="106" fillId="44" borderId="0" applyNumberFormat="0" applyBorder="0" applyAlignment="0" applyProtection="0"/>
    <xf numFmtId="0" fontId="106" fillId="63" borderId="0" applyNumberFormat="0" applyBorder="0" applyAlignment="0" applyProtection="0"/>
    <xf numFmtId="0" fontId="106" fillId="46" borderId="0" applyNumberFormat="0" applyBorder="0" applyAlignment="0" applyProtection="0"/>
    <xf numFmtId="0" fontId="106" fillId="47" borderId="0" applyNumberFormat="0" applyBorder="0" applyAlignment="0" applyProtection="0"/>
    <xf numFmtId="0" fontId="106" fillId="48" borderId="0" applyNumberFormat="0" applyBorder="0" applyAlignment="0" applyProtection="0"/>
    <xf numFmtId="0" fontId="106" fillId="43" borderId="0" applyNumberFormat="0" applyBorder="0" applyAlignment="0" applyProtection="0"/>
    <xf numFmtId="0" fontId="106" fillId="46" borderId="0" applyNumberFormat="0" applyBorder="0" applyAlignment="0" applyProtection="0"/>
    <xf numFmtId="0" fontId="106" fillId="49" borderId="0" applyNumberFormat="0" applyBorder="0" applyAlignment="0" applyProtection="0"/>
    <xf numFmtId="0" fontId="48" fillId="63" borderId="0" applyNumberFormat="0" applyBorder="0" applyAlignment="0" applyProtection="0">
      <alignment vertical="center"/>
    </xf>
    <xf numFmtId="0" fontId="48" fillId="63" borderId="0" applyNumberFormat="0" applyBorder="0" applyAlignment="0" applyProtection="0">
      <alignment vertical="center"/>
    </xf>
    <xf numFmtId="0" fontId="48" fillId="45" borderId="0" applyNumberFormat="0" applyBorder="0" applyAlignment="0" applyProtection="0">
      <alignment vertical="center"/>
    </xf>
    <xf numFmtId="0" fontId="107" fillId="50" borderId="0" applyNumberFormat="0" applyBorder="0" applyAlignment="0" applyProtection="0"/>
    <xf numFmtId="0" fontId="107" fillId="47" borderId="0" applyNumberFormat="0" applyBorder="0" applyAlignment="0" applyProtection="0"/>
    <xf numFmtId="0" fontId="107" fillId="48" borderId="0" applyNumberFormat="0" applyBorder="0" applyAlignment="0" applyProtection="0"/>
    <xf numFmtId="0" fontId="107" fillId="51" borderId="0" applyNumberFormat="0" applyBorder="0" applyAlignment="0" applyProtection="0"/>
    <xf numFmtId="0" fontId="107" fillId="52" borderId="0" applyNumberFormat="0" applyBorder="0" applyAlignment="0" applyProtection="0"/>
    <xf numFmtId="0" fontId="107" fillId="53" borderId="0" applyNumberFormat="0" applyBorder="0" applyAlignment="0" applyProtection="0"/>
    <xf numFmtId="0" fontId="50" fillId="52" borderId="0" applyNumberFormat="0" applyBorder="0" applyAlignment="0" applyProtection="0">
      <alignment vertical="center"/>
    </xf>
    <xf numFmtId="0" fontId="107" fillId="56" borderId="0" applyNumberFormat="0" applyBorder="0" applyAlignment="0" applyProtection="0"/>
    <xf numFmtId="0" fontId="107" fillId="57" borderId="0" applyNumberFormat="0" applyBorder="0" applyAlignment="0" applyProtection="0"/>
    <xf numFmtId="0" fontId="107" fillId="58" borderId="0" applyNumberFormat="0" applyBorder="0" applyAlignment="0" applyProtection="0"/>
    <xf numFmtId="0" fontId="107" fillId="51" borderId="0" applyNumberFormat="0" applyBorder="0" applyAlignment="0" applyProtection="0"/>
    <xf numFmtId="0" fontId="107" fillId="52" borderId="0" applyNumberFormat="0" applyBorder="0" applyAlignment="0" applyProtection="0"/>
    <xf numFmtId="0" fontId="107" fillId="59" borderId="0" applyNumberFormat="0" applyBorder="0" applyAlignment="0" applyProtection="0"/>
    <xf numFmtId="0" fontId="108" fillId="41" borderId="0" applyNumberFormat="0" applyBorder="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09" fillId="63" borderId="46" applyNumberFormat="0" applyAlignment="0" applyProtection="0"/>
    <xf numFmtId="0" fontId="110" fillId="60" borderId="43" applyNumberFormat="0" applyAlignment="0" applyProtection="0"/>
    <xf numFmtId="0" fontId="111" fillId="0" borderId="0" applyNumberFormat="0" applyFill="0" applyBorder="0" applyAlignment="0" applyProtection="0"/>
    <xf numFmtId="0" fontId="112" fillId="42" borderId="0" applyNumberFormat="0" applyBorder="0" applyAlignment="0" applyProtection="0"/>
    <xf numFmtId="0" fontId="113" fillId="0" borderId="47" applyNumberFormat="0" applyFill="0" applyAlignment="0" applyProtection="0"/>
    <xf numFmtId="0" fontId="114" fillId="0" borderId="48" applyNumberFormat="0" applyFill="0" applyAlignment="0" applyProtection="0"/>
    <xf numFmtId="0" fontId="115" fillId="0" borderId="49" applyNumberFormat="0" applyFill="0" applyAlignment="0" applyProtection="0"/>
    <xf numFmtId="0" fontId="115" fillId="0" borderId="0" applyNumberFormat="0" applyFill="0" applyBorder="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6" fillId="63" borderId="46" applyNumberFormat="0" applyAlignment="0" applyProtection="0"/>
    <xf numFmtId="0" fontId="117" fillId="0" borderId="45" applyNumberFormat="0" applyFill="0" applyAlignment="0" applyProtection="0"/>
    <xf numFmtId="0" fontId="118" fillId="61" borderId="0" applyNumberFormat="0" applyBorder="0" applyAlignment="0" applyProtection="0"/>
    <xf numFmtId="0" fontId="57" fillId="0" borderId="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06" fillId="62" borderId="44" applyNumberFormat="0" applyFont="0" applyAlignment="0" applyProtection="0"/>
    <xf numFmtId="0" fontId="119" fillId="63" borderId="51" applyNumberFormat="0" applyAlignment="0" applyProtection="0"/>
    <xf numFmtId="0" fontId="119" fillId="63" borderId="51" applyNumberFormat="0" applyAlignment="0" applyProtection="0"/>
    <xf numFmtId="0" fontId="120" fillId="0" borderId="0" applyNumberFormat="0" applyFill="0" applyBorder="0" applyAlignment="0" applyProtection="0"/>
    <xf numFmtId="0" fontId="121" fillId="0" borderId="50" applyNumberFormat="0" applyFill="0" applyAlignment="0" applyProtection="0"/>
    <xf numFmtId="0" fontId="121" fillId="0" borderId="50" applyNumberFormat="0" applyFill="0" applyAlignment="0" applyProtection="0"/>
    <xf numFmtId="0" fontId="122" fillId="0" borderId="0" applyNumberFormat="0" applyFill="0" applyBorder="0" applyAlignment="0" applyProtection="0"/>
    <xf numFmtId="0" fontId="50" fillId="52" borderId="0" applyNumberFormat="0" applyBorder="0" applyAlignment="0" applyProtection="0">
      <alignment vertical="center"/>
    </xf>
    <xf numFmtId="0" fontId="50" fillId="65" borderId="0" applyNumberFormat="0" applyBorder="0" applyAlignment="0" applyProtection="0">
      <alignment vertical="center"/>
    </xf>
    <xf numFmtId="0" fontId="123" fillId="0" borderId="0" applyNumberFormat="0" applyFill="0" applyBorder="0" applyAlignment="0" applyProtection="0">
      <alignment vertical="center"/>
    </xf>
    <xf numFmtId="0" fontId="124" fillId="0" borderId="0" applyNumberFormat="0" applyFill="0" applyBorder="0" applyAlignment="0" applyProtection="0">
      <alignment vertical="center"/>
    </xf>
    <xf numFmtId="0" fontId="17" fillId="62" borderId="44" applyNumberFormat="0" applyFont="0" applyAlignment="0" applyProtection="0">
      <alignment vertical="center"/>
    </xf>
    <xf numFmtId="0" fontId="17" fillId="62" borderId="44" applyNumberFormat="0" applyFont="0" applyAlignment="0" applyProtection="0">
      <alignment vertical="center"/>
    </xf>
    <xf numFmtId="0" fontId="71" fillId="66" borderId="46" applyNumberFormat="0" applyAlignment="0" applyProtection="0">
      <alignment vertical="center"/>
    </xf>
    <xf numFmtId="0" fontId="125" fillId="0" borderId="84" applyNumberFormat="0" applyFill="0" applyAlignment="0" applyProtection="0">
      <alignment vertical="center"/>
    </xf>
    <xf numFmtId="0" fontId="126" fillId="0" borderId="48" applyNumberFormat="0" applyFill="0" applyAlignment="0" applyProtection="0">
      <alignment vertical="center"/>
    </xf>
    <xf numFmtId="0" fontId="127" fillId="0" borderId="85" applyNumberFormat="0" applyFill="0" applyAlignment="0" applyProtection="0">
      <alignment vertical="center"/>
    </xf>
    <xf numFmtId="0" fontId="127" fillId="0" borderId="0" applyNumberFormat="0" applyFill="0" applyBorder="0" applyAlignment="0" applyProtection="0">
      <alignment vertical="center"/>
    </xf>
    <xf numFmtId="0" fontId="81" fillId="0" borderId="86" applyNumberFormat="0" applyFill="0" applyAlignment="0" applyProtection="0">
      <alignment vertical="center"/>
    </xf>
    <xf numFmtId="0" fontId="83" fillId="66" borderId="51" applyNumberFormat="0" applyAlignment="0" applyProtection="0">
      <alignment vertical="center"/>
    </xf>
    <xf numFmtId="0" fontId="105" fillId="0" borderId="0"/>
    <xf numFmtId="0" fontId="47" fillId="0" borderId="0">
      <alignment vertical="center"/>
    </xf>
    <xf numFmtId="0" fontId="105" fillId="0" borderId="0"/>
    <xf numFmtId="0" fontId="17" fillId="0" borderId="0">
      <alignment vertical="center"/>
    </xf>
    <xf numFmtId="0" fontId="17" fillId="0" borderId="0"/>
    <xf numFmtId="0" fontId="106" fillId="0" borderId="0"/>
    <xf numFmtId="0" fontId="47" fillId="0" borderId="0">
      <alignment vertical="center"/>
    </xf>
    <xf numFmtId="0" fontId="47" fillId="0" borderId="0"/>
    <xf numFmtId="0" fontId="17" fillId="0" borderId="0">
      <alignment vertical="center"/>
    </xf>
    <xf numFmtId="0" fontId="128" fillId="0" borderId="0">
      <alignment vertical="center"/>
    </xf>
    <xf numFmtId="0" fontId="47" fillId="0" borderId="0">
      <alignment vertical="center"/>
    </xf>
    <xf numFmtId="0" fontId="47" fillId="0" borderId="0">
      <alignment vertical="center"/>
    </xf>
    <xf numFmtId="0" fontId="128" fillId="0" borderId="0">
      <alignment vertical="center"/>
    </xf>
    <xf numFmtId="0" fontId="57" fillId="0" borderId="0"/>
    <xf numFmtId="0" fontId="47" fillId="0" borderId="0">
      <alignment vertical="center"/>
    </xf>
    <xf numFmtId="0" fontId="47" fillId="0" borderId="0">
      <alignment vertical="center"/>
    </xf>
    <xf numFmtId="0" fontId="47"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09" fillId="63" borderId="104" applyNumberFormat="0" applyAlignment="0" applyProtection="0"/>
    <xf numFmtId="0" fontId="35" fillId="62" borderId="97" applyNumberFormat="0" applyFont="0" applyAlignment="0" applyProtection="0">
      <alignment vertical="center"/>
    </xf>
    <xf numFmtId="0" fontId="88" fillId="45" borderId="89" applyNumberFormat="0" applyAlignment="0" applyProtection="0">
      <alignment vertical="center"/>
    </xf>
    <xf numFmtId="0" fontId="83" fillId="63" borderId="91" applyNumberFormat="0" applyAlignment="0" applyProtection="0">
      <alignment vertical="center"/>
    </xf>
    <xf numFmtId="0" fontId="106" fillId="62" borderId="103" applyNumberFormat="0" applyFont="0" applyAlignment="0" applyProtection="0"/>
    <xf numFmtId="0" fontId="35" fillId="62" borderId="88" applyNumberFormat="0" applyFont="0" applyAlignment="0" applyProtection="0">
      <alignment vertical="center"/>
    </xf>
    <xf numFmtId="0" fontId="106" fillId="62" borderId="97" applyNumberFormat="0" applyFont="0" applyAlignment="0" applyProtection="0"/>
    <xf numFmtId="0" fontId="54" fillId="0" borderId="96">
      <alignment horizontal="left" vertical="center"/>
    </xf>
    <xf numFmtId="0" fontId="71" fillId="63" borderId="111" applyNumberFormat="0" applyAlignment="0" applyProtection="0">
      <alignment vertical="center"/>
    </xf>
    <xf numFmtId="0" fontId="54" fillId="0" borderId="87">
      <alignment horizontal="left" vertical="center"/>
    </xf>
    <xf numFmtId="0" fontId="109" fillId="63" borderId="111" applyNumberFormat="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7" fillId="62" borderId="103" applyNumberFormat="0" applyFont="0" applyAlignment="0" applyProtection="0">
      <alignment vertical="center"/>
    </xf>
    <xf numFmtId="0" fontId="81" fillId="0" borderId="90" applyNumberFormat="0" applyFill="0" applyAlignment="0" applyProtection="0">
      <alignment vertical="center"/>
    </xf>
    <xf numFmtId="0" fontId="71" fillId="63" borderId="89" applyNumberFormat="0" applyAlignment="0" applyProtection="0">
      <alignment vertical="center"/>
    </xf>
    <xf numFmtId="0" fontId="54" fillId="0" borderId="87">
      <alignment horizontal="lef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109" fillId="63" borderId="98" applyNumberFormat="0" applyAlignment="0" applyProtection="0"/>
    <xf numFmtId="0" fontId="109" fillId="63" borderId="104" applyNumberFormat="0" applyAlignment="0" applyProtection="0"/>
    <xf numFmtId="0" fontId="116" fillId="63" borderId="111" applyNumberFormat="0" applyAlignment="0" applyProtection="0"/>
    <xf numFmtId="0" fontId="71" fillId="63" borderId="98" applyNumberFormat="0" applyAlignment="0" applyProtection="0">
      <alignment vertical="center"/>
    </xf>
    <xf numFmtId="0" fontId="83" fillId="66" borderId="113" applyNumberFormat="0" applyAlignment="0" applyProtection="0">
      <alignment vertical="center"/>
    </xf>
    <xf numFmtId="10" fontId="53" fillId="55" borderId="94" applyNumberFormat="0" applyBorder="0" applyAlignment="0" applyProtection="0"/>
    <xf numFmtId="178" fontId="17" fillId="0" borderId="108">
      <alignment horizontal="right"/>
    </xf>
    <xf numFmtId="0" fontId="54" fillId="0" borderId="87">
      <alignment horizontal="left" vertical="center"/>
    </xf>
    <xf numFmtId="0" fontId="54" fillId="0" borderId="87">
      <alignment horizontal="left" vertical="center"/>
    </xf>
    <xf numFmtId="0" fontId="106" fillId="62" borderId="110" applyNumberFormat="0" applyFont="0" applyAlignment="0" applyProtection="0"/>
    <xf numFmtId="0" fontId="121" fillId="0" borderId="112" applyNumberFormat="0" applyFill="0" applyAlignment="0" applyProtection="0"/>
    <xf numFmtId="0" fontId="116" fillId="63" borderId="104"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109" fillId="63" borderId="89" applyNumberFormat="0" applyAlignment="0" applyProtection="0"/>
    <xf numFmtId="0" fontId="35" fillId="62" borderId="110" applyNumberFormat="0" applyFont="0" applyAlignment="0" applyProtection="0">
      <alignment vertical="center"/>
    </xf>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16" fillId="63" borderId="89" applyNumberForma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06" fillId="62" borderId="88" applyNumberFormat="0" applyFont="0" applyAlignment="0" applyProtection="0"/>
    <xf numFmtId="0" fontId="119" fillId="63" borderId="91" applyNumberFormat="0" applyAlignment="0" applyProtection="0"/>
    <xf numFmtId="0" fontId="119" fillId="63" borderId="91" applyNumberFormat="0" applyAlignment="0" applyProtection="0"/>
    <xf numFmtId="0" fontId="121" fillId="0" borderId="90" applyNumberFormat="0" applyFill="0" applyAlignment="0" applyProtection="0"/>
    <xf numFmtId="0" fontId="121" fillId="0" borderId="90" applyNumberFormat="0" applyFill="0" applyAlignment="0" applyProtection="0"/>
    <xf numFmtId="0" fontId="17" fillId="62" borderId="88" applyNumberFormat="0" applyFont="0" applyAlignment="0" applyProtection="0">
      <alignment vertical="center"/>
    </xf>
    <xf numFmtId="0" fontId="17" fillId="62" borderId="88" applyNumberFormat="0" applyFont="0" applyAlignment="0" applyProtection="0">
      <alignment vertical="center"/>
    </xf>
    <xf numFmtId="0" fontId="71" fillId="66" borderId="89" applyNumberFormat="0" applyAlignment="0" applyProtection="0">
      <alignment vertical="center"/>
    </xf>
    <xf numFmtId="0" fontId="81" fillId="0" borderId="92" applyNumberFormat="0" applyFill="0" applyAlignment="0" applyProtection="0">
      <alignment vertical="center"/>
    </xf>
    <xf numFmtId="0" fontId="83" fillId="66" borderId="91" applyNumberFormat="0" applyAlignment="0" applyProtection="0">
      <alignment vertical="center"/>
    </xf>
    <xf numFmtId="0" fontId="106" fillId="62" borderId="103" applyNumberFormat="0" applyFont="0" applyAlignment="0" applyProtection="0"/>
    <xf numFmtId="0" fontId="109" fillId="63" borderId="111" applyNumberFormat="0" applyAlignment="0" applyProtection="0"/>
    <xf numFmtId="0" fontId="119" fillId="63" borderId="106" applyNumberFormat="0" applyAlignment="0" applyProtection="0"/>
    <xf numFmtId="0" fontId="81" fillId="0" borderId="95" applyNumberFormat="0" applyFill="0" applyAlignment="0" applyProtection="0">
      <alignment vertical="center"/>
    </xf>
    <xf numFmtId="0" fontId="119" fillId="63" borderId="100" applyNumberFormat="0" applyAlignment="0" applyProtection="0"/>
    <xf numFmtId="0" fontId="116" fillId="63" borderId="111" applyNumberFormat="0" applyAlignment="0" applyProtection="0"/>
    <xf numFmtId="0" fontId="116" fillId="63" borderId="104" applyNumberFormat="0" applyAlignment="0" applyProtection="0"/>
    <xf numFmtId="0" fontId="106" fillId="62" borderId="103" applyNumberFormat="0" applyFont="0" applyAlignment="0" applyProtection="0"/>
    <xf numFmtId="0" fontId="109" fillId="63" borderId="98" applyNumberFormat="0" applyAlignment="0" applyProtection="0"/>
    <xf numFmtId="0" fontId="106" fillId="62" borderId="103" applyNumberFormat="0" applyFont="0" applyAlignment="0" applyProtection="0"/>
    <xf numFmtId="0" fontId="116" fillId="63" borderId="104" applyNumberFormat="0" applyAlignment="0" applyProtection="0"/>
    <xf numFmtId="0" fontId="106" fillId="62" borderId="103" applyNumberFormat="0" applyFont="0" applyAlignment="0" applyProtection="0"/>
    <xf numFmtId="0" fontId="109" fillId="63" borderId="98" applyNumberFormat="0" applyAlignment="0" applyProtection="0"/>
    <xf numFmtId="0" fontId="119" fillId="63" borderId="113" applyNumberFormat="0" applyAlignment="0" applyProtection="0"/>
    <xf numFmtId="0" fontId="116" fillId="63" borderId="104" applyNumberFormat="0" applyAlignment="0" applyProtection="0"/>
    <xf numFmtId="0" fontId="116" fillId="63" borderId="98" applyNumberFormat="0" applyAlignment="0" applyProtection="0"/>
    <xf numFmtId="0" fontId="81" fillId="0" borderId="101" applyNumberFormat="0" applyFill="0" applyAlignment="0" applyProtection="0">
      <alignment vertical="center"/>
    </xf>
    <xf numFmtId="10" fontId="53" fillId="55" borderId="94" applyNumberFormat="0" applyBorder="0" applyAlignment="0" applyProtection="0"/>
    <xf numFmtId="0" fontId="54" fillId="0" borderId="102">
      <alignment horizontal="left" vertical="center"/>
    </xf>
    <xf numFmtId="0" fontId="54" fillId="0" borderId="96">
      <alignment horizontal="left" vertical="center"/>
    </xf>
    <xf numFmtId="0" fontId="116" fillId="63" borderId="98" applyNumberFormat="0" applyAlignment="0" applyProtection="0"/>
    <xf numFmtId="0" fontId="119" fillId="63" borderId="106" applyNumberFormat="0" applyAlignment="0" applyProtection="0"/>
    <xf numFmtId="0" fontId="83" fillId="63" borderId="106" applyNumberFormat="0" applyAlignment="0" applyProtection="0">
      <alignment vertical="center"/>
    </xf>
    <xf numFmtId="0" fontId="71" fillId="66" borderId="98" applyNumberFormat="0" applyAlignment="0" applyProtection="0">
      <alignment vertical="center"/>
    </xf>
    <xf numFmtId="0" fontId="106" fillId="62" borderId="103" applyNumberFormat="0" applyFont="0" applyAlignment="0" applyProtection="0"/>
    <xf numFmtId="0" fontId="116" fillId="63" borderId="111" applyNumberFormat="0" applyAlignment="0" applyProtection="0"/>
    <xf numFmtId="0" fontId="116" fillId="63" borderId="104" applyNumberFormat="0" applyAlignment="0" applyProtection="0"/>
    <xf numFmtId="0" fontId="106" fillId="62" borderId="110" applyNumberFormat="0" applyFont="0" applyAlignment="0" applyProtection="0"/>
    <xf numFmtId="0" fontId="83" fillId="66" borderId="100" applyNumberFormat="0" applyAlignment="0" applyProtection="0">
      <alignment vertical="center"/>
    </xf>
    <xf numFmtId="0" fontId="109" fillId="63" borderId="98" applyNumberFormat="0" applyAlignment="0" applyProtection="0"/>
    <xf numFmtId="0" fontId="88" fillId="45" borderId="104" applyNumberFormat="0" applyAlignment="0" applyProtection="0">
      <alignment vertical="center"/>
    </xf>
    <xf numFmtId="0" fontId="106" fillId="62" borderId="97" applyNumberFormat="0" applyFont="0" applyAlignment="0" applyProtection="0"/>
    <xf numFmtId="0" fontId="54" fillId="0" borderId="96">
      <alignment horizontal="left" vertical="center"/>
    </xf>
    <xf numFmtId="0" fontId="109" fillId="63" borderId="104" applyNumberFormat="0" applyAlignment="0" applyProtection="0"/>
    <xf numFmtId="0" fontId="121" fillId="0" borderId="99" applyNumberFormat="0" applyFill="0" applyAlignment="0" applyProtection="0"/>
    <xf numFmtId="0" fontId="88" fillId="45" borderId="111" applyNumberFormat="0" applyAlignment="0" applyProtection="0">
      <alignment vertical="center"/>
    </xf>
    <xf numFmtId="0" fontId="109" fillId="63" borderId="98" applyNumberFormat="0" applyAlignment="0" applyProtection="0"/>
    <xf numFmtId="0" fontId="71" fillId="66" borderId="104" applyNumberFormat="0" applyAlignment="0" applyProtection="0">
      <alignment vertical="center"/>
    </xf>
    <xf numFmtId="0" fontId="83" fillId="63" borderId="113" applyNumberFormat="0" applyAlignment="0" applyProtection="0">
      <alignment vertical="center"/>
    </xf>
    <xf numFmtId="0" fontId="81" fillId="0" borderId="109" applyNumberFormat="0" applyFill="0" applyAlignment="0" applyProtection="0">
      <alignment vertical="center"/>
    </xf>
    <xf numFmtId="0" fontId="106" fillId="62" borderId="110" applyNumberFormat="0" applyFont="0" applyAlignment="0" applyProtection="0"/>
    <xf numFmtId="0" fontId="116" fillId="63" borderId="98" applyNumberFormat="0" applyAlignment="0" applyProtection="0"/>
    <xf numFmtId="178" fontId="17" fillId="0" borderId="108">
      <alignment horizontal="right"/>
    </xf>
    <xf numFmtId="178" fontId="17" fillId="0" borderId="94">
      <alignment horizontal="right"/>
    </xf>
    <xf numFmtId="0" fontId="106" fillId="62" borderId="97" applyNumberFormat="0" applyFont="0" applyAlignment="0" applyProtection="0"/>
    <xf numFmtId="0" fontId="109" fillId="63" borderId="98" applyNumberFormat="0" applyAlignment="0" applyProtection="0"/>
    <xf numFmtId="0" fontId="54" fillId="0" borderId="107">
      <alignment horizontal="left" vertical="center"/>
    </xf>
    <xf numFmtId="0" fontId="109" fillId="63" borderId="111" applyNumberFormat="0" applyAlignment="0" applyProtection="0"/>
    <xf numFmtId="0" fontId="116" fillId="63" borderId="104" applyNumberFormat="0" applyAlignment="0" applyProtection="0"/>
    <xf numFmtId="0" fontId="116" fillId="63" borderId="98" applyNumberFormat="0" applyAlignment="0" applyProtection="0"/>
    <xf numFmtId="0" fontId="106" fillId="62" borderId="103" applyNumberFormat="0" applyFont="0" applyAlignment="0" applyProtection="0"/>
    <xf numFmtId="0" fontId="116" fillId="63" borderId="111" applyNumberFormat="0" applyAlignment="0" applyProtection="0"/>
    <xf numFmtId="0" fontId="83" fillId="63" borderId="100" applyNumberFormat="0" applyAlignment="0" applyProtection="0">
      <alignment vertical="center"/>
    </xf>
    <xf numFmtId="0" fontId="106" fillId="62" borderId="97" applyNumberFormat="0" applyFont="0" applyAlignment="0" applyProtection="0"/>
    <xf numFmtId="0" fontId="71" fillId="66" borderId="111" applyNumberFormat="0" applyAlignment="0" applyProtection="0">
      <alignment vertical="center"/>
    </xf>
    <xf numFmtId="0" fontId="109" fillId="63" borderId="104" applyNumberFormat="0" applyAlignment="0" applyProtection="0"/>
    <xf numFmtId="0" fontId="83" fillId="66" borderId="106" applyNumberFormat="0" applyAlignment="0" applyProtection="0">
      <alignment vertical="center"/>
    </xf>
    <xf numFmtId="0" fontId="106" fillId="62" borderId="97" applyNumberFormat="0" applyFont="0" applyAlignment="0" applyProtection="0"/>
    <xf numFmtId="0" fontId="109" fillId="63" borderId="104" applyNumberFormat="0" applyAlignment="0" applyProtection="0"/>
    <xf numFmtId="0" fontId="109" fillId="63" borderId="98" applyNumberFormat="0" applyAlignment="0" applyProtection="0"/>
    <xf numFmtId="0" fontId="119" fillId="63" borderId="100" applyNumberFormat="0" applyAlignment="0" applyProtection="0"/>
    <xf numFmtId="0" fontId="116" fillId="63" borderId="89" applyNumberFormat="0" applyAlignment="0" applyProtection="0"/>
    <xf numFmtId="0" fontId="81" fillId="0" borderId="112" applyNumberFormat="0" applyFill="0" applyAlignment="0" applyProtection="0">
      <alignment vertical="center"/>
    </xf>
    <xf numFmtId="0" fontId="54" fillId="0" borderId="93">
      <alignment horizontal="left" vertical="center"/>
    </xf>
    <xf numFmtId="0" fontId="17" fillId="62" borderId="97" applyNumberFormat="0" applyFont="0" applyAlignment="0" applyProtection="0">
      <alignment vertical="center"/>
    </xf>
    <xf numFmtId="0" fontId="109" fillId="63" borderId="111" applyNumberFormat="0" applyAlignment="0" applyProtection="0"/>
    <xf numFmtId="0" fontId="54" fillId="0" borderId="102">
      <alignment horizontal="left" vertical="center"/>
    </xf>
    <xf numFmtId="0" fontId="88" fillId="45" borderId="98" applyNumberFormat="0" applyAlignment="0" applyProtection="0">
      <alignment vertical="center"/>
    </xf>
    <xf numFmtId="0" fontId="106" fillId="62" borderId="110" applyNumberFormat="0" applyFont="0" applyAlignment="0" applyProtection="0"/>
    <xf numFmtId="0" fontId="106" fillId="62" borderId="110" applyNumberFormat="0" applyFont="0" applyAlignment="0" applyProtection="0"/>
    <xf numFmtId="0" fontId="116" fillId="63" borderId="111" applyNumberFormat="0" applyAlignment="0" applyProtection="0"/>
    <xf numFmtId="0" fontId="109" fillId="63" borderId="111" applyNumberFormat="0" applyAlignment="0" applyProtection="0"/>
    <xf numFmtId="0" fontId="54" fillId="0" borderId="102">
      <alignment horizontal="left" vertical="center"/>
    </xf>
    <xf numFmtId="0" fontId="109" fillId="63" borderId="111" applyNumberFormat="0" applyAlignment="0" applyProtection="0"/>
    <xf numFmtId="0" fontId="81" fillId="0" borderId="114" applyNumberFormat="0" applyFill="0" applyAlignment="0" applyProtection="0">
      <alignment vertical="center"/>
    </xf>
    <xf numFmtId="0" fontId="54" fillId="0" borderId="96">
      <alignment horizontal="left" vertical="center"/>
    </xf>
    <xf numFmtId="0" fontId="109" fillId="63" borderId="104" applyNumberFormat="0" applyAlignment="0" applyProtection="0"/>
    <xf numFmtId="0" fontId="116" fillId="63" borderId="111" applyNumberFormat="0" applyAlignment="0" applyProtection="0"/>
    <xf numFmtId="0" fontId="17" fillId="62" borderId="97" applyNumberFormat="0" applyFont="0" applyAlignment="0" applyProtection="0">
      <alignment vertical="center"/>
    </xf>
    <xf numFmtId="0" fontId="119" fillId="63" borderId="113" applyNumberFormat="0" applyAlignment="0" applyProtection="0"/>
    <xf numFmtId="178" fontId="17" fillId="0" borderId="94">
      <alignment horizontal="right"/>
    </xf>
    <xf numFmtId="0" fontId="116" fillId="63" borderId="98" applyNumberFormat="0" applyAlignment="0" applyProtection="0"/>
    <xf numFmtId="0" fontId="106" fillId="62" borderId="103" applyNumberFormat="0" applyFont="0" applyAlignment="0" applyProtection="0"/>
    <xf numFmtId="0" fontId="54" fillId="0" borderId="107">
      <alignment horizontal="left" vertical="center"/>
    </xf>
    <xf numFmtId="0" fontId="121" fillId="0" borderId="105" applyNumberFormat="0" applyFill="0" applyAlignment="0" applyProtection="0"/>
    <xf numFmtId="0" fontId="106" fillId="62" borderId="110" applyNumberFormat="0" applyFont="0" applyAlignment="0" applyProtection="0"/>
    <xf numFmtId="0" fontId="116" fillId="63" borderId="104" applyNumberFormat="0" applyAlignment="0" applyProtection="0"/>
    <xf numFmtId="0" fontId="116" fillId="63" borderId="111" applyNumberFormat="0" applyAlignment="0" applyProtection="0"/>
    <xf numFmtId="0" fontId="106" fillId="62" borderId="97" applyNumberFormat="0" applyFont="0" applyAlignment="0" applyProtection="0"/>
    <xf numFmtId="0" fontId="17" fillId="62" borderId="103" applyNumberFormat="0" applyFont="0" applyAlignment="0" applyProtection="0">
      <alignment vertical="center"/>
    </xf>
    <xf numFmtId="0" fontId="116" fillId="63" borderId="98" applyNumberFormat="0" applyAlignment="0" applyProtection="0"/>
    <xf numFmtId="0" fontId="116" fillId="63" borderId="104" applyNumberFormat="0" applyAlignment="0" applyProtection="0"/>
    <xf numFmtId="0" fontId="109" fillId="63" borderId="104" applyNumberFormat="0" applyAlignment="0" applyProtection="0"/>
    <xf numFmtId="0" fontId="106" fillId="62" borderId="110" applyNumberFormat="0" applyFont="0" applyAlignment="0" applyProtection="0"/>
    <xf numFmtId="0" fontId="54" fillId="0" borderId="102">
      <alignment horizontal="left" vertical="center"/>
    </xf>
    <xf numFmtId="0" fontId="106" fillId="62" borderId="97" applyNumberFormat="0" applyFont="0" applyAlignment="0" applyProtection="0"/>
    <xf numFmtId="0" fontId="106" fillId="62" borderId="97" applyNumberFormat="0" applyFont="0" applyAlignment="0" applyProtection="0"/>
    <xf numFmtId="0" fontId="106" fillId="62" borderId="110" applyNumberFormat="0" applyFont="0" applyAlignment="0" applyProtection="0"/>
    <xf numFmtId="0" fontId="54" fillId="0" borderId="93">
      <alignment horizontal="left" vertical="center"/>
    </xf>
    <xf numFmtId="0" fontId="71" fillId="63" borderId="104" applyNumberFormat="0" applyAlignment="0" applyProtection="0">
      <alignment vertical="center"/>
    </xf>
    <xf numFmtId="0" fontId="109" fillId="63" borderId="104" applyNumberFormat="0" applyAlignment="0" applyProtection="0"/>
    <xf numFmtId="0" fontId="109" fillId="63" borderId="111" applyNumberFormat="0" applyAlignment="0" applyProtection="0"/>
    <xf numFmtId="0" fontId="35" fillId="62" borderId="103" applyNumberFormat="0" applyFont="0" applyAlignment="0" applyProtection="0">
      <alignment vertical="center"/>
    </xf>
    <xf numFmtId="0" fontId="17" fillId="62" borderId="110" applyNumberFormat="0" applyFont="0" applyAlignment="0" applyProtection="0">
      <alignment vertical="center"/>
    </xf>
    <xf numFmtId="0" fontId="17" fillId="62" borderId="110" applyNumberFormat="0" applyFont="0" applyAlignment="0" applyProtection="0">
      <alignment vertical="center"/>
    </xf>
    <xf numFmtId="10" fontId="53" fillId="55" borderId="108" applyNumberFormat="0" applyBorder="0" applyAlignment="0" applyProtection="0"/>
    <xf numFmtId="0" fontId="116" fillId="63" borderId="98" applyNumberFormat="0" applyAlignment="0" applyProtection="0"/>
    <xf numFmtId="0" fontId="121" fillId="0" borderId="105" applyNumberFormat="0" applyFill="0" applyAlignment="0" applyProtection="0"/>
    <xf numFmtId="0" fontId="81" fillId="0" borderId="99" applyNumberFormat="0" applyFill="0" applyAlignment="0" applyProtection="0">
      <alignment vertical="center"/>
    </xf>
    <xf numFmtId="0" fontId="81" fillId="0" borderId="105" applyNumberFormat="0" applyFill="0" applyAlignment="0" applyProtection="0">
      <alignment vertical="center"/>
    </xf>
    <xf numFmtId="0" fontId="121" fillId="0" borderId="99" applyNumberFormat="0" applyFill="0" applyAlignment="0" applyProtection="0"/>
    <xf numFmtId="0" fontId="116" fillId="63" borderId="98" applyNumberFormat="0" applyAlignment="0" applyProtection="0"/>
    <xf numFmtId="0" fontId="109" fillId="63" borderId="98" applyNumberFormat="0" applyAlignment="0" applyProtection="0"/>
    <xf numFmtId="10" fontId="53" fillId="55" borderId="108" applyNumberFormat="0" applyBorder="0" applyAlignment="0" applyProtection="0"/>
    <xf numFmtId="0" fontId="121" fillId="0" borderId="112" applyNumberFormat="0" applyFill="0" applyAlignment="0" applyProtection="0"/>
    <xf numFmtId="0" fontId="116" fillId="63" borderId="111" applyNumberFormat="0" applyAlignment="0" applyProtection="0"/>
    <xf numFmtId="0" fontId="109" fillId="63" borderId="111" applyNumberFormat="0" applyAlignment="0" applyProtection="0"/>
    <xf numFmtId="0" fontId="109" fillId="63" borderId="125" applyNumberFormat="0" applyAlignment="0" applyProtection="0"/>
    <xf numFmtId="0" fontId="106" fillId="62" borderId="124" applyNumberFormat="0" applyFont="0" applyAlignment="0" applyProtection="0"/>
    <xf numFmtId="0" fontId="106" fillId="62" borderId="124" applyNumberFormat="0" applyFont="0" applyAlignment="0" applyProtection="0"/>
    <xf numFmtId="0" fontId="71" fillId="63" borderId="125" applyNumberFormat="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35" fillId="62" borderId="138" applyNumberFormat="0" applyFont="0" applyAlignment="0" applyProtection="0">
      <alignment vertical="center"/>
    </xf>
    <xf numFmtId="0" fontId="109" fillId="63" borderId="153" applyNumberFormat="0" applyAlignment="0" applyProtection="0"/>
    <xf numFmtId="0" fontId="35" fillId="62" borderId="152" applyNumberFormat="0" applyFont="0" applyAlignment="0" applyProtection="0">
      <alignment vertical="center"/>
    </xf>
    <xf numFmtId="0" fontId="17" fillId="62" borderId="124" applyNumberFormat="0" applyFont="0" applyAlignment="0" applyProtection="0">
      <alignment vertical="center"/>
    </xf>
    <xf numFmtId="0" fontId="106" fillId="62" borderId="159" applyNumberFormat="0" applyFont="0" applyAlignment="0" applyProtection="0"/>
    <xf numFmtId="0" fontId="109" fillId="63" borderId="146" applyNumberFormat="0" applyAlignment="0" applyProtection="0"/>
    <xf numFmtId="0" fontId="121" fillId="0" borderId="133" applyNumberFormat="0" applyFill="0" applyAlignment="0" applyProtection="0"/>
    <xf numFmtId="0" fontId="109" fillId="63" borderId="153" applyNumberFormat="0" applyAlignment="0" applyProtection="0"/>
    <xf numFmtId="0" fontId="109" fillId="63" borderId="125" applyNumberFormat="0" applyAlignment="0" applyProtection="0"/>
    <xf numFmtId="0" fontId="109" fillId="63" borderId="125" applyNumberFormat="0" applyAlignment="0" applyProtection="0"/>
    <xf numFmtId="0" fontId="121" fillId="0" borderId="126" applyNumberFormat="0" applyFill="0" applyAlignment="0" applyProtection="0"/>
    <xf numFmtId="0" fontId="121" fillId="0" borderId="126" applyNumberFormat="0" applyFill="0" applyAlignment="0" applyProtection="0"/>
    <xf numFmtId="0" fontId="17" fillId="62" borderId="124" applyNumberFormat="0" applyFont="0" applyAlignment="0" applyProtection="0">
      <alignment vertical="center"/>
    </xf>
    <xf numFmtId="0" fontId="81" fillId="0" borderId="130" applyNumberFormat="0" applyFill="0" applyAlignment="0" applyProtection="0">
      <alignment vertical="center"/>
    </xf>
    <xf numFmtId="0" fontId="116" fillId="63" borderId="125" applyNumberFormat="0" applyAlignment="0" applyProtection="0"/>
    <xf numFmtId="0" fontId="116" fillId="63" borderId="125" applyNumberFormat="0" applyAlignment="0" applyProtection="0"/>
    <xf numFmtId="0" fontId="35" fillId="62" borderId="117" applyNumberFormat="0" applyFont="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83" fillId="63" borderId="127" applyNumberFormat="0" applyAlignment="0" applyProtection="0">
      <alignment vertical="center"/>
    </xf>
    <xf numFmtId="0" fontId="106" fillId="62" borderId="124" applyNumberFormat="0" applyFont="0" applyAlignment="0" applyProtection="0"/>
    <xf numFmtId="0" fontId="71" fillId="66" borderId="125" applyNumberFormat="0" applyAlignment="0" applyProtection="0">
      <alignment vertical="center"/>
    </xf>
    <xf numFmtId="0" fontId="71" fillId="63" borderId="118" applyNumberFormat="0" applyAlignment="0" applyProtection="0">
      <alignment vertical="center"/>
    </xf>
    <xf numFmtId="0" fontId="109" fillId="63" borderId="125" applyNumberFormat="0" applyAlignment="0" applyProtection="0"/>
    <xf numFmtId="0" fontId="83" fillId="66" borderId="127" applyNumberFormat="0" applyAlignment="0" applyProtection="0">
      <alignment vertical="center"/>
    </xf>
    <xf numFmtId="0" fontId="106" fillId="62" borderId="124" applyNumberFormat="0" applyFont="0" applyAlignment="0" applyProtection="0"/>
    <xf numFmtId="0" fontId="109" fillId="63" borderId="125" applyNumberFormat="0" applyAlignment="0" applyProtection="0"/>
    <xf numFmtId="0" fontId="119" fillId="63" borderId="127" applyNumberFormat="0" applyAlignment="0" applyProtection="0"/>
    <xf numFmtId="0" fontId="106" fillId="62" borderId="124" applyNumberFormat="0" applyFont="0" applyAlignment="0" applyProtection="0"/>
    <xf numFmtId="0" fontId="116" fillId="63" borderId="125" applyNumberFormat="0" applyAlignment="0" applyProtection="0"/>
    <xf numFmtId="0" fontId="109" fillId="63" borderId="125" applyNumberFormat="0" applyAlignment="0" applyProtection="0"/>
    <xf numFmtId="0" fontId="81" fillId="0" borderId="130" applyNumberFormat="0" applyFill="0" applyAlignment="0" applyProtection="0">
      <alignment vertical="center"/>
    </xf>
    <xf numFmtId="0" fontId="109" fillId="63" borderId="125" applyNumberFormat="0" applyAlignment="0" applyProtection="0"/>
    <xf numFmtId="0" fontId="116" fillId="63" borderId="125" applyNumberFormat="0" applyAlignment="0" applyProtection="0"/>
    <xf numFmtId="178" fontId="17" fillId="0" borderId="122">
      <alignment horizontal="right"/>
    </xf>
    <xf numFmtId="0" fontId="81" fillId="0" borderId="119" applyNumberFormat="0" applyFill="0" applyAlignment="0" applyProtection="0">
      <alignment vertical="center"/>
    </xf>
    <xf numFmtId="0" fontId="116" fillId="63" borderId="125" applyNumberFormat="0" applyAlignment="0" applyProtection="0"/>
    <xf numFmtId="0" fontId="83" fillId="63" borderId="120" applyNumberFormat="0" applyAlignment="0" applyProtection="0">
      <alignment vertical="center"/>
    </xf>
    <xf numFmtId="0" fontId="106" fillId="62" borderId="124" applyNumberFormat="0" applyFont="0" applyAlignment="0" applyProtection="0"/>
    <xf numFmtId="0" fontId="17" fillId="62" borderId="124" applyNumberFormat="0" applyFont="0" applyAlignment="0" applyProtection="0">
      <alignment vertical="center"/>
    </xf>
    <xf numFmtId="0" fontId="116" fillId="63" borderId="125" applyNumberFormat="0" applyAlignment="0" applyProtection="0"/>
    <xf numFmtId="6" fontId="35" fillId="0" borderId="0" applyFont="0" applyFill="0" applyBorder="0" applyAlignment="0" applyProtection="0">
      <alignment vertical="center"/>
    </xf>
    <xf numFmtId="0" fontId="116" fillId="63" borderId="125" applyNumberFormat="0" applyAlignment="0" applyProtection="0"/>
    <xf numFmtId="0" fontId="88" fillId="45" borderId="118" applyNumberFormat="0" applyAlignment="0" applyProtection="0">
      <alignment vertical="center"/>
    </xf>
    <xf numFmtId="0" fontId="2" fillId="0" borderId="0">
      <alignment vertical="center"/>
    </xf>
    <xf numFmtId="0" fontId="109" fillId="63" borderId="125" applyNumberFormat="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6" fontId="35" fillId="0" borderId="0" applyFont="0" applyFill="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178" fontId="17" fillId="0" borderId="122">
      <alignment horizontal="right"/>
    </xf>
    <xf numFmtId="178" fontId="17" fillId="0" borderId="122">
      <alignment horizontal="right"/>
    </xf>
    <xf numFmtId="0" fontId="54" fillId="0" borderId="121">
      <alignment horizontal="left" vertical="center"/>
    </xf>
    <xf numFmtId="0" fontId="54" fillId="0" borderId="121">
      <alignment horizontal="left" vertical="center"/>
    </xf>
    <xf numFmtId="10" fontId="53" fillId="55" borderId="122" applyNumberFormat="0" applyBorder="0" applyAlignment="0" applyProtection="0"/>
    <xf numFmtId="10" fontId="53" fillId="55" borderId="122" applyNumberFormat="0" applyBorder="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19" fillId="63" borderId="148" applyNumberFormat="0" applyAlignment="0" applyProtection="0"/>
    <xf numFmtId="0" fontId="35" fillId="62" borderId="145" applyNumberFormat="0" applyFont="0" applyAlignment="0" applyProtection="0">
      <alignment vertical="center"/>
    </xf>
    <xf numFmtId="0" fontId="54" fillId="0" borderId="136">
      <alignment horizontal="left" vertical="center"/>
    </xf>
    <xf numFmtId="0" fontId="106" fillId="62" borderId="152" applyNumberFormat="0" applyFon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19" fillId="63" borderId="120" applyNumberFormat="0" applyAlignment="0" applyProtection="0"/>
    <xf numFmtId="0" fontId="119" fillId="63" borderId="120" applyNumberFormat="0" applyAlignment="0" applyProtection="0"/>
    <xf numFmtId="0" fontId="106" fillId="62" borderId="131" applyNumberFormat="0" applyFont="0" applyAlignment="0" applyProtection="0"/>
    <xf numFmtId="0" fontId="121" fillId="0" borderId="119" applyNumberFormat="0" applyFill="0" applyAlignment="0" applyProtection="0"/>
    <xf numFmtId="0" fontId="121" fillId="0" borderId="119" applyNumberFormat="0" applyFill="0" applyAlignment="0" applyProtection="0"/>
    <xf numFmtId="0" fontId="119" fillId="63" borderId="127" applyNumberFormat="0" applyAlignment="0" applyProtection="0"/>
    <xf numFmtId="0" fontId="116" fillId="63" borderId="125" applyNumberFormat="0" applyAlignment="0" applyProtection="0"/>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0" fontId="71" fillId="66" borderId="118" applyNumberFormat="0" applyAlignment="0" applyProtection="0">
      <alignment vertical="center"/>
    </xf>
    <xf numFmtId="0" fontId="106" fillId="62" borderId="124" applyNumberFormat="0" applyFont="0" applyAlignment="0" applyProtection="0"/>
    <xf numFmtId="0" fontId="109" fillId="63" borderId="125" applyNumberFormat="0" applyAlignment="0" applyProtection="0"/>
    <xf numFmtId="0" fontId="17" fillId="62" borderId="124" applyNumberFormat="0" applyFont="0" applyAlignment="0" applyProtection="0">
      <alignment vertical="center"/>
    </xf>
    <xf numFmtId="0" fontId="81" fillId="0" borderId="123" applyNumberFormat="0" applyFill="0" applyAlignment="0" applyProtection="0">
      <alignment vertical="center"/>
    </xf>
    <xf numFmtId="0" fontId="83" fillId="66" borderId="120" applyNumberFormat="0" applyAlignment="0" applyProtection="0">
      <alignment vertical="center"/>
    </xf>
    <xf numFmtId="0" fontId="106" fillId="62" borderId="124" applyNumberFormat="0" applyFont="0" applyAlignment="0" applyProtection="0"/>
    <xf numFmtId="0" fontId="106" fillId="62" borderId="124" applyNumberFormat="0" applyFont="0" applyAlignment="0" applyProtection="0"/>
    <xf numFmtId="10" fontId="53" fillId="55" borderId="122" applyNumberFormat="0" applyBorder="0" applyAlignment="0" applyProtection="0"/>
    <xf numFmtId="0" fontId="121" fillId="0" borderId="126" applyNumberFormat="0" applyFill="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09" fillId="63" borderId="118" applyNumberFormat="0" applyAlignment="0" applyProtection="0"/>
    <xf numFmtId="0" fontId="35" fillId="62" borderId="117" applyNumberFormat="0" applyFont="0" applyAlignment="0" applyProtection="0">
      <alignment vertical="center"/>
    </xf>
    <xf numFmtId="0" fontId="88" fillId="45" borderId="118" applyNumberFormat="0" applyAlignment="0" applyProtection="0">
      <alignment vertical="center"/>
    </xf>
    <xf numFmtId="0" fontId="83" fillId="63" borderId="120" applyNumberFormat="0" applyAlignment="0" applyProtection="0">
      <alignment vertical="center"/>
    </xf>
    <xf numFmtId="0" fontId="106" fillId="62" borderId="117" applyNumberFormat="0" applyFont="0" applyAlignment="0" applyProtection="0"/>
    <xf numFmtId="0" fontId="35" fillId="62" borderId="117" applyNumberFormat="0" applyFont="0" applyAlignment="0" applyProtection="0">
      <alignment vertical="center"/>
    </xf>
    <xf numFmtId="0" fontId="106" fillId="62" borderId="117" applyNumberFormat="0" applyFont="0" applyAlignment="0" applyProtection="0"/>
    <xf numFmtId="0" fontId="54" fillId="0" borderId="107">
      <alignment horizontal="left" vertical="center"/>
    </xf>
    <xf numFmtId="0" fontId="71" fillId="63" borderId="118" applyNumberFormat="0" applyAlignment="0" applyProtection="0">
      <alignment vertical="center"/>
    </xf>
    <xf numFmtId="0" fontId="54" fillId="0" borderId="107">
      <alignment horizontal="left" vertical="center"/>
    </xf>
    <xf numFmtId="0" fontId="109" fillId="63" borderId="118" applyNumberFormat="0" applyAlignment="0" applyProtection="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7" fillId="62" borderId="117" applyNumberFormat="0" applyFont="0" applyAlignment="0" applyProtection="0">
      <alignment vertical="center"/>
    </xf>
    <xf numFmtId="0" fontId="81" fillId="0" borderId="119" applyNumberFormat="0" applyFill="0" applyAlignment="0" applyProtection="0">
      <alignment vertical="center"/>
    </xf>
    <xf numFmtId="0" fontId="71" fillId="63" borderId="118" applyNumberFormat="0" applyAlignment="0" applyProtection="0">
      <alignment vertical="center"/>
    </xf>
    <xf numFmtId="0" fontId="54" fillId="0" borderId="107">
      <alignment horizontal="lef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09" fillId="63" borderId="118" applyNumberFormat="0" applyAlignment="0" applyProtection="0"/>
    <xf numFmtId="0" fontId="109" fillId="63" borderId="118" applyNumberFormat="0" applyAlignment="0" applyProtection="0"/>
    <xf numFmtId="0" fontId="116" fillId="63" borderId="118" applyNumberFormat="0" applyAlignment="0" applyProtection="0"/>
    <xf numFmtId="0" fontId="71" fillId="63" borderId="118" applyNumberFormat="0" applyAlignment="0" applyProtection="0">
      <alignment vertical="center"/>
    </xf>
    <xf numFmtId="0" fontId="83" fillId="66" borderId="120" applyNumberFormat="0" applyAlignment="0" applyProtection="0">
      <alignment vertical="center"/>
    </xf>
    <xf numFmtId="10" fontId="53" fillId="55" borderId="82" applyNumberFormat="0" applyBorder="0" applyAlignment="0" applyProtection="0"/>
    <xf numFmtId="178" fontId="17" fillId="0" borderId="82">
      <alignment horizontal="right"/>
    </xf>
    <xf numFmtId="0" fontId="54" fillId="0" borderId="107">
      <alignment horizontal="left" vertical="center"/>
    </xf>
    <xf numFmtId="0" fontId="54" fillId="0" borderId="107">
      <alignment horizontal="left" vertical="center"/>
    </xf>
    <xf numFmtId="0" fontId="106" fillId="62" borderId="117" applyNumberFormat="0" applyFont="0" applyAlignment="0" applyProtection="0"/>
    <xf numFmtId="0" fontId="121" fillId="0" borderId="119" applyNumberFormat="0" applyFill="0" applyAlignment="0" applyProtection="0"/>
    <xf numFmtId="0" fontId="116"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109" fillId="63" borderId="118" applyNumberFormat="0" applyAlignment="0" applyProtection="0"/>
    <xf numFmtId="0" fontId="35" fillId="62" borderId="117" applyNumberFormat="0" applyFont="0" applyAlignment="0" applyProtection="0">
      <alignment vertical="center"/>
    </xf>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119" fillId="63" borderId="120" applyNumberFormat="0" applyAlignment="0" applyProtection="0"/>
    <xf numFmtId="0" fontId="119" fillId="63" borderId="120" applyNumberFormat="0" applyAlignment="0" applyProtection="0"/>
    <xf numFmtId="0" fontId="121" fillId="0" borderId="119" applyNumberFormat="0" applyFill="0" applyAlignment="0" applyProtection="0"/>
    <xf numFmtId="0" fontId="121" fillId="0" borderId="119" applyNumberFormat="0" applyFill="0" applyAlignment="0" applyProtection="0"/>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0" fontId="71" fillId="66" borderId="118" applyNumberFormat="0" applyAlignment="0" applyProtection="0">
      <alignment vertical="center"/>
    </xf>
    <xf numFmtId="0" fontId="81" fillId="0" borderId="123" applyNumberFormat="0" applyFill="0" applyAlignment="0" applyProtection="0">
      <alignment vertical="center"/>
    </xf>
    <xf numFmtId="0" fontId="83" fillId="66" borderId="120" applyNumberFormat="0" applyAlignment="0" applyProtection="0">
      <alignment vertical="center"/>
    </xf>
    <xf numFmtId="0" fontId="106" fillId="62" borderId="117" applyNumberFormat="0" applyFont="0" applyAlignment="0" applyProtection="0"/>
    <xf numFmtId="0" fontId="109" fillId="63" borderId="118" applyNumberFormat="0" applyAlignment="0" applyProtection="0"/>
    <xf numFmtId="0" fontId="119" fillId="63" borderId="120" applyNumberFormat="0" applyAlignment="0" applyProtection="0"/>
    <xf numFmtId="0" fontId="81" fillId="0" borderId="123" applyNumberFormat="0" applyFill="0" applyAlignment="0" applyProtection="0">
      <alignment vertical="center"/>
    </xf>
    <xf numFmtId="0" fontId="119" fillId="63" borderId="120"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09" fillId="63" borderId="118" applyNumberFormat="0" applyAlignment="0" applyProtection="0"/>
    <xf numFmtId="0" fontId="106" fillId="62" borderId="117" applyNumberFormat="0" applyFont="0" applyAlignment="0" applyProtection="0"/>
    <xf numFmtId="0" fontId="116" fillId="63" borderId="118" applyNumberFormat="0" applyAlignment="0" applyProtection="0"/>
    <xf numFmtId="0" fontId="106" fillId="62" borderId="117" applyNumberFormat="0" applyFont="0" applyAlignment="0" applyProtection="0"/>
    <xf numFmtId="0" fontId="109" fillId="63" borderId="118" applyNumberFormat="0" applyAlignment="0" applyProtection="0"/>
    <xf numFmtId="0" fontId="119" fillId="63" borderId="120" applyNumberFormat="0" applyAlignment="0" applyProtection="0"/>
    <xf numFmtId="0" fontId="116" fillId="63" borderId="118" applyNumberFormat="0" applyAlignment="0" applyProtection="0"/>
    <xf numFmtId="0" fontId="116" fillId="63" borderId="118" applyNumberFormat="0" applyAlignment="0" applyProtection="0"/>
    <xf numFmtId="0" fontId="81" fillId="0" borderId="123" applyNumberFormat="0" applyFill="0" applyAlignment="0" applyProtection="0">
      <alignment vertical="center"/>
    </xf>
    <xf numFmtId="10" fontId="53" fillId="55" borderId="82" applyNumberFormat="0" applyBorder="0" applyAlignment="0" applyProtection="0"/>
    <xf numFmtId="0" fontId="54" fillId="0" borderId="107">
      <alignment horizontal="left" vertical="center"/>
    </xf>
    <xf numFmtId="0" fontId="54" fillId="0" borderId="107">
      <alignment horizontal="left" vertical="center"/>
    </xf>
    <xf numFmtId="0" fontId="116" fillId="63" borderId="118" applyNumberFormat="0" applyAlignment="0" applyProtection="0"/>
    <xf numFmtId="0" fontId="119" fillId="63" borderId="120" applyNumberFormat="0" applyAlignment="0" applyProtection="0"/>
    <xf numFmtId="0" fontId="83" fillId="63" borderId="120" applyNumberFormat="0" applyAlignment="0" applyProtection="0">
      <alignment vertical="center"/>
    </xf>
    <xf numFmtId="0" fontId="71" fillId="66" borderId="118" applyNumberFormat="0" applyAlignment="0" applyProtection="0">
      <alignment vertical="center"/>
    </xf>
    <xf numFmtId="0" fontId="106" fillId="62" borderId="117" applyNumberFormat="0" applyFon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83" fillId="66" borderId="120" applyNumberFormat="0" applyAlignment="0" applyProtection="0">
      <alignment vertical="center"/>
    </xf>
    <xf numFmtId="0" fontId="109" fillId="63" borderId="118" applyNumberFormat="0" applyAlignment="0" applyProtection="0"/>
    <xf numFmtId="0" fontId="88" fillId="45" borderId="118" applyNumberFormat="0" applyAlignment="0" applyProtection="0">
      <alignment vertical="center"/>
    </xf>
    <xf numFmtId="0" fontId="106" fillId="62" borderId="117" applyNumberFormat="0" applyFont="0" applyAlignment="0" applyProtection="0"/>
    <xf numFmtId="0" fontId="54" fillId="0" borderId="107">
      <alignment horizontal="left" vertical="center"/>
    </xf>
    <xf numFmtId="0" fontId="109" fillId="63" borderId="118" applyNumberFormat="0" applyAlignment="0" applyProtection="0"/>
    <xf numFmtId="0" fontId="121" fillId="0" borderId="119" applyNumberFormat="0" applyFill="0" applyAlignment="0" applyProtection="0"/>
    <xf numFmtId="0" fontId="88" fillId="45" borderId="118" applyNumberFormat="0" applyAlignment="0" applyProtection="0">
      <alignment vertical="center"/>
    </xf>
    <xf numFmtId="0" fontId="109" fillId="63" borderId="118" applyNumberFormat="0" applyAlignment="0" applyProtection="0"/>
    <xf numFmtId="0" fontId="71" fillId="66" borderId="118" applyNumberFormat="0" applyAlignment="0" applyProtection="0">
      <alignment vertical="center"/>
    </xf>
    <xf numFmtId="0" fontId="83" fillId="63" borderId="120" applyNumberFormat="0" applyAlignment="0" applyProtection="0">
      <alignment vertical="center"/>
    </xf>
    <xf numFmtId="0" fontId="81" fillId="0" borderId="123" applyNumberFormat="0" applyFill="0" applyAlignment="0" applyProtection="0">
      <alignment vertical="center"/>
    </xf>
    <xf numFmtId="0" fontId="106" fillId="62" borderId="117" applyNumberFormat="0" applyFont="0" applyAlignment="0" applyProtection="0"/>
    <xf numFmtId="0" fontId="116" fillId="63" borderId="118" applyNumberFormat="0" applyAlignment="0" applyProtection="0"/>
    <xf numFmtId="178" fontId="17" fillId="0" borderId="82">
      <alignment horizontal="right"/>
    </xf>
    <xf numFmtId="178" fontId="17" fillId="0" borderId="82">
      <alignment horizontal="right"/>
    </xf>
    <xf numFmtId="0" fontId="106" fillId="62" borderId="117" applyNumberFormat="0" applyFont="0" applyAlignment="0" applyProtection="0"/>
    <xf numFmtId="0" fontId="109" fillId="63" borderId="118" applyNumberFormat="0" applyAlignment="0" applyProtection="0"/>
    <xf numFmtId="0" fontId="109" fillId="63" borderId="118" applyNumberForma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16" fillId="63" borderId="118" applyNumberFormat="0" applyAlignment="0" applyProtection="0"/>
    <xf numFmtId="0" fontId="83" fillId="63" borderId="120" applyNumberFormat="0" applyAlignment="0" applyProtection="0">
      <alignment vertical="center"/>
    </xf>
    <xf numFmtId="0" fontId="106" fillId="62" borderId="117" applyNumberFormat="0" applyFont="0" applyAlignment="0" applyProtection="0"/>
    <xf numFmtId="0" fontId="71" fillId="66" borderId="118" applyNumberFormat="0" applyAlignment="0" applyProtection="0">
      <alignment vertical="center"/>
    </xf>
    <xf numFmtId="0" fontId="109" fillId="63" borderId="118" applyNumberFormat="0" applyAlignment="0" applyProtection="0"/>
    <xf numFmtId="0" fontId="83" fillId="66" borderId="120" applyNumberFormat="0" applyAlignment="0" applyProtection="0">
      <alignment vertical="center"/>
    </xf>
    <xf numFmtId="0" fontId="106" fillId="62" borderId="117" applyNumberFormat="0" applyFont="0" applyAlignment="0" applyProtection="0"/>
    <xf numFmtId="0" fontId="109" fillId="63" borderId="118" applyNumberFormat="0" applyAlignment="0" applyProtection="0"/>
    <xf numFmtId="0" fontId="109" fillId="63" borderId="118" applyNumberFormat="0" applyAlignment="0" applyProtection="0"/>
    <xf numFmtId="0" fontId="119" fillId="63" borderId="120" applyNumberFormat="0" applyAlignment="0" applyProtection="0"/>
    <xf numFmtId="0" fontId="116" fillId="63" borderId="118" applyNumberFormat="0" applyAlignment="0" applyProtection="0"/>
    <xf numFmtId="0" fontId="81" fillId="0" borderId="119" applyNumberFormat="0" applyFill="0" applyAlignment="0" applyProtection="0">
      <alignment vertical="center"/>
    </xf>
    <xf numFmtId="0" fontId="54" fillId="0" borderId="107">
      <alignment horizontal="left" vertical="center"/>
    </xf>
    <xf numFmtId="0" fontId="17" fillId="62" borderId="117" applyNumberFormat="0" applyFont="0" applyAlignment="0" applyProtection="0">
      <alignment vertical="center"/>
    </xf>
    <xf numFmtId="0" fontId="109" fillId="63" borderId="118" applyNumberFormat="0" applyAlignment="0" applyProtection="0"/>
    <xf numFmtId="0" fontId="54" fillId="0" borderId="107">
      <alignment horizontal="left" vertical="center"/>
    </xf>
    <xf numFmtId="0" fontId="88" fillId="45" borderId="118" applyNumberFormat="0" applyAlignment="0" applyProtection="0">
      <alignment vertical="center"/>
    </xf>
    <xf numFmtId="0" fontId="106" fillId="62" borderId="117" applyNumberFormat="0" applyFont="0" applyAlignment="0" applyProtection="0"/>
    <xf numFmtId="0" fontId="106" fillId="62" borderId="117" applyNumberFormat="0" applyFont="0" applyAlignment="0" applyProtection="0"/>
    <xf numFmtId="0" fontId="116" fillId="63" borderId="118" applyNumberFormat="0" applyAlignment="0" applyProtection="0"/>
    <xf numFmtId="0" fontId="109" fillId="63" borderId="118" applyNumberFormat="0" applyAlignment="0" applyProtection="0"/>
    <xf numFmtId="0" fontId="54" fillId="0" borderId="107">
      <alignment horizontal="left" vertical="center"/>
    </xf>
    <xf numFmtId="0" fontId="109" fillId="63" borderId="118" applyNumberFormat="0" applyAlignment="0" applyProtection="0"/>
    <xf numFmtId="0" fontId="81" fillId="0" borderId="123" applyNumberFormat="0" applyFill="0" applyAlignment="0" applyProtection="0">
      <alignment vertical="center"/>
    </xf>
    <xf numFmtId="0" fontId="54" fillId="0" borderId="107">
      <alignment horizontal="left" vertical="center"/>
    </xf>
    <xf numFmtId="0" fontId="109" fillId="63" borderId="118" applyNumberFormat="0" applyAlignment="0" applyProtection="0"/>
    <xf numFmtId="0" fontId="116" fillId="63" borderId="118" applyNumberFormat="0" applyAlignment="0" applyProtection="0"/>
    <xf numFmtId="0" fontId="17" fillId="62" borderId="117" applyNumberFormat="0" applyFont="0" applyAlignment="0" applyProtection="0">
      <alignment vertical="center"/>
    </xf>
    <xf numFmtId="0" fontId="119" fillId="63" borderId="120" applyNumberFormat="0" applyAlignment="0" applyProtection="0"/>
    <xf numFmtId="178" fontId="17" fillId="0" borderId="82">
      <alignment horizontal="right"/>
    </xf>
    <xf numFmtId="0" fontId="116" fillId="63" borderId="118" applyNumberFormat="0" applyAlignment="0" applyProtection="0"/>
    <xf numFmtId="0" fontId="106" fillId="62" borderId="117" applyNumberFormat="0" applyFont="0" applyAlignment="0" applyProtection="0"/>
    <xf numFmtId="0" fontId="106" fillId="62" borderId="138" applyNumberFormat="0" applyFont="0" applyAlignment="0" applyProtection="0"/>
    <xf numFmtId="0" fontId="121" fillId="0" borderId="119" applyNumberFormat="0" applyFill="0" applyAlignment="0" applyProtection="0"/>
    <xf numFmtId="0" fontId="106" fillId="62" borderId="117" applyNumberFormat="0" applyFont="0" applyAlignment="0" applyProtection="0"/>
    <xf numFmtId="0" fontId="116" fillId="63" borderId="118" applyNumberFormat="0" applyAlignment="0" applyProtection="0"/>
    <xf numFmtId="0" fontId="116" fillId="63" borderId="118" applyNumberFormat="0" applyAlignment="0" applyProtection="0"/>
    <xf numFmtId="0" fontId="106" fillId="62" borderId="117" applyNumberFormat="0" applyFont="0" applyAlignment="0" applyProtection="0"/>
    <xf numFmtId="0" fontId="17" fillId="62" borderId="117" applyNumberFormat="0" applyFont="0" applyAlignment="0" applyProtection="0">
      <alignment vertical="center"/>
    </xf>
    <xf numFmtId="0" fontId="116" fillId="63" borderId="118" applyNumberFormat="0" applyAlignment="0" applyProtection="0"/>
    <xf numFmtId="0" fontId="116" fillId="63" borderId="118" applyNumberFormat="0" applyAlignment="0" applyProtection="0"/>
    <xf numFmtId="0" fontId="109" fillId="63" borderId="118" applyNumberFormat="0" applyAlignment="0" applyProtection="0"/>
    <xf numFmtId="0" fontId="106" fillId="62" borderId="117" applyNumberFormat="0" applyFont="0" applyAlignment="0" applyProtection="0"/>
    <xf numFmtId="0" fontId="54" fillId="0" borderId="107">
      <alignment horizontal="left" vertical="center"/>
    </xf>
    <xf numFmtId="0" fontId="106" fillId="62" borderId="117" applyNumberFormat="0" applyFont="0" applyAlignment="0" applyProtection="0"/>
    <xf numFmtId="0" fontId="106" fillId="62" borderId="117" applyNumberFormat="0" applyFont="0" applyAlignment="0" applyProtection="0"/>
    <xf numFmtId="0" fontId="106" fillId="62" borderId="117" applyNumberFormat="0" applyFont="0" applyAlignment="0" applyProtection="0"/>
    <xf numFmtId="0" fontId="54" fillId="0" borderId="107">
      <alignment horizontal="left" vertical="center"/>
    </xf>
    <xf numFmtId="0" fontId="71" fillId="63" borderId="118" applyNumberFormat="0" applyAlignment="0" applyProtection="0">
      <alignment vertical="center"/>
    </xf>
    <xf numFmtId="0" fontId="109" fillId="63" borderId="118" applyNumberFormat="0" applyAlignment="0" applyProtection="0"/>
    <xf numFmtId="0" fontId="109" fillId="63" borderId="118" applyNumberFormat="0" applyAlignment="0" applyProtection="0"/>
    <xf numFmtId="0" fontId="35" fillId="62" borderId="117" applyNumberFormat="0" applyFont="0" applyAlignment="0" applyProtection="0">
      <alignment vertical="center"/>
    </xf>
    <xf numFmtId="0" fontId="17" fillId="62" borderId="117" applyNumberFormat="0" applyFont="0" applyAlignment="0" applyProtection="0">
      <alignment vertical="center"/>
    </xf>
    <xf numFmtId="0" fontId="17" fillId="62" borderId="117" applyNumberFormat="0" applyFont="0" applyAlignment="0" applyProtection="0">
      <alignment vertical="center"/>
    </xf>
    <xf numFmtId="10" fontId="53" fillId="55" borderId="82" applyNumberFormat="0" applyBorder="0" applyAlignment="0" applyProtection="0"/>
    <xf numFmtId="0" fontId="116" fillId="63" borderId="118" applyNumberFormat="0" applyAlignment="0" applyProtection="0"/>
    <xf numFmtId="0" fontId="121" fillId="0" borderId="119" applyNumberFormat="0" applyFill="0" applyAlignment="0" applyProtection="0"/>
    <xf numFmtId="0" fontId="81" fillId="0" borderId="119" applyNumberFormat="0" applyFill="0" applyAlignment="0" applyProtection="0">
      <alignment vertical="center"/>
    </xf>
    <xf numFmtId="0" fontId="81" fillId="0" borderId="119" applyNumberFormat="0" applyFill="0" applyAlignment="0" applyProtection="0">
      <alignment vertical="center"/>
    </xf>
    <xf numFmtId="0" fontId="121" fillId="0" borderId="119" applyNumberFormat="0" applyFill="0" applyAlignment="0" applyProtection="0"/>
    <xf numFmtId="0" fontId="116" fillId="63" borderId="118" applyNumberFormat="0" applyAlignment="0" applyProtection="0"/>
    <xf numFmtId="0" fontId="109" fillId="63" borderId="118" applyNumberFormat="0" applyAlignment="0" applyProtection="0"/>
    <xf numFmtId="10" fontId="53" fillId="55" borderId="82" applyNumberFormat="0" applyBorder="0" applyAlignment="0" applyProtection="0"/>
    <xf numFmtId="0" fontId="121" fillId="0" borderId="119" applyNumberFormat="0" applyFill="0" applyAlignment="0" applyProtection="0"/>
    <xf numFmtId="0" fontId="116" fillId="63" borderId="118" applyNumberFormat="0" applyAlignment="0" applyProtection="0"/>
    <xf numFmtId="0" fontId="109" fillId="63" borderId="118" applyNumberFormat="0" applyAlignment="0" applyProtection="0"/>
    <xf numFmtId="0" fontId="88" fillId="45" borderId="132" applyNumberFormat="0" applyAlignment="0" applyProtection="0">
      <alignment vertical="center"/>
    </xf>
    <xf numFmtId="0" fontId="109" fillId="63" borderId="160" applyNumberFormat="0" applyAlignment="0" applyProtection="0"/>
    <xf numFmtId="0" fontId="121" fillId="0" borderId="154" applyNumberFormat="0" applyFill="0" applyAlignment="0" applyProtection="0"/>
    <xf numFmtId="0" fontId="119" fillId="63" borderId="134" applyNumberFormat="0" applyAlignment="0" applyProtection="0"/>
    <xf numFmtId="0" fontId="109" fillId="63" borderId="125" applyNumberFormat="0" applyAlignment="0" applyProtection="0"/>
    <xf numFmtId="0" fontId="17" fillId="62" borderId="124" applyNumberFormat="0" applyFont="0" applyAlignment="0" applyProtection="0">
      <alignment vertical="center"/>
    </xf>
    <xf numFmtId="0" fontId="71" fillId="63" borderId="146" applyNumberFormat="0" applyAlignment="0" applyProtection="0">
      <alignment vertical="center"/>
    </xf>
    <xf numFmtId="0" fontId="116" fillId="63" borderId="139" applyNumberFormat="0" applyAlignment="0" applyProtection="0"/>
    <xf numFmtId="0" fontId="116" fillId="63" borderId="125"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19" fillId="63" borderId="141" applyNumberFormat="0" applyAlignment="0" applyProtection="0"/>
    <xf numFmtId="0" fontId="17" fillId="62" borderId="124" applyNumberFormat="0" applyFont="0" applyAlignment="0" applyProtection="0">
      <alignment vertical="center"/>
    </xf>
    <xf numFmtId="0" fontId="83" fillId="63" borderId="141" applyNumberFormat="0" applyAlignment="0" applyProtection="0">
      <alignment vertical="center"/>
    </xf>
    <xf numFmtId="0" fontId="116" fillId="63" borderId="139" applyNumberFormat="0" applyAlignment="0" applyProtection="0"/>
    <xf numFmtId="0" fontId="81" fillId="0" borderId="126" applyNumberFormat="0" applyFill="0" applyAlignment="0" applyProtection="0">
      <alignment vertical="center"/>
    </xf>
    <xf numFmtId="0" fontId="116" fillId="63" borderId="125" applyNumberFormat="0" applyAlignment="0" applyProtection="0"/>
    <xf numFmtId="0" fontId="116" fillId="63" borderId="125" applyNumberFormat="0" applyAlignment="0" applyProtection="0"/>
    <xf numFmtId="0" fontId="119" fillId="63" borderId="127" applyNumberFormat="0" applyAlignment="0" applyProtection="0"/>
    <xf numFmtId="0" fontId="121" fillId="0" borderId="126" applyNumberFormat="0" applyFill="0" applyAlignment="0" applyProtection="0"/>
    <xf numFmtId="0" fontId="109" fillId="63" borderId="125" applyNumberFormat="0" applyAlignment="0" applyProtection="0"/>
    <xf numFmtId="0" fontId="109" fillId="63" borderId="160" applyNumberFormat="0" applyAlignment="0" applyProtection="0"/>
    <xf numFmtId="10" fontId="53" fillId="55" borderId="122" applyNumberFormat="0" applyBorder="0" applyAlignment="0" applyProtection="0"/>
    <xf numFmtId="0" fontId="17" fillId="62" borderId="124" applyNumberFormat="0" applyFont="0" applyAlignment="0" applyProtection="0">
      <alignment vertical="center"/>
    </xf>
    <xf numFmtId="0" fontId="17" fillId="62" borderId="124" applyNumberFormat="0" applyFont="0" applyAlignment="0" applyProtection="0">
      <alignment vertical="center"/>
    </xf>
    <xf numFmtId="0" fontId="35" fillId="62" borderId="124" applyNumberFormat="0" applyFont="0" applyAlignment="0" applyProtection="0">
      <alignment vertical="center"/>
    </xf>
    <xf numFmtId="0" fontId="109" fillId="63" borderId="125" applyNumberFormat="0" applyAlignment="0" applyProtection="0"/>
    <xf numFmtId="0" fontId="109" fillId="63" borderId="125" applyNumberFormat="0" applyAlignment="0" applyProtection="0"/>
    <xf numFmtId="0" fontId="116" fillId="63" borderId="125" applyNumberFormat="0" applyAlignment="0" applyProtection="0"/>
    <xf numFmtId="0" fontId="116" fillId="63" borderId="125" applyNumberFormat="0" applyAlignment="0" applyProtection="0"/>
    <xf numFmtId="0" fontId="106" fillId="62" borderId="124" applyNumberFormat="0" applyFont="0" applyAlignment="0" applyProtection="0"/>
    <xf numFmtId="0" fontId="121" fillId="0" borderId="126" applyNumberFormat="0" applyFill="0" applyAlignment="0" applyProtection="0"/>
    <xf numFmtId="0" fontId="106" fillId="62" borderId="124" applyNumberFormat="0" applyFont="0" applyAlignment="0" applyProtection="0"/>
    <xf numFmtId="0" fontId="119" fillId="63" borderId="127" applyNumberFormat="0" applyAlignment="0" applyProtection="0"/>
    <xf numFmtId="0" fontId="88" fillId="45" borderId="125" applyNumberFormat="0" applyAlignment="0" applyProtection="0">
      <alignment vertical="center"/>
    </xf>
    <xf numFmtId="0" fontId="109" fillId="63" borderId="125" applyNumberFormat="0" applyAlignment="0" applyProtection="0"/>
    <xf numFmtId="0" fontId="17" fillId="62" borderId="124" applyNumberFormat="0" applyFont="0" applyAlignment="0" applyProtection="0">
      <alignment vertical="center"/>
    </xf>
    <xf numFmtId="0" fontId="81" fillId="0" borderId="126" applyNumberFormat="0" applyFill="0" applyAlignment="0" applyProtection="0">
      <alignment vertical="center"/>
    </xf>
    <xf numFmtId="0" fontId="116"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06" fillId="62" borderId="124" applyNumberFormat="0" applyFont="0" applyAlignment="0" applyProtection="0"/>
    <xf numFmtId="178" fontId="17" fillId="0" borderId="122">
      <alignment horizontal="right"/>
    </xf>
    <xf numFmtId="178" fontId="17" fillId="0" borderId="122">
      <alignment horizontal="right"/>
    </xf>
    <xf numFmtId="0" fontId="106" fillId="62" borderId="124" applyNumberFormat="0" applyFont="0" applyAlignment="0" applyProtection="0"/>
    <xf numFmtId="0" fontId="83" fillId="63" borderId="127" applyNumberFormat="0" applyAlignment="0" applyProtection="0">
      <alignment vertical="center"/>
    </xf>
    <xf numFmtId="0" fontId="71" fillId="66" borderId="125" applyNumberFormat="0" applyAlignment="0" applyProtection="0">
      <alignment vertical="center"/>
    </xf>
    <xf numFmtId="0" fontId="109" fillId="63" borderId="125" applyNumberFormat="0" applyAlignment="0" applyProtection="0"/>
    <xf numFmtId="0" fontId="106" fillId="62" borderId="124" applyNumberFormat="0" applyFont="0" applyAlignment="0" applyProtection="0"/>
    <xf numFmtId="0" fontId="116" fillId="63" borderId="125" applyNumberFormat="0" applyAlignment="0" applyProtection="0"/>
    <xf numFmtId="10" fontId="53" fillId="55" borderId="122" applyNumberFormat="0" applyBorder="0" applyAlignment="0" applyProtection="0"/>
    <xf numFmtId="0" fontId="109" fillId="63" borderId="125" applyNumberFormat="0" applyAlignment="0" applyProtection="0"/>
    <xf numFmtId="0" fontId="106" fillId="62" borderId="124" applyNumberFormat="0" applyFont="0" applyAlignment="0" applyProtection="0"/>
    <xf numFmtId="0" fontId="81" fillId="0" borderId="130" applyNumberFormat="0" applyFill="0" applyAlignment="0" applyProtection="0">
      <alignment vertical="center"/>
    </xf>
    <xf numFmtId="0" fontId="71" fillId="66" borderId="125" applyNumberFormat="0" applyAlignment="0" applyProtection="0">
      <alignment vertical="center"/>
    </xf>
    <xf numFmtId="0" fontId="17" fillId="62" borderId="124" applyNumberFormat="0" applyFont="0" applyAlignment="0" applyProtection="0">
      <alignment vertical="center"/>
    </xf>
    <xf numFmtId="0" fontId="109"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09" fillId="63" borderId="125" applyNumberFormat="0" applyAlignment="0" applyProtection="0"/>
    <xf numFmtId="0" fontId="116" fillId="63" borderId="118" applyNumberFormat="0" applyAlignment="0" applyProtection="0"/>
    <xf numFmtId="178" fontId="17" fillId="0" borderId="122">
      <alignment horizontal="right"/>
    </xf>
    <xf numFmtId="10" fontId="53" fillId="55" borderId="122" applyNumberFormat="0" applyBorder="0" applyAlignment="0" applyProtection="0"/>
    <xf numFmtId="0" fontId="109" fillId="63" borderId="125" applyNumberFormat="0" applyAlignment="0" applyProtection="0"/>
    <xf numFmtId="0" fontId="17" fillId="62" borderId="159" applyNumberFormat="0" applyFont="0" applyAlignment="0" applyProtection="0">
      <alignment vertical="center"/>
    </xf>
    <xf numFmtId="0" fontId="54" fillId="0" borderId="143">
      <alignment horizontal="left" vertical="center"/>
    </xf>
    <xf numFmtId="0" fontId="35" fillId="62" borderId="131" applyNumberFormat="0" applyFont="0" applyAlignment="0" applyProtection="0">
      <alignment vertical="center"/>
    </xf>
    <xf numFmtId="178" fontId="17" fillId="0" borderId="150">
      <alignment horizontal="right"/>
    </xf>
    <xf numFmtId="0" fontId="109" fillId="63" borderId="139" applyNumberFormat="0" applyAlignment="0" applyProtection="0"/>
    <xf numFmtId="0" fontId="116" fillId="63" borderId="132" applyNumberFormat="0" applyAlignment="0" applyProtection="0"/>
    <xf numFmtId="0" fontId="71" fillId="63" borderId="132" applyNumberFormat="0" applyAlignment="0" applyProtection="0">
      <alignment vertical="center"/>
    </xf>
    <xf numFmtId="0" fontId="106" fillId="62" borderId="159" applyNumberFormat="0" applyFont="0" applyAlignment="0" applyProtection="0"/>
    <xf numFmtId="0" fontId="83" fillId="63" borderId="141" applyNumberFormat="0" applyAlignment="0" applyProtection="0">
      <alignment vertical="center"/>
    </xf>
    <xf numFmtId="0" fontId="119" fillId="63" borderId="134" applyNumberFormat="0" applyAlignment="0" applyProtection="0"/>
    <xf numFmtId="0" fontId="106" fillId="62" borderId="131" applyNumberFormat="0" applyFont="0" applyAlignment="0" applyProtection="0"/>
    <xf numFmtId="0" fontId="109" fillId="63" borderId="139" applyNumberFormat="0" applyAlignment="0" applyProtection="0"/>
    <xf numFmtId="0" fontId="116" fillId="63" borderId="153" applyNumberFormat="0" applyAlignment="0" applyProtection="0"/>
    <xf numFmtId="0" fontId="106" fillId="62" borderId="152" applyNumberFormat="0" applyFont="0" applyAlignment="0" applyProtection="0"/>
    <xf numFmtId="0" fontId="106" fillId="62" borderId="159" applyNumberFormat="0" applyFont="0" applyAlignment="0" applyProtection="0"/>
    <xf numFmtId="0" fontId="83" fillId="63" borderId="134" applyNumberFormat="0" applyAlignment="0" applyProtection="0">
      <alignment vertical="center"/>
    </xf>
    <xf numFmtId="0" fontId="116" fillId="63" borderId="153" applyNumberFormat="0" applyAlignment="0" applyProtection="0"/>
    <xf numFmtId="0" fontId="116" fillId="63" borderId="125" applyNumberFormat="0" applyAlignment="0" applyProtection="0"/>
    <xf numFmtId="0" fontId="109" fillId="63" borderId="125"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45" applyNumberFormat="0" applyFont="0" applyAlignment="0" applyProtection="0"/>
    <xf numFmtId="0" fontId="121" fillId="0" borderId="161" applyNumberFormat="0" applyFill="0" applyAlignment="0" applyProtection="0"/>
    <xf numFmtId="0" fontId="109" fillId="63" borderId="139" applyNumberFormat="0" applyAlignment="0" applyProtection="0"/>
    <xf numFmtId="0" fontId="17" fillId="62" borderId="138" applyNumberFormat="0" applyFont="0" applyAlignment="0" applyProtection="0">
      <alignment vertical="center"/>
    </xf>
    <xf numFmtId="0" fontId="83" fillId="66" borderId="155" applyNumberFormat="0" applyAlignment="0" applyProtection="0">
      <alignment vertical="center"/>
    </xf>
    <xf numFmtId="0" fontId="81" fillId="0" borderId="154" applyNumberFormat="0" applyFill="0" applyAlignment="0" applyProtection="0">
      <alignment vertical="center"/>
    </xf>
    <xf numFmtId="0" fontId="109" fillId="63" borderId="153" applyNumberFormat="0" applyAlignment="0" applyProtection="0"/>
    <xf numFmtId="0" fontId="106" fillId="62" borderId="124" applyNumberFormat="0" applyFont="0" applyAlignment="0" applyProtection="0"/>
    <xf numFmtId="0" fontId="116" fillId="63" borderId="125" applyNumberFormat="0" applyAlignment="0" applyProtection="0"/>
    <xf numFmtId="0" fontId="54" fillId="0" borderId="128">
      <alignment horizontal="left" vertical="center"/>
    </xf>
    <xf numFmtId="0" fontId="35" fillId="62" borderId="152" applyNumberFormat="0" applyFont="0" applyAlignment="0" applyProtection="0">
      <alignment vertical="center"/>
    </xf>
    <xf numFmtId="0" fontId="17" fillId="62" borderId="145" applyNumberFormat="0" applyFont="0" applyAlignment="0" applyProtection="0">
      <alignment vertical="center"/>
    </xf>
    <xf numFmtId="0" fontId="83" fillId="63" borderId="127" applyNumberFormat="0" applyAlignment="0" applyProtection="0">
      <alignment vertical="center"/>
    </xf>
    <xf numFmtId="0" fontId="17" fillId="62" borderId="138" applyNumberFormat="0" applyFont="0" applyAlignment="0" applyProtection="0">
      <alignment vertical="center"/>
    </xf>
    <xf numFmtId="0" fontId="121" fillId="0" borderId="133" applyNumberFormat="0" applyFill="0" applyAlignment="0" applyProtection="0"/>
    <xf numFmtId="0" fontId="106" fillId="62" borderId="131" applyNumberFormat="0" applyFont="0" applyAlignment="0" applyProtection="0"/>
    <xf numFmtId="0" fontId="109" fillId="63" borderId="125" applyNumberFormat="0" applyAlignment="0" applyProtection="0"/>
    <xf numFmtId="0" fontId="116" fillId="63" borderId="160" applyNumberFormat="0" applyAlignment="0" applyProtection="0"/>
    <xf numFmtId="0" fontId="106" fillId="62" borderId="131"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106" fillId="62" borderId="145" applyNumberFormat="0" applyFont="0" applyAlignment="0" applyProtection="0"/>
    <xf numFmtId="0" fontId="71" fillId="63" borderId="160" applyNumberFormat="0" applyAlignment="0" applyProtection="0">
      <alignment vertical="center"/>
    </xf>
    <xf numFmtId="0" fontId="35" fillId="62" borderId="145" applyNumberFormat="0" applyFont="0" applyAlignment="0" applyProtection="0">
      <alignment vertical="center"/>
    </xf>
    <xf numFmtId="0" fontId="83" fillId="63" borderId="148" applyNumberFormat="0" applyAlignment="0" applyProtection="0">
      <alignment vertical="center"/>
    </xf>
    <xf numFmtId="0" fontId="54" fillId="0" borderId="156">
      <alignment horizontal="left" vertical="center"/>
    </xf>
    <xf numFmtId="0" fontId="35" fillId="62" borderId="138" applyNumberFormat="0" applyFont="0" applyAlignment="0" applyProtection="0">
      <alignment vertical="center"/>
    </xf>
    <xf numFmtId="0" fontId="83" fillId="63" borderId="162" applyNumberFormat="0" applyAlignment="0" applyProtection="0">
      <alignment vertical="center"/>
    </xf>
    <xf numFmtId="0" fontId="83" fillId="63" borderId="127" applyNumberFormat="0" applyAlignment="0" applyProtection="0">
      <alignment vertical="center"/>
    </xf>
    <xf numFmtId="0" fontId="88" fillId="45" borderId="146" applyNumberFormat="0" applyAlignment="0" applyProtection="0">
      <alignment vertical="center"/>
    </xf>
    <xf numFmtId="0" fontId="119" fillId="63" borderId="148" applyNumberFormat="0" applyAlignment="0" applyProtection="0"/>
    <xf numFmtId="0" fontId="35" fillId="62" borderId="159" applyNumberFormat="0" applyFont="0" applyAlignment="0" applyProtection="0">
      <alignment vertical="center"/>
    </xf>
    <xf numFmtId="0" fontId="109" fillId="63" borderId="132" applyNumberFormat="0" applyAlignment="0" applyProtection="0"/>
    <xf numFmtId="0" fontId="116" fillId="63" borderId="139" applyNumberFormat="0" applyAlignment="0" applyProtection="0"/>
    <xf numFmtId="0" fontId="109" fillId="63" borderId="153" applyNumberFormat="0" applyAlignment="0" applyProtection="0"/>
    <xf numFmtId="0" fontId="17" fillId="62" borderId="131" applyNumberFormat="0" applyFont="0" applyAlignment="0" applyProtection="0">
      <alignment vertical="center"/>
    </xf>
    <xf numFmtId="0" fontId="54" fillId="0" borderId="143">
      <alignment horizontal="left" vertical="center"/>
    </xf>
    <xf numFmtId="0" fontId="106" fillId="62" borderId="138" applyNumberFormat="0" applyFont="0" applyAlignment="0" applyProtection="0"/>
    <xf numFmtId="0" fontId="116" fillId="63" borderId="139" applyNumberFormat="0" applyAlignment="0" applyProtection="0"/>
    <xf numFmtId="0" fontId="88" fillId="45" borderId="139" applyNumberFormat="0" applyAlignment="0" applyProtection="0">
      <alignment vertical="center"/>
    </xf>
    <xf numFmtId="0" fontId="109" fillId="63" borderId="132" applyNumberFormat="0" applyAlignment="0" applyProtection="0"/>
    <xf numFmtId="0" fontId="121" fillId="0" borderId="147" applyNumberFormat="0" applyFill="0" applyAlignment="0" applyProtection="0"/>
    <xf numFmtId="0" fontId="71" fillId="63" borderId="125" applyNumberFormat="0" applyAlignment="0" applyProtection="0">
      <alignment vertical="center"/>
    </xf>
    <xf numFmtId="0" fontId="71" fillId="63" borderId="146" applyNumberFormat="0" applyAlignment="0" applyProtection="0">
      <alignment vertical="center"/>
    </xf>
    <xf numFmtId="0" fontId="109" fillId="63" borderId="139" applyNumberFormat="0" applyAlignment="0" applyProtection="0"/>
    <xf numFmtId="0" fontId="116" fillId="63" borderId="153" applyNumberFormat="0" applyAlignment="0" applyProtection="0"/>
    <xf numFmtId="0" fontId="17" fillId="62" borderId="145" applyNumberFormat="0" applyFont="0" applyAlignment="0" applyProtection="0">
      <alignment vertical="center"/>
    </xf>
    <xf numFmtId="0" fontId="71" fillId="66" borderId="139" applyNumberFormat="0" applyAlignment="0" applyProtection="0">
      <alignment vertical="center"/>
    </xf>
    <xf numFmtId="0" fontId="54" fillId="0" borderId="136">
      <alignment horizontal="left" vertical="center"/>
    </xf>
    <xf numFmtId="0" fontId="106" fillId="62" borderId="124" applyNumberFormat="0" applyFont="0" applyAlignment="0" applyProtection="0"/>
    <xf numFmtId="0" fontId="116" fillId="63" borderId="125" applyNumberFormat="0" applyAlignment="0" applyProtection="0"/>
    <xf numFmtId="0" fontId="54" fillId="0" borderId="128">
      <alignment horizontal="left" vertical="center"/>
    </xf>
    <xf numFmtId="0" fontId="109" fillId="63" borderId="146" applyNumberFormat="0" applyAlignment="0" applyProtection="0"/>
    <xf numFmtId="0" fontId="71" fillId="63" borderId="125" applyNumberFormat="0" applyAlignment="0" applyProtection="0">
      <alignment vertical="center"/>
    </xf>
    <xf numFmtId="0" fontId="109" fillId="63" borderId="160" applyNumberFormat="0" applyAlignment="0" applyProtection="0"/>
    <xf numFmtId="0" fontId="106" fillId="62" borderId="131" applyNumberFormat="0" applyFont="0" applyAlignment="0" applyProtection="0"/>
    <xf numFmtId="0" fontId="106" fillId="62" borderId="138" applyNumberFormat="0" applyFont="0" applyAlignment="0" applyProtection="0"/>
    <xf numFmtId="0" fontId="17" fillId="62" borderId="152" applyNumberFormat="0" applyFont="0" applyAlignment="0" applyProtection="0">
      <alignment vertical="center"/>
    </xf>
    <xf numFmtId="0" fontId="116" fillId="63" borderId="132" applyNumberFormat="0" applyAlignment="0" applyProtection="0"/>
    <xf numFmtId="0" fontId="109" fillId="63" borderId="139" applyNumberFormat="0" applyAlignment="0" applyProtection="0"/>
    <xf numFmtId="0" fontId="71" fillId="63" borderId="132" applyNumberFormat="0" applyAlignment="0" applyProtection="0">
      <alignment vertical="center"/>
    </xf>
    <xf numFmtId="0" fontId="109" fillId="63" borderId="146" applyNumberFormat="0" applyAlignment="0" applyProtection="0"/>
    <xf numFmtId="0" fontId="106" fillId="62" borderId="159" applyNumberFormat="0" applyFont="0" applyAlignment="0" applyProtection="0"/>
    <xf numFmtId="0" fontId="119" fillId="63" borderId="141" applyNumberFormat="0" applyAlignment="0" applyProtection="0"/>
    <xf numFmtId="0" fontId="109" fillId="63" borderId="125" applyNumberFormat="0" applyAlignment="0" applyProtection="0"/>
    <xf numFmtId="0" fontId="116" fillId="63" borderId="160" applyNumberFormat="0" applyAlignment="0" applyProtection="0"/>
    <xf numFmtId="0" fontId="109" fillId="63" borderId="132" applyNumberFormat="0" applyAlignment="0" applyProtection="0"/>
    <xf numFmtId="0" fontId="88" fillId="45" borderId="146" applyNumberFormat="0" applyAlignment="0" applyProtection="0">
      <alignment vertical="center"/>
    </xf>
    <xf numFmtId="0" fontId="35" fillId="62" borderId="159" applyNumberFormat="0" applyFont="0" applyAlignment="0" applyProtection="0">
      <alignment vertical="center"/>
    </xf>
    <xf numFmtId="0" fontId="109" fillId="63" borderId="146" applyNumberFormat="0" applyAlignment="0" applyProtection="0"/>
    <xf numFmtId="0" fontId="109" fillId="63" borderId="153" applyNumberFormat="0" applyAlignment="0" applyProtection="0"/>
    <xf numFmtId="0" fontId="106" fillId="62" borderId="138" applyNumberFormat="0" applyFont="0" applyAlignment="0" applyProtection="0"/>
    <xf numFmtId="0" fontId="109" fillId="63" borderId="139" applyNumberFormat="0" applyAlignment="0" applyProtection="0"/>
    <xf numFmtId="0" fontId="116" fillId="63" borderId="132" applyNumberFormat="0" applyAlignment="0" applyProtection="0"/>
    <xf numFmtId="0" fontId="54" fillId="0" borderId="164">
      <alignment horizontal="left" vertical="center"/>
    </xf>
    <xf numFmtId="0" fontId="109" fillId="63" borderId="153" applyNumberFormat="0" applyAlignment="0" applyProtection="0"/>
    <xf numFmtId="0" fontId="109" fillId="63" borderId="132" applyNumberFormat="0" applyAlignment="0" applyProtection="0"/>
    <xf numFmtId="0" fontId="106" fillId="62" borderId="138" applyNumberFormat="0" applyFont="0" applyAlignment="0" applyProtection="0"/>
    <xf numFmtId="0" fontId="35" fillId="62" borderId="124" applyNumberFormat="0" applyFont="0" applyAlignment="0" applyProtection="0">
      <alignment vertical="center"/>
    </xf>
    <xf numFmtId="0" fontId="17" fillId="62" borderId="145" applyNumberFormat="0" applyFont="0" applyAlignment="0" applyProtection="0">
      <alignment vertical="center"/>
    </xf>
    <xf numFmtId="0" fontId="109" fillId="63" borderId="146" applyNumberFormat="0" applyAlignment="0" applyProtection="0"/>
    <xf numFmtId="0" fontId="116" fillId="63" borderId="132" applyNumberFormat="0" applyAlignment="0" applyProtection="0"/>
    <xf numFmtId="0" fontId="106" fillId="62" borderId="145" applyNumberFormat="0" applyFont="0" applyAlignment="0" applyProtection="0"/>
    <xf numFmtId="0" fontId="109" fillId="63" borderId="139" applyNumberFormat="0" applyAlignment="0" applyProtection="0"/>
    <xf numFmtId="0" fontId="81" fillId="0" borderId="142" applyNumberFormat="0" applyFill="0" applyAlignment="0" applyProtection="0">
      <alignment vertical="center"/>
    </xf>
    <xf numFmtId="0" fontId="119" fillId="63" borderId="127" applyNumberFormat="0" applyAlignment="0" applyProtection="0"/>
    <xf numFmtId="0" fontId="109" fillId="63" borderId="153" applyNumberFormat="0" applyAlignment="0" applyProtection="0"/>
    <xf numFmtId="10" fontId="53" fillId="55" borderId="157" applyNumberFormat="0" applyBorder="0" applyAlignment="0" applyProtection="0"/>
    <xf numFmtId="0" fontId="71" fillId="63" borderId="139" applyNumberFormat="0" applyAlignment="0" applyProtection="0">
      <alignment vertical="center"/>
    </xf>
    <xf numFmtId="0" fontId="88" fillId="45" borderId="132" applyNumberFormat="0" applyAlignment="0" applyProtection="0">
      <alignment vertical="center"/>
    </xf>
    <xf numFmtId="0" fontId="83" fillId="63" borderId="155" applyNumberFormat="0" applyAlignment="0" applyProtection="0">
      <alignment vertical="center"/>
    </xf>
    <xf numFmtId="0" fontId="106" fillId="62" borderId="124" applyNumberFormat="0" applyFont="0" applyAlignment="0" applyProtection="0"/>
    <xf numFmtId="0" fontId="106" fillId="62" borderId="145" applyNumberFormat="0" applyFont="0" applyAlignment="0" applyProtection="0"/>
    <xf numFmtId="0" fontId="116" fillId="63" borderId="146" applyNumberFormat="0" applyAlignment="0" applyProtection="0"/>
    <xf numFmtId="0" fontId="35" fillId="62" borderId="145" applyNumberFormat="0" applyFont="0" applyAlignment="0" applyProtection="0">
      <alignment vertical="center"/>
    </xf>
    <xf numFmtId="0" fontId="116" fillId="63" borderId="146" applyNumberFormat="0" applyAlignment="0" applyProtection="0"/>
    <xf numFmtId="0" fontId="116" fillId="63" borderId="153" applyNumberFormat="0" applyAlignment="0" applyProtection="0"/>
    <xf numFmtId="0" fontId="106" fillId="62" borderId="124" applyNumberFormat="0" applyFont="0" applyAlignment="0" applyProtection="0"/>
    <xf numFmtId="178" fontId="17" fillId="0" borderId="129">
      <alignment horizontal="right"/>
    </xf>
    <xf numFmtId="0" fontId="54" fillId="0" borderId="149">
      <alignment horizontal="left" vertical="center"/>
    </xf>
    <xf numFmtId="0" fontId="116" fillId="63" borderId="153" applyNumberFormat="0" applyAlignment="0" applyProtection="0"/>
    <xf numFmtId="0" fontId="81" fillId="0" borderId="161" applyNumberFormat="0" applyFill="0" applyAlignment="0" applyProtection="0">
      <alignment vertical="center"/>
    </xf>
    <xf numFmtId="0" fontId="83" fillId="66" borderId="127" applyNumberFormat="0" applyAlignment="0" applyProtection="0">
      <alignment vertical="center"/>
    </xf>
    <xf numFmtId="0" fontId="109" fillId="63" borderId="125" applyNumberFormat="0" applyAlignment="0" applyProtection="0"/>
    <xf numFmtId="0" fontId="106" fillId="62" borderId="145" applyNumberFormat="0" applyFont="0" applyAlignment="0" applyProtection="0"/>
    <xf numFmtId="0" fontId="71" fillId="66" borderId="125" applyNumberFormat="0" applyAlignment="0" applyProtection="0">
      <alignment vertical="center"/>
    </xf>
    <xf numFmtId="0" fontId="116" fillId="63" borderId="125" applyNumberFormat="0" applyAlignment="0" applyProtection="0"/>
    <xf numFmtId="0" fontId="116" fillId="63" borderId="125" applyNumberFormat="0" applyAlignment="0" applyProtection="0"/>
    <xf numFmtId="0" fontId="83" fillId="66" borderId="127"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54" fillId="0" borderId="156">
      <alignment horizontal="left" vertical="center"/>
    </xf>
    <xf numFmtId="0" fontId="106" fillId="62" borderId="138" applyNumberFormat="0" applyFont="0" applyAlignment="0" applyProtection="0"/>
    <xf numFmtId="0" fontId="116" fillId="63" borderId="125" applyNumberFormat="0" applyAlignment="0" applyProtection="0"/>
    <xf numFmtId="0" fontId="81" fillId="0" borderId="151" applyNumberFormat="0" applyFill="0" applyAlignment="0" applyProtection="0">
      <alignment vertical="center"/>
    </xf>
    <xf numFmtId="0" fontId="81" fillId="0" borderId="126" applyNumberFormat="0" applyFill="0" applyAlignment="0" applyProtection="0">
      <alignment vertical="center"/>
    </xf>
    <xf numFmtId="0" fontId="109" fillId="63" borderId="153" applyNumberFormat="0" applyAlignment="0" applyProtection="0"/>
    <xf numFmtId="0" fontId="81" fillId="0" borderId="161" applyNumberFormat="0" applyFill="0" applyAlignment="0" applyProtection="0">
      <alignment vertical="center"/>
    </xf>
    <xf numFmtId="0" fontId="109" fillId="63" borderId="125" applyNumberFormat="0" applyAlignment="0" applyProtection="0"/>
    <xf numFmtId="0" fontId="81" fillId="0" borderId="154" applyNumberFormat="0" applyFill="0" applyAlignment="0" applyProtection="0">
      <alignment vertical="center"/>
    </xf>
    <xf numFmtId="0" fontId="106" fillId="62" borderId="145" applyNumberFormat="0" applyFont="0" applyAlignment="0" applyProtection="0"/>
    <xf numFmtId="10" fontId="53" fillId="55" borderId="129" applyNumberFormat="0" applyBorder="0" applyAlignment="0" applyProtection="0"/>
    <xf numFmtId="0" fontId="116" fillId="63" borderId="139" applyNumberFormat="0" applyAlignment="0" applyProtection="0"/>
    <xf numFmtId="0" fontId="121" fillId="0" borderId="140" applyNumberFormat="0" applyFill="0" applyAlignment="0" applyProtection="0"/>
    <xf numFmtId="0" fontId="106" fillId="62" borderId="152" applyNumberFormat="0" applyFont="0" applyAlignment="0" applyProtection="0"/>
    <xf numFmtId="0" fontId="106" fillId="62" borderId="124" applyNumberFormat="0" applyFont="0" applyAlignment="0" applyProtection="0"/>
    <xf numFmtId="0" fontId="35" fillId="62" borderId="131" applyNumberFormat="0" applyFont="0" applyAlignment="0" applyProtection="0">
      <alignment vertical="center"/>
    </xf>
    <xf numFmtId="0" fontId="71" fillId="66" borderId="132" applyNumberFormat="0" applyAlignment="0" applyProtection="0">
      <alignment vertical="center"/>
    </xf>
    <xf numFmtId="0" fontId="106" fillId="62" borderId="131" applyNumberFormat="0" applyFont="0" applyAlignment="0" applyProtection="0"/>
    <xf numFmtId="0" fontId="116" fillId="63" borderId="146" applyNumberFormat="0" applyAlignment="0" applyProtection="0"/>
    <xf numFmtId="0" fontId="106" fillId="62" borderId="145" applyNumberFormat="0" applyFont="0" applyAlignment="0" applyProtection="0"/>
    <xf numFmtId="0" fontId="71" fillId="66" borderId="146" applyNumberFormat="0" applyAlignment="0" applyProtection="0">
      <alignment vertical="center"/>
    </xf>
    <xf numFmtId="0" fontId="109" fillId="63" borderId="160" applyNumberFormat="0" applyAlignment="0" applyProtection="0"/>
    <xf numFmtId="0" fontId="116" fillId="63" borderId="146" applyNumberFormat="0" applyAlignment="0" applyProtection="0"/>
    <xf numFmtId="0" fontId="106" fillId="62" borderId="159" applyNumberFormat="0" applyFont="0" applyAlignment="0" applyProtection="0"/>
    <xf numFmtId="0" fontId="54" fillId="0" borderId="164">
      <alignment horizontal="left" vertical="center"/>
    </xf>
    <xf numFmtId="0" fontId="71" fillId="63" borderId="125" applyNumberFormat="0" applyAlignment="0" applyProtection="0">
      <alignment vertical="center"/>
    </xf>
    <xf numFmtId="0" fontId="71" fillId="63" borderId="160" applyNumberFormat="0" applyAlignment="0" applyProtection="0">
      <alignment vertical="center"/>
    </xf>
    <xf numFmtId="0" fontId="109" fillId="63" borderId="146" applyNumberFormat="0" applyAlignment="0" applyProtection="0"/>
    <xf numFmtId="0" fontId="71" fillId="66" borderId="160" applyNumberFormat="0" applyAlignment="0" applyProtection="0">
      <alignment vertical="center"/>
    </xf>
    <xf numFmtId="0" fontId="54" fillId="0" borderId="143">
      <alignment horizontal="left" vertical="center"/>
    </xf>
    <xf numFmtId="0" fontId="116" fillId="63" borderId="125" applyNumberFormat="0" applyAlignment="0" applyProtection="0"/>
    <xf numFmtId="0" fontId="106" fillId="62" borderId="124" applyNumberFormat="0" applyFont="0" applyAlignment="0" applyProtection="0"/>
    <xf numFmtId="0" fontId="109" fillId="63" borderId="125" applyNumberFormat="0" applyAlignment="0" applyProtection="0"/>
    <xf numFmtId="10" fontId="53" fillId="55" borderId="129" applyNumberFormat="0" applyBorder="0" applyAlignment="0" applyProtection="0"/>
    <xf numFmtId="0" fontId="17" fillId="62" borderId="131" applyNumberFormat="0" applyFont="0" applyAlignment="0" applyProtection="0">
      <alignment vertical="center"/>
    </xf>
    <xf numFmtId="178" fontId="17" fillId="0" borderId="157">
      <alignment horizontal="right"/>
    </xf>
    <xf numFmtId="0" fontId="116" fillId="63" borderId="160" applyNumberFormat="0" applyAlignment="0" applyProtection="0"/>
    <xf numFmtId="0" fontId="116" fillId="63" borderId="160" applyNumberFormat="0" applyAlignment="0" applyProtection="0"/>
    <xf numFmtId="0" fontId="116" fillId="63" borderId="139" applyNumberFormat="0" applyAlignment="0" applyProtection="0"/>
    <xf numFmtId="0" fontId="109" fillId="63" borderId="132" applyNumberFormat="0" applyAlignment="0" applyProtection="0"/>
    <xf numFmtId="0" fontId="116" fillId="63" borderId="139" applyNumberFormat="0" applyAlignment="0" applyProtection="0"/>
    <xf numFmtId="0" fontId="116" fillId="63" borderId="146" applyNumberFormat="0" applyAlignment="0" applyProtection="0"/>
    <xf numFmtId="0" fontId="54" fillId="0" borderId="149">
      <alignment horizontal="left" vertical="center"/>
    </xf>
    <xf numFmtId="0" fontId="35" fillId="62" borderId="138" applyNumberFormat="0" applyFont="0" applyAlignment="0" applyProtection="0">
      <alignment vertical="center"/>
    </xf>
    <xf numFmtId="0" fontId="81" fillId="0" borderId="140" applyNumberFormat="0" applyFill="0" applyAlignment="0" applyProtection="0">
      <alignment vertical="center"/>
    </xf>
    <xf numFmtId="0" fontId="106" fillId="62" borderId="124" applyNumberFormat="0" applyFont="0" applyAlignment="0" applyProtection="0"/>
    <xf numFmtId="0" fontId="106" fillId="62" borderId="152" applyNumberFormat="0" applyFont="0" applyAlignment="0" applyProtection="0"/>
    <xf numFmtId="0" fontId="83" fillId="63" borderId="155" applyNumberFormat="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9" fillId="63" borderId="160" applyNumberFormat="0" applyAlignment="0" applyProtection="0"/>
    <xf numFmtId="0" fontId="54" fillId="0" borderId="149">
      <alignment horizontal="left" vertical="center"/>
    </xf>
    <xf numFmtId="0" fontId="109" fillId="63" borderId="132" applyNumberFormat="0" applyAlignment="0" applyProtection="0"/>
    <xf numFmtId="0" fontId="106" fillId="62" borderId="138" applyNumberFormat="0" applyFont="0" applyAlignment="0" applyProtection="0"/>
    <xf numFmtId="0" fontId="88" fillId="45" borderId="153" applyNumberFormat="0" applyAlignment="0" applyProtection="0">
      <alignment vertical="center"/>
    </xf>
    <xf numFmtId="0" fontId="54" fillId="0" borderId="136">
      <alignment horizontal="left" vertical="center"/>
    </xf>
    <xf numFmtId="0" fontId="106" fillId="62" borderId="124" applyNumberFormat="0" applyFont="0" applyAlignment="0" applyProtection="0"/>
    <xf numFmtId="0" fontId="121" fillId="0" borderId="126" applyNumberFormat="0" applyFill="0" applyAlignment="0" applyProtection="0"/>
    <xf numFmtId="178" fontId="17" fillId="0" borderId="150">
      <alignment horizontal="right"/>
    </xf>
    <xf numFmtId="0" fontId="109" fillId="63" borderId="146" applyNumberFormat="0" applyAlignment="0" applyProtection="0"/>
    <xf numFmtId="0" fontId="88" fillId="45" borderId="125" applyNumberFormat="0" applyAlignment="0" applyProtection="0">
      <alignment vertical="center"/>
    </xf>
    <xf numFmtId="0" fontId="109" fillId="63" borderId="139" applyNumberFormat="0" applyAlignment="0" applyProtection="0"/>
    <xf numFmtId="0" fontId="81" fillId="0" borderId="133" applyNumberFormat="0" applyFill="0" applyAlignment="0" applyProtection="0">
      <alignment vertical="center"/>
    </xf>
    <xf numFmtId="0" fontId="81" fillId="0" borderId="147" applyNumberFormat="0" applyFill="0" applyAlignment="0" applyProtection="0">
      <alignment vertical="center"/>
    </xf>
    <xf numFmtId="0" fontId="119" fillId="63" borderId="155" applyNumberFormat="0" applyAlignment="0" applyProtection="0"/>
    <xf numFmtId="0" fontId="106" fillId="62" borderId="152" applyNumberFormat="0" applyFont="0" applyAlignment="0" applyProtection="0"/>
    <xf numFmtId="0" fontId="106" fillId="62" borderId="159" applyNumberFormat="0" applyFont="0" applyAlignment="0" applyProtection="0"/>
    <xf numFmtId="0" fontId="116" fillId="63" borderId="132" applyNumberFormat="0" applyAlignment="0" applyProtection="0"/>
    <xf numFmtId="0" fontId="121" fillId="0" borderId="140" applyNumberFormat="0" applyFill="0" applyAlignment="0" applyProtection="0"/>
    <xf numFmtId="0" fontId="71" fillId="63" borderId="153" applyNumberFormat="0" applyAlignment="0" applyProtection="0">
      <alignment vertical="center"/>
    </xf>
    <xf numFmtId="0" fontId="106" fillId="62" borderId="159" applyNumberFormat="0" applyFont="0" applyAlignment="0" applyProtection="0"/>
    <xf numFmtId="0" fontId="106" fillId="62" borderId="152" applyNumberFormat="0" applyFont="0" applyAlignment="0" applyProtection="0"/>
    <xf numFmtId="0" fontId="54" fillId="0" borderId="149">
      <alignment horizontal="left" vertical="center"/>
    </xf>
    <xf numFmtId="10" fontId="53" fillId="55" borderId="150" applyNumberFormat="0" applyBorder="0" applyAlignment="0" applyProtection="0"/>
    <xf numFmtId="0" fontId="88" fillId="45" borderId="125" applyNumberFormat="0" applyAlignment="0" applyProtection="0">
      <alignment vertical="center"/>
    </xf>
    <xf numFmtId="0" fontId="71" fillId="63" borderId="139" applyNumberFormat="0" applyAlignment="0" applyProtection="0">
      <alignment vertical="center"/>
    </xf>
    <xf numFmtId="0" fontId="116" fillId="63" borderId="146" applyNumberFormat="0" applyAlignment="0" applyProtection="0"/>
    <xf numFmtId="0" fontId="35" fillId="62" borderId="131" applyNumberFormat="0" applyFont="0" applyAlignment="0" applyProtection="0">
      <alignment vertical="center"/>
    </xf>
    <xf numFmtId="0" fontId="116" fillId="63" borderId="139" applyNumberFormat="0" applyAlignment="0" applyProtection="0"/>
    <xf numFmtId="0" fontId="106" fillId="62" borderId="138" applyNumberFormat="0" applyFont="0" applyAlignment="0" applyProtection="0"/>
    <xf numFmtId="0" fontId="109" fillId="63" borderId="146" applyNumberFormat="0" applyAlignment="0" applyProtection="0"/>
    <xf numFmtId="0" fontId="116" fillId="63" borderId="132" applyNumberFormat="0" applyAlignment="0" applyProtection="0"/>
    <xf numFmtId="0" fontId="119" fillId="63" borderId="127" applyNumberFormat="0" applyAlignment="0" applyProtection="0"/>
    <xf numFmtId="0" fontId="35" fillId="62" borderId="124" applyNumberFormat="0" applyFont="0" applyAlignment="0" applyProtection="0">
      <alignment vertical="center"/>
    </xf>
    <xf numFmtId="0" fontId="54" fillId="0" borderId="149">
      <alignment horizontal="left" vertical="center"/>
    </xf>
    <xf numFmtId="0" fontId="116" fillId="63" borderId="153" applyNumberFormat="0" applyAlignment="0" applyProtection="0"/>
    <xf numFmtId="0" fontId="71" fillId="63" borderId="153" applyNumberFormat="0" applyAlignment="0" applyProtection="0">
      <alignment vertical="center"/>
    </xf>
    <xf numFmtId="0" fontId="119" fillId="63" borderId="162" applyNumberFormat="0" applyAlignment="0" applyProtection="0"/>
    <xf numFmtId="0" fontId="81" fillId="0" borderId="140" applyNumberFormat="0" applyFill="0" applyAlignment="0" applyProtection="0">
      <alignment vertical="center"/>
    </xf>
    <xf numFmtId="0" fontId="17" fillId="62" borderId="152" applyNumberFormat="0" applyFont="0" applyAlignment="0" applyProtection="0">
      <alignment vertical="center"/>
    </xf>
    <xf numFmtId="0" fontId="119" fillId="63" borderId="162" applyNumberFormat="0" applyAlignment="0" applyProtection="0"/>
    <xf numFmtId="0" fontId="88" fillId="45" borderId="139" applyNumberFormat="0" applyAlignment="0" applyProtection="0">
      <alignment vertical="center"/>
    </xf>
    <xf numFmtId="0" fontId="106" fillId="62" borderId="131" applyNumberFormat="0" applyFont="0" applyAlignment="0" applyProtection="0"/>
    <xf numFmtId="0" fontId="71" fillId="63" borderId="132" applyNumberFormat="0" applyAlignment="0" applyProtection="0">
      <alignment vertical="center"/>
    </xf>
    <xf numFmtId="0" fontId="71" fillId="63" borderId="153" applyNumberFormat="0" applyAlignment="0" applyProtection="0">
      <alignment vertical="center"/>
    </xf>
    <xf numFmtId="0" fontId="116" fillId="63" borderId="153" applyNumberFormat="0" applyAlignment="0" applyProtection="0"/>
    <xf numFmtId="0" fontId="81" fillId="0" borderId="163" applyNumberFormat="0" applyFill="0" applyAlignment="0" applyProtection="0">
      <alignment vertical="center"/>
    </xf>
    <xf numFmtId="0" fontId="116" fillId="63" borderId="132" applyNumberFormat="0" applyAlignment="0" applyProtection="0"/>
    <xf numFmtId="10" fontId="53" fillId="55" borderId="157" applyNumberFormat="0" applyBorder="0" applyAlignment="0" applyProtection="0"/>
    <xf numFmtId="0" fontId="121" fillId="0" borderId="147" applyNumberFormat="0" applyFill="0" applyAlignment="0" applyProtection="0"/>
    <xf numFmtId="0" fontId="88" fillId="45" borderId="153" applyNumberFormat="0" applyAlignment="0" applyProtection="0">
      <alignment vertical="center"/>
    </xf>
    <xf numFmtId="0" fontId="106" fillId="62" borderId="124" applyNumberFormat="0" applyFont="0" applyAlignment="0" applyProtection="0"/>
    <xf numFmtId="0" fontId="116" fillId="63" borderId="125" applyNumberFormat="0" applyAlignment="0" applyProtection="0"/>
    <xf numFmtId="178" fontId="17" fillId="0" borderId="129">
      <alignment horizontal="right"/>
    </xf>
    <xf numFmtId="0" fontId="17" fillId="62" borderId="131" applyNumberFormat="0" applyFont="0" applyAlignment="0" applyProtection="0">
      <alignment vertical="center"/>
    </xf>
    <xf numFmtId="0" fontId="116" fillId="63" borderId="132" applyNumberFormat="0" applyAlignment="0" applyProtection="0"/>
    <xf numFmtId="0" fontId="106" fillId="62" borderId="138" applyNumberFormat="0" applyFont="0" applyAlignment="0" applyProtection="0"/>
    <xf numFmtId="0" fontId="81" fillId="0" borderId="126" applyNumberFormat="0" applyFill="0" applyAlignment="0" applyProtection="0">
      <alignment vertical="center"/>
    </xf>
    <xf numFmtId="0" fontId="109" fillId="63" borderId="125" applyNumberFormat="0" applyAlignment="0" applyProtection="0"/>
    <xf numFmtId="0" fontId="119" fillId="63" borderId="155" applyNumberFormat="0" applyAlignment="0" applyProtection="0"/>
    <xf numFmtId="0" fontId="71" fillId="63" borderId="139" applyNumberFormat="0" applyAlignment="0" applyProtection="0">
      <alignment vertical="center"/>
    </xf>
    <xf numFmtId="0" fontId="71" fillId="63" borderId="146" applyNumberFormat="0" applyAlignment="0" applyProtection="0">
      <alignment vertical="center"/>
    </xf>
    <xf numFmtId="0" fontId="83" fillId="63" borderId="148" applyNumberFormat="0" applyAlignment="0" applyProtection="0">
      <alignment vertical="center"/>
    </xf>
    <xf numFmtId="0" fontId="83" fillId="66" borderId="134" applyNumberFormat="0" applyAlignment="0" applyProtection="0">
      <alignment vertical="center"/>
    </xf>
    <xf numFmtId="0" fontId="71" fillId="66" borderId="125" applyNumberFormat="0" applyAlignment="0" applyProtection="0">
      <alignment vertical="center"/>
    </xf>
    <xf numFmtId="0" fontId="109" fillId="63" borderId="132" applyNumberFormat="0" applyAlignment="0" applyProtection="0"/>
    <xf numFmtId="0" fontId="109" fillId="63" borderId="139" applyNumberFormat="0" applyAlignment="0" applyProtection="0"/>
    <xf numFmtId="0" fontId="106" fillId="62" borderId="152" applyNumberFormat="0" applyFont="0" applyAlignment="0" applyProtection="0"/>
    <xf numFmtId="0" fontId="116" fillId="63" borderId="146" applyNumberFormat="0" applyAlignment="0" applyProtection="0"/>
    <xf numFmtId="0" fontId="17" fillId="62" borderId="138" applyNumberFormat="0" applyFont="0" applyAlignment="0" applyProtection="0">
      <alignment vertical="center"/>
    </xf>
    <xf numFmtId="0" fontId="106" fillId="62" borderId="131" applyNumberFormat="0" applyFont="0" applyAlignment="0" applyProtection="0"/>
    <xf numFmtId="0" fontId="106" fillId="62" borderId="152" applyNumberFormat="0" applyFont="0" applyAlignment="0" applyProtection="0"/>
    <xf numFmtId="0" fontId="109" fillId="63" borderId="160" applyNumberFormat="0" applyAlignment="0" applyProtection="0"/>
    <xf numFmtId="0" fontId="106" fillId="62" borderId="145" applyNumberFormat="0" applyFont="0" applyAlignment="0" applyProtection="0"/>
    <xf numFmtId="0" fontId="81" fillId="0" borderId="133" applyNumberFormat="0" applyFill="0" applyAlignment="0" applyProtection="0">
      <alignment vertical="center"/>
    </xf>
    <xf numFmtId="0" fontId="106" fillId="62" borderId="152" applyNumberFormat="0" applyFont="0" applyAlignment="0" applyProtection="0"/>
    <xf numFmtId="0" fontId="109" fillId="63" borderId="125" applyNumberFormat="0" applyAlignment="0" applyProtection="0"/>
    <xf numFmtId="0" fontId="109" fillId="63" borderId="132" applyNumberFormat="0" applyAlignment="0" applyProtection="0"/>
    <xf numFmtId="0" fontId="17" fillId="62" borderId="159" applyNumberFormat="0" applyFont="0" applyAlignment="0" applyProtection="0">
      <alignment vertical="center"/>
    </xf>
    <xf numFmtId="0" fontId="116" fillId="63" borderId="153" applyNumberFormat="0" applyAlignment="0" applyProtection="0"/>
    <xf numFmtId="0" fontId="116" fillId="63" borderId="160" applyNumberFormat="0" applyAlignment="0" applyProtection="0"/>
    <xf numFmtId="0" fontId="116" fillId="63" borderId="125" applyNumberFormat="0" applyAlignment="0" applyProtection="0"/>
    <xf numFmtId="0" fontId="106" fillId="62" borderId="124" applyNumberFormat="0" applyFont="0" applyAlignment="0" applyProtection="0"/>
    <xf numFmtId="0" fontId="106" fillId="62" borderId="138" applyNumberFormat="0" applyFont="0" applyAlignment="0" applyProtection="0"/>
    <xf numFmtId="0" fontId="121" fillId="0" borderId="154" applyNumberFormat="0" applyFill="0" applyAlignment="0" applyProtection="0"/>
    <xf numFmtId="0" fontId="83" fillId="63" borderId="134" applyNumberFormat="0" applyAlignment="0" applyProtection="0">
      <alignment vertical="center"/>
    </xf>
    <xf numFmtId="0" fontId="17" fillId="62" borderId="152" applyNumberFormat="0" applyFont="0" applyAlignment="0" applyProtection="0">
      <alignment vertical="center"/>
    </xf>
    <xf numFmtId="10" fontId="53" fillId="55" borderId="150" applyNumberFormat="0" applyBorder="0" applyAlignment="0" applyProtection="0"/>
    <xf numFmtId="0" fontId="106" fillId="62" borderId="145" applyNumberFormat="0" applyFont="0" applyAlignment="0" applyProtection="0"/>
    <xf numFmtId="0" fontId="106" fillId="62" borderId="131" applyNumberFormat="0" applyFont="0" applyAlignment="0" applyProtection="0"/>
    <xf numFmtId="0" fontId="35" fillId="62" borderId="124" applyNumberFormat="0" applyFont="0" applyAlignment="0" applyProtection="0">
      <alignment vertical="center"/>
    </xf>
    <xf numFmtId="0" fontId="109" fillId="63" borderId="146" applyNumberFormat="0" applyAlignment="0" applyProtection="0"/>
    <xf numFmtId="0" fontId="116" fillId="63" borderId="146" applyNumberFormat="0" applyAlignment="0" applyProtection="0"/>
    <xf numFmtId="0" fontId="109" fillId="63" borderId="160" applyNumberFormat="0" applyAlignment="0" applyProtection="0"/>
    <xf numFmtId="0" fontId="109" fillId="63" borderId="153" applyNumberFormat="0" applyAlignment="0" applyProtection="0"/>
    <xf numFmtId="0" fontId="106" fillId="62" borderId="145" applyNumberFormat="0" applyFont="0" applyAlignment="0" applyProtection="0"/>
    <xf numFmtId="0" fontId="109" fillId="63" borderId="160" applyNumberFormat="0" applyAlignment="0" applyProtection="0"/>
    <xf numFmtId="0" fontId="106" fillId="62" borderId="131" applyNumberFormat="0" applyFont="0" applyAlignment="0" applyProtection="0"/>
    <xf numFmtId="0" fontId="83" fillId="66" borderId="148" applyNumberFormat="0" applyAlignment="0" applyProtection="0">
      <alignment vertical="center"/>
    </xf>
    <xf numFmtId="0" fontId="106" fillId="62" borderId="124" applyNumberFormat="0" applyFont="0" applyAlignment="0" applyProtection="0"/>
    <xf numFmtId="0" fontId="121" fillId="0" borderId="126" applyNumberFormat="0" applyFill="0" applyAlignment="0" applyProtection="0"/>
    <xf numFmtId="0" fontId="109" fillId="63" borderId="132" applyNumberFormat="0" applyAlignment="0" applyProtection="0"/>
    <xf numFmtId="0" fontId="35" fillId="62" borderId="159" applyNumberFormat="0" applyFont="0" applyAlignment="0" applyProtection="0">
      <alignment vertical="center"/>
    </xf>
    <xf numFmtId="0" fontId="109" fillId="63" borderId="146" applyNumberFormat="0" applyAlignment="0" applyProtection="0"/>
    <xf numFmtId="0" fontId="81" fillId="0" borderId="130" applyNumberFormat="0" applyFill="0" applyAlignment="0" applyProtection="0">
      <alignment vertical="center"/>
    </xf>
    <xf numFmtId="0" fontId="109" fillId="63" borderId="125" applyNumberFormat="0" applyAlignment="0" applyProtection="0"/>
    <xf numFmtId="0" fontId="109" fillId="63" borderId="125" applyNumberFormat="0" applyAlignment="0" applyProtection="0"/>
    <xf numFmtId="0" fontId="119" fillId="63" borderId="127" applyNumberFormat="0" applyAlignment="0" applyProtection="0"/>
    <xf numFmtId="0" fontId="109" fillId="63" borderId="125" applyNumberFormat="0" applyAlignment="0" applyProtection="0"/>
    <xf numFmtId="0" fontId="116" fillId="63" borderId="125" applyNumberFormat="0" applyAlignment="0" applyProtection="0"/>
    <xf numFmtId="0" fontId="116" fillId="63" borderId="125" applyNumberFormat="0" applyAlignment="0" applyProtection="0"/>
    <xf numFmtId="0" fontId="106" fillId="62" borderId="124" applyNumberFormat="0" applyFont="0" applyAlignment="0" applyProtection="0"/>
    <xf numFmtId="0" fontId="35" fillId="62" borderId="152" applyNumberFormat="0" applyFont="0" applyAlignment="0" applyProtection="0">
      <alignment vertical="center"/>
    </xf>
    <xf numFmtId="0" fontId="119" fillId="63" borderId="127" applyNumberFormat="0" applyAlignment="0" applyProtection="0"/>
    <xf numFmtId="0" fontId="119" fillId="63" borderId="127" applyNumberFormat="0" applyAlignment="0" applyProtection="0"/>
    <xf numFmtId="0" fontId="88" fillId="45" borderId="125" applyNumberFormat="0" applyAlignment="0" applyProtection="0">
      <alignment vertical="center"/>
    </xf>
    <xf numFmtId="0" fontId="88" fillId="45" borderId="125" applyNumberFormat="0" applyAlignment="0" applyProtection="0">
      <alignment vertical="center"/>
    </xf>
    <xf numFmtId="0" fontId="116" fillId="63" borderId="125" applyNumberFormat="0" applyAlignment="0" applyProtection="0"/>
    <xf numFmtId="0" fontId="81" fillId="0" borderId="130" applyNumberFormat="0" applyFill="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109" fillId="63" borderId="132" applyNumberFormat="0" applyAlignment="0" applyProtection="0"/>
    <xf numFmtId="0" fontId="83" fillId="66" borderId="127" applyNumberFormat="0" applyAlignment="0" applyProtection="0">
      <alignment vertical="center"/>
    </xf>
    <xf numFmtId="178" fontId="17" fillId="0" borderId="157">
      <alignment horizontal="right"/>
    </xf>
    <xf numFmtId="0" fontId="116" fillId="63" borderId="160" applyNumberFormat="0" applyAlignment="0" applyProtection="0"/>
    <xf numFmtId="0" fontId="116" fillId="63" borderId="125" applyNumberFormat="0" applyAlignment="0" applyProtection="0"/>
    <xf numFmtId="0" fontId="116" fillId="63" borderId="125" applyNumberFormat="0" applyAlignment="0" applyProtection="0"/>
    <xf numFmtId="0" fontId="81" fillId="0" borderId="135" applyNumberFormat="0" applyFill="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106" fillId="62" borderId="124" applyNumberFormat="0" applyFont="0" applyAlignment="0" applyProtection="0"/>
    <xf numFmtId="0" fontId="121" fillId="0" borderId="126" applyNumberFormat="0" applyFill="0" applyAlignment="0" applyProtection="0"/>
    <xf numFmtId="0" fontId="106" fillId="62" borderId="124" applyNumberFormat="0" applyFont="0" applyAlignment="0" applyProtection="0"/>
    <xf numFmtId="0" fontId="109" fillId="63" borderId="125" applyNumberFormat="0" applyAlignment="0" applyProtection="0"/>
    <xf numFmtId="0" fontId="81" fillId="0" borderId="126" applyNumberFormat="0" applyFill="0" applyAlignment="0" applyProtection="0">
      <alignment vertical="center"/>
    </xf>
    <xf numFmtId="0" fontId="121" fillId="0" borderId="126" applyNumberFormat="0" applyFill="0" applyAlignment="0" applyProtection="0"/>
    <xf numFmtId="0" fontId="116" fillId="63" borderId="125" applyNumberFormat="0" applyAlignment="0" applyProtection="0"/>
    <xf numFmtId="0" fontId="106" fillId="62" borderId="124" applyNumberFormat="0" applyFont="0" applyAlignment="0" applyProtection="0"/>
    <xf numFmtId="0" fontId="116" fillId="63" borderId="125" applyNumberFormat="0" applyAlignment="0" applyProtection="0"/>
    <xf numFmtId="0" fontId="109" fillId="63" borderId="125" applyNumberFormat="0" applyAlignment="0" applyProtection="0"/>
    <xf numFmtId="0" fontId="83" fillId="66" borderId="127" applyNumberFormat="0" applyAlignment="0" applyProtection="0">
      <alignment vertical="center"/>
    </xf>
    <xf numFmtId="0" fontId="116" fillId="63" borderId="125" applyNumberFormat="0" applyAlignment="0" applyProtection="0"/>
    <xf numFmtId="0" fontId="116" fillId="63" borderId="125" applyNumberFormat="0" applyAlignment="0" applyProtection="0"/>
    <xf numFmtId="0" fontId="106" fillId="62" borderId="152" applyNumberFormat="0" applyFont="0" applyAlignment="0" applyProtection="0"/>
    <xf numFmtId="0" fontId="106" fillId="62" borderId="124" applyNumberFormat="0" applyFont="0" applyAlignment="0" applyProtection="0"/>
    <xf numFmtId="0" fontId="106" fillId="62" borderId="159" applyNumberFormat="0" applyFont="0" applyAlignment="0" applyProtection="0"/>
    <xf numFmtId="0" fontId="106" fillId="62" borderId="124" applyNumberFormat="0" applyFont="0" applyAlignment="0" applyProtection="0"/>
    <xf numFmtId="0" fontId="106" fillId="62" borderId="124" applyNumberFormat="0" applyFont="0" applyAlignment="0" applyProtection="0"/>
    <xf numFmtId="0" fontId="109" fillId="63" borderId="125" applyNumberFormat="0" applyAlignment="0" applyProtection="0"/>
    <xf numFmtId="0" fontId="35" fillId="62" borderId="124" applyNumberFormat="0" applyFont="0" applyAlignment="0" applyProtection="0">
      <alignment vertical="center"/>
    </xf>
    <xf numFmtId="0" fontId="119" fillId="63" borderId="127" applyNumberFormat="0" applyAlignment="0" applyProtection="0"/>
    <xf numFmtId="0" fontId="116" fillId="63" borderId="125" applyNumberFormat="0" applyAlignment="0" applyProtection="0"/>
    <xf numFmtId="0" fontId="106" fillId="62" borderId="124" applyNumberFormat="0" applyFont="0" applyAlignment="0" applyProtection="0"/>
    <xf numFmtId="0" fontId="116" fillId="63" borderId="160" applyNumberFormat="0" applyAlignment="0" applyProtection="0"/>
    <xf numFmtId="0" fontId="121" fillId="0" borderId="126" applyNumberFormat="0" applyFill="0" applyAlignment="0" applyProtection="0"/>
    <xf numFmtId="0" fontId="71" fillId="63" borderId="125" applyNumberFormat="0" applyAlignment="0" applyProtection="0">
      <alignment vertical="center"/>
    </xf>
    <xf numFmtId="0" fontId="116" fillId="63" borderId="125" applyNumberFormat="0" applyAlignment="0" applyProtection="0"/>
    <xf numFmtId="0" fontId="109" fillId="63" borderId="125" applyNumberFormat="0" applyAlignment="0" applyProtection="0"/>
    <xf numFmtId="0" fontId="106" fillId="62" borderId="124" applyNumberFormat="0" applyFont="0" applyAlignment="0" applyProtection="0"/>
    <xf numFmtId="0" fontId="116" fillId="63" borderId="125" applyNumberFormat="0" applyAlignment="0" applyProtection="0"/>
    <xf numFmtId="0" fontId="106" fillId="62" borderId="124" applyNumberFormat="0" applyFont="0" applyAlignment="0" applyProtection="0"/>
    <xf numFmtId="0" fontId="81" fillId="0" borderId="130" applyNumberFormat="0" applyFill="0" applyAlignment="0" applyProtection="0">
      <alignment vertical="center"/>
    </xf>
    <xf numFmtId="0" fontId="106" fillId="62" borderId="124" applyNumberFormat="0" applyFont="0" applyAlignment="0" applyProtection="0"/>
    <xf numFmtId="0" fontId="116" fillId="63" borderId="125" applyNumberFormat="0" applyAlignment="0" applyProtection="0"/>
    <xf numFmtId="0" fontId="83" fillId="63" borderId="127" applyNumberFormat="0" applyAlignment="0" applyProtection="0">
      <alignment vertical="center"/>
    </xf>
    <xf numFmtId="0" fontId="116" fillId="63" borderId="125" applyNumberFormat="0" applyAlignment="0" applyProtection="0"/>
    <xf numFmtId="0" fontId="109" fillId="63" borderId="125"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81" fillId="0" borderId="147" applyNumberFormat="0" applyFill="0" applyAlignment="0" applyProtection="0">
      <alignment vertical="center"/>
    </xf>
    <xf numFmtId="0" fontId="71" fillId="66" borderId="153" applyNumberFormat="0" applyAlignment="0" applyProtection="0">
      <alignment vertical="center"/>
    </xf>
    <xf numFmtId="0" fontId="83" fillId="66" borderId="141" applyNumberFormat="0" applyAlignment="0" applyProtection="0">
      <alignment vertical="center"/>
    </xf>
    <xf numFmtId="0" fontId="109" fillId="63" borderId="139" applyNumberFormat="0" applyAlignment="0" applyProtection="0"/>
    <xf numFmtId="0" fontId="109" fillId="63" borderId="132" applyNumberFormat="0" applyAlignment="0" applyProtection="0"/>
    <xf numFmtId="0" fontId="109" fillId="63" borderId="132" applyNumberFormat="0" applyAlignment="0" applyProtection="0"/>
    <xf numFmtId="0" fontId="116" fillId="63" borderId="132" applyNumberFormat="0" applyAlignment="0" applyProtection="0"/>
    <xf numFmtId="0" fontId="71" fillId="63" borderId="132" applyNumberFormat="0" applyAlignment="0" applyProtection="0">
      <alignment vertical="center"/>
    </xf>
    <xf numFmtId="0" fontId="83" fillId="66" borderId="134" applyNumberFormat="0" applyAlignment="0" applyProtection="0">
      <alignment vertical="center"/>
    </xf>
    <xf numFmtId="10" fontId="53" fillId="55" borderId="137" applyNumberFormat="0" applyBorder="0" applyAlignment="0" applyProtection="0"/>
    <xf numFmtId="178" fontId="17" fillId="0" borderId="137">
      <alignment horizontal="right"/>
    </xf>
    <xf numFmtId="0" fontId="54" fillId="0" borderId="136">
      <alignment horizontal="left" vertical="center"/>
    </xf>
    <xf numFmtId="0" fontId="54" fillId="0" borderId="136">
      <alignment horizontal="left" vertical="center"/>
    </xf>
    <xf numFmtId="0" fontId="106" fillId="62" borderId="131" applyNumberFormat="0" applyFont="0" applyAlignment="0" applyProtection="0"/>
    <xf numFmtId="0" fontId="121" fillId="0" borderId="133" applyNumberFormat="0" applyFill="0" applyAlignment="0" applyProtection="0"/>
    <xf numFmtId="0" fontId="116"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109" fillId="63" borderId="132" applyNumberFormat="0" applyAlignment="0" applyProtection="0"/>
    <xf numFmtId="0" fontId="35" fillId="62" borderId="131" applyNumberFormat="0" applyFont="0" applyAlignment="0" applyProtection="0">
      <alignment vertical="center"/>
    </xf>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119" fillId="63" borderId="134" applyNumberFormat="0" applyAlignment="0" applyProtection="0"/>
    <xf numFmtId="0" fontId="119" fillId="63" borderId="134" applyNumberFormat="0" applyAlignment="0" applyProtection="0"/>
    <xf numFmtId="0" fontId="121" fillId="0" borderId="133" applyNumberFormat="0" applyFill="0" applyAlignment="0" applyProtection="0"/>
    <xf numFmtId="0" fontId="121" fillId="0" borderId="133" applyNumberFormat="0" applyFill="0" applyAlignment="0" applyProtection="0"/>
    <xf numFmtId="0" fontId="17" fillId="62" borderId="131" applyNumberFormat="0" applyFont="0" applyAlignment="0" applyProtection="0">
      <alignment vertical="center"/>
    </xf>
    <xf numFmtId="0" fontId="17" fillId="62" borderId="131" applyNumberFormat="0" applyFont="0" applyAlignment="0" applyProtection="0">
      <alignment vertical="center"/>
    </xf>
    <xf numFmtId="0" fontId="71" fillId="66" borderId="132" applyNumberFormat="0" applyAlignment="0" applyProtection="0">
      <alignment vertical="center"/>
    </xf>
    <xf numFmtId="0" fontId="81" fillId="0" borderId="135" applyNumberFormat="0" applyFill="0" applyAlignment="0" applyProtection="0">
      <alignment vertical="center"/>
    </xf>
    <xf numFmtId="0" fontId="83" fillId="66" borderId="134" applyNumberFormat="0" applyAlignment="0" applyProtection="0">
      <alignment vertical="center"/>
    </xf>
    <xf numFmtId="0" fontId="106" fillId="62" borderId="131" applyNumberFormat="0" applyFont="0" applyAlignment="0" applyProtection="0"/>
    <xf numFmtId="0" fontId="109" fillId="63" borderId="132" applyNumberFormat="0" applyAlignment="0" applyProtection="0"/>
    <xf numFmtId="0" fontId="119" fillId="63" borderId="134" applyNumberFormat="0" applyAlignment="0" applyProtection="0"/>
    <xf numFmtId="0" fontId="81" fillId="0" borderId="135" applyNumberFormat="0" applyFill="0" applyAlignment="0" applyProtection="0">
      <alignment vertical="center"/>
    </xf>
    <xf numFmtId="0" fontId="119" fillId="63" borderId="134" applyNumberForma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09" fillId="63" borderId="132" applyNumberFormat="0" applyAlignment="0" applyProtection="0"/>
    <xf numFmtId="0" fontId="106" fillId="62" borderId="131" applyNumberFormat="0" applyFont="0" applyAlignment="0" applyProtection="0"/>
    <xf numFmtId="0" fontId="116" fillId="63" borderId="132" applyNumberFormat="0" applyAlignment="0" applyProtection="0"/>
    <xf numFmtId="0" fontId="106" fillId="62" borderId="131" applyNumberFormat="0" applyFont="0" applyAlignment="0" applyProtection="0"/>
    <xf numFmtId="0" fontId="109" fillId="63" borderId="132" applyNumberFormat="0" applyAlignment="0" applyProtection="0"/>
    <xf numFmtId="0" fontId="119" fillId="63" borderId="134" applyNumberFormat="0" applyAlignment="0" applyProtection="0"/>
    <xf numFmtId="0" fontId="116" fillId="63" borderId="132" applyNumberFormat="0" applyAlignment="0" applyProtection="0"/>
    <xf numFmtId="0" fontId="116" fillId="63" borderId="132" applyNumberFormat="0" applyAlignment="0" applyProtection="0"/>
    <xf numFmtId="0" fontId="81" fillId="0" borderId="135" applyNumberFormat="0" applyFill="0" applyAlignment="0" applyProtection="0">
      <alignment vertical="center"/>
    </xf>
    <xf numFmtId="10" fontId="53" fillId="55" borderId="137" applyNumberFormat="0" applyBorder="0" applyAlignment="0" applyProtection="0"/>
    <xf numFmtId="0" fontId="54" fillId="0" borderId="136">
      <alignment horizontal="left" vertical="center"/>
    </xf>
    <xf numFmtId="0" fontId="54" fillId="0" borderId="136">
      <alignment horizontal="left" vertical="center"/>
    </xf>
    <xf numFmtId="0" fontId="116" fillId="63" borderId="132" applyNumberFormat="0" applyAlignment="0" applyProtection="0"/>
    <xf numFmtId="0" fontId="119" fillId="63" borderId="134" applyNumberFormat="0" applyAlignment="0" applyProtection="0"/>
    <xf numFmtId="0" fontId="83" fillId="63" borderId="134" applyNumberFormat="0" applyAlignment="0" applyProtection="0">
      <alignment vertical="center"/>
    </xf>
    <xf numFmtId="0" fontId="71" fillId="66" borderId="132" applyNumberFormat="0" applyAlignment="0" applyProtection="0">
      <alignment vertical="center"/>
    </xf>
    <xf numFmtId="0" fontId="106" fillId="62" borderId="131" applyNumberFormat="0" applyFon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83" fillId="66" borderId="134" applyNumberFormat="0" applyAlignment="0" applyProtection="0">
      <alignment vertical="center"/>
    </xf>
    <xf numFmtId="0" fontId="109" fillId="63" borderId="132" applyNumberFormat="0" applyAlignment="0" applyProtection="0"/>
    <xf numFmtId="0" fontId="88" fillId="45" borderId="132" applyNumberFormat="0" applyAlignment="0" applyProtection="0">
      <alignment vertical="center"/>
    </xf>
    <xf numFmtId="0" fontId="106" fillId="62" borderId="131" applyNumberFormat="0" applyFont="0" applyAlignment="0" applyProtection="0"/>
    <xf numFmtId="0" fontId="54" fillId="0" borderId="136">
      <alignment horizontal="left" vertical="center"/>
    </xf>
    <xf numFmtId="0" fontId="109" fillId="63" borderId="132" applyNumberFormat="0" applyAlignment="0" applyProtection="0"/>
    <xf numFmtId="0" fontId="121" fillId="0" borderId="133" applyNumberFormat="0" applyFill="0" applyAlignment="0" applyProtection="0"/>
    <xf numFmtId="0" fontId="88" fillId="45" borderId="132" applyNumberFormat="0" applyAlignment="0" applyProtection="0">
      <alignment vertical="center"/>
    </xf>
    <xf numFmtId="0" fontId="109" fillId="63" borderId="132" applyNumberFormat="0" applyAlignment="0" applyProtection="0"/>
    <xf numFmtId="0" fontId="71" fillId="66" borderId="132" applyNumberFormat="0" applyAlignment="0" applyProtection="0">
      <alignment vertical="center"/>
    </xf>
    <xf numFmtId="0" fontId="83" fillId="63" borderId="134" applyNumberFormat="0" applyAlignment="0" applyProtection="0">
      <alignment vertical="center"/>
    </xf>
    <xf numFmtId="0" fontId="81" fillId="0" borderId="135" applyNumberFormat="0" applyFill="0" applyAlignment="0" applyProtection="0">
      <alignment vertical="center"/>
    </xf>
    <xf numFmtId="0" fontId="106" fillId="62" borderId="131" applyNumberFormat="0" applyFont="0" applyAlignment="0" applyProtection="0"/>
    <xf numFmtId="0" fontId="116" fillId="63" borderId="132" applyNumberFormat="0" applyAlignment="0" applyProtection="0"/>
    <xf numFmtId="178" fontId="17" fillId="0" borderId="137">
      <alignment horizontal="right"/>
    </xf>
    <xf numFmtId="178" fontId="17" fillId="0" borderId="137">
      <alignment horizontal="right"/>
    </xf>
    <xf numFmtId="0" fontId="106" fillId="62" borderId="131" applyNumberFormat="0" applyFont="0" applyAlignment="0" applyProtection="0"/>
    <xf numFmtId="0" fontId="109" fillId="63" borderId="132" applyNumberFormat="0" applyAlignment="0" applyProtection="0"/>
    <xf numFmtId="0" fontId="54" fillId="0" borderId="136">
      <alignment horizontal="left" vertical="center"/>
    </xf>
    <xf numFmtId="0" fontId="109" fillId="63" borderId="132" applyNumberForma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16" fillId="63" borderId="132" applyNumberFormat="0" applyAlignment="0" applyProtection="0"/>
    <xf numFmtId="0" fontId="83" fillId="63" borderId="134" applyNumberFormat="0" applyAlignment="0" applyProtection="0">
      <alignment vertical="center"/>
    </xf>
    <xf numFmtId="0" fontId="106" fillId="62" borderId="131" applyNumberFormat="0" applyFont="0" applyAlignment="0" applyProtection="0"/>
    <xf numFmtId="0" fontId="71" fillId="66" borderId="132" applyNumberFormat="0" applyAlignment="0" applyProtection="0">
      <alignment vertical="center"/>
    </xf>
    <xf numFmtId="0" fontId="109" fillId="63" borderId="132" applyNumberFormat="0" applyAlignment="0" applyProtection="0"/>
    <xf numFmtId="0" fontId="83" fillId="66" borderId="134" applyNumberFormat="0" applyAlignment="0" applyProtection="0">
      <alignment vertical="center"/>
    </xf>
    <xf numFmtId="0" fontId="106" fillId="62" borderId="131" applyNumberFormat="0" applyFont="0" applyAlignment="0" applyProtection="0"/>
    <xf numFmtId="0" fontId="109" fillId="63" borderId="132" applyNumberFormat="0" applyAlignment="0" applyProtection="0"/>
    <xf numFmtId="0" fontId="109" fillId="63" borderId="132" applyNumberFormat="0" applyAlignment="0" applyProtection="0"/>
    <xf numFmtId="0" fontId="119" fillId="63" borderId="134" applyNumberFormat="0" applyAlignment="0" applyProtection="0"/>
    <xf numFmtId="0" fontId="116" fillId="63" borderId="132" applyNumberFormat="0" applyAlignment="0" applyProtection="0"/>
    <xf numFmtId="0" fontId="81" fillId="0" borderId="133" applyNumberFormat="0" applyFill="0" applyAlignment="0" applyProtection="0">
      <alignment vertical="center"/>
    </xf>
    <xf numFmtId="0" fontId="54" fillId="0" borderId="136">
      <alignment horizontal="left" vertical="center"/>
    </xf>
    <xf numFmtId="0" fontId="17" fillId="62" borderId="131" applyNumberFormat="0" applyFont="0" applyAlignment="0" applyProtection="0">
      <alignment vertical="center"/>
    </xf>
    <xf numFmtId="0" fontId="109" fillId="63" borderId="132" applyNumberFormat="0" applyAlignment="0" applyProtection="0"/>
    <xf numFmtId="0" fontId="54" fillId="0" borderId="136">
      <alignment horizontal="left" vertical="center"/>
    </xf>
    <xf numFmtId="0" fontId="88" fillId="45" borderId="132" applyNumberFormat="0" applyAlignment="0" applyProtection="0">
      <alignment vertical="center"/>
    </xf>
    <xf numFmtId="0" fontId="106" fillId="62" borderId="131" applyNumberFormat="0" applyFont="0" applyAlignment="0" applyProtection="0"/>
    <xf numFmtId="0" fontId="106" fillId="62" borderId="131" applyNumberFormat="0" applyFont="0" applyAlignment="0" applyProtection="0"/>
    <xf numFmtId="0" fontId="116" fillId="63" borderId="132" applyNumberFormat="0" applyAlignment="0" applyProtection="0"/>
    <xf numFmtId="0" fontId="109" fillId="63" borderId="132" applyNumberFormat="0" applyAlignment="0" applyProtection="0"/>
    <xf numFmtId="0" fontId="54" fillId="0" borderId="136">
      <alignment horizontal="left" vertical="center"/>
    </xf>
    <xf numFmtId="0" fontId="109" fillId="63" borderId="132" applyNumberFormat="0" applyAlignment="0" applyProtection="0"/>
    <xf numFmtId="0" fontId="81" fillId="0" borderId="135" applyNumberFormat="0" applyFill="0" applyAlignment="0" applyProtection="0">
      <alignment vertical="center"/>
    </xf>
    <xf numFmtId="0" fontId="54" fillId="0" borderId="136">
      <alignment horizontal="left" vertical="center"/>
    </xf>
    <xf numFmtId="0" fontId="109" fillId="63" borderId="132" applyNumberFormat="0" applyAlignment="0" applyProtection="0"/>
    <xf numFmtId="0" fontId="116" fillId="63" borderId="132" applyNumberFormat="0" applyAlignment="0" applyProtection="0"/>
    <xf numFmtId="0" fontId="17" fillId="62" borderId="131" applyNumberFormat="0" applyFont="0" applyAlignment="0" applyProtection="0">
      <alignment vertical="center"/>
    </xf>
    <xf numFmtId="0" fontId="119" fillId="63" borderId="134" applyNumberFormat="0" applyAlignment="0" applyProtection="0"/>
    <xf numFmtId="178" fontId="17" fillId="0" borderId="137">
      <alignment horizontal="right"/>
    </xf>
    <xf numFmtId="0" fontId="116" fillId="63" borderId="132" applyNumberFormat="0" applyAlignment="0" applyProtection="0"/>
    <xf numFmtId="0" fontId="106" fillId="62" borderId="131" applyNumberFormat="0" applyFont="0" applyAlignment="0" applyProtection="0"/>
    <xf numFmtId="0" fontId="54" fillId="0" borderId="136">
      <alignment horizontal="left" vertical="center"/>
    </xf>
    <xf numFmtId="0" fontId="121" fillId="0" borderId="133" applyNumberFormat="0" applyFill="0" applyAlignment="0" applyProtection="0"/>
    <xf numFmtId="0" fontId="106" fillId="62" borderId="131" applyNumberFormat="0" applyFont="0" applyAlignment="0" applyProtection="0"/>
    <xf numFmtId="0" fontId="116" fillId="63" borderId="132" applyNumberFormat="0" applyAlignment="0" applyProtection="0"/>
    <xf numFmtId="0" fontId="116" fillId="63" borderId="132" applyNumberFormat="0" applyAlignment="0" applyProtection="0"/>
    <xf numFmtId="0" fontId="106" fillId="62" borderId="131" applyNumberFormat="0" applyFont="0" applyAlignment="0" applyProtection="0"/>
    <xf numFmtId="0" fontId="17" fillId="62" borderId="131" applyNumberFormat="0" applyFont="0" applyAlignment="0" applyProtection="0">
      <alignment vertical="center"/>
    </xf>
    <xf numFmtId="0" fontId="116" fillId="63" borderId="132" applyNumberFormat="0" applyAlignment="0" applyProtection="0"/>
    <xf numFmtId="0" fontId="116" fillId="63" borderId="132" applyNumberFormat="0" applyAlignment="0" applyProtection="0"/>
    <xf numFmtId="0" fontId="109" fillId="63" borderId="132" applyNumberFormat="0" applyAlignment="0" applyProtection="0"/>
    <xf numFmtId="0" fontId="106" fillId="62" borderId="131" applyNumberFormat="0" applyFont="0" applyAlignment="0" applyProtection="0"/>
    <xf numFmtId="0" fontId="54" fillId="0" borderId="136">
      <alignment horizontal="left" vertical="center"/>
    </xf>
    <xf numFmtId="0" fontId="106" fillId="62" borderId="131" applyNumberFormat="0" applyFont="0" applyAlignment="0" applyProtection="0"/>
    <xf numFmtId="0" fontId="106" fillId="62" borderId="131" applyNumberFormat="0" applyFont="0" applyAlignment="0" applyProtection="0"/>
    <xf numFmtId="0" fontId="106" fillId="62" borderId="131" applyNumberFormat="0" applyFont="0" applyAlignment="0" applyProtection="0"/>
    <xf numFmtId="0" fontId="54" fillId="0" borderId="136">
      <alignment horizontal="left" vertical="center"/>
    </xf>
    <xf numFmtId="0" fontId="71" fillId="63" borderId="132" applyNumberFormat="0" applyAlignment="0" applyProtection="0">
      <alignment vertical="center"/>
    </xf>
    <xf numFmtId="0" fontId="109" fillId="63" borderId="132" applyNumberFormat="0" applyAlignment="0" applyProtection="0"/>
    <xf numFmtId="0" fontId="109" fillId="63" borderId="132" applyNumberFormat="0" applyAlignment="0" applyProtection="0"/>
    <xf numFmtId="0" fontId="35" fillId="62" borderId="131" applyNumberFormat="0" applyFont="0" applyAlignment="0" applyProtection="0">
      <alignment vertical="center"/>
    </xf>
    <xf numFmtId="0" fontId="17" fillId="62" borderId="131" applyNumberFormat="0" applyFont="0" applyAlignment="0" applyProtection="0">
      <alignment vertical="center"/>
    </xf>
    <xf numFmtId="0" fontId="17" fillId="62" borderId="131" applyNumberFormat="0" applyFont="0" applyAlignment="0" applyProtection="0">
      <alignment vertical="center"/>
    </xf>
    <xf numFmtId="10" fontId="53" fillId="55" borderId="137" applyNumberFormat="0" applyBorder="0" applyAlignment="0" applyProtection="0"/>
    <xf numFmtId="0" fontId="116" fillId="63" borderId="132" applyNumberFormat="0" applyAlignment="0" applyProtection="0"/>
    <xf numFmtId="0" fontId="121" fillId="0" borderId="133" applyNumberFormat="0" applyFill="0" applyAlignment="0" applyProtection="0"/>
    <xf numFmtId="0" fontId="81" fillId="0" borderId="133" applyNumberFormat="0" applyFill="0" applyAlignment="0" applyProtection="0">
      <alignment vertical="center"/>
    </xf>
    <xf numFmtId="0" fontId="81" fillId="0" borderId="133" applyNumberFormat="0" applyFill="0" applyAlignment="0" applyProtection="0">
      <alignment vertical="center"/>
    </xf>
    <xf numFmtId="0" fontId="121" fillId="0" borderId="133" applyNumberFormat="0" applyFill="0" applyAlignment="0" applyProtection="0"/>
    <xf numFmtId="0" fontId="116" fillId="63" borderId="132" applyNumberFormat="0" applyAlignment="0" applyProtection="0"/>
    <xf numFmtId="0" fontId="109" fillId="63" borderId="132" applyNumberFormat="0" applyAlignment="0" applyProtection="0"/>
    <xf numFmtId="10" fontId="53" fillId="55" borderId="137" applyNumberFormat="0" applyBorder="0" applyAlignment="0" applyProtection="0"/>
    <xf numFmtId="0" fontId="121" fillId="0" borderId="133" applyNumberFormat="0" applyFill="0" applyAlignment="0" applyProtection="0"/>
    <xf numFmtId="0" fontId="116" fillId="63" borderId="132" applyNumberFormat="0" applyAlignment="0" applyProtection="0"/>
    <xf numFmtId="0" fontId="109" fillId="63" borderId="132" applyNumberFormat="0" applyAlignment="0" applyProtection="0"/>
    <xf numFmtId="0" fontId="109" fillId="63" borderId="139" applyNumberFormat="0" applyAlignment="0" applyProtection="0"/>
    <xf numFmtId="0" fontId="109" fillId="63" borderId="139" applyNumberFormat="0" applyAlignment="0" applyProtection="0"/>
    <xf numFmtId="0" fontId="116" fillId="63" borderId="139" applyNumberFormat="0" applyAlignment="0" applyProtection="0"/>
    <xf numFmtId="0" fontId="71" fillId="63" borderId="139" applyNumberFormat="0" applyAlignment="0" applyProtection="0">
      <alignment vertical="center"/>
    </xf>
    <xf numFmtId="0" fontId="83" fillId="66" borderId="141" applyNumberFormat="0" applyAlignment="0" applyProtection="0">
      <alignment vertical="center"/>
    </xf>
    <xf numFmtId="10" fontId="53" fillId="55" borderId="144" applyNumberFormat="0" applyBorder="0" applyAlignment="0" applyProtection="0"/>
    <xf numFmtId="178" fontId="17" fillId="0" borderId="144">
      <alignment horizontal="right"/>
    </xf>
    <xf numFmtId="0" fontId="54" fillId="0" borderId="143">
      <alignment horizontal="left" vertical="center"/>
    </xf>
    <xf numFmtId="0" fontId="54" fillId="0" borderId="143">
      <alignment horizontal="left" vertical="center"/>
    </xf>
    <xf numFmtId="0" fontId="106" fillId="62" borderId="138" applyNumberFormat="0" applyFont="0" applyAlignment="0" applyProtection="0"/>
    <xf numFmtId="0" fontId="121" fillId="0" borderId="140" applyNumberFormat="0" applyFill="0" applyAlignment="0" applyProtection="0"/>
    <xf numFmtId="0" fontId="116"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109" fillId="63" borderId="139" applyNumberFormat="0" applyAlignment="0" applyProtection="0"/>
    <xf numFmtId="0" fontId="35" fillId="62" borderId="138" applyNumberFormat="0" applyFont="0" applyAlignment="0" applyProtection="0">
      <alignment vertical="center"/>
    </xf>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119" fillId="63" borderId="141" applyNumberFormat="0" applyAlignment="0" applyProtection="0"/>
    <xf numFmtId="0" fontId="119" fillId="63" borderId="141" applyNumberFormat="0" applyAlignment="0" applyProtection="0"/>
    <xf numFmtId="0" fontId="121" fillId="0" borderId="140" applyNumberFormat="0" applyFill="0" applyAlignment="0" applyProtection="0"/>
    <xf numFmtId="0" fontId="121" fillId="0" borderId="140" applyNumberFormat="0" applyFill="0" applyAlignment="0" applyProtection="0"/>
    <xf numFmtId="0" fontId="17" fillId="62" borderId="138" applyNumberFormat="0" applyFont="0" applyAlignment="0" applyProtection="0">
      <alignment vertical="center"/>
    </xf>
    <xf numFmtId="0" fontId="17" fillId="62" borderId="138" applyNumberFormat="0" applyFont="0" applyAlignment="0" applyProtection="0">
      <alignment vertical="center"/>
    </xf>
    <xf numFmtId="0" fontId="71" fillId="66" borderId="139" applyNumberFormat="0" applyAlignment="0" applyProtection="0">
      <alignment vertical="center"/>
    </xf>
    <xf numFmtId="0" fontId="81" fillId="0" borderId="142" applyNumberFormat="0" applyFill="0" applyAlignment="0" applyProtection="0">
      <alignment vertical="center"/>
    </xf>
    <xf numFmtId="0" fontId="83" fillId="66" borderId="141" applyNumberFormat="0" applyAlignment="0" applyProtection="0">
      <alignment vertical="center"/>
    </xf>
    <xf numFmtId="0" fontId="106" fillId="62" borderId="138" applyNumberFormat="0" applyFont="0" applyAlignment="0" applyProtection="0"/>
    <xf numFmtId="0" fontId="109" fillId="63" borderId="139" applyNumberFormat="0" applyAlignment="0" applyProtection="0"/>
    <xf numFmtId="0" fontId="119" fillId="63" borderId="141" applyNumberFormat="0" applyAlignment="0" applyProtection="0"/>
    <xf numFmtId="0" fontId="81" fillId="0" borderId="142" applyNumberFormat="0" applyFill="0" applyAlignment="0" applyProtection="0">
      <alignment vertical="center"/>
    </xf>
    <xf numFmtId="0" fontId="119" fillId="63" borderId="141" applyNumberForma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09" fillId="63" borderId="139" applyNumberFormat="0" applyAlignment="0" applyProtection="0"/>
    <xf numFmtId="0" fontId="106" fillId="62" borderId="138" applyNumberFormat="0" applyFont="0" applyAlignment="0" applyProtection="0"/>
    <xf numFmtId="0" fontId="116" fillId="63" borderId="139" applyNumberFormat="0" applyAlignment="0" applyProtection="0"/>
    <xf numFmtId="0" fontId="106" fillId="62" borderId="138" applyNumberFormat="0" applyFont="0" applyAlignment="0" applyProtection="0"/>
    <xf numFmtId="0" fontId="109" fillId="63" borderId="139" applyNumberFormat="0" applyAlignment="0" applyProtection="0"/>
    <xf numFmtId="0" fontId="119" fillId="63" borderId="141" applyNumberFormat="0" applyAlignment="0" applyProtection="0"/>
    <xf numFmtId="0" fontId="116" fillId="63" borderId="139" applyNumberFormat="0" applyAlignment="0" applyProtection="0"/>
    <xf numFmtId="0" fontId="116" fillId="63" borderId="139" applyNumberFormat="0" applyAlignment="0" applyProtection="0"/>
    <xf numFmtId="0" fontId="81" fillId="0" borderId="142" applyNumberFormat="0" applyFill="0" applyAlignment="0" applyProtection="0">
      <alignment vertical="center"/>
    </xf>
    <xf numFmtId="10" fontId="53" fillId="55" borderId="144" applyNumberFormat="0" applyBorder="0" applyAlignment="0" applyProtection="0"/>
    <xf numFmtId="0" fontId="54" fillId="0" borderId="143">
      <alignment horizontal="left" vertical="center"/>
    </xf>
    <xf numFmtId="0" fontId="54" fillId="0" borderId="143">
      <alignment horizontal="left" vertical="center"/>
    </xf>
    <xf numFmtId="0" fontId="116" fillId="63" borderId="139" applyNumberFormat="0" applyAlignment="0" applyProtection="0"/>
    <xf numFmtId="0" fontId="119" fillId="63" borderId="141" applyNumberFormat="0" applyAlignment="0" applyProtection="0"/>
    <xf numFmtId="0" fontId="83" fillId="63" borderId="141" applyNumberFormat="0" applyAlignment="0" applyProtection="0">
      <alignment vertical="center"/>
    </xf>
    <xf numFmtId="0" fontId="71" fillId="66" borderId="139" applyNumberFormat="0" applyAlignment="0" applyProtection="0">
      <alignment vertical="center"/>
    </xf>
    <xf numFmtId="0" fontId="106" fillId="62" borderId="138" applyNumberFormat="0" applyFon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83" fillId="66" borderId="141" applyNumberFormat="0" applyAlignment="0" applyProtection="0">
      <alignment vertical="center"/>
    </xf>
    <xf numFmtId="0" fontId="109" fillId="63" borderId="139" applyNumberFormat="0" applyAlignment="0" applyProtection="0"/>
    <xf numFmtId="0" fontId="88" fillId="45" borderId="139" applyNumberFormat="0" applyAlignment="0" applyProtection="0">
      <alignment vertical="center"/>
    </xf>
    <xf numFmtId="0" fontId="106" fillId="62" borderId="138" applyNumberFormat="0" applyFont="0" applyAlignment="0" applyProtection="0"/>
    <xf numFmtId="0" fontId="54" fillId="0" borderId="143">
      <alignment horizontal="left" vertical="center"/>
    </xf>
    <xf numFmtId="0" fontId="109" fillId="63" borderId="139" applyNumberFormat="0" applyAlignment="0" applyProtection="0"/>
    <xf numFmtId="0" fontId="121" fillId="0" borderId="140" applyNumberFormat="0" applyFill="0" applyAlignment="0" applyProtection="0"/>
    <xf numFmtId="0" fontId="88" fillId="45" borderId="139" applyNumberFormat="0" applyAlignment="0" applyProtection="0">
      <alignment vertical="center"/>
    </xf>
    <xf numFmtId="0" fontId="109" fillId="63" borderId="139" applyNumberFormat="0" applyAlignment="0" applyProtection="0"/>
    <xf numFmtId="0" fontId="71" fillId="66" borderId="139" applyNumberFormat="0" applyAlignment="0" applyProtection="0">
      <alignment vertical="center"/>
    </xf>
    <xf numFmtId="0" fontId="83" fillId="63" borderId="141" applyNumberFormat="0" applyAlignment="0" applyProtection="0">
      <alignment vertical="center"/>
    </xf>
    <xf numFmtId="0" fontId="81" fillId="0" borderId="142" applyNumberFormat="0" applyFill="0" applyAlignment="0" applyProtection="0">
      <alignment vertical="center"/>
    </xf>
    <xf numFmtId="0" fontId="106" fillId="62" borderId="138" applyNumberFormat="0" applyFont="0" applyAlignment="0" applyProtection="0"/>
    <xf numFmtId="0" fontId="116" fillId="63" borderId="139" applyNumberFormat="0" applyAlignment="0" applyProtection="0"/>
    <xf numFmtId="178" fontId="17" fillId="0" borderId="144">
      <alignment horizontal="right"/>
    </xf>
    <xf numFmtId="178" fontId="17" fillId="0" borderId="144">
      <alignment horizontal="right"/>
    </xf>
    <xf numFmtId="0" fontId="106" fillId="62" borderId="138" applyNumberFormat="0" applyFont="0" applyAlignment="0" applyProtection="0"/>
    <xf numFmtId="0" fontId="109" fillId="63" borderId="139" applyNumberFormat="0" applyAlignment="0" applyProtection="0"/>
    <xf numFmtId="0" fontId="54" fillId="0" borderId="143">
      <alignment horizontal="left" vertical="center"/>
    </xf>
    <xf numFmtId="0" fontId="109" fillId="63" borderId="139" applyNumberForma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16" fillId="63" borderId="139" applyNumberFormat="0" applyAlignment="0" applyProtection="0"/>
    <xf numFmtId="0" fontId="83" fillId="63" borderId="141" applyNumberFormat="0" applyAlignment="0" applyProtection="0">
      <alignment vertical="center"/>
    </xf>
    <xf numFmtId="0" fontId="106" fillId="62" borderId="138" applyNumberFormat="0" applyFont="0" applyAlignment="0" applyProtection="0"/>
    <xf numFmtId="0" fontId="71" fillId="66" borderId="139" applyNumberFormat="0" applyAlignment="0" applyProtection="0">
      <alignment vertical="center"/>
    </xf>
    <xf numFmtId="0" fontId="109" fillId="63" borderId="139" applyNumberFormat="0" applyAlignment="0" applyProtection="0"/>
    <xf numFmtId="0" fontId="83" fillId="66" borderId="141" applyNumberFormat="0" applyAlignment="0" applyProtection="0">
      <alignment vertical="center"/>
    </xf>
    <xf numFmtId="0" fontId="106" fillId="62" borderId="138" applyNumberFormat="0" applyFont="0" applyAlignment="0" applyProtection="0"/>
    <xf numFmtId="0" fontId="109" fillId="63" borderId="139" applyNumberFormat="0" applyAlignment="0" applyProtection="0"/>
    <xf numFmtId="0" fontId="109" fillId="63" borderId="139" applyNumberFormat="0" applyAlignment="0" applyProtection="0"/>
    <xf numFmtId="0" fontId="119" fillId="63" borderId="141" applyNumberFormat="0" applyAlignment="0" applyProtection="0"/>
    <xf numFmtId="0" fontId="116" fillId="63" borderId="139" applyNumberFormat="0" applyAlignment="0" applyProtection="0"/>
    <xf numFmtId="0" fontId="81" fillId="0" borderId="140" applyNumberFormat="0" applyFill="0" applyAlignment="0" applyProtection="0">
      <alignment vertical="center"/>
    </xf>
    <xf numFmtId="0" fontId="54" fillId="0" borderId="143">
      <alignment horizontal="left" vertical="center"/>
    </xf>
    <xf numFmtId="0" fontId="17" fillId="62" borderId="138" applyNumberFormat="0" applyFont="0" applyAlignment="0" applyProtection="0">
      <alignment vertical="center"/>
    </xf>
    <xf numFmtId="0" fontId="109" fillId="63" borderId="139" applyNumberFormat="0" applyAlignment="0" applyProtection="0"/>
    <xf numFmtId="0" fontId="54" fillId="0" borderId="143">
      <alignment horizontal="left" vertical="center"/>
    </xf>
    <xf numFmtId="0" fontId="88" fillId="45" borderId="139" applyNumberFormat="0" applyAlignment="0" applyProtection="0">
      <alignment vertical="center"/>
    </xf>
    <xf numFmtId="0" fontId="106" fillId="62" borderId="138" applyNumberFormat="0" applyFont="0" applyAlignment="0" applyProtection="0"/>
    <xf numFmtId="0" fontId="106" fillId="62" borderId="138" applyNumberFormat="0" applyFont="0" applyAlignment="0" applyProtection="0"/>
    <xf numFmtId="0" fontId="116" fillId="63" borderId="139" applyNumberFormat="0" applyAlignment="0" applyProtection="0"/>
    <xf numFmtId="0" fontId="109" fillId="63" borderId="139" applyNumberFormat="0" applyAlignment="0" applyProtection="0"/>
    <xf numFmtId="0" fontId="54" fillId="0" borderId="143">
      <alignment horizontal="left" vertical="center"/>
    </xf>
    <xf numFmtId="0" fontId="109" fillId="63" borderId="139" applyNumberFormat="0" applyAlignment="0" applyProtection="0"/>
    <xf numFmtId="0" fontId="81" fillId="0" borderId="142" applyNumberFormat="0" applyFill="0" applyAlignment="0" applyProtection="0">
      <alignment vertical="center"/>
    </xf>
    <xf numFmtId="0" fontId="54" fillId="0" borderId="143">
      <alignment horizontal="left" vertical="center"/>
    </xf>
    <xf numFmtId="0" fontId="109" fillId="63" borderId="139" applyNumberFormat="0" applyAlignment="0" applyProtection="0"/>
    <xf numFmtId="0" fontId="116" fillId="63" borderId="139" applyNumberFormat="0" applyAlignment="0" applyProtection="0"/>
    <xf numFmtId="0" fontId="17" fillId="62" borderId="138" applyNumberFormat="0" applyFont="0" applyAlignment="0" applyProtection="0">
      <alignment vertical="center"/>
    </xf>
    <xf numFmtId="0" fontId="119" fillId="63" borderId="141" applyNumberFormat="0" applyAlignment="0" applyProtection="0"/>
    <xf numFmtId="178" fontId="17" fillId="0" borderId="144">
      <alignment horizontal="right"/>
    </xf>
    <xf numFmtId="0" fontId="116" fillId="63" borderId="139" applyNumberFormat="0" applyAlignment="0" applyProtection="0"/>
    <xf numFmtId="0" fontId="106" fillId="62" borderId="138" applyNumberFormat="0" applyFont="0" applyAlignment="0" applyProtection="0"/>
    <xf numFmtId="0" fontId="54" fillId="0" borderId="143">
      <alignment horizontal="left" vertical="center"/>
    </xf>
    <xf numFmtId="0" fontId="121" fillId="0" borderId="140" applyNumberFormat="0" applyFill="0" applyAlignment="0" applyProtection="0"/>
    <xf numFmtId="0" fontId="106" fillId="62" borderId="138" applyNumberFormat="0" applyFont="0" applyAlignment="0" applyProtection="0"/>
    <xf numFmtId="0" fontId="116" fillId="63" borderId="139" applyNumberFormat="0" applyAlignment="0" applyProtection="0"/>
    <xf numFmtId="0" fontId="116" fillId="63" borderId="139" applyNumberFormat="0" applyAlignment="0" applyProtection="0"/>
    <xf numFmtId="0" fontId="106" fillId="62" borderId="138" applyNumberFormat="0" applyFont="0" applyAlignment="0" applyProtection="0"/>
    <xf numFmtId="0" fontId="17" fillId="62" borderId="138" applyNumberFormat="0" applyFont="0" applyAlignment="0" applyProtection="0">
      <alignment vertical="center"/>
    </xf>
    <xf numFmtId="0" fontId="116" fillId="63" borderId="139" applyNumberFormat="0" applyAlignment="0" applyProtection="0"/>
    <xf numFmtId="0" fontId="116" fillId="63" borderId="139" applyNumberFormat="0" applyAlignment="0" applyProtection="0"/>
    <xf numFmtId="0" fontId="109" fillId="63" borderId="139" applyNumberFormat="0" applyAlignment="0" applyProtection="0"/>
    <xf numFmtId="0" fontId="106" fillId="62" borderId="138" applyNumberFormat="0" applyFont="0" applyAlignment="0" applyProtection="0"/>
    <xf numFmtId="0" fontId="54" fillId="0" borderId="143">
      <alignment horizontal="left" vertical="center"/>
    </xf>
    <xf numFmtId="0" fontId="106" fillId="62" borderId="138" applyNumberFormat="0" applyFont="0" applyAlignment="0" applyProtection="0"/>
    <xf numFmtId="0" fontId="106" fillId="62" borderId="138" applyNumberFormat="0" applyFont="0" applyAlignment="0" applyProtection="0"/>
    <xf numFmtId="0" fontId="106" fillId="62" borderId="138" applyNumberFormat="0" applyFont="0" applyAlignment="0" applyProtection="0"/>
    <xf numFmtId="0" fontId="54" fillId="0" borderId="143">
      <alignment horizontal="left" vertical="center"/>
    </xf>
    <xf numFmtId="0" fontId="71" fillId="63" borderId="139" applyNumberFormat="0" applyAlignment="0" applyProtection="0">
      <alignment vertical="center"/>
    </xf>
    <xf numFmtId="0" fontId="109" fillId="63" borderId="139" applyNumberFormat="0" applyAlignment="0" applyProtection="0"/>
    <xf numFmtId="0" fontId="109" fillId="63" borderId="139" applyNumberFormat="0" applyAlignment="0" applyProtection="0"/>
    <xf numFmtId="0" fontId="35" fillId="62" borderId="138" applyNumberFormat="0" applyFont="0" applyAlignment="0" applyProtection="0">
      <alignment vertical="center"/>
    </xf>
    <xf numFmtId="0" fontId="17" fillId="62" borderId="138" applyNumberFormat="0" applyFont="0" applyAlignment="0" applyProtection="0">
      <alignment vertical="center"/>
    </xf>
    <xf numFmtId="0" fontId="17" fillId="62" borderId="138" applyNumberFormat="0" applyFont="0" applyAlignment="0" applyProtection="0">
      <alignment vertical="center"/>
    </xf>
    <xf numFmtId="10" fontId="53" fillId="55" borderId="144" applyNumberFormat="0" applyBorder="0" applyAlignment="0" applyProtection="0"/>
    <xf numFmtId="0" fontId="116" fillId="63" borderId="139" applyNumberFormat="0" applyAlignment="0" applyProtection="0"/>
    <xf numFmtId="0" fontId="121" fillId="0" borderId="140" applyNumberFormat="0" applyFill="0" applyAlignment="0" applyProtection="0"/>
    <xf numFmtId="0" fontId="81" fillId="0" borderId="140" applyNumberFormat="0" applyFill="0" applyAlignment="0" applyProtection="0">
      <alignment vertical="center"/>
    </xf>
    <xf numFmtId="0" fontId="81" fillId="0" borderId="140" applyNumberFormat="0" applyFill="0" applyAlignment="0" applyProtection="0">
      <alignment vertical="center"/>
    </xf>
    <xf numFmtId="0" fontId="121" fillId="0" borderId="140" applyNumberFormat="0" applyFill="0" applyAlignment="0" applyProtection="0"/>
    <xf numFmtId="0" fontId="116" fillId="63" borderId="139" applyNumberFormat="0" applyAlignment="0" applyProtection="0"/>
    <xf numFmtId="0" fontId="109" fillId="63" borderId="139" applyNumberFormat="0" applyAlignment="0" applyProtection="0"/>
    <xf numFmtId="10" fontId="53" fillId="55" borderId="144" applyNumberFormat="0" applyBorder="0" applyAlignment="0" applyProtection="0"/>
    <xf numFmtId="0" fontId="121" fillId="0" borderId="140" applyNumberFormat="0" applyFill="0" applyAlignment="0" applyProtection="0"/>
    <xf numFmtId="0" fontId="116" fillId="63" borderId="139" applyNumberFormat="0" applyAlignment="0" applyProtection="0"/>
    <xf numFmtId="0" fontId="109" fillId="63" borderId="139" applyNumberFormat="0" applyAlignment="0" applyProtection="0"/>
    <xf numFmtId="0" fontId="81" fillId="0" borderId="158" applyNumberFormat="0" applyFill="0" applyAlignment="0" applyProtection="0">
      <alignment vertical="center"/>
    </xf>
    <xf numFmtId="0" fontId="109" fillId="63" borderId="153" applyNumberFormat="0" applyAlignment="0" applyProtection="0"/>
    <xf numFmtId="0" fontId="109" fillId="63" borderId="146" applyNumberFormat="0" applyAlignment="0" applyProtection="0"/>
    <xf numFmtId="0" fontId="109" fillId="63" borderId="146" applyNumberFormat="0" applyAlignment="0" applyProtection="0"/>
    <xf numFmtId="0" fontId="116" fillId="63" borderId="146" applyNumberFormat="0" applyAlignment="0" applyProtection="0"/>
    <xf numFmtId="0" fontId="71" fillId="63" borderId="146" applyNumberFormat="0" applyAlignment="0" applyProtection="0">
      <alignment vertical="center"/>
    </xf>
    <xf numFmtId="0" fontId="83" fillId="66" borderId="148" applyNumberFormat="0" applyAlignment="0" applyProtection="0">
      <alignment vertical="center"/>
    </xf>
    <xf numFmtId="10" fontId="53" fillId="55" borderId="129" applyNumberFormat="0" applyBorder="0" applyAlignment="0" applyProtection="0"/>
    <xf numFmtId="178" fontId="17" fillId="0" borderId="129">
      <alignment horizontal="right"/>
    </xf>
    <xf numFmtId="0" fontId="106" fillId="62" borderId="145" applyNumberFormat="0" applyFont="0" applyAlignment="0" applyProtection="0"/>
    <xf numFmtId="0" fontId="121" fillId="0" borderId="147" applyNumberFormat="0" applyFill="0" applyAlignment="0" applyProtection="0"/>
    <xf numFmtId="0" fontId="116"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35" fillId="62" borderId="145" applyNumberFormat="0" applyFont="0" applyAlignment="0" applyProtection="0">
      <alignment vertical="center"/>
    </xf>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19" fillId="63" borderId="148" applyNumberFormat="0" applyAlignment="0" applyProtection="0"/>
    <xf numFmtId="0" fontId="119" fillId="63" borderId="148" applyNumberFormat="0" applyAlignment="0" applyProtection="0"/>
    <xf numFmtId="0" fontId="121" fillId="0" borderId="147" applyNumberFormat="0" applyFill="0" applyAlignment="0" applyProtection="0"/>
    <xf numFmtId="0" fontId="121" fillId="0" borderId="147" applyNumberFormat="0" applyFill="0" applyAlignment="0" applyProtection="0"/>
    <xf numFmtId="0" fontId="17" fillId="62" borderId="145" applyNumberFormat="0" applyFont="0" applyAlignment="0" applyProtection="0">
      <alignment vertical="center"/>
    </xf>
    <xf numFmtId="0" fontId="17" fillId="62" borderId="145" applyNumberFormat="0" applyFont="0" applyAlignment="0" applyProtection="0">
      <alignment vertical="center"/>
    </xf>
    <xf numFmtId="0" fontId="71" fillId="66" borderId="146" applyNumberFormat="0" applyAlignment="0" applyProtection="0">
      <alignment vertical="center"/>
    </xf>
    <xf numFmtId="0" fontId="81" fillId="0" borderId="151" applyNumberFormat="0" applyFill="0" applyAlignment="0" applyProtection="0">
      <alignment vertical="center"/>
    </xf>
    <xf numFmtId="0" fontId="83" fillId="66" borderId="148" applyNumberFormat="0" applyAlignment="0" applyProtection="0">
      <alignment vertical="center"/>
    </xf>
    <xf numFmtId="0" fontId="106" fillId="62" borderId="145" applyNumberFormat="0" applyFont="0" applyAlignment="0" applyProtection="0"/>
    <xf numFmtId="0" fontId="109" fillId="63" borderId="146" applyNumberFormat="0" applyAlignment="0" applyProtection="0"/>
    <xf numFmtId="0" fontId="119" fillId="63" borderId="148" applyNumberFormat="0" applyAlignment="0" applyProtection="0"/>
    <xf numFmtId="0" fontId="81" fillId="0" borderId="151" applyNumberFormat="0" applyFill="0" applyAlignment="0" applyProtection="0">
      <alignment vertical="center"/>
    </xf>
    <xf numFmtId="0" fontId="119" fillId="63" borderId="148" applyNumberForma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09" fillId="63" borderId="146" applyNumberFormat="0" applyAlignment="0" applyProtection="0"/>
    <xf numFmtId="0" fontId="106" fillId="62" borderId="145" applyNumberFormat="0" applyFont="0" applyAlignment="0" applyProtection="0"/>
    <xf numFmtId="0" fontId="116" fillId="63" borderId="146" applyNumberFormat="0" applyAlignment="0" applyProtection="0"/>
    <xf numFmtId="0" fontId="106" fillId="62" borderId="145" applyNumberFormat="0" applyFont="0" applyAlignment="0" applyProtection="0"/>
    <xf numFmtId="0" fontId="109" fillId="63" borderId="146" applyNumberFormat="0" applyAlignment="0" applyProtection="0"/>
    <xf numFmtId="0" fontId="119" fillId="63" borderId="148" applyNumberFormat="0" applyAlignment="0" applyProtection="0"/>
    <xf numFmtId="0" fontId="116" fillId="63" borderId="146" applyNumberFormat="0" applyAlignment="0" applyProtection="0"/>
    <xf numFmtId="0" fontId="116" fillId="63" borderId="146" applyNumberFormat="0" applyAlignment="0" applyProtection="0"/>
    <xf numFmtId="0" fontId="81" fillId="0" borderId="151" applyNumberFormat="0" applyFill="0" applyAlignment="0" applyProtection="0">
      <alignment vertical="center"/>
    </xf>
    <xf numFmtId="10" fontId="53" fillId="55" borderId="129" applyNumberFormat="0" applyBorder="0" applyAlignment="0" applyProtection="0"/>
    <xf numFmtId="0" fontId="116" fillId="63" borderId="146" applyNumberFormat="0" applyAlignment="0" applyProtection="0"/>
    <xf numFmtId="0" fontId="119" fillId="63" borderId="148" applyNumberFormat="0" applyAlignment="0" applyProtection="0"/>
    <xf numFmtId="0" fontId="83" fillId="63" borderId="148" applyNumberFormat="0" applyAlignment="0" applyProtection="0">
      <alignment vertical="center"/>
    </xf>
    <xf numFmtId="0" fontId="71" fillId="66" borderId="146" applyNumberFormat="0" applyAlignment="0" applyProtection="0">
      <alignment vertical="center"/>
    </xf>
    <xf numFmtId="0" fontId="106" fillId="62" borderId="145" applyNumberFormat="0" applyFon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83" fillId="66" borderId="148" applyNumberFormat="0" applyAlignment="0" applyProtection="0">
      <alignment vertical="center"/>
    </xf>
    <xf numFmtId="0" fontId="109" fillId="63" borderId="146" applyNumberFormat="0" applyAlignment="0" applyProtection="0"/>
    <xf numFmtId="0" fontId="88" fillId="45" borderId="146" applyNumberFormat="0" applyAlignment="0" applyProtection="0">
      <alignment vertical="center"/>
    </xf>
    <xf numFmtId="0" fontId="106" fillId="62" borderId="145" applyNumberFormat="0" applyFont="0" applyAlignment="0" applyProtection="0"/>
    <xf numFmtId="0" fontId="109" fillId="63" borderId="146" applyNumberFormat="0" applyAlignment="0" applyProtection="0"/>
    <xf numFmtId="0" fontId="121" fillId="0" borderId="147" applyNumberFormat="0" applyFill="0" applyAlignment="0" applyProtection="0"/>
    <xf numFmtId="0" fontId="88" fillId="45" borderId="146" applyNumberFormat="0" applyAlignment="0" applyProtection="0">
      <alignment vertical="center"/>
    </xf>
    <xf numFmtId="0" fontId="109" fillId="63" borderId="146" applyNumberFormat="0" applyAlignment="0" applyProtection="0"/>
    <xf numFmtId="0" fontId="71" fillId="66" borderId="146" applyNumberFormat="0" applyAlignment="0" applyProtection="0">
      <alignment vertical="center"/>
    </xf>
    <xf numFmtId="0" fontId="83" fillId="63" borderId="148" applyNumberFormat="0" applyAlignment="0" applyProtection="0">
      <alignment vertical="center"/>
    </xf>
    <xf numFmtId="0" fontId="81" fillId="0" borderId="151" applyNumberFormat="0" applyFill="0" applyAlignment="0" applyProtection="0">
      <alignment vertical="center"/>
    </xf>
    <xf numFmtId="0" fontId="106" fillId="62" borderId="145" applyNumberFormat="0" applyFont="0" applyAlignment="0" applyProtection="0"/>
    <xf numFmtId="0" fontId="116" fillId="63" borderId="146" applyNumberFormat="0" applyAlignment="0" applyProtection="0"/>
    <xf numFmtId="178" fontId="17" fillId="0" borderId="129">
      <alignment horizontal="right"/>
    </xf>
    <xf numFmtId="178" fontId="17" fillId="0" borderId="129">
      <alignment horizontal="right"/>
    </xf>
    <xf numFmtId="0" fontId="106" fillId="62" borderId="145" applyNumberFormat="0" applyFont="0" applyAlignment="0" applyProtection="0"/>
    <xf numFmtId="0" fontId="109" fillId="63" borderId="146" applyNumberFormat="0" applyAlignment="0" applyProtection="0"/>
    <xf numFmtId="0" fontId="109" fillId="63" borderId="146" applyNumberForma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16" fillId="63" borderId="146" applyNumberFormat="0" applyAlignment="0" applyProtection="0"/>
    <xf numFmtId="0" fontId="83" fillId="63" borderId="148" applyNumberFormat="0" applyAlignment="0" applyProtection="0">
      <alignment vertical="center"/>
    </xf>
    <xf numFmtId="0" fontId="106" fillId="62" borderId="145" applyNumberFormat="0" applyFont="0" applyAlignment="0" applyProtection="0"/>
    <xf numFmtId="0" fontId="71" fillId="66" borderId="146" applyNumberFormat="0" applyAlignment="0" applyProtection="0">
      <alignment vertical="center"/>
    </xf>
    <xf numFmtId="0" fontId="109" fillId="63" borderId="146" applyNumberFormat="0" applyAlignment="0" applyProtection="0"/>
    <xf numFmtId="0" fontId="83" fillId="66" borderId="148" applyNumberFormat="0" applyAlignment="0" applyProtection="0">
      <alignment vertical="center"/>
    </xf>
    <xf numFmtId="0" fontId="106" fillId="62" borderId="145" applyNumberFormat="0" applyFont="0" applyAlignment="0" applyProtection="0"/>
    <xf numFmtId="0" fontId="109" fillId="63" borderId="146" applyNumberFormat="0" applyAlignment="0" applyProtection="0"/>
    <xf numFmtId="0" fontId="109" fillId="63" borderId="146" applyNumberFormat="0" applyAlignment="0" applyProtection="0"/>
    <xf numFmtId="0" fontId="119" fillId="63" borderId="148" applyNumberFormat="0" applyAlignment="0" applyProtection="0"/>
    <xf numFmtId="0" fontId="116" fillId="63" borderId="146" applyNumberFormat="0" applyAlignment="0" applyProtection="0"/>
    <xf numFmtId="0" fontId="81" fillId="0" borderId="147" applyNumberFormat="0" applyFill="0" applyAlignment="0" applyProtection="0">
      <alignment vertical="center"/>
    </xf>
    <xf numFmtId="0" fontId="17" fillId="62" borderId="145" applyNumberFormat="0" applyFont="0" applyAlignment="0" applyProtection="0">
      <alignment vertical="center"/>
    </xf>
    <xf numFmtId="0" fontId="109" fillId="63" borderId="146" applyNumberFormat="0" applyAlignment="0" applyProtection="0"/>
    <xf numFmtId="0" fontId="88" fillId="45" borderId="146" applyNumberFormat="0" applyAlignment="0" applyProtection="0">
      <alignment vertical="center"/>
    </xf>
    <xf numFmtId="0" fontId="106" fillId="62" borderId="145" applyNumberFormat="0" applyFont="0" applyAlignment="0" applyProtection="0"/>
    <xf numFmtId="0" fontId="106" fillId="62" borderId="145" applyNumberFormat="0" applyFont="0" applyAlignment="0" applyProtection="0"/>
    <xf numFmtId="0" fontId="116" fillId="63" borderId="146" applyNumberFormat="0" applyAlignment="0" applyProtection="0"/>
    <xf numFmtId="0" fontId="109" fillId="63" borderId="146" applyNumberFormat="0" applyAlignment="0" applyProtection="0"/>
    <xf numFmtId="0" fontId="109" fillId="63" borderId="146" applyNumberFormat="0" applyAlignment="0" applyProtection="0"/>
    <xf numFmtId="0" fontId="81" fillId="0" borderId="151" applyNumberFormat="0" applyFill="0" applyAlignment="0" applyProtection="0">
      <alignment vertical="center"/>
    </xf>
    <xf numFmtId="0" fontId="109" fillId="63" borderId="146" applyNumberFormat="0" applyAlignment="0" applyProtection="0"/>
    <xf numFmtId="0" fontId="116" fillId="63" borderId="146" applyNumberFormat="0" applyAlignment="0" applyProtection="0"/>
    <xf numFmtId="0" fontId="17" fillId="62" borderId="145" applyNumberFormat="0" applyFont="0" applyAlignment="0" applyProtection="0">
      <alignment vertical="center"/>
    </xf>
    <xf numFmtId="0" fontId="119" fillId="63" borderId="148" applyNumberFormat="0" applyAlignment="0" applyProtection="0"/>
    <xf numFmtId="178" fontId="17" fillId="0" borderId="129">
      <alignment horizontal="right"/>
    </xf>
    <xf numFmtId="0" fontId="116" fillId="63" borderId="146" applyNumberFormat="0" applyAlignment="0" applyProtection="0"/>
    <xf numFmtId="0" fontId="106" fillId="62" borderId="145" applyNumberFormat="0" applyFont="0" applyAlignment="0" applyProtection="0"/>
    <xf numFmtId="0" fontId="121" fillId="0" borderId="147" applyNumberFormat="0" applyFill="0" applyAlignment="0" applyProtection="0"/>
    <xf numFmtId="0" fontId="106" fillId="62" borderId="145" applyNumberFormat="0" applyFont="0" applyAlignment="0" applyProtection="0"/>
    <xf numFmtId="0" fontId="116" fillId="63" borderId="146" applyNumberFormat="0" applyAlignment="0" applyProtection="0"/>
    <xf numFmtId="0" fontId="116" fillId="63" borderId="146" applyNumberFormat="0" applyAlignment="0" applyProtection="0"/>
    <xf numFmtId="0" fontId="106" fillId="62" borderId="145" applyNumberFormat="0" applyFont="0" applyAlignment="0" applyProtection="0"/>
    <xf numFmtId="0" fontId="17" fillId="62" borderId="145" applyNumberFormat="0" applyFont="0" applyAlignment="0" applyProtection="0">
      <alignment vertical="center"/>
    </xf>
    <xf numFmtId="0" fontId="116" fillId="63" borderId="146" applyNumberFormat="0" applyAlignment="0" applyProtection="0"/>
    <xf numFmtId="0" fontId="116" fillId="63" borderId="146" applyNumberFormat="0" applyAlignment="0" applyProtection="0"/>
    <xf numFmtId="0" fontId="109" fillId="63" borderId="146" applyNumberForma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106" fillId="62" borderId="145" applyNumberFormat="0" applyFont="0" applyAlignment="0" applyProtection="0"/>
    <xf numFmtId="0" fontId="71" fillId="63" borderId="146" applyNumberFormat="0" applyAlignment="0" applyProtection="0">
      <alignment vertical="center"/>
    </xf>
    <xf numFmtId="0" fontId="109" fillId="63" borderId="146" applyNumberFormat="0" applyAlignment="0" applyProtection="0"/>
    <xf numFmtId="0" fontId="109" fillId="63" borderId="146" applyNumberFormat="0" applyAlignment="0" applyProtection="0"/>
    <xf numFmtId="0" fontId="35" fillId="62" borderId="145" applyNumberFormat="0" applyFont="0" applyAlignment="0" applyProtection="0">
      <alignment vertical="center"/>
    </xf>
    <xf numFmtId="0" fontId="17" fillId="62" borderId="145" applyNumberFormat="0" applyFont="0" applyAlignment="0" applyProtection="0">
      <alignment vertical="center"/>
    </xf>
    <xf numFmtId="0" fontId="17" fillId="62" borderId="145" applyNumberFormat="0" applyFont="0" applyAlignment="0" applyProtection="0">
      <alignment vertical="center"/>
    </xf>
    <xf numFmtId="10" fontId="53" fillId="55" borderId="129" applyNumberFormat="0" applyBorder="0" applyAlignment="0" applyProtection="0"/>
    <xf numFmtId="0" fontId="116" fillId="63" borderId="146" applyNumberFormat="0" applyAlignment="0" applyProtection="0"/>
    <xf numFmtId="0" fontId="121" fillId="0" borderId="147" applyNumberFormat="0" applyFill="0" applyAlignment="0" applyProtection="0"/>
    <xf numFmtId="0" fontId="81" fillId="0" borderId="147" applyNumberFormat="0" applyFill="0" applyAlignment="0" applyProtection="0">
      <alignment vertical="center"/>
    </xf>
    <xf numFmtId="0" fontId="81" fillId="0" borderId="147" applyNumberFormat="0" applyFill="0" applyAlignment="0" applyProtection="0">
      <alignment vertical="center"/>
    </xf>
    <xf numFmtId="0" fontId="121" fillId="0" borderId="147" applyNumberFormat="0" applyFill="0" applyAlignment="0" applyProtection="0"/>
    <xf numFmtId="0" fontId="116" fillId="63" borderId="146" applyNumberFormat="0" applyAlignment="0" applyProtection="0"/>
    <xf numFmtId="0" fontId="109" fillId="63" borderId="146" applyNumberFormat="0" applyAlignment="0" applyProtection="0"/>
    <xf numFmtId="10" fontId="53" fillId="55" borderId="129" applyNumberFormat="0" applyBorder="0" applyAlignment="0" applyProtection="0"/>
    <xf numFmtId="0" fontId="121" fillId="0" borderId="147" applyNumberFormat="0" applyFill="0" applyAlignment="0" applyProtection="0"/>
    <xf numFmtId="0" fontId="116" fillId="63" borderId="146" applyNumberFormat="0" applyAlignment="0" applyProtection="0"/>
    <xf numFmtId="0" fontId="109" fillId="63" borderId="146"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9" fillId="63" borderId="153" applyNumberFormat="0" applyAlignment="0" applyProtection="0"/>
    <xf numFmtId="0" fontId="109" fillId="63" borderId="153" applyNumberFormat="0" applyAlignment="0" applyProtection="0"/>
    <xf numFmtId="0" fontId="116" fillId="63" borderId="153" applyNumberFormat="0" applyAlignment="0" applyProtection="0"/>
    <xf numFmtId="0" fontId="71" fillId="63" borderId="153" applyNumberFormat="0" applyAlignment="0" applyProtection="0">
      <alignment vertical="center"/>
    </xf>
    <xf numFmtId="0" fontId="83" fillId="66" borderId="155" applyNumberFormat="0" applyAlignment="0" applyProtection="0">
      <alignment vertical="center"/>
    </xf>
    <xf numFmtId="10" fontId="53" fillId="55" borderId="150" applyNumberFormat="0" applyBorder="0" applyAlignment="0" applyProtection="0"/>
    <xf numFmtId="178" fontId="17" fillId="0" borderId="150">
      <alignment horizontal="right"/>
    </xf>
    <xf numFmtId="0" fontId="54" fillId="0" borderId="149">
      <alignment horizontal="left" vertical="center"/>
    </xf>
    <xf numFmtId="0" fontId="54" fillId="0" borderId="149">
      <alignment horizontal="left" vertical="center"/>
    </xf>
    <xf numFmtId="0" fontId="106" fillId="62" borderId="152" applyNumberFormat="0" applyFont="0" applyAlignment="0" applyProtection="0"/>
    <xf numFmtId="0" fontId="121" fillId="0" borderId="154" applyNumberFormat="0" applyFill="0" applyAlignment="0" applyProtection="0"/>
    <xf numFmtId="0" fontId="116"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109" fillId="63" borderId="153" applyNumberFormat="0" applyAlignment="0" applyProtection="0"/>
    <xf numFmtId="0" fontId="35" fillId="62" borderId="152" applyNumberFormat="0" applyFont="0" applyAlignment="0" applyProtection="0">
      <alignment vertical="center"/>
    </xf>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119" fillId="63" borderId="155" applyNumberFormat="0" applyAlignment="0" applyProtection="0"/>
    <xf numFmtId="0" fontId="119" fillId="63" borderId="155" applyNumberFormat="0" applyAlignment="0" applyProtection="0"/>
    <xf numFmtId="0" fontId="121" fillId="0" borderId="154" applyNumberFormat="0" applyFill="0" applyAlignment="0" applyProtection="0"/>
    <xf numFmtId="0" fontId="121" fillId="0" borderId="154" applyNumberFormat="0" applyFill="0" applyAlignment="0" applyProtection="0"/>
    <xf numFmtId="0" fontId="17" fillId="62" borderId="152" applyNumberFormat="0" applyFont="0" applyAlignment="0" applyProtection="0">
      <alignment vertical="center"/>
    </xf>
    <xf numFmtId="0" fontId="17" fillId="62" borderId="152" applyNumberFormat="0" applyFont="0" applyAlignment="0" applyProtection="0">
      <alignment vertical="center"/>
    </xf>
    <xf numFmtId="0" fontId="71" fillId="66" borderId="153" applyNumberFormat="0" applyAlignment="0" applyProtection="0">
      <alignment vertical="center"/>
    </xf>
    <xf numFmtId="0" fontId="81" fillId="0" borderId="158" applyNumberFormat="0" applyFill="0" applyAlignment="0" applyProtection="0">
      <alignment vertical="center"/>
    </xf>
    <xf numFmtId="0" fontId="83" fillId="66" borderId="155" applyNumberFormat="0" applyAlignment="0" applyProtection="0">
      <alignment vertical="center"/>
    </xf>
    <xf numFmtId="0" fontId="106" fillId="62" borderId="152" applyNumberFormat="0" applyFont="0" applyAlignment="0" applyProtection="0"/>
    <xf numFmtId="0" fontId="109" fillId="63" borderId="153" applyNumberFormat="0" applyAlignment="0" applyProtection="0"/>
    <xf numFmtId="0" fontId="119" fillId="63" borderId="155" applyNumberFormat="0" applyAlignment="0" applyProtection="0"/>
    <xf numFmtId="0" fontId="81" fillId="0" borderId="158" applyNumberFormat="0" applyFill="0" applyAlignment="0" applyProtection="0">
      <alignment vertical="center"/>
    </xf>
    <xf numFmtId="0" fontId="119" fillId="63" borderId="155" applyNumberForma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09" fillId="63" borderId="153" applyNumberFormat="0" applyAlignment="0" applyProtection="0"/>
    <xf numFmtId="0" fontId="106" fillId="62" borderId="152" applyNumberFormat="0" applyFont="0" applyAlignment="0" applyProtection="0"/>
    <xf numFmtId="0" fontId="116" fillId="63" borderId="153" applyNumberFormat="0" applyAlignment="0" applyProtection="0"/>
    <xf numFmtId="0" fontId="106" fillId="62" borderId="152" applyNumberFormat="0" applyFont="0" applyAlignment="0" applyProtection="0"/>
    <xf numFmtId="0" fontId="109" fillId="63" borderId="153" applyNumberFormat="0" applyAlignment="0" applyProtection="0"/>
    <xf numFmtId="0" fontId="119" fillId="63" borderId="155" applyNumberFormat="0" applyAlignment="0" applyProtection="0"/>
    <xf numFmtId="0" fontId="116" fillId="63" borderId="153" applyNumberFormat="0" applyAlignment="0" applyProtection="0"/>
    <xf numFmtId="0" fontId="116" fillId="63" borderId="153" applyNumberFormat="0" applyAlignment="0" applyProtection="0"/>
    <xf numFmtId="0" fontId="81" fillId="0" borderId="158" applyNumberFormat="0" applyFill="0" applyAlignment="0" applyProtection="0">
      <alignment vertical="center"/>
    </xf>
    <xf numFmtId="10" fontId="53" fillId="55" borderId="150" applyNumberFormat="0" applyBorder="0" applyAlignment="0" applyProtection="0"/>
    <xf numFmtId="0" fontId="54" fillId="0" borderId="149">
      <alignment horizontal="left" vertical="center"/>
    </xf>
    <xf numFmtId="0" fontId="54" fillId="0" borderId="149">
      <alignment horizontal="left" vertical="center"/>
    </xf>
    <xf numFmtId="0" fontId="116" fillId="63" borderId="153" applyNumberFormat="0" applyAlignment="0" applyProtection="0"/>
    <xf numFmtId="0" fontId="119" fillId="63" borderId="155" applyNumberFormat="0" applyAlignment="0" applyProtection="0"/>
    <xf numFmtId="0" fontId="83" fillId="63" borderId="155" applyNumberFormat="0" applyAlignment="0" applyProtection="0">
      <alignment vertical="center"/>
    </xf>
    <xf numFmtId="0" fontId="71" fillId="66" borderId="153" applyNumberFormat="0" applyAlignment="0" applyProtection="0">
      <alignment vertical="center"/>
    </xf>
    <xf numFmtId="0" fontId="106" fillId="62" borderId="152" applyNumberFormat="0" applyFon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83" fillId="66" borderId="155" applyNumberFormat="0" applyAlignment="0" applyProtection="0">
      <alignment vertical="center"/>
    </xf>
    <xf numFmtId="0" fontId="109" fillId="63" borderId="153" applyNumberFormat="0" applyAlignment="0" applyProtection="0"/>
    <xf numFmtId="0" fontId="88" fillId="45" borderId="153" applyNumberFormat="0" applyAlignment="0" applyProtection="0">
      <alignment vertical="center"/>
    </xf>
    <xf numFmtId="0" fontId="106" fillId="62" borderId="152" applyNumberFormat="0" applyFont="0" applyAlignment="0" applyProtection="0"/>
    <xf numFmtId="0" fontId="54" fillId="0" borderId="149">
      <alignment horizontal="left" vertical="center"/>
    </xf>
    <xf numFmtId="0" fontId="109" fillId="63" borderId="153" applyNumberFormat="0" applyAlignment="0" applyProtection="0"/>
    <xf numFmtId="0" fontId="121" fillId="0" borderId="154" applyNumberFormat="0" applyFill="0" applyAlignment="0" applyProtection="0"/>
    <xf numFmtId="0" fontId="88" fillId="45" borderId="153" applyNumberFormat="0" applyAlignment="0" applyProtection="0">
      <alignment vertical="center"/>
    </xf>
    <xf numFmtId="0" fontId="109" fillId="63" borderId="153" applyNumberFormat="0" applyAlignment="0" applyProtection="0"/>
    <xf numFmtId="0" fontId="71" fillId="66" borderId="153" applyNumberFormat="0" applyAlignment="0" applyProtection="0">
      <alignment vertical="center"/>
    </xf>
    <xf numFmtId="0" fontId="83" fillId="63" borderId="155" applyNumberFormat="0" applyAlignment="0" applyProtection="0">
      <alignment vertical="center"/>
    </xf>
    <xf numFmtId="0" fontId="81" fillId="0" borderId="158" applyNumberFormat="0" applyFill="0" applyAlignment="0" applyProtection="0">
      <alignment vertical="center"/>
    </xf>
    <xf numFmtId="0" fontId="106" fillId="62" borderId="152" applyNumberFormat="0" applyFont="0" applyAlignment="0" applyProtection="0"/>
    <xf numFmtId="0" fontId="116" fillId="63" borderId="153" applyNumberFormat="0" applyAlignment="0" applyProtection="0"/>
    <xf numFmtId="178" fontId="17" fillId="0" borderId="150">
      <alignment horizontal="right"/>
    </xf>
    <xf numFmtId="178" fontId="17" fillId="0" borderId="150">
      <alignment horizontal="right"/>
    </xf>
    <xf numFmtId="0" fontId="106" fillId="62" borderId="152" applyNumberFormat="0" applyFont="0" applyAlignment="0" applyProtection="0"/>
    <xf numFmtId="0" fontId="109" fillId="63" borderId="153" applyNumberFormat="0" applyAlignment="0" applyProtection="0"/>
    <xf numFmtId="0" fontId="54" fillId="0" borderId="149">
      <alignment horizontal="left" vertical="center"/>
    </xf>
    <xf numFmtId="0" fontId="109" fillId="63" borderId="153" applyNumberForma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16" fillId="63" borderId="153" applyNumberFormat="0" applyAlignment="0" applyProtection="0"/>
    <xf numFmtId="0" fontId="83" fillId="63" borderId="155" applyNumberFormat="0" applyAlignment="0" applyProtection="0">
      <alignment vertical="center"/>
    </xf>
    <xf numFmtId="0" fontId="106" fillId="62" borderId="152" applyNumberFormat="0" applyFont="0" applyAlignment="0" applyProtection="0"/>
    <xf numFmtId="0" fontId="71" fillId="66" borderId="153" applyNumberFormat="0" applyAlignment="0" applyProtection="0">
      <alignment vertical="center"/>
    </xf>
    <xf numFmtId="0" fontId="109" fillId="63" borderId="153" applyNumberFormat="0" applyAlignment="0" applyProtection="0"/>
    <xf numFmtId="0" fontId="83" fillId="66" borderId="155" applyNumberFormat="0" applyAlignment="0" applyProtection="0">
      <alignment vertical="center"/>
    </xf>
    <xf numFmtId="0" fontId="106" fillId="62" borderId="152" applyNumberFormat="0" applyFont="0" applyAlignment="0" applyProtection="0"/>
    <xf numFmtId="0" fontId="109" fillId="63" borderId="153" applyNumberFormat="0" applyAlignment="0" applyProtection="0"/>
    <xf numFmtId="0" fontId="109" fillId="63" borderId="153" applyNumberFormat="0" applyAlignment="0" applyProtection="0"/>
    <xf numFmtId="0" fontId="119" fillId="63" borderId="155" applyNumberFormat="0" applyAlignment="0" applyProtection="0"/>
    <xf numFmtId="0" fontId="116" fillId="63" borderId="153" applyNumberFormat="0" applyAlignment="0" applyProtection="0"/>
    <xf numFmtId="0" fontId="81" fillId="0" borderId="154" applyNumberFormat="0" applyFill="0" applyAlignment="0" applyProtection="0">
      <alignment vertical="center"/>
    </xf>
    <xf numFmtId="0" fontId="54" fillId="0" borderId="149">
      <alignment horizontal="left" vertical="center"/>
    </xf>
    <xf numFmtId="0" fontId="17" fillId="62" borderId="152" applyNumberFormat="0" applyFont="0" applyAlignment="0" applyProtection="0">
      <alignment vertical="center"/>
    </xf>
    <xf numFmtId="0" fontId="109" fillId="63" borderId="153" applyNumberFormat="0" applyAlignment="0" applyProtection="0"/>
    <xf numFmtId="0" fontId="54" fillId="0" borderId="149">
      <alignment horizontal="left" vertical="center"/>
    </xf>
    <xf numFmtId="0" fontId="88" fillId="45" borderId="153" applyNumberFormat="0" applyAlignment="0" applyProtection="0">
      <alignment vertical="center"/>
    </xf>
    <xf numFmtId="0" fontId="106" fillId="62" borderId="152" applyNumberFormat="0" applyFont="0" applyAlignment="0" applyProtection="0"/>
    <xf numFmtId="0" fontId="106" fillId="62" borderId="152" applyNumberFormat="0" applyFont="0" applyAlignment="0" applyProtection="0"/>
    <xf numFmtId="0" fontId="116" fillId="63" borderId="153" applyNumberFormat="0" applyAlignment="0" applyProtection="0"/>
    <xf numFmtId="0" fontId="109" fillId="63" borderId="153" applyNumberFormat="0" applyAlignment="0" applyProtection="0"/>
    <xf numFmtId="0" fontId="54" fillId="0" borderId="149">
      <alignment horizontal="left" vertical="center"/>
    </xf>
    <xf numFmtId="0" fontId="109" fillId="63" borderId="153" applyNumberFormat="0" applyAlignment="0" applyProtection="0"/>
    <xf numFmtId="0" fontId="81" fillId="0" borderId="158" applyNumberFormat="0" applyFill="0" applyAlignment="0" applyProtection="0">
      <alignment vertical="center"/>
    </xf>
    <xf numFmtId="0" fontId="54" fillId="0" borderId="149">
      <alignment horizontal="left" vertical="center"/>
    </xf>
    <xf numFmtId="0" fontId="109" fillId="63" borderId="153" applyNumberFormat="0" applyAlignment="0" applyProtection="0"/>
    <xf numFmtId="0" fontId="116" fillId="63" borderId="153" applyNumberFormat="0" applyAlignment="0" applyProtection="0"/>
    <xf numFmtId="0" fontId="17" fillId="62" borderId="152" applyNumberFormat="0" applyFont="0" applyAlignment="0" applyProtection="0">
      <alignment vertical="center"/>
    </xf>
    <xf numFmtId="0" fontId="119" fillId="63" borderId="155" applyNumberFormat="0" applyAlignment="0" applyProtection="0"/>
    <xf numFmtId="178" fontId="17" fillId="0" borderId="150">
      <alignment horizontal="right"/>
    </xf>
    <xf numFmtId="0" fontId="116" fillId="63" borderId="153" applyNumberFormat="0" applyAlignment="0" applyProtection="0"/>
    <xf numFmtId="0" fontId="106" fillId="62" borderId="152" applyNumberFormat="0" applyFont="0" applyAlignment="0" applyProtection="0"/>
    <xf numFmtId="0" fontId="54" fillId="0" borderId="149">
      <alignment horizontal="left" vertical="center"/>
    </xf>
    <xf numFmtId="0" fontId="121" fillId="0" borderId="154" applyNumberFormat="0" applyFill="0" applyAlignment="0" applyProtection="0"/>
    <xf numFmtId="0" fontId="106" fillId="62" borderId="152" applyNumberFormat="0" applyFont="0" applyAlignment="0" applyProtection="0"/>
    <xf numFmtId="0" fontId="116" fillId="63" borderId="153" applyNumberFormat="0" applyAlignment="0" applyProtection="0"/>
    <xf numFmtId="0" fontId="116" fillId="63" borderId="153" applyNumberFormat="0" applyAlignment="0" applyProtection="0"/>
    <xf numFmtId="0" fontId="106" fillId="62" borderId="152" applyNumberFormat="0" applyFont="0" applyAlignment="0" applyProtection="0"/>
    <xf numFmtId="0" fontId="17" fillId="62" borderId="152" applyNumberFormat="0" applyFont="0" applyAlignment="0" applyProtection="0">
      <alignment vertical="center"/>
    </xf>
    <xf numFmtId="0" fontId="116" fillId="63" borderId="153" applyNumberFormat="0" applyAlignment="0" applyProtection="0"/>
    <xf numFmtId="0" fontId="116" fillId="63" borderId="153" applyNumberFormat="0" applyAlignment="0" applyProtection="0"/>
    <xf numFmtId="0" fontId="109" fillId="63" borderId="153" applyNumberFormat="0" applyAlignment="0" applyProtection="0"/>
    <xf numFmtId="0" fontId="106" fillId="62" borderId="152" applyNumberFormat="0" applyFont="0" applyAlignment="0" applyProtection="0"/>
    <xf numFmtId="0" fontId="54" fillId="0" borderId="149">
      <alignment horizontal="left" vertical="center"/>
    </xf>
    <xf numFmtId="0" fontId="106" fillId="62" borderId="152" applyNumberFormat="0" applyFont="0" applyAlignment="0" applyProtection="0"/>
    <xf numFmtId="0" fontId="106" fillId="62" borderId="152" applyNumberFormat="0" applyFont="0" applyAlignment="0" applyProtection="0"/>
    <xf numFmtId="0" fontId="106" fillId="62" borderId="152" applyNumberFormat="0" applyFont="0" applyAlignment="0" applyProtection="0"/>
    <xf numFmtId="0" fontId="54" fillId="0" borderId="149">
      <alignment horizontal="left" vertical="center"/>
    </xf>
    <xf numFmtId="0" fontId="71" fillId="63" borderId="153" applyNumberFormat="0" applyAlignment="0" applyProtection="0">
      <alignment vertical="center"/>
    </xf>
    <xf numFmtId="0" fontId="109" fillId="63" borderId="153" applyNumberFormat="0" applyAlignment="0" applyProtection="0"/>
    <xf numFmtId="0" fontId="109" fillId="63" borderId="153" applyNumberFormat="0" applyAlignment="0" applyProtection="0"/>
    <xf numFmtId="0" fontId="35" fillId="62" borderId="152" applyNumberFormat="0" applyFont="0" applyAlignment="0" applyProtection="0">
      <alignment vertical="center"/>
    </xf>
    <xf numFmtId="0" fontId="17" fillId="62" borderId="152" applyNumberFormat="0" applyFont="0" applyAlignment="0" applyProtection="0">
      <alignment vertical="center"/>
    </xf>
    <xf numFmtId="0" fontId="17" fillId="62" borderId="152" applyNumberFormat="0" applyFont="0" applyAlignment="0" applyProtection="0">
      <alignment vertical="center"/>
    </xf>
    <xf numFmtId="10" fontId="53" fillId="55" borderId="150" applyNumberFormat="0" applyBorder="0" applyAlignment="0" applyProtection="0"/>
    <xf numFmtId="0" fontId="116" fillId="63" borderId="153" applyNumberFormat="0" applyAlignment="0" applyProtection="0"/>
    <xf numFmtId="0" fontId="121" fillId="0" borderId="154" applyNumberFormat="0" applyFill="0" applyAlignment="0" applyProtection="0"/>
    <xf numFmtId="0" fontId="81" fillId="0" borderId="154" applyNumberFormat="0" applyFill="0" applyAlignment="0" applyProtection="0">
      <alignment vertical="center"/>
    </xf>
    <xf numFmtId="0" fontId="81" fillId="0" borderId="154" applyNumberFormat="0" applyFill="0" applyAlignment="0" applyProtection="0">
      <alignment vertical="center"/>
    </xf>
    <xf numFmtId="0" fontId="121" fillId="0" borderId="154" applyNumberFormat="0" applyFill="0" applyAlignment="0" applyProtection="0"/>
    <xf numFmtId="0" fontId="116" fillId="63" borderId="153" applyNumberFormat="0" applyAlignment="0" applyProtection="0"/>
    <xf numFmtId="0" fontId="109" fillId="63" borderId="153" applyNumberFormat="0" applyAlignment="0" applyProtection="0"/>
    <xf numFmtId="10" fontId="53" fillId="55" borderId="150" applyNumberFormat="0" applyBorder="0" applyAlignment="0" applyProtection="0"/>
    <xf numFmtId="0" fontId="121" fillId="0" borderId="154" applyNumberFormat="0" applyFill="0" applyAlignment="0" applyProtection="0"/>
    <xf numFmtId="0" fontId="116" fillId="63" borderId="153" applyNumberFormat="0" applyAlignment="0" applyProtection="0"/>
    <xf numFmtId="0" fontId="109" fillId="63" borderId="153"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73" applyNumberFormat="0" applyFon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3" borderId="167" applyNumberFormat="0" applyAlignment="0" applyProtection="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83" fillId="63" borderId="176" applyNumberFormat="0" applyAlignment="0" applyProtection="0">
      <alignment vertical="center"/>
    </xf>
    <xf numFmtId="0" fontId="109" fillId="63" borderId="174" applyNumberFormat="0" applyAlignment="0" applyProtection="0"/>
    <xf numFmtId="0" fontId="109" fillId="63" borderId="167" applyNumberFormat="0" applyAlignment="0" applyProtection="0"/>
    <xf numFmtId="0" fontId="116" fillId="63" borderId="167"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0"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35" fillId="62" borderId="166"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6" fillId="62" borderId="166" applyNumberFormat="0" applyFon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7"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6" fillId="62" borderId="166"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67" applyNumberFormat="0" applyAlignment="0" applyProtection="0"/>
    <xf numFmtId="0" fontId="109"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54" fillId="0" borderId="170">
      <alignment horizontal="left" vertical="center"/>
    </xf>
    <xf numFmtId="0" fontId="116" fillId="63" borderId="174" applyNumberFormat="0" applyAlignment="0" applyProtection="0"/>
    <xf numFmtId="178" fontId="17" fillId="0" borderId="171">
      <alignment horizontal="right"/>
    </xf>
    <xf numFmtId="0" fontId="116" fillId="63" borderId="174" applyNumberFormat="0" applyAlignment="0" applyProtection="0"/>
    <xf numFmtId="0" fontId="121" fillId="0" borderId="168" applyNumberFormat="0" applyFill="0" applyAlignment="0" applyProtection="0"/>
    <xf numFmtId="0" fontId="81" fillId="0" borderId="175" applyNumberFormat="0" applyFill="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9" applyNumberFormat="0" applyFill="0" applyAlignment="0" applyProtection="0">
      <alignment vertical="center"/>
    </xf>
    <xf numFmtId="10" fontId="53" fillId="55" borderId="171" applyNumberFormat="0" applyBorder="0" applyAlignment="0" applyProtection="0"/>
    <xf numFmtId="0" fontId="106" fillId="62" borderId="173"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6" fillId="62" borderId="173"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59" applyNumberFormat="0" applyFon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178" fontId="17" fillId="0" borderId="165">
      <alignment horizontal="right"/>
    </xf>
    <xf numFmtId="0" fontId="81" fillId="0" borderId="161" applyNumberFormat="0" applyFill="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6" fontId="35" fillId="0" borderId="0" applyFont="0" applyFill="0" applyBorder="0" applyAlignment="0" applyProtection="0">
      <alignment vertical="center"/>
    </xf>
    <xf numFmtId="0" fontId="116" fillId="63" borderId="160" applyNumberFormat="0" applyAlignment="0" applyProtection="0"/>
    <xf numFmtId="0" fontId="88" fillId="45" borderId="160" applyNumberFormat="0" applyAlignment="0" applyProtection="0">
      <alignment vertical="center"/>
    </xf>
    <xf numFmtId="0" fontId="1" fillId="0" borderId="0">
      <alignmen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0" fontId="54" fillId="0" borderId="164">
      <alignment horizontal="left" vertical="center"/>
    </xf>
    <xf numFmtId="0" fontId="54" fillId="0" borderId="164">
      <alignment horizontal="left" vertical="center"/>
    </xf>
    <xf numFmtId="10" fontId="53" fillId="55" borderId="165" applyNumberFormat="0" applyBorder="0" applyAlignment="0" applyProtection="0"/>
    <xf numFmtId="10" fontId="53"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21" fillId="0" borderId="161" applyNumberFormat="0" applyFill="0" applyAlignment="0" applyProtection="0"/>
    <xf numFmtId="0" fontId="119" fillId="63" borderId="162"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10" fontId="53" fillId="55" borderId="165" applyNumberFormat="0" applyBorder="0" applyAlignment="0" applyProtection="0"/>
    <xf numFmtId="0" fontId="121" fillId="0" borderId="161" applyNumberFormat="0" applyFill="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21" fillId="0" borderId="161" applyNumberFormat="0" applyFill="0" applyAlignment="0" applyProtection="0"/>
    <xf numFmtId="0" fontId="119" fillId="63" borderId="162"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7" fillId="62" borderId="159" applyNumberFormat="0" applyFont="0" applyAlignment="0" applyProtection="0">
      <alignment vertical="center"/>
    </xf>
    <xf numFmtId="0" fontId="83" fillId="63" borderId="162" applyNumberFormat="0" applyAlignment="0" applyProtection="0">
      <alignment vertical="center"/>
    </xf>
    <xf numFmtId="0" fontId="116" fillId="63" borderId="160" applyNumberFormat="0" applyAlignment="0" applyProtection="0"/>
    <xf numFmtId="0" fontId="81" fillId="0" borderId="161"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21" fillId="0" borderId="161" applyNumberFormat="0" applyFill="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9" fillId="63" borderId="162"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10" fontId="53" fillId="55" borderId="165" applyNumberFormat="0" applyBorder="0" applyAlignment="0" applyProtection="0"/>
    <xf numFmtId="0" fontId="109"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71" fillId="66" borderId="160" applyNumberForma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178" fontId="17" fillId="0" borderId="165">
      <alignment horizontal="right"/>
    </xf>
    <xf numFmtId="10" fontId="53" fillId="55" borderId="165" applyNumberFormat="0" applyBorder="0" applyAlignment="0" applyProtection="0"/>
    <xf numFmtId="0" fontId="109"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178" fontId="17" fillId="0" borderId="165">
      <alignment horizontal="right"/>
    </xf>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3" borderId="162" applyNumberFormat="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74"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74" applyNumberFormat="0" applyAlignment="0" applyProtection="0"/>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3" fillId="66" borderId="162" applyNumberFormat="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83" fillId="63" borderId="162" applyNumberFormat="0" applyAlignment="0" applyProtection="0">
      <alignment vertical="center"/>
    </xf>
    <xf numFmtId="0" fontId="17" fillId="62" borderId="159" applyNumberFormat="0" applyFont="0" applyAlignment="0" applyProtection="0">
      <alignment vertical="center"/>
    </xf>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8" fillId="45" borderId="167" applyNumberFormat="0" applyAlignment="0" applyProtection="0">
      <alignmen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88" fillId="45" borderId="160" applyNumberFormat="0" applyAlignment="0" applyProtection="0">
      <alignment vertical="center"/>
    </xf>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71" fillId="66"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09" fillId="63" borderId="160" applyNumberFormat="0" applyAlignment="0" applyProtection="0"/>
    <xf numFmtId="10" fontId="53" fillId="55" borderId="165" applyNumberFormat="0" applyBorder="0" applyAlignment="0" applyProtection="0"/>
    <xf numFmtId="0" fontId="71" fillId="63" borderId="160" applyNumberForma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178" fontId="17" fillId="0" borderId="165">
      <alignment horizontal="right"/>
    </xf>
    <xf numFmtId="0" fontId="54" fillId="0" borderId="164">
      <alignment horizontal="left" vertical="center"/>
    </xf>
    <xf numFmtId="0" fontId="116" fillId="63" borderId="160"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83" fillId="66" borderId="162" applyNumberFormat="0" applyAlignment="0" applyProtection="0">
      <alignment vertical="center"/>
    </xf>
    <xf numFmtId="0" fontId="109" fillId="63" borderId="167" applyNumberFormat="0" applyAlignment="0" applyProtection="0"/>
    <xf numFmtId="0" fontId="116" fillId="63" borderId="174" applyNumberFormat="0" applyAlignment="0" applyProtection="0"/>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54" fillId="0" borderId="164">
      <alignment horizontal="lef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71" fillId="63" borderId="174"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81" fillId="0" borderId="161" applyNumberFormat="0" applyFill="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74" applyNumberFormat="0" applyAlignment="0" applyProtection="0"/>
    <xf numFmtId="0" fontId="54" fillId="0" borderId="164">
      <alignment horizontal="left" vertical="center"/>
    </xf>
    <xf numFmtId="0" fontId="109" fillId="63" borderId="160" applyNumberFormat="0" applyAlignment="0" applyProtection="0"/>
    <xf numFmtId="0" fontId="106" fillId="62" borderId="159" applyNumberFormat="0" applyFont="0" applyAlignment="0" applyProtection="0"/>
    <xf numFmtId="0" fontId="88" fillId="45"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178" fontId="17" fillId="0" borderId="165">
      <alignment horizontal="right"/>
    </xf>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10" fontId="53" fillId="55" borderId="165" applyNumberFormat="0" applyBorder="0" applyAlignment="0" applyProtection="0"/>
    <xf numFmtId="0" fontId="88" fillId="45"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16" fillId="63" borderId="160" applyNumberFormat="0" applyAlignment="0" applyProtection="0"/>
    <xf numFmtId="0" fontId="71" fillId="63" borderId="160" applyNumberFormat="0" applyAlignment="0" applyProtection="0">
      <alignment vertical="center"/>
    </xf>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88" fillId="45" borderId="160" applyNumberForma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09" fillId="63" borderId="174" applyNumberFormat="0" applyAlignment="0" applyProtection="0"/>
    <xf numFmtId="0" fontId="116"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119" fillId="63" borderId="162" applyNumberForma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83" fillId="66"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1" fillId="0" borderId="172" applyNumberFormat="0" applyFill="0" applyAlignment="0" applyProtection="0">
      <alignment vertical="center"/>
    </xf>
    <xf numFmtId="0" fontId="106" fillId="62" borderId="159" applyNumberFormat="0" applyFon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83" fillId="63" borderId="162" applyNumberForma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83" fillId="63" borderId="176"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9" fillId="63" borderId="162" applyNumberFormat="0" applyAlignment="0" applyProtection="0"/>
    <xf numFmtId="0" fontId="88" fillId="45" borderId="160" applyNumberFormat="0" applyAlignment="0" applyProtection="0">
      <alignment vertical="center"/>
    </xf>
    <xf numFmtId="0" fontId="88" fillId="45"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81" fillId="0" borderId="168" applyNumberFormat="0" applyFill="0" applyAlignment="0" applyProtection="0">
      <alignment vertical="center"/>
    </xf>
    <xf numFmtId="0" fontId="81" fillId="0" borderId="161" applyNumberFormat="0" applyFill="0" applyAlignment="0" applyProtection="0">
      <alignment vertical="center"/>
    </xf>
    <xf numFmtId="0" fontId="71" fillId="66" borderId="160" applyNumberFormat="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74"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6" fillId="62" borderId="166" applyNumberFormat="0" applyFont="0" applyAlignment="0" applyProtection="0"/>
    <xf numFmtId="0" fontId="119" fillId="63" borderId="169" applyNumberFormat="0" applyAlignment="0" applyProtection="0"/>
    <xf numFmtId="0" fontId="71" fillId="63" borderId="174" applyNumberForma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35" fillId="62" borderId="173" applyNumberFormat="0" applyFont="0" applyAlignment="0" applyProtection="0">
      <alignment vertical="center"/>
    </xf>
    <xf numFmtId="0" fontId="54" fillId="0" borderId="177">
      <alignment horizontal="left" vertical="center"/>
    </xf>
    <xf numFmtId="0" fontId="119" fillId="63" borderId="176"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67" applyNumberFormat="0" applyAlignment="0" applyProtection="0"/>
    <xf numFmtId="0" fontId="54" fillId="0" borderId="177">
      <alignment horizontal="lef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54" fillId="0" borderId="170">
      <alignment horizontal="left" vertical="center"/>
    </xf>
    <xf numFmtId="178" fontId="17" fillId="0" borderId="171">
      <alignment horizontal="right"/>
    </xf>
    <xf numFmtId="0" fontId="121" fillId="0" borderId="168" applyNumberFormat="0" applyFill="0" applyAlignment="0" applyProtection="0"/>
    <xf numFmtId="0" fontId="109" fillId="63" borderId="167" applyNumberFormat="0" applyAlignment="0" applyProtection="0"/>
    <xf numFmtId="0" fontId="109" fillId="63" borderId="174" applyNumberFormat="0" applyAlignment="0" applyProtection="0"/>
    <xf numFmtId="0" fontId="116" fillId="63" borderId="174" applyNumberFormat="0" applyAlignment="0" applyProtection="0"/>
    <xf numFmtId="0" fontId="17" fillId="62" borderId="166" applyNumberFormat="0" applyFont="0" applyAlignment="0" applyProtection="0">
      <alignment vertical="center"/>
    </xf>
    <xf numFmtId="0" fontId="17" fillId="62" borderId="173" applyNumberFormat="0" applyFont="0" applyAlignment="0" applyProtection="0">
      <alignment vertical="center"/>
    </xf>
    <xf numFmtId="10" fontId="53" fillId="55" borderId="171" applyNumberFormat="0" applyBorder="0" applyAlignment="0" applyProtection="0"/>
    <xf numFmtId="0" fontId="109" fillId="63" borderId="167" applyNumberFormat="0" applyAlignment="0" applyProtection="0"/>
    <xf numFmtId="0" fontId="119" fillId="63" borderId="176"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59" applyNumberFormat="0" applyFont="0" applyAlignment="0" applyProtection="0">
      <alignment vertical="center"/>
    </xf>
    <xf numFmtId="0" fontId="71" fillId="63" borderId="160" applyNumberFormat="0" applyAlignment="0" applyProtection="0">
      <alignment vertical="center"/>
    </xf>
    <xf numFmtId="0" fontId="81" fillId="0" borderId="161" applyNumberFormat="0" applyFill="0" applyAlignment="0" applyProtection="0">
      <alignment vertical="center"/>
    </xf>
    <xf numFmtId="0" fontId="83" fillId="63" borderId="162" applyNumberFormat="0" applyAlignment="0" applyProtection="0">
      <alignment vertical="center"/>
    </xf>
    <xf numFmtId="6" fontId="35" fillId="0" borderId="0" applyFont="0" applyFill="0" applyBorder="0" applyAlignment="0" applyProtection="0">
      <alignment vertical="center"/>
    </xf>
    <xf numFmtId="0" fontId="88" fillId="45"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10" fontId="53" fillId="55" borderId="165" applyNumberFormat="0" applyBorder="0" applyAlignment="0" applyProtection="0"/>
    <xf numFmtId="10" fontId="53"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71" fillId="63" borderId="160" applyNumberForma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5" fillId="62" borderId="159" applyNumberFormat="0" applyFon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178" fontId="17" fillId="0" borderId="165">
      <alignment horizontal="right"/>
    </xf>
    <xf numFmtId="0" fontId="81" fillId="0" borderId="161" applyNumberFormat="0" applyFill="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6" fontId="35" fillId="0" borderId="0" applyFont="0" applyFill="0" applyBorder="0" applyAlignment="0" applyProtection="0">
      <alignment vertical="center"/>
    </xf>
    <xf numFmtId="0" fontId="116" fillId="63" borderId="160" applyNumberFormat="0" applyAlignment="0" applyProtection="0"/>
    <xf numFmtId="0" fontId="88" fillId="45" borderId="160" applyNumberFormat="0" applyAlignment="0" applyProtection="0">
      <alignment vertical="center"/>
    </xf>
    <xf numFmtId="0" fontId="1" fillId="0" borderId="0">
      <alignmen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6" fontId="35" fillId="0" borderId="0" applyFont="0" applyFill="0" applyBorder="0" applyAlignment="0" applyProtection="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178" fontId="17" fillId="0" borderId="165">
      <alignment horizontal="right"/>
    </xf>
    <xf numFmtId="178" fontId="17" fillId="0" borderId="165">
      <alignment horizontal="right"/>
    </xf>
    <xf numFmtId="0" fontId="54" fillId="0" borderId="164">
      <alignment horizontal="left" vertical="center"/>
    </xf>
    <xf numFmtId="0" fontId="54" fillId="0" borderId="164">
      <alignment horizontal="left" vertical="center"/>
    </xf>
    <xf numFmtId="10" fontId="53" fillId="55" borderId="165" applyNumberFormat="0" applyBorder="0" applyAlignment="0" applyProtection="0"/>
    <xf numFmtId="10" fontId="53" fillId="55" borderId="165" applyNumberFormat="0" applyBorder="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21" fillId="0" borderId="161" applyNumberFormat="0" applyFill="0" applyAlignment="0" applyProtection="0"/>
    <xf numFmtId="0" fontId="119" fillId="63" borderId="162"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10" fontId="53" fillId="55" borderId="165" applyNumberFormat="0" applyBorder="0" applyAlignment="0" applyProtection="0"/>
    <xf numFmtId="0" fontId="121" fillId="0" borderId="161" applyNumberFormat="0" applyFill="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119" fillId="63" borderId="162"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19" fillId="63" borderId="162" applyNumberFormat="0" applyAlignment="0" applyProtection="0"/>
    <xf numFmtId="0" fontId="17" fillId="62" borderId="159" applyNumberFormat="0" applyFont="0" applyAlignment="0" applyProtection="0">
      <alignment vertical="center"/>
    </xf>
    <xf numFmtId="0" fontId="83" fillId="63" borderId="162" applyNumberFormat="0" applyAlignment="0" applyProtection="0">
      <alignment vertical="center"/>
    </xf>
    <xf numFmtId="0" fontId="116" fillId="63" borderId="160" applyNumberFormat="0" applyAlignment="0" applyProtection="0"/>
    <xf numFmtId="0" fontId="81" fillId="0" borderId="161"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9" fillId="63" borderId="162"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10" fontId="53" fillId="55" borderId="165" applyNumberFormat="0" applyBorder="0" applyAlignment="0" applyProtection="0"/>
    <xf numFmtId="0" fontId="109"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71" fillId="66" borderId="160" applyNumberForma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178" fontId="17" fillId="0" borderId="165">
      <alignment horizontal="right"/>
    </xf>
    <xf numFmtId="10" fontId="53" fillId="55" borderId="165" applyNumberFormat="0" applyBorder="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178" fontId="17" fillId="0" borderId="165">
      <alignment horizontal="right"/>
    </xf>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83" fillId="63" borderId="162" applyNumberFormat="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3" fillId="66" borderId="162" applyNumberFormat="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83" fillId="63" borderId="162" applyNumberFormat="0" applyAlignment="0" applyProtection="0">
      <alignment vertical="center"/>
    </xf>
    <xf numFmtId="0" fontId="17" fillId="62" borderId="159" applyNumberFormat="0" applyFont="0" applyAlignment="0" applyProtection="0">
      <alignment vertical="center"/>
    </xf>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83" fillId="63" borderId="162" applyNumberFormat="0" applyAlignment="0" applyProtection="0">
      <alignment vertical="center"/>
    </xf>
    <xf numFmtId="0" fontId="88" fillId="45" borderId="160" applyNumberFormat="0" applyAlignment="0" applyProtection="0">
      <alignment vertical="center"/>
    </xf>
    <xf numFmtId="0" fontId="119" fillId="63" borderId="162"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71" fillId="66"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09" fillId="63" borderId="160" applyNumberFormat="0" applyAlignment="0" applyProtection="0"/>
    <xf numFmtId="10" fontId="53" fillId="55" borderId="165" applyNumberFormat="0" applyBorder="0" applyAlignment="0" applyProtection="0"/>
    <xf numFmtId="0" fontId="71" fillId="63" borderId="160" applyNumberForma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178" fontId="17" fillId="0" borderId="165">
      <alignment horizontal="right"/>
    </xf>
    <xf numFmtId="0" fontId="54" fillId="0" borderId="164">
      <alignment horizontal="left" vertical="center"/>
    </xf>
    <xf numFmtId="0" fontId="116" fillId="63" borderId="160" applyNumberFormat="0" applyAlignment="0" applyProtection="0"/>
    <xf numFmtId="0" fontId="81" fillId="0" borderId="161" applyNumberFormat="0" applyFill="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54" fillId="0" borderId="164">
      <alignment horizontal="lef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81" fillId="0" borderId="161" applyNumberFormat="0" applyFill="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06" fillId="62" borderId="159" applyNumberFormat="0" applyFont="0" applyAlignment="0" applyProtection="0"/>
    <xf numFmtId="0" fontId="88" fillId="45"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178" fontId="17" fillId="0" borderId="165">
      <alignment horizontal="right"/>
    </xf>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10" fontId="53" fillId="55" borderId="165" applyNumberFormat="0" applyBorder="0" applyAlignment="0" applyProtection="0"/>
    <xf numFmtId="0" fontId="88" fillId="45"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16" fillId="63" borderId="160" applyNumberFormat="0" applyAlignment="0" applyProtection="0"/>
    <xf numFmtId="0" fontId="71" fillId="63" borderId="160" applyNumberFormat="0" applyAlignment="0" applyProtection="0">
      <alignment vertical="center"/>
    </xf>
    <xf numFmtId="0" fontId="119" fillId="63" borderId="162"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19" fillId="63" borderId="162"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16"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119" fillId="63" borderId="162" applyNumberForma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83" fillId="66"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83" fillId="63" borderId="162" applyNumberForma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9" fillId="63" borderId="162" applyNumberFormat="0" applyAlignment="0" applyProtection="0"/>
    <xf numFmtId="0" fontId="88" fillId="45" borderId="160" applyNumberFormat="0" applyAlignment="0" applyProtection="0">
      <alignment vertical="center"/>
    </xf>
    <xf numFmtId="0" fontId="88" fillId="45"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81" fillId="0" borderId="161" applyNumberFormat="0" applyFill="0" applyAlignment="0" applyProtection="0">
      <alignment vertical="center"/>
    </xf>
    <xf numFmtId="0" fontId="71" fillId="66" borderId="160" applyNumberFormat="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78" fontId="17" fillId="0" borderId="165">
      <alignment horizontal="right"/>
    </xf>
    <xf numFmtId="178" fontId="17" fillId="0" borderId="165">
      <alignment horizontal="right"/>
    </xf>
    <xf numFmtId="10" fontId="53" fillId="55" borderId="165" applyNumberFormat="0" applyBorder="0" applyAlignment="0" applyProtection="0"/>
    <xf numFmtId="10" fontId="53" fillId="55" borderId="165" applyNumberFormat="0" applyBorder="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178" fontId="17" fillId="0" borderId="165">
      <alignment horizontal="right"/>
    </xf>
    <xf numFmtId="0" fontId="81" fillId="0" borderId="161" applyNumberFormat="0" applyFill="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178" fontId="17" fillId="0" borderId="165">
      <alignment horizontal="right"/>
    </xf>
    <xf numFmtId="178" fontId="17" fillId="0" borderId="165">
      <alignment horizontal="right"/>
    </xf>
    <xf numFmtId="0" fontId="54" fillId="0" borderId="164">
      <alignment horizontal="left" vertical="center"/>
    </xf>
    <xf numFmtId="0" fontId="54" fillId="0" borderId="164">
      <alignment horizontal="left" vertical="center"/>
    </xf>
    <xf numFmtId="10" fontId="53" fillId="55" borderId="165" applyNumberFormat="0" applyBorder="0" applyAlignment="0" applyProtection="0"/>
    <xf numFmtId="10" fontId="53" fillId="55" borderId="165" applyNumberFormat="0" applyBorder="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21" fillId="0" borderId="161" applyNumberFormat="0" applyFill="0" applyAlignment="0" applyProtection="0"/>
    <xf numFmtId="0" fontId="119" fillId="63" borderId="162"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10" fontId="53" fillId="55" borderId="165" applyNumberFormat="0" applyBorder="0" applyAlignment="0" applyProtection="0"/>
    <xf numFmtId="0" fontId="121" fillId="0" borderId="161" applyNumberFormat="0" applyFill="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35" fillId="62" borderId="159" applyNumberFormat="0" applyFont="0" applyAlignment="0" applyProtection="0">
      <alignment vertical="center"/>
    </xf>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71" fillId="63" borderId="160" applyNumberFormat="0" applyAlignment="0" applyProtection="0">
      <alignment vertical="center"/>
    </xf>
    <xf numFmtId="0" fontId="54" fillId="0" borderId="164">
      <alignment horizontal="lef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119" fillId="63" borderId="162"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8" fillId="45" borderId="160" applyNumberFormat="0" applyAlignment="0" applyProtection="0">
      <alignment vertical="center"/>
    </xf>
    <xf numFmtId="0" fontId="119" fillId="63" borderId="162" applyNumberFormat="0" applyAlignment="0" applyProtection="0"/>
    <xf numFmtId="0" fontId="17" fillId="62" borderId="159" applyNumberFormat="0" applyFont="0" applyAlignment="0" applyProtection="0">
      <alignment vertical="center"/>
    </xf>
    <xf numFmtId="0" fontId="83" fillId="63" borderId="162" applyNumberFormat="0" applyAlignment="0" applyProtection="0">
      <alignment vertical="center"/>
    </xf>
    <xf numFmtId="0" fontId="116" fillId="63" borderId="160" applyNumberFormat="0" applyAlignment="0" applyProtection="0"/>
    <xf numFmtId="0" fontId="81" fillId="0" borderId="161" applyNumberFormat="0" applyFill="0" applyAlignment="0" applyProtection="0">
      <alignment vertical="center"/>
    </xf>
    <xf numFmtId="0" fontId="116"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121" fillId="0" borderId="161" applyNumberFormat="0" applyFill="0" applyAlignment="0" applyProtection="0"/>
    <xf numFmtId="0" fontId="109"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9" fillId="63" borderId="162"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7" fillId="62" borderId="159" applyNumberFormat="0" applyFont="0" applyAlignment="0" applyProtection="0">
      <alignment vertical="center"/>
    </xf>
    <xf numFmtId="0" fontId="81" fillId="0" borderId="161" applyNumberFormat="0" applyFill="0" applyAlignment="0" applyProtection="0">
      <alignment vertical="center"/>
    </xf>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10" fontId="53" fillId="55" borderId="165" applyNumberFormat="0" applyBorder="0" applyAlignment="0" applyProtection="0"/>
    <xf numFmtId="0" fontId="109"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71" fillId="66" borderId="160" applyNumberForma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178" fontId="17" fillId="0" borderId="165">
      <alignment horizontal="right"/>
    </xf>
    <xf numFmtId="10" fontId="53" fillId="55" borderId="165" applyNumberFormat="0" applyBorder="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178" fontId="17" fillId="0" borderId="165">
      <alignment horizontal="right"/>
    </xf>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83" fillId="63" borderId="162" applyNumberFormat="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83" fillId="66" borderId="162" applyNumberFormat="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83" fillId="63" borderId="162" applyNumberFormat="0" applyAlignment="0" applyProtection="0">
      <alignment vertical="center"/>
    </xf>
    <xf numFmtId="0" fontId="17" fillId="62" borderId="159" applyNumberFormat="0" applyFont="0" applyAlignment="0" applyProtection="0">
      <alignment vertical="center"/>
    </xf>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54" fillId="0" borderId="164">
      <alignment horizontal="left" vertical="center"/>
    </xf>
    <xf numFmtId="0" fontId="35" fillId="62" borderId="159" applyNumberFormat="0" applyFont="0" applyAlignment="0" applyProtection="0">
      <alignment vertical="center"/>
    </xf>
    <xf numFmtId="0" fontId="83" fillId="63" borderId="162" applyNumberFormat="0" applyAlignment="0" applyProtection="0">
      <alignment vertical="center"/>
    </xf>
    <xf numFmtId="0" fontId="83" fillId="63" borderId="162" applyNumberFormat="0" applyAlignment="0" applyProtection="0">
      <alignment vertical="center"/>
    </xf>
    <xf numFmtId="0" fontId="88" fillId="45" borderId="160" applyNumberFormat="0" applyAlignment="0" applyProtection="0">
      <alignment vertical="center"/>
    </xf>
    <xf numFmtId="0" fontId="119" fillId="63" borderId="162"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71" fillId="66"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09" fillId="63" borderId="160" applyNumberFormat="0" applyAlignment="0" applyProtection="0"/>
    <xf numFmtId="0" fontId="71" fillId="63" borderId="160"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88" fillId="45" borderId="160" applyNumberFormat="0" applyAlignment="0" applyProtection="0">
      <alignment vertical="center"/>
    </xf>
    <xf numFmtId="0" fontId="35" fillId="62" borderId="159" applyNumberFormat="0" applyFon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54" fillId="0" borderId="164">
      <alignment horizontal="lef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09" fillId="63" borderId="160" applyNumberFormat="0" applyAlignment="0" applyProtection="0"/>
    <xf numFmtId="10" fontId="53" fillId="55" borderId="165" applyNumberFormat="0" applyBorder="0" applyAlignment="0" applyProtection="0"/>
    <xf numFmtId="0" fontId="71" fillId="63" borderId="160" applyNumberFormat="0" applyAlignment="0" applyProtection="0">
      <alignment vertical="center"/>
    </xf>
    <xf numFmtId="0" fontId="88" fillId="45" borderId="160" applyNumberFormat="0" applyAlignment="0" applyProtection="0">
      <alignment vertical="center"/>
    </xf>
    <xf numFmtId="0" fontId="83" fillId="63" borderId="162"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178" fontId="17" fillId="0" borderId="165">
      <alignment horizontal="right"/>
    </xf>
    <xf numFmtId="0" fontId="54" fillId="0" borderId="164">
      <alignment horizontal="left" vertical="center"/>
    </xf>
    <xf numFmtId="0" fontId="116" fillId="63" borderId="160" applyNumberFormat="0" applyAlignment="0" applyProtection="0"/>
    <xf numFmtId="0" fontId="81" fillId="0" borderId="161" applyNumberFormat="0" applyFill="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83" fillId="66" borderId="162"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71" fillId="63"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54" fillId="0" borderId="164">
      <alignment horizontal="lef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10" fontId="53" fillId="55" borderId="165" applyNumberFormat="0" applyBorder="0" applyAlignment="0" applyProtection="0"/>
    <xf numFmtId="0" fontId="17" fillId="62" borderId="159" applyNumberFormat="0" applyFon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54" fillId="0" borderId="164">
      <alignment horizontal="left" vertical="center"/>
    </xf>
    <xf numFmtId="0" fontId="35" fillId="62" borderId="159" applyNumberFormat="0" applyFont="0" applyAlignment="0" applyProtection="0">
      <alignment vertical="center"/>
    </xf>
    <xf numFmtId="0" fontId="81" fillId="0" borderId="161" applyNumberFormat="0" applyFill="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83" fillId="63" borderId="162" applyNumberFormat="0" applyAlignment="0" applyProtection="0">
      <alignment vertical="center"/>
    </xf>
    <xf numFmtId="0" fontId="116" fillId="63" borderId="160" applyNumberFormat="0" applyAlignment="0" applyProtection="0"/>
    <xf numFmtId="0" fontId="83" fillId="63" borderId="162" applyNumberFormat="0" applyAlignment="0" applyProtection="0">
      <alignment vertical="center"/>
    </xf>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06" fillId="62" borderId="159" applyNumberFormat="0" applyFont="0" applyAlignment="0" applyProtection="0"/>
    <xf numFmtId="0" fontId="88" fillId="45" borderId="160" applyNumberFormat="0" applyAlignment="0" applyProtection="0">
      <alignmen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178" fontId="17" fillId="0" borderId="165">
      <alignment horizontal="right"/>
    </xf>
    <xf numFmtId="0" fontId="109" fillId="63" borderId="160" applyNumberFormat="0" applyAlignment="0" applyProtection="0"/>
    <xf numFmtId="0" fontId="88" fillId="45" borderId="160" applyNumberFormat="0" applyAlignment="0" applyProtection="0">
      <alignment vertical="center"/>
    </xf>
    <xf numFmtId="0" fontId="109" fillId="63" borderId="160" applyNumberFormat="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19" fillId="63" borderId="162"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10" fontId="53" fillId="55" borderId="165" applyNumberFormat="0" applyBorder="0" applyAlignment="0" applyProtection="0"/>
    <xf numFmtId="0" fontId="88" fillId="45"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6" fillId="63" borderId="160" applyNumberFormat="0" applyAlignment="0" applyProtection="0"/>
    <xf numFmtId="0" fontId="119" fillId="63" borderId="162" applyNumberFormat="0" applyAlignment="0" applyProtection="0"/>
    <xf numFmtId="0" fontId="35" fillId="62" borderId="159" applyNumberFormat="0" applyFont="0" applyAlignment="0" applyProtection="0">
      <alignment vertical="center"/>
    </xf>
    <xf numFmtId="0" fontId="54" fillId="0" borderId="164">
      <alignment horizontal="left" vertical="center"/>
    </xf>
    <xf numFmtId="0" fontId="116" fillId="63" borderId="160" applyNumberFormat="0" applyAlignment="0" applyProtection="0"/>
    <xf numFmtId="0" fontId="71" fillId="63" borderId="160" applyNumberFormat="0" applyAlignment="0" applyProtection="0">
      <alignment vertical="center"/>
    </xf>
    <xf numFmtId="0" fontId="119" fillId="63" borderId="162"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19" fillId="63" borderId="162"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16"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0" fontId="17" fillId="62" borderId="159" applyNumberFormat="0" applyFont="0" applyAlignment="0" applyProtection="0">
      <alignment vertical="center"/>
    </xf>
    <xf numFmtId="0" fontId="116"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9" fillId="63" borderId="160" applyNumberFormat="0" applyAlignment="0" applyProtection="0"/>
    <xf numFmtId="0" fontId="119" fillId="63" borderId="162" applyNumberFormat="0" applyAlignment="0" applyProtection="0"/>
    <xf numFmtId="0" fontId="71" fillId="63" borderId="160" applyNumberFormat="0" applyAlignment="0" applyProtection="0">
      <alignment vertical="center"/>
    </xf>
    <xf numFmtId="0" fontId="71" fillId="63" borderId="160" applyNumberFormat="0" applyAlignment="0" applyProtection="0">
      <alignment vertical="center"/>
    </xf>
    <xf numFmtId="0" fontId="83" fillId="63" borderId="162" applyNumberFormat="0" applyAlignment="0" applyProtection="0">
      <alignment vertical="center"/>
    </xf>
    <xf numFmtId="0" fontId="83" fillId="66" borderId="162" applyNumberFormat="0" applyAlignment="0" applyProtection="0">
      <alignment vertical="center"/>
    </xf>
    <xf numFmtId="0" fontId="71" fillId="66"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1" fillId="0" borderId="161" applyNumberFormat="0" applyFill="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21" fillId="0" borderId="161" applyNumberFormat="0" applyFill="0" applyAlignment="0" applyProtection="0"/>
    <xf numFmtId="0" fontId="83" fillId="63" borderId="162" applyNumberForma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06" fillId="62" borderId="159" applyNumberFormat="0" applyFon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21" fillId="0" borderId="161" applyNumberFormat="0" applyFill="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9" fillId="63" borderId="162" applyNumberFormat="0" applyAlignment="0" applyProtection="0"/>
    <xf numFmtId="0" fontId="88" fillId="45" borderId="160" applyNumberFormat="0" applyAlignment="0" applyProtection="0">
      <alignment vertical="center"/>
    </xf>
    <xf numFmtId="0" fontId="88" fillId="45" borderId="160" applyNumberFormat="0" applyAlignment="0" applyProtection="0">
      <alignment vertical="center"/>
    </xf>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178" fontId="17" fillId="0" borderId="165">
      <alignment horizontal="right"/>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09" fillId="63" borderId="160" applyNumberFormat="0" applyAlignment="0" applyProtection="0"/>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9" fillId="63" borderId="162"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21" fillId="0" borderId="161" applyNumberFormat="0" applyFill="0" applyAlignment="0" applyProtection="0"/>
    <xf numFmtId="0" fontId="71" fillId="63" borderId="160"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16" fillId="63" borderId="160" applyNumberFormat="0" applyAlignment="0" applyProtection="0"/>
    <xf numFmtId="0" fontId="109" fillId="63" borderId="160" applyNumberFormat="0" applyAlignment="0" applyProtection="0"/>
    <xf numFmtId="0" fontId="17" fillId="62" borderId="159" applyNumberFormat="0" applyFont="0" applyAlignment="0" applyProtection="0">
      <alignment vertical="center"/>
    </xf>
    <xf numFmtId="0" fontId="71" fillId="63" borderId="160" applyNumberFormat="0" applyAlignment="0" applyProtection="0">
      <alignment vertical="center"/>
    </xf>
    <xf numFmtId="0" fontId="81" fillId="0" borderId="161" applyNumberFormat="0" applyFill="0" applyAlignment="0" applyProtection="0">
      <alignment vertical="center"/>
    </xf>
    <xf numFmtId="0" fontId="71" fillId="66" borderId="160" applyNumberFormat="0" applyAlignment="0" applyProtection="0">
      <alignment vertical="center"/>
    </xf>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17" fillId="62" borderId="159" applyNumberFormat="0" applyFon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81" fillId="0" borderId="163" applyNumberFormat="0" applyFill="0" applyAlignment="0" applyProtection="0">
      <alignmen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83" fillId="66" borderId="162"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16" fillId="63" borderId="160" applyNumberFormat="0" applyAlignment="0" applyProtection="0"/>
    <xf numFmtId="0" fontId="71" fillId="63" borderId="160" applyNumberFormat="0" applyAlignment="0" applyProtection="0">
      <alignment vertical="center"/>
    </xf>
    <xf numFmtId="0" fontId="83" fillId="66" borderId="162" applyNumberFormat="0" applyAlignment="0" applyProtection="0">
      <alignment vertical="center"/>
    </xf>
    <xf numFmtId="10" fontId="53" fillId="55" borderId="165" applyNumberFormat="0" applyBorder="0" applyAlignment="0" applyProtection="0"/>
    <xf numFmtId="178" fontId="17" fillId="0" borderId="165">
      <alignment horizontal="right"/>
    </xf>
    <xf numFmtId="0" fontId="54" fillId="0" borderId="164">
      <alignment horizontal="left" vertical="center"/>
    </xf>
    <xf numFmtId="0" fontId="54" fillId="0" borderId="164">
      <alignment horizontal="left" vertical="center"/>
    </xf>
    <xf numFmtId="0" fontId="106" fillId="62" borderId="159" applyNumberFormat="0" applyFont="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119" fillId="63" borderId="162" applyNumberFormat="0" applyAlignment="0" applyProtection="0"/>
    <xf numFmtId="0" fontId="119" fillId="63" borderId="162" applyNumberFormat="0" applyAlignment="0" applyProtection="0"/>
    <xf numFmtId="0" fontId="121" fillId="0" borderId="161" applyNumberFormat="0" applyFill="0" applyAlignment="0" applyProtection="0"/>
    <xf numFmtId="0" fontId="121" fillId="0" borderId="161" applyNumberFormat="0" applyFill="0" applyAlignment="0" applyProtection="0"/>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0" fontId="71" fillId="66" borderId="160" applyNumberFormat="0" applyAlignment="0" applyProtection="0">
      <alignment vertical="center"/>
    </xf>
    <xf numFmtId="0" fontId="81" fillId="0" borderId="163" applyNumberFormat="0" applyFill="0" applyAlignment="0" applyProtection="0">
      <alignment vertical="center"/>
    </xf>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81" fillId="0" borderId="163" applyNumberFormat="0" applyFill="0" applyAlignment="0" applyProtection="0">
      <alignment vertical="center"/>
    </xf>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106" fillId="62" borderId="159" applyNumberFormat="0" applyFon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116" fillId="63" borderId="160" applyNumberFormat="0" applyAlignment="0" applyProtection="0"/>
    <xf numFmtId="0" fontId="81" fillId="0" borderId="163" applyNumberFormat="0" applyFill="0" applyAlignment="0" applyProtection="0">
      <alignment vertical="center"/>
    </xf>
    <xf numFmtId="10" fontId="53" fillId="55" borderId="165" applyNumberFormat="0" applyBorder="0" applyAlignment="0" applyProtection="0"/>
    <xf numFmtId="0" fontId="54" fillId="0" borderId="164">
      <alignment horizontal="left" vertical="center"/>
    </xf>
    <xf numFmtId="0" fontId="54" fillId="0" borderId="164">
      <alignment horizontal="left" vertical="center"/>
    </xf>
    <xf numFmtId="0" fontId="116" fillId="63" borderId="160" applyNumberFormat="0" applyAlignment="0" applyProtection="0"/>
    <xf numFmtId="0" fontId="119" fillId="63" borderId="162" applyNumberFormat="0" applyAlignment="0" applyProtection="0"/>
    <xf numFmtId="0" fontId="83" fillId="63" borderId="162" applyNumberFormat="0" applyAlignment="0" applyProtection="0">
      <alignment vertical="center"/>
    </xf>
    <xf numFmtId="0" fontId="71" fillId="66" borderId="160" applyNumberFormat="0" applyAlignment="0" applyProtection="0">
      <alignment vertical="center"/>
    </xf>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83" fillId="66" borderId="162" applyNumberFormat="0" applyAlignment="0" applyProtection="0">
      <alignment vertical="center"/>
    </xf>
    <xf numFmtId="0" fontId="109" fillId="63" borderId="160" applyNumberFormat="0" applyAlignment="0" applyProtection="0"/>
    <xf numFmtId="0" fontId="88" fillId="45" borderId="160" applyNumberFormat="0" applyAlignment="0" applyProtection="0">
      <alignment vertical="center"/>
    </xf>
    <xf numFmtId="0" fontId="106" fillId="62" borderId="159" applyNumberFormat="0" applyFont="0" applyAlignment="0" applyProtection="0"/>
    <xf numFmtId="0" fontId="54" fillId="0" borderId="164">
      <alignment horizontal="left" vertical="center"/>
    </xf>
    <xf numFmtId="0" fontId="109" fillId="63" borderId="160" applyNumberFormat="0" applyAlignment="0" applyProtection="0"/>
    <xf numFmtId="0" fontId="121" fillId="0" borderId="161" applyNumberFormat="0" applyFill="0" applyAlignment="0" applyProtection="0"/>
    <xf numFmtId="0" fontId="88" fillId="45" borderId="160" applyNumberFormat="0" applyAlignment="0" applyProtection="0">
      <alignment vertical="center"/>
    </xf>
    <xf numFmtId="0" fontId="109" fillId="63" borderId="160" applyNumberFormat="0" applyAlignment="0" applyProtection="0"/>
    <xf numFmtId="0" fontId="71" fillId="66" borderId="160" applyNumberFormat="0" applyAlignment="0" applyProtection="0">
      <alignment vertical="center"/>
    </xf>
    <xf numFmtId="0" fontId="83" fillId="63" borderId="162" applyNumberFormat="0" applyAlignment="0" applyProtection="0">
      <alignment vertical="center"/>
    </xf>
    <xf numFmtId="0" fontId="81" fillId="0" borderId="163" applyNumberFormat="0" applyFill="0" applyAlignment="0" applyProtection="0">
      <alignment vertical="center"/>
    </xf>
    <xf numFmtId="0" fontId="106" fillId="62" borderId="159" applyNumberFormat="0" applyFont="0" applyAlignment="0" applyProtection="0"/>
    <xf numFmtId="0" fontId="116" fillId="63" borderId="160" applyNumberFormat="0" applyAlignment="0" applyProtection="0"/>
    <xf numFmtId="178" fontId="17" fillId="0" borderId="165">
      <alignment horizontal="right"/>
    </xf>
    <xf numFmtId="178" fontId="17" fillId="0" borderId="165">
      <alignment horizontal="right"/>
    </xf>
    <xf numFmtId="0" fontId="106" fillId="62" borderId="159" applyNumberFormat="0" applyFon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16" fillId="63" borderId="160" applyNumberFormat="0" applyAlignment="0" applyProtection="0"/>
    <xf numFmtId="0" fontId="83" fillId="63" borderId="162" applyNumberFormat="0" applyAlignment="0" applyProtection="0">
      <alignment vertical="center"/>
    </xf>
    <xf numFmtId="0" fontId="106" fillId="62" borderId="159" applyNumberFormat="0" applyFont="0" applyAlignment="0" applyProtection="0"/>
    <xf numFmtId="0" fontId="71" fillId="66" borderId="160" applyNumberFormat="0" applyAlignment="0" applyProtection="0">
      <alignment vertical="center"/>
    </xf>
    <xf numFmtId="0" fontId="109" fillId="63" borderId="160" applyNumberFormat="0" applyAlignment="0" applyProtection="0"/>
    <xf numFmtId="0" fontId="83" fillId="66" borderId="162" applyNumberFormat="0" applyAlignment="0" applyProtection="0">
      <alignment vertical="center"/>
    </xf>
    <xf numFmtId="0" fontId="106" fillId="62" borderId="159" applyNumberFormat="0" applyFont="0" applyAlignment="0" applyProtection="0"/>
    <xf numFmtId="0" fontId="109" fillId="63" borderId="160" applyNumberFormat="0" applyAlignment="0" applyProtection="0"/>
    <xf numFmtId="0" fontId="109" fillId="63" borderId="160" applyNumberFormat="0" applyAlignment="0" applyProtection="0"/>
    <xf numFmtId="0" fontId="119" fillId="63" borderId="162" applyNumberFormat="0" applyAlignment="0" applyProtection="0"/>
    <xf numFmtId="0" fontId="116" fillId="63" borderId="160" applyNumberFormat="0" applyAlignment="0" applyProtection="0"/>
    <xf numFmtId="0" fontId="81" fillId="0" borderId="161" applyNumberFormat="0" applyFill="0" applyAlignment="0" applyProtection="0">
      <alignment vertical="center"/>
    </xf>
    <xf numFmtId="0" fontId="54" fillId="0" borderId="164">
      <alignment horizontal="left" vertical="center"/>
    </xf>
    <xf numFmtId="0" fontId="17" fillId="62" borderId="159" applyNumberFormat="0" applyFont="0" applyAlignment="0" applyProtection="0">
      <alignment vertical="center"/>
    </xf>
    <xf numFmtId="0" fontId="109" fillId="63" borderId="160" applyNumberFormat="0" applyAlignment="0" applyProtection="0"/>
    <xf numFmtId="0" fontId="54" fillId="0" borderId="164">
      <alignment horizontal="left" vertical="center"/>
    </xf>
    <xf numFmtId="0" fontId="88" fillId="45" borderId="160" applyNumberFormat="0" applyAlignment="0" applyProtection="0">
      <alignment vertical="center"/>
    </xf>
    <xf numFmtId="0" fontId="106" fillId="62" borderId="159" applyNumberFormat="0" applyFont="0" applyAlignment="0" applyProtection="0"/>
    <xf numFmtId="0" fontId="106" fillId="62" borderId="159" applyNumberFormat="0" applyFont="0" applyAlignment="0" applyProtection="0"/>
    <xf numFmtId="0" fontId="116" fillId="63" borderId="160" applyNumberFormat="0" applyAlignment="0" applyProtection="0"/>
    <xf numFmtId="0" fontId="109" fillId="63" borderId="160" applyNumberFormat="0" applyAlignment="0" applyProtection="0"/>
    <xf numFmtId="0" fontId="54" fillId="0" borderId="164">
      <alignment horizontal="left" vertical="center"/>
    </xf>
    <xf numFmtId="0" fontId="109" fillId="63" borderId="160" applyNumberFormat="0" applyAlignment="0" applyProtection="0"/>
    <xf numFmtId="0" fontId="81" fillId="0" borderId="163" applyNumberFormat="0" applyFill="0" applyAlignment="0" applyProtection="0">
      <alignment vertical="center"/>
    </xf>
    <xf numFmtId="0" fontId="54" fillId="0" borderId="164">
      <alignment horizontal="left" vertical="center"/>
    </xf>
    <xf numFmtId="0" fontId="109" fillId="63" borderId="160" applyNumberFormat="0" applyAlignment="0" applyProtection="0"/>
    <xf numFmtId="0" fontId="116" fillId="63" borderId="160" applyNumberFormat="0" applyAlignment="0" applyProtection="0"/>
    <xf numFmtId="0" fontId="17" fillId="62" borderId="159" applyNumberFormat="0" applyFont="0" applyAlignment="0" applyProtection="0">
      <alignment vertical="center"/>
    </xf>
    <xf numFmtId="0" fontId="119" fillId="63" borderId="162" applyNumberFormat="0" applyAlignment="0" applyProtection="0"/>
    <xf numFmtId="178" fontId="17" fillId="0" borderId="165">
      <alignment horizontal="right"/>
    </xf>
    <xf numFmtId="0" fontId="116"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21" fillId="0" borderId="161" applyNumberFormat="0" applyFill="0" applyAlignment="0" applyProtection="0"/>
    <xf numFmtId="0" fontId="106" fillId="62" borderId="159" applyNumberFormat="0" applyFont="0" applyAlignment="0" applyProtection="0"/>
    <xf numFmtId="0" fontId="116" fillId="63" borderId="160" applyNumberFormat="0" applyAlignment="0" applyProtection="0"/>
    <xf numFmtId="0" fontId="116" fillId="63" borderId="160" applyNumberFormat="0" applyAlignment="0" applyProtection="0"/>
    <xf numFmtId="0" fontId="106" fillId="62" borderId="159" applyNumberFormat="0" applyFont="0" applyAlignment="0" applyProtection="0"/>
    <xf numFmtId="0" fontId="17" fillId="62" borderId="159" applyNumberFormat="0" applyFont="0" applyAlignment="0" applyProtection="0">
      <alignment vertical="center"/>
    </xf>
    <xf numFmtId="0" fontId="116" fillId="63" borderId="160" applyNumberFormat="0" applyAlignment="0" applyProtection="0"/>
    <xf numFmtId="0" fontId="116" fillId="63" borderId="160" applyNumberFormat="0" applyAlignment="0" applyProtection="0"/>
    <xf numFmtId="0" fontId="109" fillId="63" borderId="160" applyNumberFormat="0" applyAlignment="0" applyProtection="0"/>
    <xf numFmtId="0" fontId="106" fillId="62" borderId="159" applyNumberFormat="0" applyFont="0" applyAlignment="0" applyProtection="0"/>
    <xf numFmtId="0" fontId="54" fillId="0" borderId="164">
      <alignment horizontal="left" vertical="center"/>
    </xf>
    <xf numFmtId="0" fontId="106" fillId="62" borderId="159" applyNumberFormat="0" applyFont="0" applyAlignment="0" applyProtection="0"/>
    <xf numFmtId="0" fontId="106" fillId="62" borderId="159" applyNumberFormat="0" applyFont="0" applyAlignment="0" applyProtection="0"/>
    <xf numFmtId="0" fontId="106" fillId="62" borderId="159" applyNumberFormat="0" applyFont="0" applyAlignment="0" applyProtection="0"/>
    <xf numFmtId="0" fontId="54" fillId="0" borderId="164">
      <alignment horizontal="left" vertical="center"/>
    </xf>
    <xf numFmtId="0" fontId="71" fillId="63" borderId="160" applyNumberFormat="0" applyAlignment="0" applyProtection="0">
      <alignment vertical="center"/>
    </xf>
    <xf numFmtId="0" fontId="109" fillId="63" borderId="160" applyNumberFormat="0" applyAlignment="0" applyProtection="0"/>
    <xf numFmtId="0" fontId="109" fillId="63" borderId="160" applyNumberFormat="0" applyAlignment="0" applyProtection="0"/>
    <xf numFmtId="0" fontId="35" fillId="62" borderId="159" applyNumberFormat="0" applyFont="0" applyAlignment="0" applyProtection="0">
      <alignment vertical="center"/>
    </xf>
    <xf numFmtId="0" fontId="17" fillId="62" borderId="159" applyNumberFormat="0" applyFont="0" applyAlignment="0" applyProtection="0">
      <alignment vertical="center"/>
    </xf>
    <xf numFmtId="0" fontId="17" fillId="62" borderId="159" applyNumberFormat="0" applyFont="0" applyAlignment="0" applyProtection="0">
      <alignment vertical="center"/>
    </xf>
    <xf numFmtId="10" fontId="53" fillId="55" borderId="165" applyNumberFormat="0" applyBorder="0" applyAlignment="0" applyProtection="0"/>
    <xf numFmtId="0" fontId="116" fillId="63" borderId="160" applyNumberFormat="0" applyAlignment="0" applyProtection="0"/>
    <xf numFmtId="0" fontId="121" fillId="0" borderId="161" applyNumberFormat="0" applyFill="0" applyAlignment="0" applyProtection="0"/>
    <xf numFmtId="0" fontId="81" fillId="0" borderId="161" applyNumberFormat="0" applyFill="0" applyAlignment="0" applyProtection="0">
      <alignment vertical="center"/>
    </xf>
    <xf numFmtId="0" fontId="81" fillId="0" borderId="161" applyNumberFormat="0" applyFill="0" applyAlignment="0" applyProtection="0">
      <alignment vertical="center"/>
    </xf>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10" fontId="53" fillId="55" borderId="165" applyNumberFormat="0" applyBorder="0" applyAlignment="0" applyProtection="0"/>
    <xf numFmtId="0" fontId="121" fillId="0" borderId="161" applyNumberFormat="0" applyFill="0" applyAlignment="0" applyProtection="0"/>
    <xf numFmtId="0" fontId="116" fillId="63" borderId="160" applyNumberFormat="0" applyAlignment="0" applyProtection="0"/>
    <xf numFmtId="0" fontId="109" fillId="63" borderId="160"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81" fillId="0" borderId="179" applyNumberFormat="0" applyFill="0" applyAlignment="0" applyProtection="0">
      <alignment vertical="center"/>
    </xf>
    <xf numFmtId="178" fontId="17" fillId="0" borderId="178">
      <alignment horizontal="right"/>
    </xf>
    <xf numFmtId="0" fontId="116" fillId="63" borderId="174" applyNumberFormat="0" applyAlignment="0" applyProtection="0"/>
    <xf numFmtId="0" fontId="35" fillId="62" borderId="173" applyNumberFormat="0" applyFont="0" applyAlignment="0" applyProtection="0">
      <alignment vertical="center"/>
    </xf>
    <xf numFmtId="178" fontId="17" fillId="0" borderId="178">
      <alignment horizontal="right"/>
    </xf>
    <xf numFmtId="0" fontId="83" fillId="66" borderId="176" applyNumberForma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16"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0" fontId="35" fillId="62" borderId="173" applyNumberFormat="0" applyFont="0" applyAlignment="0" applyProtection="0">
      <alignment vertical="center"/>
    </xf>
    <xf numFmtId="0" fontId="71" fillId="63" borderId="174"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54" fillId="0" borderId="177">
      <alignment horizontal="left" vertical="center"/>
    </xf>
    <xf numFmtId="0" fontId="106" fillId="62" borderId="173" applyNumberFormat="0" applyFon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19" fillId="63" borderId="176" applyNumberFormat="0" applyAlignment="0" applyProtection="0"/>
    <xf numFmtId="0" fontId="106" fillId="62" borderId="173" applyNumberFormat="0" applyFont="0" applyAlignment="0" applyProtection="0"/>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10" fontId="53" fillId="55" borderId="178" applyNumberFormat="0" applyBorder="0" applyAlignment="0" applyProtection="0"/>
    <xf numFmtId="0" fontId="54" fillId="0" borderId="177">
      <alignment horizontal="left" vertical="center"/>
    </xf>
    <xf numFmtId="0" fontId="116" fillId="63" borderId="174" applyNumberFormat="0" applyAlignment="0" applyProtection="0"/>
    <xf numFmtId="0" fontId="83" fillId="63" borderId="176" applyNumberFormat="0" applyAlignment="0" applyProtection="0">
      <alignment vertical="center"/>
    </xf>
    <xf numFmtId="0" fontId="71" fillId="63" borderId="174" applyNumberFormat="0" applyAlignment="0" applyProtection="0">
      <alignment vertical="center"/>
    </xf>
    <xf numFmtId="178" fontId="17" fillId="0" borderId="178">
      <alignment horizontal="right"/>
    </xf>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10" fontId="53" fillId="55" borderId="178" applyNumberFormat="0" applyBorder="0" applyAlignment="0" applyProtection="0"/>
    <xf numFmtId="0" fontId="54" fillId="0" borderId="177">
      <alignment horizontal="lef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83" fillId="66" borderId="176"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35"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71" fillId="63" borderId="174" applyNumberForma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10" fontId="53" fillId="55" borderId="178" applyNumberFormat="0" applyBorder="0" applyAlignment="0" applyProtection="0"/>
    <xf numFmtId="0" fontId="54" fillId="0" borderId="177">
      <alignment horizontal="left" vertical="center"/>
    </xf>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71" fillId="63" borderId="174" applyNumberFormat="0" applyAlignment="0" applyProtection="0">
      <alignment vertical="center"/>
    </xf>
    <xf numFmtId="0" fontId="119" fillId="63" borderId="176" applyNumberFormat="0" applyAlignment="0" applyProtection="0"/>
    <xf numFmtId="0" fontId="83" fillId="63" borderId="176" applyNumberForma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21" fillId="0" borderId="175" applyNumberFormat="0" applyFill="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35" fillId="62" borderId="173" applyNumberFormat="0" applyFont="0" applyAlignment="0" applyProtection="0">
      <alignment vertical="center"/>
    </xf>
    <xf numFmtId="0" fontId="106" fillId="62" borderId="173" applyNumberFormat="0" applyFont="0" applyAlignment="0" applyProtection="0"/>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35" fillId="62" borderId="173" applyNumberFormat="0" applyFont="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19" fillId="63" borderId="176" applyNumberFormat="0" applyAlignment="0" applyProtection="0"/>
    <xf numFmtId="178" fontId="17" fillId="0" borderId="178">
      <alignment horizontal="right"/>
    </xf>
    <xf numFmtId="0" fontId="54" fillId="0" borderId="177">
      <alignment horizontal="left" vertical="center"/>
    </xf>
    <xf numFmtId="0" fontId="81" fillId="0" borderId="179" applyNumberFormat="0" applyFill="0" applyAlignment="0" applyProtection="0">
      <alignment vertical="center"/>
    </xf>
    <xf numFmtId="0" fontId="116" fillId="63" borderId="174" applyNumberFormat="0" applyAlignment="0" applyProtection="0"/>
    <xf numFmtId="0" fontId="54" fillId="0" borderId="177">
      <alignment horizontal="left" vertical="center"/>
    </xf>
    <xf numFmtId="0" fontId="119" fillId="63" borderId="176"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1" fillId="0" borderId="175" applyNumberFormat="0" applyFill="0" applyAlignment="0" applyProtection="0">
      <alignment vertical="center"/>
    </xf>
    <xf numFmtId="178" fontId="17" fillId="0" borderId="178">
      <alignment horizontal="right"/>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7" fillId="62" borderId="173" applyNumberFormat="0" applyFon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71" fillId="66" borderId="174" applyNumberFormat="0" applyAlignment="0" applyProtection="0">
      <alignment vertical="center"/>
    </xf>
    <xf numFmtId="0" fontId="71" fillId="63" borderId="174" applyNumberFormat="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178" fontId="17" fillId="0" borderId="178">
      <alignment horizontal="right"/>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81" fillId="0" borderId="175"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81" fillId="0" borderId="175" applyNumberFormat="0" applyFill="0" applyAlignment="0" applyProtection="0">
      <alignment vertical="center"/>
    </xf>
    <xf numFmtId="0" fontId="119" fillId="63" borderId="176"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10" fontId="53" fillId="55" borderId="178" applyNumberFormat="0" applyBorder="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83" fillId="63" borderId="176" applyNumberForma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73" applyNumberFormat="0" applyFont="0" applyAlignment="0" applyProtection="0">
      <alignment vertical="center"/>
    </xf>
    <xf numFmtId="0" fontId="116" fillId="63" borderId="174"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178" fontId="17" fillId="0" borderId="171">
      <alignment horizontal="right"/>
    </xf>
    <xf numFmtId="0" fontId="81" fillId="0" borderId="168" applyNumberFormat="0" applyFill="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3" borderId="174" applyNumberForma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83" fillId="63"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178" fontId="17" fillId="0" borderId="171">
      <alignment horizontal="right"/>
    </xf>
    <xf numFmtId="178" fontId="17" fillId="0" borderId="171">
      <alignment horizontal="right"/>
    </xf>
    <xf numFmtId="0" fontId="54" fillId="0" borderId="170">
      <alignment horizontal="left" vertical="center"/>
    </xf>
    <xf numFmtId="0" fontId="54" fillId="0" borderId="170">
      <alignment horizontal="left" vertical="center"/>
    </xf>
    <xf numFmtId="10" fontId="53" fillId="55" borderId="171" applyNumberFormat="0" applyBorder="0" applyAlignment="0" applyProtection="0"/>
    <xf numFmtId="10" fontId="53" fillId="55" borderId="171" applyNumberFormat="0" applyBorder="0" applyAlignment="0" applyProtection="0"/>
    <xf numFmtId="0" fontId="116" fillId="63" borderId="174"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21" fillId="0" borderId="168" applyNumberFormat="0" applyFill="0" applyAlignment="0" applyProtection="0"/>
    <xf numFmtId="0" fontId="119" fillId="63" borderId="169"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10" fontId="53" fillId="55" borderId="171" applyNumberFormat="0" applyBorder="0" applyAlignment="0" applyProtection="0"/>
    <xf numFmtId="0" fontId="121" fillId="0" borderId="168" applyNumberFormat="0" applyFill="0" applyAlignment="0" applyProtection="0"/>
    <xf numFmtId="0" fontId="54" fillId="0" borderId="177">
      <alignment horizontal="left" vertical="center"/>
    </xf>
    <xf numFmtId="0" fontId="119" fillId="63" borderId="176" applyNumberFormat="0" applyAlignment="0" applyProtection="0"/>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10" fontId="53" fillId="55" borderId="178" applyNumberFormat="0" applyBorder="0" applyAlignment="0" applyProtection="0"/>
    <xf numFmtId="10" fontId="53" fillId="55" borderId="178" applyNumberFormat="0" applyBorder="0" applyAlignment="0" applyProtection="0"/>
    <xf numFmtId="0" fontId="35" fillId="62" borderId="173" applyNumberFormat="0" applyFont="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178" fontId="17" fillId="0" borderId="178">
      <alignment horizontal="right"/>
    </xf>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35"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9" fillId="63" borderId="176" applyNumberFormat="0" applyAlignment="0" applyProtection="0"/>
    <xf numFmtId="0" fontId="71" fillId="66" borderId="174" applyNumberFormat="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178" fontId="17" fillId="0" borderId="178">
      <alignment horizontal="right"/>
    </xf>
    <xf numFmtId="0" fontId="83" fillId="66" borderId="176" applyNumberForma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10" fontId="53" fillId="55" borderId="178" applyNumberFormat="0" applyBorder="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71" fillId="66" borderId="174" applyNumberFormat="0" applyAlignment="0" applyProtection="0">
      <alignment vertical="center"/>
    </xf>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178" fontId="17" fillId="0" borderId="178">
      <alignment horizontal="right"/>
    </xf>
    <xf numFmtId="0" fontId="121" fillId="0" borderId="175" applyNumberFormat="0" applyFill="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178" fontId="17" fillId="0" borderId="178">
      <alignment horizontal="right"/>
    </xf>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54" fillId="0" borderId="177">
      <alignment horizontal="left" vertical="center"/>
    </xf>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16" fillId="63" borderId="174" applyNumberForma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178" fontId="17" fillId="0" borderId="178">
      <alignment horizontal="right"/>
    </xf>
    <xf numFmtId="0" fontId="83" fillId="66"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06" fillId="62" borderId="173" applyNumberFormat="0" applyFont="0" applyAlignment="0" applyProtection="0"/>
    <xf numFmtId="178" fontId="17" fillId="0" borderId="178">
      <alignment horizontal="right"/>
    </xf>
    <xf numFmtId="0" fontId="81" fillId="0" borderId="175" applyNumberFormat="0" applyFill="0" applyAlignment="0" applyProtection="0">
      <alignment vertical="center"/>
    </xf>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19" fillId="63" borderId="176" applyNumberFormat="0" applyAlignment="0" applyProtection="0"/>
    <xf numFmtId="0" fontId="54" fillId="0" borderId="177">
      <alignment horizontal="left" vertical="center"/>
    </xf>
    <xf numFmtId="0" fontId="121" fillId="0" borderId="175" applyNumberFormat="0" applyFill="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54" fillId="0" borderId="177">
      <alignment horizontal="left" vertical="center"/>
    </xf>
    <xf numFmtId="0" fontId="54" fillId="0" borderId="177">
      <alignment horizontal="left" vertical="center"/>
    </xf>
    <xf numFmtId="0" fontId="121" fillId="0" borderId="175" applyNumberFormat="0" applyFill="0" applyAlignment="0" applyProtection="0"/>
    <xf numFmtId="0" fontId="83" fillId="66"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19" fillId="63" borderId="176"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178" fontId="17" fillId="0" borderId="178">
      <alignment horizontal="right"/>
    </xf>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9" fillId="63" borderId="176" applyNumberForma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83" fillId="66" borderId="176"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09" fillId="63" borderId="174"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16" fillId="63" borderId="174"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19" fillId="63" borderId="176" applyNumberFormat="0" applyAlignment="0" applyProtection="0"/>
    <xf numFmtId="0" fontId="54" fillId="0" borderId="177">
      <alignment horizontal="left" vertical="center"/>
    </xf>
    <xf numFmtId="0" fontId="83" fillId="66"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19" fillId="63" borderId="176" applyNumberFormat="0" applyAlignment="0" applyProtection="0"/>
    <xf numFmtId="0" fontId="54" fillId="0" borderId="177">
      <alignment horizontal="left" vertical="center"/>
    </xf>
    <xf numFmtId="0" fontId="119" fillId="63" borderId="176"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83" fillId="66" borderId="176" applyNumberFormat="0" applyAlignment="0" applyProtection="0">
      <alignment vertical="center"/>
    </xf>
    <xf numFmtId="0" fontId="88" fillId="45" borderId="174" applyNumberFormat="0" applyAlignment="0" applyProtection="0">
      <alignment vertical="center"/>
    </xf>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119" fillId="63" borderId="169"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19" fillId="63" borderId="169" applyNumberFormat="0" applyAlignment="0" applyProtection="0"/>
    <xf numFmtId="0" fontId="17" fillId="62" borderId="166" applyNumberFormat="0" applyFont="0" applyAlignment="0" applyProtection="0">
      <alignment vertical="center"/>
    </xf>
    <xf numFmtId="0" fontId="83" fillId="63" borderId="169" applyNumberFormat="0" applyAlignment="0" applyProtection="0">
      <alignment vertical="center"/>
    </xf>
    <xf numFmtId="0" fontId="116" fillId="63" borderId="167" applyNumberFormat="0" applyAlignment="0" applyProtection="0"/>
    <xf numFmtId="0" fontId="81" fillId="0" borderId="168"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9" fillId="63" borderId="169"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10" fontId="53" fillId="55" borderId="171" applyNumberFormat="0" applyBorder="0" applyAlignment="0" applyProtection="0"/>
    <xf numFmtId="0" fontId="109"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71" fillId="66" borderId="167" applyNumberForma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178" fontId="17" fillId="0" borderId="171">
      <alignment horizontal="right"/>
    </xf>
    <xf numFmtId="10" fontId="53" fillId="55" borderId="171" applyNumberFormat="0" applyBorder="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178" fontId="17" fillId="0" borderId="171">
      <alignment horizontal="right"/>
    </xf>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83" fillId="63" borderId="169" applyNumberFormat="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3" fillId="66" borderId="169" applyNumberFormat="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83" fillId="63" borderId="169" applyNumberFormat="0" applyAlignment="0" applyProtection="0">
      <alignment vertical="center"/>
    </xf>
    <xf numFmtId="0" fontId="17" fillId="62" borderId="166" applyNumberFormat="0" applyFont="0" applyAlignment="0" applyProtection="0">
      <alignment vertical="center"/>
    </xf>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19" fillId="63" borderId="169"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71" fillId="66"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09" fillId="63" borderId="167" applyNumberFormat="0" applyAlignment="0" applyProtection="0"/>
    <xf numFmtId="10" fontId="53" fillId="55" borderId="171" applyNumberFormat="0" applyBorder="0" applyAlignment="0" applyProtection="0"/>
    <xf numFmtId="0" fontId="71" fillId="63" borderId="167" applyNumberForma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178" fontId="17" fillId="0" borderId="171">
      <alignment horizontal="right"/>
    </xf>
    <xf numFmtId="0" fontId="54" fillId="0" borderId="170">
      <alignment horizontal="left" vertical="center"/>
    </xf>
    <xf numFmtId="0" fontId="116" fillId="63" borderId="167" applyNumberFormat="0" applyAlignment="0" applyProtection="0"/>
    <xf numFmtId="0" fontId="81" fillId="0" borderId="168"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83" fillId="66" borderId="169"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54" fillId="0" borderId="170">
      <alignment horizontal="lef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81" fillId="0" borderId="168" applyNumberFormat="0" applyFill="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06" fillId="62" borderId="166" applyNumberFormat="0" applyFont="0" applyAlignment="0" applyProtection="0"/>
    <xf numFmtId="0" fontId="88" fillId="45"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178" fontId="17" fillId="0" borderId="171">
      <alignment horizontal="right"/>
    </xf>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10" fontId="53" fillId="55" borderId="171" applyNumberFormat="0" applyBorder="0" applyAlignment="0" applyProtection="0"/>
    <xf numFmtId="0" fontId="88" fillId="45"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16" fillId="63" borderId="167" applyNumberFormat="0" applyAlignment="0" applyProtection="0"/>
    <xf numFmtId="0" fontId="71" fillId="63" borderId="167" applyNumberFormat="0" applyAlignment="0" applyProtection="0">
      <alignment vertical="center"/>
    </xf>
    <xf numFmtId="0" fontId="119" fillId="63" borderId="169"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19" fillId="63" borderId="169"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16"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119" fillId="63" borderId="169" applyNumberForma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83" fillId="66"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83" fillId="63" borderId="169" applyNumberForma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9" fillId="63" borderId="169" applyNumberFormat="0" applyAlignment="0" applyProtection="0"/>
    <xf numFmtId="0" fontId="88" fillId="45" borderId="167" applyNumberFormat="0" applyAlignment="0" applyProtection="0">
      <alignment vertical="center"/>
    </xf>
    <xf numFmtId="0" fontId="88" fillId="45"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71" fillId="66" borderId="167" applyNumberFormat="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74" applyNumberFormat="0" applyAlignment="0" applyProtection="0"/>
    <xf numFmtId="10" fontId="53" fillId="55" borderId="178" applyNumberFormat="0" applyBorder="0" applyAlignment="0" applyProtection="0"/>
    <xf numFmtId="0" fontId="35"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178" fontId="17" fillId="0" borderId="171">
      <alignment horizontal="right"/>
    </xf>
    <xf numFmtId="178" fontId="17" fillId="0" borderId="171">
      <alignment horizontal="right"/>
    </xf>
    <xf numFmtId="10" fontId="53" fillId="55" borderId="171" applyNumberFormat="0" applyBorder="0" applyAlignment="0" applyProtection="0"/>
    <xf numFmtId="10" fontId="53" fillId="55" borderId="171" applyNumberFormat="0" applyBorder="0" applyAlignment="0" applyProtection="0"/>
    <xf numFmtId="0" fontId="17" fillId="62" borderId="173"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19" fillId="63" borderId="176"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83" fillId="63" borderId="176" applyNumberFormat="0" applyAlignment="0" applyProtection="0">
      <alignment vertical="center"/>
    </xf>
    <xf numFmtId="0" fontId="88" fillId="45" borderId="174"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178" fontId="17" fillId="0" borderId="178">
      <alignment horizontal="right"/>
    </xf>
    <xf numFmtId="0" fontId="106" fillId="62" borderId="173" applyNumberFormat="0" applyFont="0" applyAlignment="0" applyProtection="0"/>
    <xf numFmtId="0" fontId="119" fillId="63" borderId="176" applyNumberFormat="0" applyAlignment="0" applyProtection="0"/>
    <xf numFmtId="0" fontId="71" fillId="66" borderId="174" applyNumberFormat="0" applyAlignment="0" applyProtection="0">
      <alignment vertical="center"/>
    </xf>
    <xf numFmtId="178" fontId="17" fillId="0" borderId="178">
      <alignment horizontal="right"/>
    </xf>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71" fillId="66"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81" fillId="0" borderId="175" applyNumberFormat="0" applyFill="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81" fillId="0" borderId="179" applyNumberFormat="0" applyFill="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21" fillId="0" borderId="175" applyNumberFormat="0" applyFill="0" applyAlignment="0" applyProtection="0"/>
    <xf numFmtId="0" fontId="121" fillId="0" borderId="175" applyNumberFormat="0" applyFill="0" applyAlignment="0" applyProtection="0"/>
    <xf numFmtId="0" fontId="71" fillId="66"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54" fillId="0" borderId="177">
      <alignment horizontal="left" vertical="center"/>
    </xf>
    <xf numFmtId="0" fontId="119" fillId="63" borderId="176"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88" fillId="45" borderId="174" applyNumberFormat="0" applyAlignment="0" applyProtection="0">
      <alignment vertical="center"/>
    </xf>
    <xf numFmtId="0" fontId="81" fillId="0" borderId="179" applyNumberFormat="0" applyFill="0" applyAlignment="0" applyProtection="0">
      <alignment vertical="center"/>
    </xf>
    <xf numFmtId="0" fontId="54" fillId="0" borderId="177">
      <alignment horizontal="left" vertical="center"/>
    </xf>
    <xf numFmtId="0" fontId="83" fillId="63" borderId="176" applyNumberFormat="0" applyAlignment="0" applyProtection="0">
      <alignment vertical="center"/>
    </xf>
    <xf numFmtId="0" fontId="116" fillId="63" borderId="174" applyNumberFormat="0" applyAlignment="0" applyProtection="0"/>
    <xf numFmtId="0" fontId="71" fillId="63"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54" fillId="0" borderId="177">
      <alignment horizontal="left" vertical="center"/>
    </xf>
    <xf numFmtId="0" fontId="54" fillId="0" borderId="177">
      <alignment horizontal="left" vertical="center"/>
    </xf>
    <xf numFmtId="0" fontId="119" fillId="63" borderId="176" applyNumberFormat="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83" fillId="66" borderId="176" applyNumberForma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3" fillId="63" borderId="176"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21" fillId="0" borderId="175" applyNumberFormat="0" applyFill="0" applyAlignment="0" applyProtection="0"/>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6" borderId="176" applyNumberFormat="0" applyAlignment="0" applyProtection="0">
      <alignment vertical="center"/>
    </xf>
    <xf numFmtId="0" fontId="121" fillId="0" borderId="175" applyNumberFormat="0" applyFill="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88" fillId="45"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81" fillId="0" borderId="175" applyNumberFormat="0" applyFill="0" applyAlignment="0" applyProtection="0">
      <alignment vertical="center"/>
    </xf>
    <xf numFmtId="0" fontId="88" fillId="45" borderId="174" applyNumberFormat="0" applyAlignment="0" applyProtection="0">
      <alignment vertical="center"/>
    </xf>
    <xf numFmtId="0" fontId="54" fillId="0" borderId="177">
      <alignment horizontal="left" vertical="center"/>
    </xf>
    <xf numFmtId="0" fontId="54" fillId="0" borderId="177">
      <alignment horizontal="left" vertical="center"/>
    </xf>
    <xf numFmtId="0" fontId="35"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83" fillId="63" borderId="176" applyNumberFormat="0" applyAlignment="0" applyProtection="0">
      <alignment vertical="center"/>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178" fontId="17" fillId="0" borderId="178">
      <alignment horizontal="right"/>
    </xf>
    <xf numFmtId="0" fontId="109" fillId="63" borderId="174" applyNumberFormat="0" applyAlignment="0" applyProtection="0"/>
    <xf numFmtId="0" fontId="81" fillId="0" borderId="179" applyNumberFormat="0" applyFill="0" applyAlignment="0" applyProtection="0">
      <alignment vertical="center"/>
    </xf>
    <xf numFmtId="0" fontId="35" fillId="62" borderId="173" applyNumberFormat="0" applyFon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88" fillId="45" borderId="174" applyNumberFormat="0" applyAlignment="0" applyProtection="0">
      <alignment vertical="center"/>
    </xf>
    <xf numFmtId="178" fontId="17" fillId="0" borderId="178">
      <alignment horizontal="right"/>
    </xf>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21" fillId="0" borderId="175" applyNumberFormat="0" applyFill="0" applyAlignment="0" applyProtection="0"/>
    <xf numFmtId="0" fontId="119" fillId="63" borderId="176" applyNumberFormat="0" applyAlignment="0" applyProtection="0"/>
    <xf numFmtId="0" fontId="106" fillId="62" borderId="173" applyNumberFormat="0" applyFont="0" applyAlignment="0" applyProtection="0"/>
    <xf numFmtId="178" fontId="17" fillId="0" borderId="178">
      <alignment horizontal="right"/>
    </xf>
    <xf numFmtId="0" fontId="121" fillId="0" borderId="175" applyNumberFormat="0" applyFill="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81" fillId="0" borderId="179" applyNumberFormat="0" applyFill="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0" fontId="81" fillId="0" borderId="175" applyNumberFormat="0" applyFill="0" applyAlignment="0" applyProtection="0">
      <alignment vertical="center"/>
    </xf>
    <xf numFmtId="0" fontId="119" fillId="63" borderId="176"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10" fontId="53" fillId="55" borderId="178" applyNumberFormat="0" applyBorder="0" applyAlignment="0" applyProtection="0"/>
    <xf numFmtId="0" fontId="71" fillId="66" borderId="174" applyNumberFormat="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3" fillId="66" borderId="176" applyNumberFormat="0" applyAlignment="0" applyProtection="0">
      <alignment vertical="center"/>
    </xf>
    <xf numFmtId="10" fontId="53"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116" fillId="63" borderId="174" applyNumberFormat="0" applyAlignment="0" applyProtection="0"/>
    <xf numFmtId="10" fontId="53" fillId="55" borderId="178" applyNumberFormat="0" applyBorder="0" applyAlignment="0" applyProtection="0"/>
    <xf numFmtId="0" fontId="119" fillId="63" borderId="176" applyNumberForma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10" fontId="53" fillId="55" borderId="178" applyNumberFormat="0" applyBorder="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178" fontId="17" fillId="0" borderId="178">
      <alignment horizontal="right"/>
    </xf>
    <xf numFmtId="0" fontId="83" fillId="63" borderId="176" applyNumberFormat="0" applyAlignment="0" applyProtection="0">
      <alignment vertical="center"/>
    </xf>
    <xf numFmtId="0" fontId="17" fillId="62" borderId="173" applyNumberFormat="0" applyFont="0" applyAlignment="0" applyProtection="0">
      <alignment vertical="center"/>
    </xf>
    <xf numFmtId="0" fontId="119" fillId="63" borderId="176"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178" fontId="17" fillId="0" borderId="178">
      <alignment horizontal="right"/>
    </xf>
    <xf numFmtId="0" fontId="71" fillId="66" borderId="174" applyNumberForma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71" fillId="63" borderId="167" applyNumberForma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178" fontId="17" fillId="0" borderId="171">
      <alignment horizontal="right"/>
    </xf>
    <xf numFmtId="0" fontId="81" fillId="0" borderId="168" applyNumberFormat="0" applyFill="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88" fillId="45" borderId="174" applyNumberForma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178" fontId="17" fillId="0" borderId="171">
      <alignment horizontal="right"/>
    </xf>
    <xf numFmtId="178" fontId="17" fillId="0" borderId="171">
      <alignment horizontal="right"/>
    </xf>
    <xf numFmtId="0" fontId="54" fillId="0" borderId="170">
      <alignment horizontal="left" vertical="center"/>
    </xf>
    <xf numFmtId="0" fontId="54" fillId="0" borderId="170">
      <alignment horizontal="left" vertical="center"/>
    </xf>
    <xf numFmtId="10" fontId="53" fillId="55" borderId="171" applyNumberFormat="0" applyBorder="0" applyAlignment="0" applyProtection="0"/>
    <xf numFmtId="10" fontId="53" fillId="55" borderId="171" applyNumberFormat="0" applyBorder="0" applyAlignment="0" applyProtection="0"/>
    <xf numFmtId="10" fontId="53" fillId="55" borderId="178" applyNumberFormat="0" applyBorder="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21" fillId="0" borderId="168" applyNumberFormat="0" applyFill="0" applyAlignment="0" applyProtection="0"/>
    <xf numFmtId="0" fontId="119" fillId="63" borderId="169"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10" fontId="53" fillId="55" borderId="171" applyNumberFormat="0" applyBorder="0" applyAlignment="0" applyProtection="0"/>
    <xf numFmtId="0" fontId="121" fillId="0" borderId="168" applyNumberFormat="0" applyFill="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178" fontId="17" fillId="0" borderId="178">
      <alignment horizontal="right"/>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71" fillId="63" borderId="174" applyNumberFormat="0" applyAlignment="0" applyProtection="0">
      <alignment vertical="center"/>
    </xf>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9" fillId="63" borderId="176" applyNumberFormat="0" applyAlignment="0" applyProtection="0"/>
    <xf numFmtId="0" fontId="121" fillId="0" borderId="175" applyNumberFormat="0" applyFill="0" applyAlignment="0" applyProtection="0"/>
    <xf numFmtId="0" fontId="81" fillId="0" borderId="179"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54" fillId="0" borderId="177">
      <alignment horizontal="left" vertical="center"/>
    </xf>
    <xf numFmtId="0" fontId="81" fillId="0" borderId="179" applyNumberFormat="0" applyFill="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81" fillId="0" borderId="175"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54" fillId="0" borderId="177">
      <alignment horizontal="left" vertical="center"/>
    </xf>
    <xf numFmtId="10" fontId="53" fillId="55" borderId="178" applyNumberFormat="0" applyBorder="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71" fillId="66" borderId="174"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83" fillId="63" borderId="176" applyNumberFormat="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19" fillId="63" borderId="176" applyNumberFormat="0" applyAlignment="0" applyProtection="0"/>
    <xf numFmtId="0" fontId="109" fillId="63" borderId="174" applyNumberFormat="0" applyAlignment="0" applyProtection="0"/>
    <xf numFmtId="0" fontId="119" fillId="63" borderId="176" applyNumberFormat="0" applyAlignment="0" applyProtection="0"/>
    <xf numFmtId="0" fontId="71" fillId="66" borderId="174"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3" fillId="66"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3" fillId="63" borderId="176" applyNumberForma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3" fillId="63" borderId="176" applyNumberFormat="0" applyAlignment="0" applyProtection="0">
      <alignment vertical="center"/>
    </xf>
    <xf numFmtId="178" fontId="17" fillId="0" borderId="178">
      <alignment horizontal="right"/>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16" fillId="63" borderId="174" applyNumberFormat="0" applyAlignment="0" applyProtection="0"/>
    <xf numFmtId="0" fontId="54" fillId="0" borderId="177">
      <alignment horizontal="left" vertical="center"/>
    </xf>
    <xf numFmtId="0" fontId="106" fillId="62" borderId="173" applyNumberFormat="0" applyFon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19" fillId="63" borderId="176" applyNumberFormat="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10" fontId="53" fillId="55" borderId="178" applyNumberFormat="0" applyBorder="0" applyAlignment="0" applyProtection="0"/>
    <xf numFmtId="0" fontId="119" fillId="63" borderId="176"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54" fillId="0" borderId="177">
      <alignment horizontal="left" vertical="center"/>
    </xf>
    <xf numFmtId="0" fontId="35" fillId="62" borderId="173" applyNumberFormat="0" applyFont="0" applyAlignment="0" applyProtection="0">
      <alignment vertical="center"/>
    </xf>
    <xf numFmtId="0" fontId="88" fillId="45" borderId="174"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83" fillId="63" borderId="176" applyNumberFormat="0" applyAlignment="0" applyProtection="0">
      <alignment vertical="center"/>
    </xf>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6" fillId="62" borderId="173" applyNumberFormat="0" applyFont="0" applyAlignment="0" applyProtection="0"/>
    <xf numFmtId="10" fontId="53" fillId="55" borderId="178" applyNumberFormat="0" applyBorder="0" applyAlignment="0" applyProtection="0"/>
    <xf numFmtId="0" fontId="81" fillId="0" borderId="175" applyNumberFormat="0" applyFill="0" applyAlignment="0" applyProtection="0">
      <alignment vertical="center"/>
    </xf>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74" applyNumberFormat="0" applyAlignment="0" applyProtection="0"/>
    <xf numFmtId="0" fontId="71" fillId="66" borderId="174" applyNumberFormat="0" applyAlignment="0" applyProtection="0">
      <alignment vertical="center"/>
    </xf>
    <xf numFmtId="178" fontId="17" fillId="0" borderId="178">
      <alignment horizontal="right"/>
    </xf>
    <xf numFmtId="0" fontId="81" fillId="0" borderId="175" applyNumberFormat="0" applyFill="0" applyAlignment="0" applyProtection="0">
      <alignment vertical="center"/>
    </xf>
    <xf numFmtId="0" fontId="109"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178" fontId="17" fillId="0" borderId="178">
      <alignment horizontal="right"/>
    </xf>
    <xf numFmtId="0" fontId="109" fillId="63" borderId="174" applyNumberFormat="0" applyAlignment="0" applyProtection="0"/>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178" fontId="17" fillId="0" borderId="178">
      <alignment horizontal="right"/>
    </xf>
    <xf numFmtId="0" fontId="54" fillId="0" borderId="177">
      <alignment horizontal="left" vertical="center"/>
    </xf>
    <xf numFmtId="0" fontId="71" fillId="63" borderId="174" applyNumberFormat="0" applyAlignment="0" applyProtection="0">
      <alignment vertical="center"/>
    </xf>
    <xf numFmtId="0" fontId="81" fillId="0" borderId="179" applyNumberFormat="0" applyFill="0" applyAlignment="0" applyProtection="0">
      <alignment vertical="center"/>
    </xf>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54" fillId="0" borderId="177">
      <alignment horizontal="left" vertical="center"/>
    </xf>
    <xf numFmtId="0" fontId="88" fillId="45" borderId="174" applyNumberFormat="0" applyAlignment="0" applyProtection="0">
      <alignment vertical="center"/>
    </xf>
    <xf numFmtId="0" fontId="54" fillId="0" borderId="177">
      <alignment horizontal="left" vertical="center"/>
    </xf>
    <xf numFmtId="0" fontId="81" fillId="0" borderId="175" applyNumberFormat="0" applyFill="0" applyAlignment="0" applyProtection="0">
      <alignment vertical="center"/>
    </xf>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54" fillId="0" borderId="177">
      <alignment horizontal="left" vertical="center"/>
    </xf>
    <xf numFmtId="0" fontId="106" fillId="62" borderId="173" applyNumberFormat="0" applyFont="0" applyAlignment="0" applyProtection="0"/>
    <xf numFmtId="0" fontId="81" fillId="0" borderId="179" applyNumberFormat="0" applyFill="0" applyAlignment="0" applyProtection="0">
      <alignment vertical="center"/>
    </xf>
    <xf numFmtId="0" fontId="35" fillId="62" borderId="173" applyNumberFormat="0" applyFon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6" fillId="62" borderId="173" applyNumberFormat="0" applyFont="0" applyAlignment="0" applyProtection="0"/>
    <xf numFmtId="178" fontId="17" fillId="0" borderId="178">
      <alignment horizontal="right"/>
    </xf>
    <xf numFmtId="0" fontId="106" fillId="62" borderId="173" applyNumberFormat="0" applyFon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178" fontId="17" fillId="0" borderId="178">
      <alignment horizontal="right"/>
    </xf>
    <xf numFmtId="0" fontId="71" fillId="63" borderId="174" applyNumberFormat="0" applyAlignment="0" applyProtection="0">
      <alignment vertical="center"/>
    </xf>
    <xf numFmtId="0" fontId="71" fillId="63" borderId="174"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21" fillId="0" borderId="175" applyNumberFormat="0" applyFill="0" applyAlignment="0" applyProtection="0"/>
    <xf numFmtId="178" fontId="17" fillId="0" borderId="178">
      <alignment horizontal="right"/>
    </xf>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35" fillId="62" borderId="173" applyNumberFormat="0" applyFont="0" applyAlignment="0" applyProtection="0">
      <alignment vertical="center"/>
    </xf>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178" fontId="17" fillId="0" borderId="178">
      <alignment horizontal="right"/>
    </xf>
    <xf numFmtId="10" fontId="53" fillId="55" borderId="178" applyNumberFormat="0" applyBorder="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81" fillId="0" borderId="179"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21" fillId="0" borderId="175" applyNumberFormat="0" applyFill="0" applyAlignment="0" applyProtection="0"/>
    <xf numFmtId="178" fontId="17" fillId="0" borderId="178">
      <alignment horizontal="right"/>
    </xf>
    <xf numFmtId="0" fontId="88" fillId="45" borderId="174" applyNumberFormat="0" applyAlignment="0" applyProtection="0">
      <alignment vertical="center"/>
    </xf>
    <xf numFmtId="0" fontId="121" fillId="0" borderId="175" applyNumberFormat="0" applyFill="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21" fillId="0" borderId="175" applyNumberFormat="0" applyFill="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71" fillId="66" borderId="174" applyNumberFormat="0" applyAlignment="0" applyProtection="0">
      <alignment vertical="center"/>
    </xf>
    <xf numFmtId="0" fontId="83" fillId="66" borderId="176" applyNumberFormat="0" applyAlignment="0" applyProtection="0">
      <alignment vertical="center"/>
    </xf>
    <xf numFmtId="0" fontId="116" fillId="63" borderId="174" applyNumberFormat="0" applyAlignment="0" applyProtection="0"/>
    <xf numFmtId="0" fontId="71" fillId="66"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16" fillId="63" borderId="174" applyNumberFormat="0" applyAlignment="0" applyProtection="0"/>
    <xf numFmtId="0" fontId="71" fillId="66" borderId="174" applyNumberFormat="0" applyAlignment="0" applyProtection="0">
      <alignment vertical="center"/>
    </xf>
    <xf numFmtId="0" fontId="116"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35"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21" fillId="0" borderId="175" applyNumberFormat="0" applyFill="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54" fillId="0" borderId="177">
      <alignment horizontal="left" vertical="center"/>
    </xf>
    <xf numFmtId="0" fontId="54" fillId="0" borderId="177">
      <alignment horizontal="left" vertical="center"/>
    </xf>
    <xf numFmtId="0" fontId="109" fillId="63" borderId="174" applyNumberFormat="0" applyAlignment="0" applyProtection="0"/>
    <xf numFmtId="0" fontId="88" fillId="45" borderId="174" applyNumberFormat="0" applyAlignment="0" applyProtection="0">
      <alignment vertical="center"/>
    </xf>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35" fillId="62" borderId="173" applyNumberFormat="0" applyFont="0" applyAlignment="0" applyProtection="0">
      <alignment vertical="center"/>
    </xf>
    <xf numFmtId="0" fontId="71" fillId="63" borderId="174" applyNumberFormat="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119" fillId="63" borderId="169"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19" fillId="63" borderId="169" applyNumberFormat="0" applyAlignment="0" applyProtection="0"/>
    <xf numFmtId="0" fontId="17" fillId="62" borderId="166" applyNumberFormat="0" applyFont="0" applyAlignment="0" applyProtection="0">
      <alignment vertical="center"/>
    </xf>
    <xf numFmtId="0" fontId="83" fillId="63" borderId="169" applyNumberFormat="0" applyAlignment="0" applyProtection="0">
      <alignment vertical="center"/>
    </xf>
    <xf numFmtId="0" fontId="116" fillId="63" borderId="167" applyNumberFormat="0" applyAlignment="0" applyProtection="0"/>
    <xf numFmtId="0" fontId="81" fillId="0" borderId="168"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9" fillId="63" borderId="169"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10" fontId="53" fillId="55" borderId="171" applyNumberFormat="0" applyBorder="0" applyAlignment="0" applyProtection="0"/>
    <xf numFmtId="0" fontId="109"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71" fillId="66" borderId="167" applyNumberForma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178" fontId="17" fillId="0" borderId="171">
      <alignment horizontal="right"/>
    </xf>
    <xf numFmtId="10" fontId="53" fillId="55" borderId="171" applyNumberFormat="0" applyBorder="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178" fontId="17" fillId="0" borderId="171">
      <alignment horizontal="right"/>
    </xf>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83" fillId="63" borderId="169" applyNumberFormat="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3" fillId="66" borderId="169" applyNumberFormat="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83" fillId="63" borderId="169" applyNumberFormat="0" applyAlignment="0" applyProtection="0">
      <alignment vertical="center"/>
    </xf>
    <xf numFmtId="0" fontId="17" fillId="62" borderId="166" applyNumberFormat="0" applyFont="0" applyAlignment="0" applyProtection="0">
      <alignment vertical="center"/>
    </xf>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19" fillId="63" borderId="169"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71" fillId="66"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09" fillId="63" borderId="167" applyNumberFormat="0" applyAlignment="0" applyProtection="0"/>
    <xf numFmtId="10" fontId="53" fillId="55" borderId="171" applyNumberFormat="0" applyBorder="0" applyAlignment="0" applyProtection="0"/>
    <xf numFmtId="0" fontId="71" fillId="63" borderId="167" applyNumberForma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178" fontId="17" fillId="0" borderId="171">
      <alignment horizontal="right"/>
    </xf>
    <xf numFmtId="0" fontId="54" fillId="0" borderId="170">
      <alignment horizontal="left" vertical="center"/>
    </xf>
    <xf numFmtId="0" fontId="116" fillId="63" borderId="167" applyNumberFormat="0" applyAlignment="0" applyProtection="0"/>
    <xf numFmtId="0" fontId="81" fillId="0" borderId="168"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54" fillId="0" borderId="170">
      <alignment horizontal="lef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81" fillId="0" borderId="168" applyNumberFormat="0" applyFill="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06" fillId="62" borderId="166" applyNumberFormat="0" applyFont="0" applyAlignment="0" applyProtection="0"/>
    <xf numFmtId="0" fontId="88" fillId="45"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178" fontId="17" fillId="0" borderId="171">
      <alignment horizontal="right"/>
    </xf>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10" fontId="53" fillId="55" borderId="171" applyNumberFormat="0" applyBorder="0" applyAlignment="0" applyProtection="0"/>
    <xf numFmtId="0" fontId="88" fillId="45"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16" fillId="63" borderId="167" applyNumberFormat="0" applyAlignment="0" applyProtection="0"/>
    <xf numFmtId="0" fontId="71" fillId="63" borderId="167" applyNumberFormat="0" applyAlignment="0" applyProtection="0">
      <alignment vertical="center"/>
    </xf>
    <xf numFmtId="0" fontId="119" fillId="63" borderId="169"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19" fillId="63" borderId="169"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16"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119" fillId="63" borderId="169" applyNumberForma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83" fillId="66"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83" fillId="63" borderId="169" applyNumberForma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9" fillId="63" borderId="169" applyNumberFormat="0" applyAlignment="0" applyProtection="0"/>
    <xf numFmtId="0" fontId="88" fillId="45" borderId="167" applyNumberFormat="0" applyAlignment="0" applyProtection="0">
      <alignment vertical="center"/>
    </xf>
    <xf numFmtId="0" fontId="88" fillId="45"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71" fillId="66" borderId="167" applyNumberFormat="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78" fontId="17" fillId="0" borderId="82">
      <alignment horizontal="right"/>
    </xf>
    <xf numFmtId="178" fontId="17" fillId="0" borderId="82">
      <alignment horizontal="right"/>
    </xf>
    <xf numFmtId="10" fontId="53" fillId="55" borderId="82" applyNumberFormat="0" applyBorder="0" applyAlignment="0" applyProtection="0"/>
    <xf numFmtId="10" fontId="53" fillId="55" borderId="82" applyNumberFormat="0" applyBorder="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178" fontId="17" fillId="0" borderId="171">
      <alignment horizontal="right"/>
    </xf>
    <xf numFmtId="0" fontId="81" fillId="0" borderId="168" applyNumberFormat="0" applyFill="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178" fontId="17" fillId="0" borderId="171">
      <alignment horizontal="right"/>
    </xf>
    <xf numFmtId="178" fontId="17" fillId="0" borderId="171">
      <alignment horizontal="right"/>
    </xf>
    <xf numFmtId="0" fontId="54" fillId="0" borderId="170">
      <alignment horizontal="left" vertical="center"/>
    </xf>
    <xf numFmtId="0" fontId="54" fillId="0" borderId="170">
      <alignment horizontal="left" vertical="center"/>
    </xf>
    <xf numFmtId="10" fontId="53" fillId="55" borderId="171" applyNumberFormat="0" applyBorder="0" applyAlignment="0" applyProtection="0"/>
    <xf numFmtId="10" fontId="53" fillId="55" borderId="171" applyNumberFormat="0" applyBorder="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21" fillId="0" borderId="168" applyNumberFormat="0" applyFill="0" applyAlignment="0" applyProtection="0"/>
    <xf numFmtId="0" fontId="119" fillId="63" borderId="169"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10" fontId="53" fillId="55" borderId="171" applyNumberFormat="0" applyBorder="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35" fillId="62" borderId="166" applyNumberFormat="0" applyFont="0" applyAlignment="0" applyProtection="0">
      <alignment vertical="center"/>
    </xf>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71" fillId="63" borderId="167" applyNumberFormat="0" applyAlignment="0" applyProtection="0">
      <alignment vertical="center"/>
    </xf>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82" applyNumberFormat="0" applyBorder="0" applyAlignment="0" applyProtection="0"/>
    <xf numFmtId="178" fontId="17" fillId="0" borderId="82">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82"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82">
      <alignment horizontal="right"/>
    </xf>
    <xf numFmtId="178" fontId="17" fillId="0" borderId="82">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82">
      <alignment horizontal="right"/>
    </xf>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82"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82"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119" fillId="63" borderId="169"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8" fillId="45" borderId="167" applyNumberFormat="0" applyAlignment="0" applyProtection="0">
      <alignment vertical="center"/>
    </xf>
    <xf numFmtId="0" fontId="119" fillId="63" borderId="169" applyNumberFormat="0" applyAlignment="0" applyProtection="0"/>
    <xf numFmtId="0" fontId="17" fillId="62" borderId="166" applyNumberFormat="0" applyFont="0" applyAlignment="0" applyProtection="0">
      <alignment vertical="center"/>
    </xf>
    <xf numFmtId="0" fontId="83" fillId="63" borderId="169" applyNumberFormat="0" applyAlignment="0" applyProtection="0">
      <alignment vertical="center"/>
    </xf>
    <xf numFmtId="0" fontId="116" fillId="63" borderId="167" applyNumberFormat="0" applyAlignment="0" applyProtection="0"/>
    <xf numFmtId="0" fontId="81" fillId="0" borderId="168" applyNumberFormat="0" applyFill="0" applyAlignment="0" applyProtection="0">
      <alignment vertical="center"/>
    </xf>
    <xf numFmtId="0" fontId="116"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121" fillId="0" borderId="168" applyNumberFormat="0" applyFill="0" applyAlignment="0" applyProtection="0"/>
    <xf numFmtId="0" fontId="109"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9" fillId="63" borderId="169"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7" fillId="62" borderId="166" applyNumberFormat="0" applyFont="0" applyAlignment="0" applyProtection="0">
      <alignment vertical="center"/>
    </xf>
    <xf numFmtId="0" fontId="81" fillId="0" borderId="168" applyNumberFormat="0" applyFill="0" applyAlignment="0" applyProtection="0">
      <alignment vertical="center"/>
    </xf>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10" fontId="53" fillId="55" borderId="171" applyNumberFormat="0" applyBorder="0" applyAlignment="0" applyProtection="0"/>
    <xf numFmtId="0" fontId="109"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71" fillId="66" borderId="167" applyNumberForma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178" fontId="17" fillId="0" borderId="171">
      <alignment horizontal="right"/>
    </xf>
    <xf numFmtId="10" fontId="53" fillId="55" borderId="171" applyNumberFormat="0" applyBorder="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178" fontId="17" fillId="0" borderId="171">
      <alignment horizontal="right"/>
    </xf>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83" fillId="63" borderId="169" applyNumberFormat="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83" fillId="66" borderId="169" applyNumberFormat="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83" fillId="63" borderId="169" applyNumberFormat="0" applyAlignment="0" applyProtection="0">
      <alignment vertical="center"/>
    </xf>
    <xf numFmtId="0" fontId="17" fillId="62" borderId="166" applyNumberFormat="0" applyFont="0" applyAlignment="0" applyProtection="0">
      <alignment vertical="center"/>
    </xf>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54" fillId="0" borderId="170">
      <alignment horizontal="left" vertical="center"/>
    </xf>
    <xf numFmtId="0" fontId="35" fillId="62" borderId="166" applyNumberFormat="0" applyFont="0" applyAlignment="0" applyProtection="0">
      <alignment vertical="center"/>
    </xf>
    <xf numFmtId="0" fontId="83" fillId="63" borderId="169" applyNumberFormat="0" applyAlignment="0" applyProtection="0">
      <alignment vertical="center"/>
    </xf>
    <xf numFmtId="0" fontId="83" fillId="63" borderId="169" applyNumberFormat="0" applyAlignment="0" applyProtection="0">
      <alignment vertical="center"/>
    </xf>
    <xf numFmtId="0" fontId="88" fillId="45" borderId="167" applyNumberFormat="0" applyAlignment="0" applyProtection="0">
      <alignment vertical="center"/>
    </xf>
    <xf numFmtId="0" fontId="119" fillId="63" borderId="169"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71" fillId="66"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09" fillId="63" borderId="167" applyNumberFormat="0" applyAlignment="0" applyProtection="0"/>
    <xf numFmtId="0" fontId="71" fillId="63" borderId="167"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88" fillId="45" borderId="167" applyNumberFormat="0" applyAlignment="0" applyProtection="0">
      <alignment vertical="center"/>
    </xf>
    <xf numFmtId="0" fontId="35" fillId="62" borderId="166" applyNumberFormat="0" applyFon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54" fillId="0" borderId="170">
      <alignment horizontal="lef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09" fillId="63" borderId="167" applyNumberFormat="0" applyAlignment="0" applyProtection="0"/>
    <xf numFmtId="10" fontId="53" fillId="55" borderId="171" applyNumberFormat="0" applyBorder="0" applyAlignment="0" applyProtection="0"/>
    <xf numFmtId="0" fontId="71" fillId="63" borderId="167" applyNumberFormat="0" applyAlignment="0" applyProtection="0">
      <alignment vertical="center"/>
    </xf>
    <xf numFmtId="0" fontId="88" fillId="45" borderId="167" applyNumberFormat="0" applyAlignment="0" applyProtection="0">
      <alignment vertical="center"/>
    </xf>
    <xf numFmtId="0" fontId="83" fillId="63" borderId="169"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178" fontId="17" fillId="0" borderId="171">
      <alignment horizontal="right"/>
    </xf>
    <xf numFmtId="0" fontId="54" fillId="0" borderId="170">
      <alignment horizontal="left" vertical="center"/>
    </xf>
    <xf numFmtId="0" fontId="116" fillId="63" borderId="167" applyNumberFormat="0" applyAlignment="0" applyProtection="0"/>
    <xf numFmtId="0" fontId="81" fillId="0" borderId="168" applyNumberFormat="0" applyFill="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83" fillId="66" borderId="169"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71" fillId="63"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54" fillId="0" borderId="170">
      <alignment horizontal="lef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10" fontId="53" fillId="55" borderId="171" applyNumberFormat="0" applyBorder="0" applyAlignment="0" applyProtection="0"/>
    <xf numFmtId="0" fontId="17" fillId="62" borderId="166" applyNumberFormat="0" applyFon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54" fillId="0" borderId="170">
      <alignment horizontal="left" vertical="center"/>
    </xf>
    <xf numFmtId="0" fontId="35" fillId="62" borderId="166" applyNumberFormat="0" applyFont="0" applyAlignment="0" applyProtection="0">
      <alignment vertical="center"/>
    </xf>
    <xf numFmtId="0" fontId="81" fillId="0" borderId="168" applyNumberFormat="0" applyFill="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83" fillId="63" borderId="169" applyNumberFormat="0" applyAlignment="0" applyProtection="0">
      <alignment vertical="center"/>
    </xf>
    <xf numFmtId="0" fontId="116" fillId="63" borderId="167" applyNumberFormat="0" applyAlignment="0" applyProtection="0"/>
    <xf numFmtId="0" fontId="83" fillId="63" borderId="169" applyNumberFormat="0" applyAlignment="0" applyProtection="0">
      <alignment vertical="center"/>
    </xf>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06" fillId="62" borderId="166" applyNumberFormat="0" applyFont="0" applyAlignment="0" applyProtection="0"/>
    <xf numFmtId="0" fontId="88" fillId="45" borderId="167" applyNumberFormat="0" applyAlignment="0" applyProtection="0">
      <alignmen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178" fontId="17" fillId="0" borderId="171">
      <alignment horizontal="right"/>
    </xf>
    <xf numFmtId="0" fontId="109" fillId="63" borderId="167" applyNumberFormat="0" applyAlignment="0" applyProtection="0"/>
    <xf numFmtId="0" fontId="88" fillId="45" borderId="167" applyNumberFormat="0" applyAlignment="0" applyProtection="0">
      <alignment vertical="center"/>
    </xf>
    <xf numFmtId="0" fontId="109" fillId="63" borderId="167" applyNumberFormat="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19" fillId="63" borderId="169"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10" fontId="53" fillId="55" borderId="171" applyNumberFormat="0" applyBorder="0" applyAlignment="0" applyProtection="0"/>
    <xf numFmtId="0" fontId="88" fillId="45"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6" fillId="63" borderId="167" applyNumberFormat="0" applyAlignment="0" applyProtection="0"/>
    <xf numFmtId="0" fontId="119" fillId="63" borderId="169" applyNumberFormat="0" applyAlignment="0" applyProtection="0"/>
    <xf numFmtId="0" fontId="35" fillId="62" borderId="166" applyNumberFormat="0" applyFont="0" applyAlignment="0" applyProtection="0">
      <alignment vertical="center"/>
    </xf>
    <xf numFmtId="0" fontId="54" fillId="0" borderId="170">
      <alignment horizontal="left" vertical="center"/>
    </xf>
    <xf numFmtId="0" fontId="116" fillId="63" borderId="167" applyNumberFormat="0" applyAlignment="0" applyProtection="0"/>
    <xf numFmtId="0" fontId="71" fillId="63" borderId="167" applyNumberFormat="0" applyAlignment="0" applyProtection="0">
      <alignment vertical="center"/>
    </xf>
    <xf numFmtId="0" fontId="119" fillId="63" borderId="169"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19" fillId="63" borderId="169"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16"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0" fontId="17" fillId="62" borderId="166" applyNumberFormat="0" applyFont="0" applyAlignment="0" applyProtection="0">
      <alignment vertical="center"/>
    </xf>
    <xf numFmtId="0" fontId="116"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9" fillId="63" borderId="167" applyNumberFormat="0" applyAlignment="0" applyProtection="0"/>
    <xf numFmtId="0" fontId="119" fillId="63" borderId="169" applyNumberFormat="0" applyAlignment="0" applyProtection="0"/>
    <xf numFmtId="0" fontId="71" fillId="63" borderId="167" applyNumberFormat="0" applyAlignment="0" applyProtection="0">
      <alignment vertical="center"/>
    </xf>
    <xf numFmtId="0" fontId="71" fillId="63" borderId="167" applyNumberFormat="0" applyAlignment="0" applyProtection="0">
      <alignment vertical="center"/>
    </xf>
    <xf numFmtId="0" fontId="83" fillId="63" borderId="169" applyNumberFormat="0" applyAlignment="0" applyProtection="0">
      <alignment vertical="center"/>
    </xf>
    <xf numFmtId="0" fontId="83" fillId="66" borderId="169" applyNumberFormat="0" applyAlignment="0" applyProtection="0">
      <alignment vertical="center"/>
    </xf>
    <xf numFmtId="0" fontId="71" fillId="66"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1" fillId="0" borderId="168" applyNumberFormat="0" applyFill="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21" fillId="0" borderId="168" applyNumberFormat="0" applyFill="0" applyAlignment="0" applyProtection="0"/>
    <xf numFmtId="0" fontId="83" fillId="63" borderId="169" applyNumberForma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06" fillId="62" borderId="166" applyNumberFormat="0" applyFon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21" fillId="0" borderId="168" applyNumberFormat="0" applyFill="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9" fillId="63" borderId="169" applyNumberFormat="0" applyAlignment="0" applyProtection="0"/>
    <xf numFmtId="0" fontId="88" fillId="45" borderId="167" applyNumberFormat="0" applyAlignment="0" applyProtection="0">
      <alignment vertical="center"/>
    </xf>
    <xf numFmtId="0" fontId="88" fillId="45" borderId="167" applyNumberFormat="0" applyAlignment="0" applyProtection="0">
      <alignment vertical="center"/>
    </xf>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178" fontId="17" fillId="0" borderId="171">
      <alignment horizontal="right"/>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09" fillId="63" borderId="167" applyNumberFormat="0" applyAlignment="0" applyProtection="0"/>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9" fillId="63" borderId="169"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21" fillId="0" borderId="168" applyNumberFormat="0" applyFill="0" applyAlignment="0" applyProtection="0"/>
    <xf numFmtId="0" fontId="71" fillId="63" borderId="167"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16" fillId="63" borderId="167" applyNumberFormat="0" applyAlignment="0" applyProtection="0"/>
    <xf numFmtId="0" fontId="109" fillId="63" borderId="167" applyNumberFormat="0" applyAlignment="0" applyProtection="0"/>
    <xf numFmtId="0" fontId="17" fillId="62" borderId="166" applyNumberFormat="0" applyFont="0" applyAlignment="0" applyProtection="0">
      <alignment vertical="center"/>
    </xf>
    <xf numFmtId="0" fontId="71" fillId="63" borderId="167" applyNumberFormat="0" applyAlignment="0" applyProtection="0">
      <alignment vertical="center"/>
    </xf>
    <xf numFmtId="0" fontId="81" fillId="0" borderId="168" applyNumberFormat="0" applyFill="0" applyAlignment="0" applyProtection="0">
      <alignment vertical="center"/>
    </xf>
    <xf numFmtId="0" fontId="71" fillId="66" borderId="167" applyNumberFormat="0" applyAlignment="0" applyProtection="0">
      <alignment vertical="center"/>
    </xf>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17" fillId="62" borderId="166" applyNumberFormat="0" applyFon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81" fillId="0" borderId="172" applyNumberFormat="0" applyFill="0" applyAlignment="0" applyProtection="0">
      <alignmen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83" fillId="66" borderId="169"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16" fillId="63" borderId="167" applyNumberFormat="0" applyAlignment="0" applyProtection="0"/>
    <xf numFmtId="0" fontId="71" fillId="63" borderId="167" applyNumberFormat="0" applyAlignment="0" applyProtection="0">
      <alignment vertical="center"/>
    </xf>
    <xf numFmtId="0" fontId="83" fillId="66" borderId="169" applyNumberFormat="0" applyAlignment="0" applyProtection="0">
      <alignment vertical="center"/>
    </xf>
    <xf numFmtId="10" fontId="53" fillId="55" borderId="171" applyNumberFormat="0" applyBorder="0" applyAlignment="0" applyProtection="0"/>
    <xf numFmtId="178" fontId="17" fillId="0" borderId="171">
      <alignment horizontal="right"/>
    </xf>
    <xf numFmtId="0" fontId="54" fillId="0" borderId="170">
      <alignment horizontal="left" vertical="center"/>
    </xf>
    <xf numFmtId="0" fontId="54" fillId="0" borderId="170">
      <alignment horizontal="left" vertical="center"/>
    </xf>
    <xf numFmtId="0" fontId="106" fillId="62" borderId="166" applyNumberFormat="0" applyFont="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119" fillId="63" borderId="169" applyNumberFormat="0" applyAlignment="0" applyProtection="0"/>
    <xf numFmtId="0" fontId="119" fillId="63" borderId="169" applyNumberFormat="0" applyAlignment="0" applyProtection="0"/>
    <xf numFmtId="0" fontId="121" fillId="0" borderId="168" applyNumberFormat="0" applyFill="0" applyAlignment="0" applyProtection="0"/>
    <xf numFmtId="0" fontId="121" fillId="0" borderId="168" applyNumberFormat="0" applyFill="0" applyAlignment="0" applyProtection="0"/>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0" fontId="71" fillId="66" borderId="167" applyNumberFormat="0" applyAlignment="0" applyProtection="0">
      <alignment vertical="center"/>
    </xf>
    <xf numFmtId="0" fontId="81" fillId="0" borderId="172" applyNumberFormat="0" applyFill="0" applyAlignment="0" applyProtection="0">
      <alignment vertical="center"/>
    </xf>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81" fillId="0" borderId="172" applyNumberFormat="0" applyFill="0" applyAlignment="0" applyProtection="0">
      <alignment vertical="center"/>
    </xf>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106" fillId="62" borderId="166" applyNumberFormat="0" applyFon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116" fillId="63" borderId="167" applyNumberFormat="0" applyAlignment="0" applyProtection="0"/>
    <xf numFmtId="0" fontId="81" fillId="0" borderId="172" applyNumberFormat="0" applyFill="0" applyAlignment="0" applyProtection="0">
      <alignment vertical="center"/>
    </xf>
    <xf numFmtId="10" fontId="53" fillId="55" borderId="171" applyNumberFormat="0" applyBorder="0" applyAlignment="0" applyProtection="0"/>
    <xf numFmtId="0" fontId="54" fillId="0" borderId="170">
      <alignment horizontal="left" vertical="center"/>
    </xf>
    <xf numFmtId="0" fontId="54" fillId="0" borderId="170">
      <alignment horizontal="left" vertical="center"/>
    </xf>
    <xf numFmtId="0" fontId="116" fillId="63" borderId="167" applyNumberFormat="0" applyAlignment="0" applyProtection="0"/>
    <xf numFmtId="0" fontId="119" fillId="63" borderId="169" applyNumberFormat="0" applyAlignment="0" applyProtection="0"/>
    <xf numFmtId="0" fontId="83" fillId="63" borderId="169" applyNumberFormat="0" applyAlignment="0" applyProtection="0">
      <alignment vertical="center"/>
    </xf>
    <xf numFmtId="0" fontId="71" fillId="66" borderId="167" applyNumberFormat="0" applyAlignment="0" applyProtection="0">
      <alignment vertical="center"/>
    </xf>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83" fillId="66" borderId="169" applyNumberFormat="0" applyAlignment="0" applyProtection="0">
      <alignment vertical="center"/>
    </xf>
    <xf numFmtId="0" fontId="109" fillId="63" borderId="167" applyNumberFormat="0" applyAlignment="0" applyProtection="0"/>
    <xf numFmtId="0" fontId="88" fillId="45" borderId="167" applyNumberFormat="0" applyAlignment="0" applyProtection="0">
      <alignment vertical="center"/>
    </xf>
    <xf numFmtId="0" fontId="106" fillId="62" borderId="166" applyNumberFormat="0" applyFont="0" applyAlignment="0" applyProtection="0"/>
    <xf numFmtId="0" fontId="54" fillId="0" borderId="170">
      <alignment horizontal="left" vertical="center"/>
    </xf>
    <xf numFmtId="0" fontId="109" fillId="63" borderId="167" applyNumberFormat="0" applyAlignment="0" applyProtection="0"/>
    <xf numFmtId="0" fontId="121" fillId="0" borderId="168" applyNumberFormat="0" applyFill="0" applyAlignment="0" applyProtection="0"/>
    <xf numFmtId="0" fontId="88" fillId="45" borderId="167" applyNumberFormat="0" applyAlignment="0" applyProtection="0">
      <alignment vertical="center"/>
    </xf>
    <xf numFmtId="0" fontId="109" fillId="63" borderId="167" applyNumberFormat="0" applyAlignment="0" applyProtection="0"/>
    <xf numFmtId="0" fontId="71" fillId="66" borderId="167" applyNumberFormat="0" applyAlignment="0" applyProtection="0">
      <alignment vertical="center"/>
    </xf>
    <xf numFmtId="0" fontId="83" fillId="63" borderId="169" applyNumberFormat="0" applyAlignment="0" applyProtection="0">
      <alignment vertical="center"/>
    </xf>
    <xf numFmtId="0" fontId="81" fillId="0" borderId="172" applyNumberFormat="0" applyFill="0" applyAlignment="0" applyProtection="0">
      <alignment vertical="center"/>
    </xf>
    <xf numFmtId="0" fontId="106" fillId="62" borderId="166" applyNumberFormat="0" applyFont="0" applyAlignment="0" applyProtection="0"/>
    <xf numFmtId="0" fontId="116" fillId="63" borderId="167" applyNumberFormat="0" applyAlignment="0" applyProtection="0"/>
    <xf numFmtId="178" fontId="17" fillId="0" borderId="171">
      <alignment horizontal="right"/>
    </xf>
    <xf numFmtId="178" fontId="17" fillId="0" borderId="171">
      <alignment horizontal="right"/>
    </xf>
    <xf numFmtId="0" fontId="106" fillId="62" borderId="166" applyNumberFormat="0" applyFon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16" fillId="63" borderId="167" applyNumberFormat="0" applyAlignment="0" applyProtection="0"/>
    <xf numFmtId="0" fontId="83" fillId="63" borderId="169" applyNumberFormat="0" applyAlignment="0" applyProtection="0">
      <alignment vertical="center"/>
    </xf>
    <xf numFmtId="0" fontId="106" fillId="62" borderId="166" applyNumberFormat="0" applyFont="0" applyAlignment="0" applyProtection="0"/>
    <xf numFmtId="0" fontId="71" fillId="66" borderId="167" applyNumberFormat="0" applyAlignment="0" applyProtection="0">
      <alignment vertical="center"/>
    </xf>
    <xf numFmtId="0" fontId="109" fillId="63" borderId="167" applyNumberFormat="0" applyAlignment="0" applyProtection="0"/>
    <xf numFmtId="0" fontId="83" fillId="66" borderId="169" applyNumberFormat="0" applyAlignment="0" applyProtection="0">
      <alignment vertical="center"/>
    </xf>
    <xf numFmtId="0" fontId="106" fillId="62" borderId="166" applyNumberFormat="0" applyFont="0" applyAlignment="0" applyProtection="0"/>
    <xf numFmtId="0" fontId="109" fillId="63" borderId="167" applyNumberFormat="0" applyAlignment="0" applyProtection="0"/>
    <xf numFmtId="0" fontId="109" fillId="63" borderId="167" applyNumberFormat="0" applyAlignment="0" applyProtection="0"/>
    <xf numFmtId="0" fontId="119" fillId="63" borderId="169" applyNumberFormat="0" applyAlignment="0" applyProtection="0"/>
    <xf numFmtId="0" fontId="116" fillId="63" borderId="167" applyNumberFormat="0" applyAlignment="0" applyProtection="0"/>
    <xf numFmtId="0" fontId="81" fillId="0" borderId="168" applyNumberFormat="0" applyFill="0" applyAlignment="0" applyProtection="0">
      <alignment vertical="center"/>
    </xf>
    <xf numFmtId="0" fontId="54" fillId="0" borderId="170">
      <alignment horizontal="left" vertical="center"/>
    </xf>
    <xf numFmtId="0" fontId="17" fillId="62" borderId="166" applyNumberFormat="0" applyFont="0" applyAlignment="0" applyProtection="0">
      <alignment vertical="center"/>
    </xf>
    <xf numFmtId="0" fontId="109" fillId="63" borderId="167" applyNumberFormat="0" applyAlignment="0" applyProtection="0"/>
    <xf numFmtId="0" fontId="54" fillId="0" borderId="170">
      <alignment horizontal="left" vertical="center"/>
    </xf>
    <xf numFmtId="0" fontId="88" fillId="45" borderId="167" applyNumberFormat="0" applyAlignment="0" applyProtection="0">
      <alignment vertical="center"/>
    </xf>
    <xf numFmtId="0" fontId="106" fillId="62" borderId="166" applyNumberFormat="0" applyFont="0" applyAlignment="0" applyProtection="0"/>
    <xf numFmtId="0" fontId="106" fillId="62" borderId="166" applyNumberFormat="0" applyFont="0" applyAlignment="0" applyProtection="0"/>
    <xf numFmtId="0" fontId="116" fillId="63" borderId="167" applyNumberFormat="0" applyAlignment="0" applyProtection="0"/>
    <xf numFmtId="0" fontId="109" fillId="63" borderId="167" applyNumberFormat="0" applyAlignment="0" applyProtection="0"/>
    <xf numFmtId="0" fontId="54" fillId="0" borderId="170">
      <alignment horizontal="left" vertical="center"/>
    </xf>
    <xf numFmtId="0" fontId="109" fillId="63" borderId="167" applyNumberFormat="0" applyAlignment="0" applyProtection="0"/>
    <xf numFmtId="0" fontId="81" fillId="0" borderId="172" applyNumberFormat="0" applyFill="0" applyAlignment="0" applyProtection="0">
      <alignment vertical="center"/>
    </xf>
    <xf numFmtId="0" fontId="54" fillId="0" borderId="170">
      <alignment horizontal="left" vertical="center"/>
    </xf>
    <xf numFmtId="0" fontId="109" fillId="63" borderId="167" applyNumberFormat="0" applyAlignment="0" applyProtection="0"/>
    <xf numFmtId="0" fontId="116" fillId="63" borderId="167" applyNumberFormat="0" applyAlignment="0" applyProtection="0"/>
    <xf numFmtId="0" fontId="17" fillId="62" borderId="166" applyNumberFormat="0" applyFont="0" applyAlignment="0" applyProtection="0">
      <alignment vertical="center"/>
    </xf>
    <xf numFmtId="0" fontId="119" fillId="63" borderId="169" applyNumberFormat="0" applyAlignment="0" applyProtection="0"/>
    <xf numFmtId="178" fontId="17" fillId="0" borderId="171">
      <alignment horizontal="right"/>
    </xf>
    <xf numFmtId="0" fontId="116"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21" fillId="0" borderId="168" applyNumberFormat="0" applyFill="0" applyAlignment="0" applyProtection="0"/>
    <xf numFmtId="0" fontId="106" fillId="62" borderId="166" applyNumberFormat="0" applyFont="0" applyAlignment="0" applyProtection="0"/>
    <xf numFmtId="0" fontId="116" fillId="63" borderId="167" applyNumberFormat="0" applyAlignment="0" applyProtection="0"/>
    <xf numFmtId="0" fontId="116" fillId="63" borderId="167" applyNumberFormat="0" applyAlignment="0" applyProtection="0"/>
    <xf numFmtId="0" fontId="106" fillId="62" borderId="166" applyNumberFormat="0" applyFont="0" applyAlignment="0" applyProtection="0"/>
    <xf numFmtId="0" fontId="17" fillId="62" borderId="166" applyNumberFormat="0" applyFont="0" applyAlignment="0" applyProtection="0">
      <alignment vertical="center"/>
    </xf>
    <xf numFmtId="0" fontId="116" fillId="63" borderId="167" applyNumberFormat="0" applyAlignment="0" applyProtection="0"/>
    <xf numFmtId="0" fontId="116" fillId="63" borderId="167" applyNumberFormat="0" applyAlignment="0" applyProtection="0"/>
    <xf numFmtId="0" fontId="109" fillId="63" borderId="167" applyNumberFormat="0" applyAlignment="0" applyProtection="0"/>
    <xf numFmtId="0" fontId="106" fillId="62" borderId="166" applyNumberFormat="0" applyFont="0" applyAlignment="0" applyProtection="0"/>
    <xf numFmtId="0" fontId="54" fillId="0" borderId="170">
      <alignment horizontal="left" vertical="center"/>
    </xf>
    <xf numFmtId="0" fontId="106" fillId="62" borderId="166" applyNumberFormat="0" applyFont="0" applyAlignment="0" applyProtection="0"/>
    <xf numFmtId="0" fontId="106" fillId="62" borderId="166" applyNumberFormat="0" applyFont="0" applyAlignment="0" applyProtection="0"/>
    <xf numFmtId="0" fontId="106" fillId="62" borderId="166" applyNumberFormat="0" applyFont="0" applyAlignment="0" applyProtection="0"/>
    <xf numFmtId="0" fontId="54" fillId="0" borderId="170">
      <alignment horizontal="left" vertical="center"/>
    </xf>
    <xf numFmtId="0" fontId="71" fillId="63" borderId="167" applyNumberFormat="0" applyAlignment="0" applyProtection="0">
      <alignment vertical="center"/>
    </xf>
    <xf numFmtId="0" fontId="109" fillId="63" borderId="167" applyNumberFormat="0" applyAlignment="0" applyProtection="0"/>
    <xf numFmtId="0" fontId="109" fillId="63" borderId="167" applyNumberFormat="0" applyAlignment="0" applyProtection="0"/>
    <xf numFmtId="0" fontId="35" fillId="62" borderId="166" applyNumberFormat="0" applyFont="0" applyAlignment="0" applyProtection="0">
      <alignment vertical="center"/>
    </xf>
    <xf numFmtId="0" fontId="17" fillId="62" borderId="166" applyNumberFormat="0" applyFont="0" applyAlignment="0" applyProtection="0">
      <alignment vertical="center"/>
    </xf>
    <xf numFmtId="0" fontId="17" fillId="62" borderId="166" applyNumberFormat="0" applyFont="0" applyAlignment="0" applyProtection="0">
      <alignment vertical="center"/>
    </xf>
    <xf numFmtId="10" fontId="53" fillId="55" borderId="171" applyNumberFormat="0" applyBorder="0" applyAlignment="0" applyProtection="0"/>
    <xf numFmtId="0" fontId="116" fillId="63" borderId="167" applyNumberFormat="0" applyAlignment="0" applyProtection="0"/>
    <xf numFmtId="0" fontId="121" fillId="0" borderId="168" applyNumberFormat="0" applyFill="0" applyAlignment="0" applyProtection="0"/>
    <xf numFmtId="0" fontId="81" fillId="0" borderId="168" applyNumberFormat="0" applyFill="0" applyAlignment="0" applyProtection="0">
      <alignment vertical="center"/>
    </xf>
    <xf numFmtId="0" fontId="81" fillId="0" borderId="168" applyNumberFormat="0" applyFill="0" applyAlignment="0" applyProtection="0">
      <alignment vertical="center"/>
    </xf>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10" fontId="53" fillId="55" borderId="171" applyNumberFormat="0" applyBorder="0" applyAlignment="0" applyProtection="0"/>
    <xf numFmtId="0" fontId="121" fillId="0" borderId="168" applyNumberFormat="0" applyFill="0" applyAlignment="0" applyProtection="0"/>
    <xf numFmtId="0" fontId="116" fillId="63" borderId="167" applyNumberFormat="0" applyAlignment="0" applyProtection="0"/>
    <xf numFmtId="0" fontId="109" fillId="63" borderId="167"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19" fillId="63" borderId="176"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19" fillId="63" borderId="176" applyNumberFormat="0" applyAlignment="0" applyProtection="0"/>
    <xf numFmtId="0" fontId="17" fillId="62" borderId="173" applyNumberFormat="0" applyFont="0" applyAlignment="0" applyProtection="0">
      <alignment vertical="center"/>
    </xf>
    <xf numFmtId="0" fontId="83" fillId="63" borderId="176"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9" fillId="63" borderId="176"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10" fontId="53" fillId="55" borderId="178" applyNumberFormat="0" applyBorder="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83" fillId="63"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83" fillId="63" borderId="176" applyNumberFormat="0" applyAlignment="0" applyProtection="0">
      <alignment vertical="center"/>
    </xf>
    <xf numFmtId="0" fontId="88" fillId="45" borderId="174" applyNumberForma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71" fillId="66"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09" fillId="63" borderId="174" applyNumberForma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178" fontId="17" fillId="0" borderId="178">
      <alignment horizontal="right"/>
    </xf>
    <xf numFmtId="0" fontId="54" fillId="0" borderId="177">
      <alignment horizontal="left" vertical="center"/>
    </xf>
    <xf numFmtId="0" fontId="116" fillId="63" borderId="174" applyNumberFormat="0" applyAlignment="0" applyProtection="0"/>
    <xf numFmtId="0" fontId="81" fillId="0" borderId="175" applyNumberFormat="0" applyFill="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81" fillId="0" borderId="175"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10" fontId="53" fillId="55" borderId="178" applyNumberFormat="0" applyBorder="0" applyAlignment="0" applyProtection="0"/>
    <xf numFmtId="0" fontId="88" fillId="45"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16" fillId="63" borderId="174" applyNumberFormat="0" applyAlignment="0" applyProtection="0"/>
    <xf numFmtId="0" fontId="71" fillId="63" borderId="174" applyNumberFormat="0" applyAlignment="0" applyProtection="0">
      <alignment vertical="center"/>
    </xf>
    <xf numFmtId="0" fontId="119" fillId="63" borderId="176"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19" fillId="63" borderId="176"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19" fillId="63" borderId="176" applyNumberForma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83" fillId="63" borderId="176" applyNumberFormat="0" applyAlignment="0" applyProtection="0">
      <alignment vertical="center"/>
    </xf>
    <xf numFmtId="0" fontId="83" fillId="66"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83" fillId="63" borderId="176" applyNumberForma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9" fillId="63" borderId="176"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81" fillId="0" borderId="175" applyNumberFormat="0" applyFill="0" applyAlignment="0" applyProtection="0">
      <alignment vertical="center"/>
    </xf>
    <xf numFmtId="0" fontId="71" fillId="66" borderId="174" applyNumberFormat="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178" fontId="17" fillId="0" borderId="178">
      <alignment horizontal="right"/>
    </xf>
    <xf numFmtId="0" fontId="81" fillId="0" borderId="175" applyNumberFormat="0" applyFill="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178" fontId="17" fillId="0" borderId="178">
      <alignment horizontal="right"/>
    </xf>
    <xf numFmtId="178" fontId="17" fillId="0" borderId="178">
      <alignment horizontal="right"/>
    </xf>
    <xf numFmtId="0" fontId="54" fillId="0" borderId="177">
      <alignment horizontal="left" vertical="center"/>
    </xf>
    <xf numFmtId="0" fontId="54" fillId="0" borderId="177">
      <alignment horizontal="left" vertical="center"/>
    </xf>
    <xf numFmtId="10" fontId="53" fillId="55" borderId="178" applyNumberFormat="0" applyBorder="0" applyAlignment="0" applyProtection="0"/>
    <xf numFmtId="10" fontId="53" fillId="55" borderId="178" applyNumberFormat="0" applyBorder="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21" fillId="0" borderId="175" applyNumberFormat="0" applyFill="0" applyAlignment="0" applyProtection="0"/>
    <xf numFmtId="0" fontId="119" fillId="63" borderId="176"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10" fontId="53" fillId="55" borderId="178" applyNumberFormat="0" applyBorder="0" applyAlignment="0" applyProtection="0"/>
    <xf numFmtId="0" fontId="121" fillId="0" borderId="175" applyNumberFormat="0" applyFill="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35" fillId="62" borderId="173" applyNumberFormat="0" applyFont="0" applyAlignment="0" applyProtection="0">
      <alignment vertical="center"/>
    </xf>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71" fillId="63" borderId="174" applyNumberFormat="0" applyAlignment="0" applyProtection="0">
      <alignment vertical="center"/>
    </xf>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119" fillId="63" borderId="176"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8" fillId="45" borderId="174" applyNumberFormat="0" applyAlignment="0" applyProtection="0">
      <alignment vertical="center"/>
    </xf>
    <xf numFmtId="0" fontId="119" fillId="63" borderId="176" applyNumberFormat="0" applyAlignment="0" applyProtection="0"/>
    <xf numFmtId="0" fontId="17" fillId="62" borderId="173" applyNumberFormat="0" applyFont="0" applyAlignment="0" applyProtection="0">
      <alignment vertical="center"/>
    </xf>
    <xf numFmtId="0" fontId="83" fillId="63" borderId="176" applyNumberFormat="0" applyAlignment="0" applyProtection="0">
      <alignment vertical="center"/>
    </xf>
    <xf numFmtId="0" fontId="116" fillId="63" borderId="174" applyNumberFormat="0" applyAlignment="0" applyProtection="0"/>
    <xf numFmtId="0" fontId="81" fillId="0" borderId="175" applyNumberFormat="0" applyFill="0" applyAlignment="0" applyProtection="0">
      <alignment vertical="center"/>
    </xf>
    <xf numFmtId="0" fontId="116"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121" fillId="0" borderId="175" applyNumberFormat="0" applyFill="0" applyAlignment="0" applyProtection="0"/>
    <xf numFmtId="0" fontId="109"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9" fillId="63" borderId="176"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7" fillId="62" borderId="173" applyNumberFormat="0" applyFont="0" applyAlignment="0" applyProtection="0">
      <alignment vertical="center"/>
    </xf>
    <xf numFmtId="0" fontId="81" fillId="0" borderId="175" applyNumberFormat="0" applyFill="0" applyAlignment="0" applyProtection="0">
      <alignment vertical="center"/>
    </xf>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10" fontId="53" fillId="55" borderId="178" applyNumberFormat="0" applyBorder="0" applyAlignment="0" applyProtection="0"/>
    <xf numFmtId="0" fontId="109"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71" fillId="66" borderId="174" applyNumberForma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178" fontId="17" fillId="0" borderId="178">
      <alignment horizontal="right"/>
    </xf>
    <xf numFmtId="10" fontId="53" fillId="55" borderId="178" applyNumberFormat="0" applyBorder="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178" fontId="17" fillId="0" borderId="178">
      <alignment horizontal="right"/>
    </xf>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83" fillId="63" borderId="176" applyNumberFormat="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83" fillId="66" borderId="176" applyNumberFormat="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83" fillId="63" borderId="176" applyNumberFormat="0" applyAlignment="0" applyProtection="0">
      <alignment vertical="center"/>
    </xf>
    <xf numFmtId="0" fontId="17" fillId="62" borderId="173" applyNumberFormat="0" applyFont="0" applyAlignment="0" applyProtection="0">
      <alignment vertical="center"/>
    </xf>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54" fillId="0" borderId="177">
      <alignment horizontal="left" vertical="center"/>
    </xf>
    <xf numFmtId="0" fontId="35" fillId="62" borderId="173" applyNumberFormat="0" applyFont="0" applyAlignment="0" applyProtection="0">
      <alignment vertical="center"/>
    </xf>
    <xf numFmtId="0" fontId="83" fillId="63" borderId="176" applyNumberFormat="0" applyAlignment="0" applyProtection="0">
      <alignment vertical="center"/>
    </xf>
    <xf numFmtId="0" fontId="83" fillId="63" borderId="176" applyNumberFormat="0" applyAlignment="0" applyProtection="0">
      <alignment vertical="center"/>
    </xf>
    <xf numFmtId="0" fontId="88" fillId="45" borderId="174" applyNumberFormat="0" applyAlignment="0" applyProtection="0">
      <alignment vertical="center"/>
    </xf>
    <xf numFmtId="0" fontId="119" fillId="63" borderId="176"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71" fillId="66"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09" fillId="63" borderId="174" applyNumberFormat="0" applyAlignment="0" applyProtection="0"/>
    <xf numFmtId="0" fontId="71" fillId="63" borderId="174"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88" fillId="45" borderId="174" applyNumberFormat="0" applyAlignment="0" applyProtection="0">
      <alignment vertical="center"/>
    </xf>
    <xf numFmtId="0" fontId="35" fillId="62" borderId="173" applyNumberFormat="0" applyFon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54" fillId="0" borderId="177">
      <alignment horizontal="lef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09" fillId="63" borderId="174" applyNumberFormat="0" applyAlignment="0" applyProtection="0"/>
    <xf numFmtId="10" fontId="53" fillId="55" borderId="178" applyNumberFormat="0" applyBorder="0" applyAlignment="0" applyProtection="0"/>
    <xf numFmtId="0" fontId="71" fillId="63" borderId="174" applyNumberFormat="0" applyAlignment="0" applyProtection="0">
      <alignment vertical="center"/>
    </xf>
    <xf numFmtId="0" fontId="88" fillId="45" borderId="174" applyNumberFormat="0" applyAlignment="0" applyProtection="0">
      <alignment vertical="center"/>
    </xf>
    <xf numFmtId="0" fontId="83" fillId="63" borderId="176"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178" fontId="17" fillId="0" borderId="178">
      <alignment horizontal="right"/>
    </xf>
    <xf numFmtId="0" fontId="54" fillId="0" borderId="177">
      <alignment horizontal="left" vertical="center"/>
    </xf>
    <xf numFmtId="0" fontId="116" fillId="63" borderId="174" applyNumberFormat="0" applyAlignment="0" applyProtection="0"/>
    <xf numFmtId="0" fontId="81" fillId="0" borderId="175" applyNumberFormat="0" applyFill="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83" fillId="66" borderId="176"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71" fillId="63"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54" fillId="0" borderId="177">
      <alignment horizontal="lef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10" fontId="53" fillId="55" borderId="178" applyNumberFormat="0" applyBorder="0" applyAlignment="0" applyProtection="0"/>
    <xf numFmtId="0" fontId="17" fillId="62" borderId="173" applyNumberFormat="0" applyFon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54" fillId="0" borderId="177">
      <alignment horizontal="left" vertical="center"/>
    </xf>
    <xf numFmtId="0" fontId="35" fillId="62" borderId="173" applyNumberFormat="0" applyFont="0" applyAlignment="0" applyProtection="0">
      <alignment vertical="center"/>
    </xf>
    <xf numFmtId="0" fontId="81" fillId="0" borderId="175" applyNumberFormat="0" applyFill="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83" fillId="63" borderId="176" applyNumberFormat="0" applyAlignment="0" applyProtection="0">
      <alignment vertical="center"/>
    </xf>
    <xf numFmtId="0" fontId="116" fillId="63" borderId="174" applyNumberFormat="0" applyAlignment="0" applyProtection="0"/>
    <xf numFmtId="0" fontId="83" fillId="63" borderId="176" applyNumberFormat="0" applyAlignment="0" applyProtection="0">
      <alignment vertical="center"/>
    </xf>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06" fillId="62" borderId="173" applyNumberFormat="0" applyFont="0" applyAlignment="0" applyProtection="0"/>
    <xf numFmtId="0" fontId="88" fillId="45" borderId="174" applyNumberFormat="0" applyAlignment="0" applyProtection="0">
      <alignmen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178" fontId="17" fillId="0" borderId="178">
      <alignment horizontal="right"/>
    </xf>
    <xf numFmtId="0" fontId="109" fillId="63" borderId="174" applyNumberFormat="0" applyAlignment="0" applyProtection="0"/>
    <xf numFmtId="0" fontId="88" fillId="45" borderId="174" applyNumberFormat="0" applyAlignment="0" applyProtection="0">
      <alignment vertical="center"/>
    </xf>
    <xf numFmtId="0" fontId="109" fillId="63" borderId="174" applyNumberFormat="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19" fillId="63" borderId="176"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10" fontId="53" fillId="55" borderId="178" applyNumberFormat="0" applyBorder="0" applyAlignment="0" applyProtection="0"/>
    <xf numFmtId="0" fontId="88" fillId="45"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6" fillId="63" borderId="174" applyNumberFormat="0" applyAlignment="0" applyProtection="0"/>
    <xf numFmtId="0" fontId="119" fillId="63" borderId="176" applyNumberFormat="0" applyAlignment="0" applyProtection="0"/>
    <xf numFmtId="0" fontId="35" fillId="62" borderId="173" applyNumberFormat="0" applyFont="0" applyAlignment="0" applyProtection="0">
      <alignment vertical="center"/>
    </xf>
    <xf numFmtId="0" fontId="54" fillId="0" borderId="177">
      <alignment horizontal="left" vertical="center"/>
    </xf>
    <xf numFmtId="0" fontId="116" fillId="63" borderId="174" applyNumberFormat="0" applyAlignment="0" applyProtection="0"/>
    <xf numFmtId="0" fontId="71" fillId="63" borderId="174" applyNumberFormat="0" applyAlignment="0" applyProtection="0">
      <alignment vertical="center"/>
    </xf>
    <xf numFmtId="0" fontId="119" fillId="63" borderId="176"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19" fillId="63" borderId="176"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16"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0" fontId="17" fillId="62" borderId="173" applyNumberFormat="0" applyFont="0" applyAlignment="0" applyProtection="0">
      <alignment vertical="center"/>
    </xf>
    <xf numFmtId="0" fontId="116"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9" fillId="63" borderId="174" applyNumberFormat="0" applyAlignment="0" applyProtection="0"/>
    <xf numFmtId="0" fontId="119" fillId="63" borderId="176" applyNumberFormat="0" applyAlignment="0" applyProtection="0"/>
    <xf numFmtId="0" fontId="71" fillId="63" borderId="174" applyNumberFormat="0" applyAlignment="0" applyProtection="0">
      <alignment vertical="center"/>
    </xf>
    <xf numFmtId="0" fontId="71" fillId="63" borderId="174" applyNumberFormat="0" applyAlignment="0" applyProtection="0">
      <alignment vertical="center"/>
    </xf>
    <xf numFmtId="0" fontId="83" fillId="63" borderId="176" applyNumberFormat="0" applyAlignment="0" applyProtection="0">
      <alignment vertical="center"/>
    </xf>
    <xf numFmtId="0" fontId="83" fillId="66" borderId="176" applyNumberFormat="0" applyAlignment="0" applyProtection="0">
      <alignment vertical="center"/>
    </xf>
    <xf numFmtId="0" fontId="71" fillId="66"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1" fillId="0" borderId="175" applyNumberFormat="0" applyFill="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21" fillId="0" borderId="175" applyNumberFormat="0" applyFill="0" applyAlignment="0" applyProtection="0"/>
    <xf numFmtId="0" fontId="83" fillId="63" borderId="176" applyNumberForma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06" fillId="62" borderId="173" applyNumberFormat="0" applyFon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21" fillId="0" borderId="175" applyNumberFormat="0" applyFill="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9" fillId="63" borderId="176" applyNumberFormat="0" applyAlignment="0" applyProtection="0"/>
    <xf numFmtId="0" fontId="88" fillId="45" borderId="174" applyNumberFormat="0" applyAlignment="0" applyProtection="0">
      <alignment vertical="center"/>
    </xf>
    <xf numFmtId="0" fontId="88" fillId="45" borderId="174" applyNumberFormat="0" applyAlignment="0" applyProtection="0">
      <alignment vertical="center"/>
    </xf>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178" fontId="17" fillId="0" borderId="178">
      <alignment horizontal="right"/>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09" fillId="63" borderId="174" applyNumberFormat="0" applyAlignment="0" applyProtection="0"/>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9" fillId="63" borderId="176"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21" fillId="0" borderId="175" applyNumberFormat="0" applyFill="0" applyAlignment="0" applyProtection="0"/>
    <xf numFmtId="0" fontId="71" fillId="63" borderId="174"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16" fillId="63" borderId="174" applyNumberFormat="0" applyAlignment="0" applyProtection="0"/>
    <xf numFmtId="0" fontId="109" fillId="63" borderId="174" applyNumberFormat="0" applyAlignment="0" applyProtection="0"/>
    <xf numFmtId="0" fontId="17" fillId="62" borderId="173" applyNumberFormat="0" applyFont="0" applyAlignment="0" applyProtection="0">
      <alignment vertical="center"/>
    </xf>
    <xf numFmtId="0" fontId="71" fillId="63" borderId="174" applyNumberFormat="0" applyAlignment="0" applyProtection="0">
      <alignment vertical="center"/>
    </xf>
    <xf numFmtId="0" fontId="81" fillId="0" borderId="175" applyNumberFormat="0" applyFill="0" applyAlignment="0" applyProtection="0">
      <alignment vertical="center"/>
    </xf>
    <xf numFmtId="0" fontId="71" fillId="66" borderId="174" applyNumberFormat="0" applyAlignment="0" applyProtection="0">
      <alignment vertical="center"/>
    </xf>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17" fillId="62" borderId="173" applyNumberFormat="0" applyFon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81" fillId="0" borderId="179" applyNumberFormat="0" applyFill="0" applyAlignment="0" applyProtection="0">
      <alignmen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83" fillId="66" borderId="176"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16" fillId="63" borderId="174" applyNumberFormat="0" applyAlignment="0" applyProtection="0"/>
    <xf numFmtId="0" fontId="71" fillId="63" borderId="174" applyNumberFormat="0" applyAlignment="0" applyProtection="0">
      <alignment vertical="center"/>
    </xf>
    <xf numFmtId="0" fontId="83" fillId="66" borderId="176" applyNumberFormat="0" applyAlignment="0" applyProtection="0">
      <alignment vertical="center"/>
    </xf>
    <xf numFmtId="10" fontId="53" fillId="55" borderId="178" applyNumberFormat="0" applyBorder="0" applyAlignment="0" applyProtection="0"/>
    <xf numFmtId="178" fontId="17" fillId="0" borderId="178">
      <alignment horizontal="right"/>
    </xf>
    <xf numFmtId="0" fontId="54" fillId="0" borderId="177">
      <alignment horizontal="left" vertical="center"/>
    </xf>
    <xf numFmtId="0" fontId="54" fillId="0" borderId="177">
      <alignment horizontal="left" vertical="center"/>
    </xf>
    <xf numFmtId="0" fontId="106" fillId="62" borderId="173" applyNumberFormat="0" applyFont="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119" fillId="63" borderId="176" applyNumberFormat="0" applyAlignment="0" applyProtection="0"/>
    <xf numFmtId="0" fontId="119" fillId="63" borderId="176" applyNumberFormat="0" applyAlignment="0" applyProtection="0"/>
    <xf numFmtId="0" fontId="121" fillId="0" borderId="175" applyNumberFormat="0" applyFill="0" applyAlignment="0" applyProtection="0"/>
    <xf numFmtId="0" fontId="121" fillId="0" borderId="175" applyNumberFormat="0" applyFill="0" applyAlignment="0" applyProtection="0"/>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0" fontId="71" fillId="66" borderId="174" applyNumberFormat="0" applyAlignment="0" applyProtection="0">
      <alignment vertical="center"/>
    </xf>
    <xf numFmtId="0" fontId="81" fillId="0" borderId="179" applyNumberFormat="0" applyFill="0" applyAlignment="0" applyProtection="0">
      <alignment vertical="center"/>
    </xf>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81" fillId="0" borderId="179" applyNumberFormat="0" applyFill="0" applyAlignment="0" applyProtection="0">
      <alignment vertical="center"/>
    </xf>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106" fillId="62" borderId="173" applyNumberFormat="0" applyFon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116" fillId="63" borderId="174" applyNumberFormat="0" applyAlignment="0" applyProtection="0"/>
    <xf numFmtId="0" fontId="81" fillId="0" borderId="179" applyNumberFormat="0" applyFill="0" applyAlignment="0" applyProtection="0">
      <alignment vertical="center"/>
    </xf>
    <xf numFmtId="10" fontId="53" fillId="55" borderId="178" applyNumberFormat="0" applyBorder="0" applyAlignment="0" applyProtection="0"/>
    <xf numFmtId="0" fontId="54" fillId="0" borderId="177">
      <alignment horizontal="left" vertical="center"/>
    </xf>
    <xf numFmtId="0" fontId="54" fillId="0" borderId="177">
      <alignment horizontal="left" vertical="center"/>
    </xf>
    <xf numFmtId="0" fontId="116" fillId="63" borderId="174" applyNumberFormat="0" applyAlignment="0" applyProtection="0"/>
    <xf numFmtId="0" fontId="119" fillId="63" borderId="176" applyNumberFormat="0" applyAlignment="0" applyProtection="0"/>
    <xf numFmtId="0" fontId="83" fillId="63" borderId="176" applyNumberFormat="0" applyAlignment="0" applyProtection="0">
      <alignment vertical="center"/>
    </xf>
    <xf numFmtId="0" fontId="71" fillId="66" borderId="174" applyNumberFormat="0" applyAlignment="0" applyProtection="0">
      <alignment vertical="center"/>
    </xf>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83" fillId="66" borderId="176" applyNumberFormat="0" applyAlignment="0" applyProtection="0">
      <alignment vertical="center"/>
    </xf>
    <xf numFmtId="0" fontId="109" fillId="63" borderId="174" applyNumberFormat="0" applyAlignment="0" applyProtection="0"/>
    <xf numFmtId="0" fontId="88" fillId="45" borderId="174" applyNumberFormat="0" applyAlignment="0" applyProtection="0">
      <alignment vertical="center"/>
    </xf>
    <xf numFmtId="0" fontId="106" fillId="62" borderId="173" applyNumberFormat="0" applyFont="0" applyAlignment="0" applyProtection="0"/>
    <xf numFmtId="0" fontId="54" fillId="0" borderId="177">
      <alignment horizontal="left" vertical="center"/>
    </xf>
    <xf numFmtId="0" fontId="109" fillId="63" borderId="174" applyNumberFormat="0" applyAlignment="0" applyProtection="0"/>
    <xf numFmtId="0" fontId="121" fillId="0" borderId="175" applyNumberFormat="0" applyFill="0" applyAlignment="0" applyProtection="0"/>
    <xf numFmtId="0" fontId="88" fillId="45" borderId="174" applyNumberFormat="0" applyAlignment="0" applyProtection="0">
      <alignment vertical="center"/>
    </xf>
    <xf numFmtId="0" fontId="109" fillId="63" borderId="174" applyNumberFormat="0" applyAlignment="0" applyProtection="0"/>
    <xf numFmtId="0" fontId="71" fillId="66" borderId="174" applyNumberFormat="0" applyAlignment="0" applyProtection="0">
      <alignment vertical="center"/>
    </xf>
    <xf numFmtId="0" fontId="83" fillId="63" borderId="176" applyNumberFormat="0" applyAlignment="0" applyProtection="0">
      <alignment vertical="center"/>
    </xf>
    <xf numFmtId="0" fontId="81" fillId="0" borderId="179" applyNumberFormat="0" applyFill="0" applyAlignment="0" applyProtection="0">
      <alignment vertical="center"/>
    </xf>
    <xf numFmtId="0" fontId="106" fillId="62" borderId="173" applyNumberFormat="0" applyFont="0" applyAlignment="0" applyProtection="0"/>
    <xf numFmtId="0" fontId="116" fillId="63" borderId="174" applyNumberFormat="0" applyAlignment="0" applyProtection="0"/>
    <xf numFmtId="178" fontId="17" fillId="0" borderId="178">
      <alignment horizontal="right"/>
    </xf>
    <xf numFmtId="178" fontId="17" fillId="0" borderId="178">
      <alignment horizontal="right"/>
    </xf>
    <xf numFmtId="0" fontId="106" fillId="62" borderId="173" applyNumberFormat="0" applyFon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16" fillId="63" borderId="174" applyNumberFormat="0" applyAlignment="0" applyProtection="0"/>
    <xf numFmtId="0" fontId="83" fillId="63" borderId="176" applyNumberFormat="0" applyAlignment="0" applyProtection="0">
      <alignment vertical="center"/>
    </xf>
    <xf numFmtId="0" fontId="106" fillId="62" borderId="173" applyNumberFormat="0" applyFont="0" applyAlignment="0" applyProtection="0"/>
    <xf numFmtId="0" fontId="71" fillId="66" borderId="174" applyNumberFormat="0" applyAlignment="0" applyProtection="0">
      <alignment vertical="center"/>
    </xf>
    <xf numFmtId="0" fontId="109" fillId="63" borderId="174" applyNumberFormat="0" applyAlignment="0" applyProtection="0"/>
    <xf numFmtId="0" fontId="83" fillId="66" borderId="176" applyNumberFormat="0" applyAlignment="0" applyProtection="0">
      <alignment vertical="center"/>
    </xf>
    <xf numFmtId="0" fontId="106" fillId="62" borderId="173" applyNumberFormat="0" applyFont="0" applyAlignment="0" applyProtection="0"/>
    <xf numFmtId="0" fontId="109" fillId="63" borderId="174" applyNumberFormat="0" applyAlignment="0" applyProtection="0"/>
    <xf numFmtId="0" fontId="109" fillId="63" borderId="174" applyNumberFormat="0" applyAlignment="0" applyProtection="0"/>
    <xf numFmtId="0" fontId="119" fillId="63" borderId="176" applyNumberFormat="0" applyAlignment="0" applyProtection="0"/>
    <xf numFmtId="0" fontId="116" fillId="63" borderId="174" applyNumberFormat="0" applyAlignment="0" applyProtection="0"/>
    <xf numFmtId="0" fontId="81" fillId="0" borderId="175" applyNumberFormat="0" applyFill="0" applyAlignment="0" applyProtection="0">
      <alignment vertical="center"/>
    </xf>
    <xf numFmtId="0" fontId="54" fillId="0" borderId="177">
      <alignment horizontal="left" vertical="center"/>
    </xf>
    <xf numFmtId="0" fontId="17" fillId="62" borderId="173" applyNumberFormat="0" applyFont="0" applyAlignment="0" applyProtection="0">
      <alignment vertical="center"/>
    </xf>
    <xf numFmtId="0" fontId="109" fillId="63" borderId="174" applyNumberFormat="0" applyAlignment="0" applyProtection="0"/>
    <xf numFmtId="0" fontId="54" fillId="0" borderId="177">
      <alignment horizontal="left" vertical="center"/>
    </xf>
    <xf numFmtId="0" fontId="88" fillId="45" borderId="174" applyNumberFormat="0" applyAlignment="0" applyProtection="0">
      <alignment vertical="center"/>
    </xf>
    <xf numFmtId="0" fontId="106" fillId="62" borderId="173" applyNumberFormat="0" applyFont="0" applyAlignment="0" applyProtection="0"/>
    <xf numFmtId="0" fontId="106" fillId="62" borderId="173" applyNumberFormat="0" applyFont="0" applyAlignment="0" applyProtection="0"/>
    <xf numFmtId="0" fontId="116" fillId="63" borderId="174" applyNumberFormat="0" applyAlignment="0" applyProtection="0"/>
    <xf numFmtId="0" fontId="109" fillId="63" borderId="174" applyNumberFormat="0" applyAlignment="0" applyProtection="0"/>
    <xf numFmtId="0" fontId="54" fillId="0" borderId="177">
      <alignment horizontal="left" vertical="center"/>
    </xf>
    <xf numFmtId="0" fontId="109" fillId="63" borderId="174" applyNumberFormat="0" applyAlignment="0" applyProtection="0"/>
    <xf numFmtId="0" fontId="81" fillId="0" borderId="179" applyNumberFormat="0" applyFill="0" applyAlignment="0" applyProtection="0">
      <alignment vertical="center"/>
    </xf>
    <xf numFmtId="0" fontId="54" fillId="0" borderId="177">
      <alignment horizontal="left" vertical="center"/>
    </xf>
    <xf numFmtId="0" fontId="109" fillId="63" borderId="174" applyNumberFormat="0" applyAlignment="0" applyProtection="0"/>
    <xf numFmtId="0" fontId="116" fillId="63" borderId="174" applyNumberFormat="0" applyAlignment="0" applyProtection="0"/>
    <xf numFmtId="0" fontId="17" fillId="62" borderId="173" applyNumberFormat="0" applyFont="0" applyAlignment="0" applyProtection="0">
      <alignment vertical="center"/>
    </xf>
    <xf numFmtId="0" fontId="119" fillId="63" borderId="176" applyNumberFormat="0" applyAlignment="0" applyProtection="0"/>
    <xf numFmtId="178" fontId="17" fillId="0" borderId="178">
      <alignment horizontal="right"/>
    </xf>
    <xf numFmtId="0" fontId="116"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21" fillId="0" borderId="175" applyNumberFormat="0" applyFill="0" applyAlignment="0" applyProtection="0"/>
    <xf numFmtId="0" fontId="106" fillId="62" borderId="173" applyNumberFormat="0" applyFont="0" applyAlignment="0" applyProtection="0"/>
    <xf numFmtId="0" fontId="116" fillId="63" borderId="174" applyNumberFormat="0" applyAlignment="0" applyProtection="0"/>
    <xf numFmtId="0" fontId="116" fillId="63" borderId="174" applyNumberFormat="0" applyAlignment="0" applyProtection="0"/>
    <xf numFmtId="0" fontId="106" fillId="62" borderId="173" applyNumberFormat="0" applyFont="0" applyAlignment="0" applyProtection="0"/>
    <xf numFmtId="0" fontId="17" fillId="62" borderId="173" applyNumberFormat="0" applyFont="0" applyAlignment="0" applyProtection="0">
      <alignment vertical="center"/>
    </xf>
    <xf numFmtId="0" fontId="116" fillId="63" borderId="174" applyNumberFormat="0" applyAlignment="0" applyProtection="0"/>
    <xf numFmtId="0" fontId="116" fillId="63" borderId="174" applyNumberFormat="0" applyAlignment="0" applyProtection="0"/>
    <xf numFmtId="0" fontId="109" fillId="63" borderId="174" applyNumberFormat="0" applyAlignment="0" applyProtection="0"/>
    <xf numFmtId="0" fontId="106" fillId="62" borderId="173" applyNumberFormat="0" applyFont="0" applyAlignment="0" applyProtection="0"/>
    <xf numFmtId="0" fontId="54" fillId="0" borderId="177">
      <alignment horizontal="left" vertical="center"/>
    </xf>
    <xf numFmtId="0" fontId="106" fillId="62" borderId="173" applyNumberFormat="0" applyFont="0" applyAlignment="0" applyProtection="0"/>
    <xf numFmtId="0" fontId="106" fillId="62" borderId="173" applyNumberFormat="0" applyFont="0" applyAlignment="0" applyProtection="0"/>
    <xf numFmtId="0" fontId="106" fillId="62" borderId="173" applyNumberFormat="0" applyFont="0" applyAlignment="0" applyProtection="0"/>
    <xf numFmtId="0" fontId="54" fillId="0" borderId="177">
      <alignment horizontal="left" vertical="center"/>
    </xf>
    <xf numFmtId="0" fontId="71" fillId="63" borderId="174" applyNumberFormat="0" applyAlignment="0" applyProtection="0">
      <alignment vertical="center"/>
    </xf>
    <xf numFmtId="0" fontId="109" fillId="63" borderId="174" applyNumberFormat="0" applyAlignment="0" applyProtection="0"/>
    <xf numFmtId="0" fontId="109" fillId="63" borderId="174" applyNumberFormat="0" applyAlignment="0" applyProtection="0"/>
    <xf numFmtId="0" fontId="35" fillId="62" borderId="173" applyNumberFormat="0" applyFont="0" applyAlignment="0" applyProtection="0">
      <alignment vertical="center"/>
    </xf>
    <xf numFmtId="0" fontId="17" fillId="62" borderId="173" applyNumberFormat="0" applyFont="0" applyAlignment="0" applyProtection="0">
      <alignment vertical="center"/>
    </xf>
    <xf numFmtId="0" fontId="17" fillId="62" borderId="173" applyNumberFormat="0" applyFont="0" applyAlignment="0" applyProtection="0">
      <alignment vertical="center"/>
    </xf>
    <xf numFmtId="10" fontId="53" fillId="55" borderId="178" applyNumberFormat="0" applyBorder="0" applyAlignment="0" applyProtection="0"/>
    <xf numFmtId="0" fontId="116" fillId="63" borderId="174" applyNumberFormat="0" applyAlignment="0" applyProtection="0"/>
    <xf numFmtId="0" fontId="121" fillId="0" borderId="175" applyNumberFormat="0" applyFill="0" applyAlignment="0" applyProtection="0"/>
    <xf numFmtId="0" fontId="81" fillId="0" borderId="175" applyNumberFormat="0" applyFill="0" applyAlignment="0" applyProtection="0">
      <alignment vertical="center"/>
    </xf>
    <xf numFmtId="0" fontId="81" fillId="0" borderId="175" applyNumberFormat="0" applyFill="0" applyAlignment="0" applyProtection="0">
      <alignment vertical="center"/>
    </xf>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10" fontId="53" fillId="55" borderId="178" applyNumberFormat="0" applyBorder="0" applyAlignment="0" applyProtection="0"/>
    <xf numFmtId="0" fontId="121" fillId="0" borderId="175" applyNumberFormat="0" applyFill="0" applyAlignment="0" applyProtection="0"/>
    <xf numFmtId="0" fontId="116" fillId="63" borderId="174" applyNumberFormat="0" applyAlignment="0" applyProtection="0"/>
    <xf numFmtId="0" fontId="109" fillId="63" borderId="174" applyNumberFormat="0" applyAlignment="0" applyProtection="0"/>
    <xf numFmtId="0" fontId="65" fillId="0" borderId="0" applyNumberFormat="0" applyFill="0" applyBorder="0" applyAlignment="0" applyProtection="0"/>
  </cellStyleXfs>
  <cellXfs count="842">
    <xf numFmtId="0" fontId="0" fillId="0" borderId="0" xfId="0"/>
    <xf numFmtId="0" fontId="23" fillId="0" borderId="0" xfId="0" applyFont="1" applyAlignment="1">
      <alignment horizontal="center" vertical="center"/>
    </xf>
    <xf numFmtId="0" fontId="25" fillId="0" borderId="0" xfId="0" applyFont="1"/>
    <xf numFmtId="49" fontId="27" fillId="0" borderId="0" xfId="0" applyNumberFormat="1" applyFont="1" applyAlignment="1">
      <alignment vertical="center"/>
    </xf>
    <xf numFmtId="31" fontId="27" fillId="0" borderId="0" xfId="0" applyNumberFormat="1" applyFont="1" applyAlignment="1">
      <alignment vertical="center"/>
    </xf>
    <xf numFmtId="0" fontId="25" fillId="0" borderId="1" xfId="0" applyFont="1" applyBorder="1"/>
    <xf numFmtId="0" fontId="25" fillId="0" borderId="2" xfId="0" applyFont="1" applyBorder="1" applyAlignment="1">
      <alignment horizontal="left" indent="1"/>
    </xf>
    <xf numFmtId="0" fontId="25" fillId="0" borderId="2" xfId="0" applyFont="1" applyBorder="1"/>
    <xf numFmtId="0" fontId="25" fillId="0" borderId="3" xfId="0" applyFont="1" applyBorder="1"/>
    <xf numFmtId="0" fontId="25" fillId="0" borderId="4" xfId="0" applyFont="1" applyBorder="1"/>
    <xf numFmtId="0" fontId="25" fillId="0" borderId="5" xfId="0" applyFont="1" applyBorder="1"/>
    <xf numFmtId="0" fontId="25" fillId="0" borderId="0" xfId="0" applyFont="1" applyAlignment="1">
      <alignment horizontal="left" indent="1"/>
    </xf>
    <xf numFmtId="0" fontId="25" fillId="0" borderId="6" xfId="0" applyFont="1" applyBorder="1"/>
    <xf numFmtId="0" fontId="25" fillId="0" borderId="7" xfId="0" applyFont="1" applyBorder="1"/>
    <xf numFmtId="0" fontId="25" fillId="0" borderId="8" xfId="0" applyFont="1" applyBorder="1"/>
    <xf numFmtId="0" fontId="29" fillId="0" borderId="0" xfId="0" applyFont="1" applyAlignment="1">
      <alignment vertical="top"/>
    </xf>
    <xf numFmtId="0" fontId="29" fillId="0" borderId="0" xfId="0" applyFont="1" applyAlignment="1">
      <alignment horizontal="center" vertical="center"/>
    </xf>
    <xf numFmtId="0" fontId="30" fillId="0" borderId="0" xfId="0" applyFont="1" applyAlignment="1">
      <alignment horizontal="left" vertical="center"/>
    </xf>
    <xf numFmtId="0" fontId="29" fillId="0" borderId="0" xfId="0" applyFont="1" applyAlignment="1">
      <alignment vertical="center"/>
    </xf>
    <xf numFmtId="49" fontId="29" fillId="0" borderId="0" xfId="5" applyNumberFormat="1" applyFont="1" applyAlignment="1">
      <alignment horizontal="center" vertical="center"/>
    </xf>
    <xf numFmtId="0" fontId="29" fillId="0" borderId="0" xfId="5" applyFont="1" applyAlignment="1">
      <alignment horizontal="left" vertical="center"/>
    </xf>
    <xf numFmtId="0" fontId="29" fillId="0" borderId="0" xfId="5" applyFont="1" applyAlignment="1">
      <alignment vertical="top"/>
    </xf>
    <xf numFmtId="0" fontId="29" fillId="0" borderId="0" xfId="5" applyFont="1" applyAlignment="1">
      <alignment horizontal="center" vertical="center"/>
    </xf>
    <xf numFmtId="0" fontId="29" fillId="0" borderId="0" xfId="5" applyFont="1" applyAlignment="1">
      <alignment vertical="center"/>
    </xf>
    <xf numFmtId="0" fontId="32" fillId="0" borderId="0" xfId="0" applyFont="1" applyAlignment="1">
      <alignment horizontal="center" vertical="center"/>
    </xf>
    <xf numFmtId="0" fontId="29" fillId="0" borderId="0" xfId="0" applyFont="1" applyAlignment="1">
      <alignment vertical="center" wrapText="1"/>
    </xf>
    <xf numFmtId="49" fontId="29" fillId="0" borderId="0" xfId="0" applyNumberFormat="1" applyFont="1" applyAlignment="1">
      <alignment horizontal="center" vertical="center"/>
    </xf>
    <xf numFmtId="0" fontId="29" fillId="0" borderId="0" xfId="0" applyFont="1" applyAlignment="1">
      <alignment horizontal="left" vertical="center"/>
    </xf>
    <xf numFmtId="176" fontId="29" fillId="0" borderId="19" xfId="0" applyNumberFormat="1" applyFont="1" applyBorder="1" applyAlignment="1">
      <alignment vertical="center" wrapText="1"/>
    </xf>
    <xf numFmtId="0" fontId="29" fillId="2" borderId="19" xfId="0" applyFont="1" applyFill="1" applyBorder="1" applyAlignment="1" applyProtection="1">
      <alignment horizontal="left" vertical="center" wrapText="1"/>
      <protection locked="0"/>
    </xf>
    <xf numFmtId="0" fontId="33" fillId="2" borderId="19" xfId="0" applyFont="1" applyFill="1" applyBorder="1" applyAlignment="1" applyProtection="1">
      <alignment vertical="center" wrapText="1"/>
      <protection locked="0"/>
    </xf>
    <xf numFmtId="176" fontId="33" fillId="8" borderId="21" xfId="0" applyNumberFormat="1" applyFont="1" applyFill="1" applyBorder="1" applyAlignment="1">
      <alignment horizontal="left" vertical="center" wrapText="1"/>
    </xf>
    <xf numFmtId="0" fontId="29" fillId="0" borderId="0" xfId="0" applyFont="1" applyAlignment="1">
      <alignment wrapText="1"/>
    </xf>
    <xf numFmtId="0" fontId="29" fillId="0" borderId="0" xfId="0" applyFont="1"/>
    <xf numFmtId="0" fontId="17" fillId="0" borderId="0" xfId="0" applyFont="1" applyAlignment="1">
      <alignment horizontal="left" indent="1"/>
    </xf>
    <xf numFmtId="176" fontId="33" fillId="8" borderId="0" xfId="0" applyNumberFormat="1" applyFont="1" applyFill="1" applyAlignment="1">
      <alignment horizontal="left" vertical="center" wrapText="1"/>
    </xf>
    <xf numFmtId="0" fontId="43" fillId="0" borderId="0" xfId="0" applyFont="1" applyAlignment="1">
      <alignment vertical="center"/>
    </xf>
    <xf numFmtId="0" fontId="33" fillId="0" borderId="19" xfId="0" quotePrefix="1" applyFont="1" applyBorder="1" applyAlignment="1">
      <alignment vertical="center" wrapText="1"/>
    </xf>
    <xf numFmtId="0" fontId="33" fillId="0" borderId="0" xfId="0" applyFont="1" applyAlignment="1">
      <alignment horizontal="left" vertical="center"/>
    </xf>
    <xf numFmtId="0" fontId="43" fillId="0" borderId="0" xfId="5" applyFont="1" applyAlignment="1">
      <alignment vertical="center"/>
    </xf>
    <xf numFmtId="0" fontId="42" fillId="0" borderId="0" xfId="0" applyFont="1" applyAlignment="1">
      <alignment horizontal="left" vertical="center"/>
    </xf>
    <xf numFmtId="0" fontId="35" fillId="0" borderId="0" xfId="19" applyFont="1" applyAlignment="1">
      <alignment horizontal="left"/>
    </xf>
    <xf numFmtId="49" fontId="31" fillId="0" borderId="19" xfId="0" applyNumberFormat="1" applyFont="1" applyBorder="1" applyAlignment="1">
      <alignment horizontal="center" vertical="center"/>
    </xf>
    <xf numFmtId="49" fontId="29" fillId="0" borderId="0" xfId="0" applyNumberFormat="1" applyFont="1" applyAlignment="1">
      <alignment vertical="center"/>
    </xf>
    <xf numFmtId="0" fontId="32" fillId="2" borderId="0" xfId="0" applyFont="1" applyFill="1" applyAlignment="1">
      <alignment horizontal="center" vertical="center"/>
    </xf>
    <xf numFmtId="0" fontId="29" fillId="64" borderId="0" xfId="0" applyFont="1" applyFill="1" applyAlignment="1">
      <alignment vertical="center"/>
    </xf>
    <xf numFmtId="0" fontId="17" fillId="0" borderId="0" xfId="2"/>
    <xf numFmtId="49" fontId="36" fillId="0" borderId="0" xfId="2" applyNumberFormat="1" applyFont="1"/>
    <xf numFmtId="49" fontId="35" fillId="0" borderId="23" xfId="2" quotePrefix="1" applyNumberFormat="1" applyFont="1" applyBorder="1" applyAlignment="1">
      <alignment horizontal="center"/>
    </xf>
    <xf numFmtId="49" fontId="35" fillId="0" borderId="53" xfId="2" applyNumberFormat="1" applyFont="1" applyBorder="1"/>
    <xf numFmtId="0" fontId="36" fillId="0" borderId="0" xfId="2" applyFont="1"/>
    <xf numFmtId="0" fontId="35" fillId="0" borderId="24" xfId="2" applyFont="1" applyBorder="1"/>
    <xf numFmtId="0" fontId="17" fillId="0" borderId="25" xfId="2" applyBorder="1"/>
    <xf numFmtId="0" fontId="17" fillId="0" borderId="26" xfId="2" applyBorder="1"/>
    <xf numFmtId="0" fontId="25" fillId="0" borderId="25" xfId="2" applyFont="1" applyBorder="1"/>
    <xf numFmtId="0" fontId="25" fillId="0" borderId="0" xfId="2" applyFont="1"/>
    <xf numFmtId="0" fontId="25" fillId="0" borderId="26" xfId="2" applyFont="1" applyBorder="1"/>
    <xf numFmtId="0" fontId="25" fillId="0" borderId="24" xfId="2" applyFont="1" applyBorder="1"/>
    <xf numFmtId="0" fontId="35" fillId="0" borderId="54" xfId="2" applyFont="1" applyBorder="1"/>
    <xf numFmtId="0" fontId="17" fillId="0" borderId="55" xfId="2" applyBorder="1"/>
    <xf numFmtId="0" fontId="17" fillId="0" borderId="56" xfId="2" applyBorder="1"/>
    <xf numFmtId="0" fontId="17" fillId="0" borderId="57" xfId="2" applyBorder="1"/>
    <xf numFmtId="0" fontId="35" fillId="0" borderId="58" xfId="2" applyFont="1" applyBorder="1"/>
    <xf numFmtId="0" fontId="17" fillId="0" borderId="59" xfId="2" applyBorder="1"/>
    <xf numFmtId="0" fontId="17" fillId="0" borderId="60" xfId="2" applyBorder="1"/>
    <xf numFmtId="0" fontId="17" fillId="0" borderId="61" xfId="2" applyBorder="1"/>
    <xf numFmtId="0" fontId="25" fillId="0" borderId="24" xfId="2" applyFont="1" applyBorder="1" applyAlignment="1">
      <alignment horizontal="left"/>
    </xf>
    <xf numFmtId="0" fontId="25" fillId="0" borderId="59" xfId="2" applyFont="1" applyBorder="1"/>
    <xf numFmtId="0" fontId="25" fillId="0" borderId="60" xfId="2" applyFont="1" applyBorder="1"/>
    <xf numFmtId="0" fontId="25" fillId="0" borderId="61" xfId="2" applyFont="1" applyBorder="1"/>
    <xf numFmtId="0" fontId="25" fillId="0" borderId="19" xfId="2" applyFont="1" applyBorder="1"/>
    <xf numFmtId="0" fontId="25" fillId="0" borderId="19" xfId="2" applyFont="1" applyBorder="1" applyAlignment="1">
      <alignment vertical="center"/>
    </xf>
    <xf numFmtId="0" fontId="25" fillId="0" borderId="20" xfId="2" applyFont="1" applyBorder="1" applyAlignment="1">
      <alignment vertical="center"/>
    </xf>
    <xf numFmtId="0" fontId="25" fillId="0" borderId="22" xfId="2" applyFont="1" applyBorder="1" applyAlignment="1">
      <alignment vertical="center"/>
    </xf>
    <xf numFmtId="0" fontId="25" fillId="0" borderId="21" xfId="2" applyFont="1" applyBorder="1" applyAlignment="1">
      <alignment vertical="top"/>
    </xf>
    <xf numFmtId="0" fontId="35" fillId="0" borderId="0" xfId="2" applyFont="1"/>
    <xf numFmtId="0" fontId="36" fillId="0" borderId="65" xfId="2" applyFont="1" applyBorder="1" applyAlignment="1">
      <alignment vertical="center"/>
    </xf>
    <xf numFmtId="0" fontId="36" fillId="0" borderId="66" xfId="2" quotePrefix="1" applyFont="1" applyBorder="1" applyAlignment="1">
      <alignment vertical="center"/>
    </xf>
    <xf numFmtId="0" fontId="36" fillId="0" borderId="67" xfId="2" quotePrefix="1" applyFont="1" applyBorder="1" applyAlignment="1">
      <alignment vertical="center"/>
    </xf>
    <xf numFmtId="0" fontId="36" fillId="0" borderId="69" xfId="2" applyFont="1" applyBorder="1" applyAlignment="1">
      <alignment vertical="center"/>
    </xf>
    <xf numFmtId="0" fontId="36" fillId="0" borderId="70" xfId="2" quotePrefix="1" applyFont="1" applyBorder="1" applyAlignment="1">
      <alignment vertical="center"/>
    </xf>
    <xf numFmtId="0" fontId="36" fillId="0" borderId="72" xfId="2" applyFont="1" applyBorder="1" applyAlignment="1">
      <alignment vertical="center"/>
    </xf>
    <xf numFmtId="0" fontId="36" fillId="0" borderId="73" xfId="2" quotePrefix="1" applyFont="1" applyBorder="1" applyAlignment="1">
      <alignment vertical="center"/>
    </xf>
    <xf numFmtId="0" fontId="36" fillId="0" borderId="4" xfId="2" applyFont="1" applyBorder="1"/>
    <xf numFmtId="0" fontId="36" fillId="5" borderId="1" xfId="2" applyFont="1" applyFill="1" applyBorder="1" applyAlignment="1">
      <alignment vertical="center"/>
    </xf>
    <xf numFmtId="0" fontId="36" fillId="5" borderId="4" xfId="2" applyFont="1" applyFill="1" applyBorder="1" applyAlignment="1">
      <alignment vertical="center"/>
    </xf>
    <xf numFmtId="0" fontId="36" fillId="5" borderId="68" xfId="2" applyFont="1" applyFill="1" applyBorder="1" applyAlignment="1">
      <alignment vertical="center"/>
    </xf>
    <xf numFmtId="0" fontId="36" fillId="5" borderId="71" xfId="2" applyFont="1" applyFill="1" applyBorder="1" applyAlignment="1">
      <alignment vertical="center"/>
    </xf>
    <xf numFmtId="0" fontId="98" fillId="0" borderId="0" xfId="0" applyFont="1" applyAlignment="1">
      <alignment horizontal="justify" vertical="center"/>
    </xf>
    <xf numFmtId="0" fontId="99" fillId="0" borderId="0" xfId="0" applyFont="1" applyAlignment="1">
      <alignment vertical="center"/>
    </xf>
    <xf numFmtId="0" fontId="100" fillId="0" borderId="0" xfId="0" applyFont="1" applyAlignment="1">
      <alignment vertical="center"/>
    </xf>
    <xf numFmtId="0" fontId="102" fillId="0" borderId="52" xfId="0" applyFont="1" applyBorder="1" applyAlignment="1">
      <alignment horizontal="center" vertical="center" wrapText="1"/>
    </xf>
    <xf numFmtId="0" fontId="102" fillId="0" borderId="73" xfId="0" applyFont="1" applyBorder="1" applyAlignment="1">
      <alignment horizontal="center" vertical="center" wrapText="1"/>
    </xf>
    <xf numFmtId="0" fontId="98" fillId="0" borderId="74" xfId="0" applyFont="1" applyBorder="1" applyAlignment="1">
      <alignment horizontal="justify" vertical="center" wrapText="1"/>
    </xf>
    <xf numFmtId="0" fontId="98" fillId="0" borderId="8" xfId="0" applyFont="1" applyBorder="1" applyAlignment="1">
      <alignment horizontal="justify" vertical="center" wrapText="1"/>
    </xf>
    <xf numFmtId="0" fontId="98" fillId="0" borderId="0" xfId="0" applyFont="1" applyAlignment="1">
      <alignment vertical="center"/>
    </xf>
    <xf numFmtId="0" fontId="98" fillId="0" borderId="0" xfId="0" applyFont="1" applyAlignment="1">
      <alignment horizontal="left" vertical="center"/>
    </xf>
    <xf numFmtId="0" fontId="103" fillId="0" borderId="0" xfId="0" applyFont="1"/>
    <xf numFmtId="0" fontId="104" fillId="0" borderId="0" xfId="0" applyFont="1" applyAlignment="1">
      <alignment horizontal="justify" vertical="center"/>
    </xf>
    <xf numFmtId="176" fontId="33" fillId="0" borderId="21" xfId="0" applyNumberFormat="1" applyFont="1" applyBorder="1" applyAlignment="1">
      <alignment horizontal="left" vertical="center" wrapText="1"/>
    </xf>
    <xf numFmtId="0" fontId="35" fillId="0" borderId="21" xfId="0" applyFont="1" applyBorder="1" applyAlignment="1">
      <alignment vertical="top" wrapText="1"/>
    </xf>
    <xf numFmtId="49" fontId="31" fillId="0" borderId="77" xfId="0" applyNumberFormat="1" applyFont="1" applyBorder="1" applyAlignment="1">
      <alignment horizontal="center" vertical="center"/>
    </xf>
    <xf numFmtId="186" fontId="31" fillId="0" borderId="77" xfId="0" applyNumberFormat="1" applyFont="1" applyBorder="1" applyAlignment="1">
      <alignment horizontal="center" vertical="center"/>
    </xf>
    <xf numFmtId="186" fontId="33" fillId="0" borderId="78" xfId="0" applyNumberFormat="1" applyFont="1" applyBorder="1" applyAlignment="1">
      <alignment horizontal="center" vertical="center"/>
    </xf>
    <xf numFmtId="186" fontId="33" fillId="0" borderId="79" xfId="0" applyNumberFormat="1" applyFont="1" applyBorder="1" applyAlignment="1">
      <alignment horizontal="center" vertical="center"/>
    </xf>
    <xf numFmtId="186" fontId="33" fillId="0" borderId="80" xfId="0" applyNumberFormat="1" applyFont="1" applyBorder="1" applyAlignment="1">
      <alignment horizontal="center" vertical="center"/>
    </xf>
    <xf numFmtId="186" fontId="31" fillId="0" borderId="19" xfId="0" applyNumberFormat="1" applyFont="1" applyBorder="1" applyAlignment="1">
      <alignment horizontal="center" vertical="center"/>
    </xf>
    <xf numFmtId="49" fontId="32" fillId="0" borderId="0" xfId="0" applyNumberFormat="1" applyFont="1" applyAlignment="1">
      <alignment vertical="center"/>
    </xf>
    <xf numFmtId="0" fontId="33" fillId="2" borderId="19" xfId="0" applyFont="1" applyFill="1" applyBorder="1" applyAlignment="1" applyProtection="1">
      <alignment horizontal="left" vertical="center" wrapText="1"/>
      <protection locked="0"/>
    </xf>
    <xf numFmtId="0" fontId="33" fillId="0" borderId="0" xfId="0" applyFont="1" applyAlignment="1">
      <alignment vertical="center" wrapText="1"/>
    </xf>
    <xf numFmtId="176" fontId="38" fillId="0" borderId="19" xfId="0" applyNumberFormat="1" applyFont="1" applyBorder="1" applyAlignment="1">
      <alignment horizontal="center" vertical="center" wrapText="1"/>
    </xf>
    <xf numFmtId="0" fontId="38" fillId="2" borderId="19" xfId="0" applyFont="1" applyFill="1" applyBorder="1" applyAlignment="1" applyProtection="1">
      <alignment horizontal="left" vertical="center" wrapText="1"/>
      <protection locked="0"/>
    </xf>
    <xf numFmtId="0" fontId="38" fillId="0" borderId="0" xfId="0" applyFont="1" applyAlignment="1">
      <alignment vertical="center" wrapText="1"/>
    </xf>
    <xf numFmtId="49" fontId="33" fillId="0" borderId="0" xfId="0" applyNumberFormat="1" applyFont="1" applyAlignment="1">
      <alignment horizontal="center" vertical="center"/>
    </xf>
    <xf numFmtId="0" fontId="33" fillId="0" borderId="0" xfId="0" applyFont="1" applyAlignment="1">
      <alignment vertical="top"/>
    </xf>
    <xf numFmtId="0" fontId="33" fillId="0" borderId="0" xfId="0" applyFont="1" applyAlignment="1">
      <alignment horizontal="center" vertical="center"/>
    </xf>
    <xf numFmtId="0" fontId="33" fillId="0" borderId="0" xfId="0" applyFont="1" applyAlignment="1">
      <alignment vertical="center"/>
    </xf>
    <xf numFmtId="0" fontId="30" fillId="0" borderId="0" xfId="0" applyFont="1" applyAlignment="1">
      <alignment vertical="center"/>
    </xf>
    <xf numFmtId="0" fontId="35" fillId="0" borderId="20" xfId="0" applyFont="1" applyBorder="1" applyAlignment="1">
      <alignment horizontal="left" vertical="center"/>
    </xf>
    <xf numFmtId="0" fontId="31" fillId="0" borderId="0" xfId="0" applyFont="1" applyAlignment="1">
      <alignment horizontal="left" vertical="center"/>
    </xf>
    <xf numFmtId="0" fontId="41" fillId="0" borderId="0" xfId="0" applyFont="1" applyAlignment="1">
      <alignment horizontal="left" vertical="center"/>
    </xf>
    <xf numFmtId="49" fontId="0" fillId="0" borderId="0" xfId="0" applyNumberFormat="1" applyAlignment="1">
      <alignment horizontal="left" vertical="top" wrapText="1"/>
    </xf>
    <xf numFmtId="49" fontId="0" fillId="0" borderId="0" xfId="0" applyNumberFormat="1" applyAlignment="1">
      <alignment horizontal="left" vertical="top"/>
    </xf>
    <xf numFmtId="49" fontId="0" fillId="0" borderId="0" xfId="0" applyNumberFormat="1" applyAlignment="1">
      <alignment horizontal="center" vertical="top" wrapText="1"/>
    </xf>
    <xf numFmtId="49" fontId="0" fillId="0" borderId="0" xfId="0" quotePrefix="1" applyNumberFormat="1" applyAlignment="1">
      <alignment horizontal="center" vertical="top" wrapText="1"/>
    </xf>
    <xf numFmtId="0" fontId="19" fillId="0" borderId="0" xfId="19" applyFont="1" applyAlignment="1">
      <alignment horizontal="left"/>
    </xf>
    <xf numFmtId="49" fontId="19" fillId="0" borderId="0" xfId="0" applyNumberFormat="1" applyFont="1" applyAlignment="1">
      <alignment horizontal="center" vertical="top" wrapText="1"/>
    </xf>
    <xf numFmtId="49" fontId="19" fillId="0" borderId="0" xfId="0" quotePrefix="1" applyNumberFormat="1" applyFont="1" applyAlignment="1">
      <alignment horizontal="center" vertical="top" wrapText="1"/>
    </xf>
    <xf numFmtId="49" fontId="19" fillId="0" borderId="0" xfId="0" applyNumberFormat="1" applyFont="1" applyAlignment="1">
      <alignment horizontal="left" vertical="top" wrapText="1"/>
    </xf>
    <xf numFmtId="49" fontId="29" fillId="0" borderId="0" xfId="0" applyNumberFormat="1" applyFont="1" applyAlignment="1">
      <alignment horizontal="left" vertical="center"/>
    </xf>
    <xf numFmtId="186" fontId="33" fillId="0" borderId="83" xfId="0" applyNumberFormat="1" applyFont="1" applyBorder="1" applyAlignment="1">
      <alignment horizontal="center" vertical="center"/>
    </xf>
    <xf numFmtId="49" fontId="33" fillId="0" borderId="0" xfId="0" applyNumberFormat="1" applyFont="1" applyAlignment="1">
      <alignment horizontal="left" vertical="center"/>
    </xf>
    <xf numFmtId="49" fontId="57" fillId="0" borderId="0" xfId="0" applyNumberFormat="1" applyFont="1" applyAlignment="1">
      <alignment horizontal="left" vertical="center"/>
    </xf>
    <xf numFmtId="0" fontId="29" fillId="2" borderId="20" xfId="0" applyFont="1" applyFill="1" applyBorder="1" applyAlignment="1" applyProtection="1">
      <alignment horizontal="left" vertical="center" wrapText="1"/>
      <protection locked="0"/>
    </xf>
    <xf numFmtId="0" fontId="33" fillId="2" borderId="20" xfId="0" applyFont="1" applyFill="1" applyBorder="1" applyAlignment="1" applyProtection="1">
      <alignment horizontal="left" vertical="center" wrapText="1"/>
      <protection locked="0"/>
    </xf>
    <xf numFmtId="0" fontId="33" fillId="0" borderId="0" xfId="0" applyFont="1" applyAlignment="1">
      <alignment vertical="top" wrapText="1"/>
    </xf>
    <xf numFmtId="0" fontId="17" fillId="0" borderId="21" xfId="0" applyFont="1" applyBorder="1" applyAlignment="1">
      <alignment vertical="top" wrapText="1"/>
    </xf>
    <xf numFmtId="0" fontId="17" fillId="0" borderId="20" xfId="0" applyFont="1" applyBorder="1" applyAlignment="1">
      <alignment horizontal="left" vertical="center"/>
    </xf>
    <xf numFmtId="49" fontId="35" fillId="0" borderId="0" xfId="0" applyNumberFormat="1" applyFont="1" applyAlignment="1">
      <alignment horizontal="left" vertical="center"/>
    </xf>
    <xf numFmtId="0" fontId="17" fillId="0" borderId="182" xfId="0" applyFont="1" applyBorder="1" applyAlignment="1">
      <alignment vertical="top" wrapText="1"/>
    </xf>
    <xf numFmtId="0" fontId="96" fillId="0" borderId="183" xfId="2" applyFont="1" applyBorder="1"/>
    <xf numFmtId="0" fontId="17" fillId="0" borderId="180" xfId="2" applyBorder="1"/>
    <xf numFmtId="0" fontId="17" fillId="0" borderId="181" xfId="2" applyBorder="1"/>
    <xf numFmtId="0" fontId="17" fillId="0" borderId="182" xfId="2" applyBorder="1"/>
    <xf numFmtId="0" fontId="35" fillId="0" borderId="183" xfId="2" applyFont="1" applyBorder="1"/>
    <xf numFmtId="0" fontId="25" fillId="0" borderId="180" xfId="2" applyFont="1" applyBorder="1"/>
    <xf numFmtId="0" fontId="25" fillId="0" borderId="181" xfId="2" applyFont="1" applyBorder="1"/>
    <xf numFmtId="0" fontId="25" fillId="0" borderId="182" xfId="2" applyFont="1" applyBorder="1"/>
    <xf numFmtId="0" fontId="36" fillId="0" borderId="183" xfId="2" applyFont="1" applyBorder="1" applyAlignment="1">
      <alignment vertical="center"/>
    </xf>
    <xf numFmtId="0" fontId="36" fillId="0" borderId="184" xfId="2" quotePrefix="1" applyFont="1" applyBorder="1" applyAlignment="1">
      <alignment vertical="center"/>
    </xf>
    <xf numFmtId="0" fontId="31" fillId="5" borderId="183" xfId="0" applyFont="1" applyFill="1" applyBorder="1" applyAlignment="1">
      <alignment horizontal="center" vertical="center"/>
    </xf>
    <xf numFmtId="0" fontId="33" fillId="2" borderId="183" xfId="0" applyFont="1" applyFill="1" applyBorder="1" applyAlignment="1" applyProtection="1">
      <alignment horizontal="left" vertical="center" wrapText="1"/>
      <protection locked="0"/>
    </xf>
    <xf numFmtId="176" fontId="33" fillId="0" borderId="182" xfId="0" applyNumberFormat="1" applyFont="1" applyBorder="1" applyAlignment="1">
      <alignment horizontal="left" vertical="center" wrapText="1"/>
    </xf>
    <xf numFmtId="0" fontId="22" fillId="7" borderId="182" xfId="0" applyFont="1" applyFill="1" applyBorder="1" applyAlignment="1">
      <alignment horizontal="left" vertical="top" wrapText="1"/>
    </xf>
    <xf numFmtId="0" fontId="17" fillId="0" borderId="183" xfId="0" applyFont="1" applyBorder="1" applyAlignment="1">
      <alignment vertical="top" wrapText="1"/>
    </xf>
    <xf numFmtId="0" fontId="33" fillId="0" borderId="180" xfId="0" applyFont="1" applyBorder="1" applyAlignment="1">
      <alignment horizontal="left" vertical="center" wrapText="1"/>
    </xf>
    <xf numFmtId="0" fontId="31" fillId="0" borderId="183" xfId="0" applyFont="1" applyBorder="1" applyAlignment="1">
      <alignment vertical="center"/>
    </xf>
    <xf numFmtId="0" fontId="33" fillId="0" borderId="182" xfId="0" applyFont="1" applyBorder="1" applyAlignment="1">
      <alignment vertical="center" wrapText="1"/>
    </xf>
    <xf numFmtId="0" fontId="33" fillId="0" borderId="183" xfId="0" quotePrefix="1" applyFont="1" applyBorder="1" applyAlignment="1">
      <alignment vertical="center" wrapText="1"/>
    </xf>
    <xf numFmtId="0" fontId="33" fillId="2" borderId="183" xfId="0" applyFont="1" applyFill="1" applyBorder="1" applyAlignment="1">
      <alignment horizontal="left" vertical="center" wrapText="1"/>
    </xf>
    <xf numFmtId="176" fontId="33" fillId="2" borderId="183" xfId="0" applyNumberFormat="1" applyFont="1" applyFill="1" applyBorder="1" applyAlignment="1">
      <alignment horizontal="left" vertical="center" wrapText="1"/>
    </xf>
    <xf numFmtId="0" fontId="35" fillId="0" borderId="182" xfId="0" applyFont="1" applyBorder="1" applyAlignment="1">
      <alignment vertical="top" wrapText="1"/>
    </xf>
    <xf numFmtId="176" fontId="37" fillId="0" borderId="183" xfId="0" applyNumberFormat="1" applyFont="1" applyBorder="1" applyAlignment="1">
      <alignment horizontal="left" vertical="center" wrapText="1"/>
    </xf>
    <xf numFmtId="0" fontId="130" fillId="7" borderId="183" xfId="0" applyFont="1" applyFill="1" applyBorder="1" applyAlignment="1">
      <alignment horizontal="left" vertical="center" wrapText="1"/>
    </xf>
    <xf numFmtId="0" fontId="33" fillId="0" borderId="186" xfId="0" applyFont="1" applyBorder="1" applyAlignment="1">
      <alignment vertical="top" wrapText="1"/>
    </xf>
    <xf numFmtId="0" fontId="35" fillId="0" borderId="186" xfId="0" applyFont="1" applyBorder="1" applyAlignment="1">
      <alignment vertical="top" wrapText="1"/>
    </xf>
    <xf numFmtId="176" fontId="33" fillId="64" borderId="186" xfId="0" applyNumberFormat="1" applyFont="1" applyFill="1" applyBorder="1" applyAlignment="1">
      <alignment horizontal="center" vertical="center" wrapText="1"/>
    </xf>
    <xf numFmtId="0" fontId="33" fillId="64" borderId="185" xfId="0" applyFont="1" applyFill="1" applyBorder="1" applyAlignment="1">
      <alignment vertical="center" wrapText="1"/>
    </xf>
    <xf numFmtId="0" fontId="33" fillId="2" borderId="185" xfId="0" applyFont="1" applyFill="1" applyBorder="1" applyAlignment="1" applyProtection="1">
      <alignment horizontal="left" vertical="center" wrapText="1"/>
      <protection locked="0"/>
    </xf>
    <xf numFmtId="0" fontId="17" fillId="0" borderId="185" xfId="0" applyFont="1" applyBorder="1" applyAlignment="1">
      <alignment horizontal="left" vertical="center" wrapText="1"/>
    </xf>
    <xf numFmtId="0" fontId="33" fillId="0" borderId="185" xfId="0" applyFont="1" applyBorder="1" applyAlignment="1" applyProtection="1">
      <alignment horizontal="left" vertical="center" wrapText="1"/>
      <protection locked="0"/>
    </xf>
    <xf numFmtId="0" fontId="33" fillId="0" borderId="183" xfId="0" applyFont="1" applyBorder="1" applyAlignment="1" applyProtection="1">
      <alignment horizontal="left" vertical="center" wrapText="1"/>
      <protection locked="0"/>
    </xf>
    <xf numFmtId="0" fontId="42" fillId="5" borderId="185" xfId="0" applyFont="1" applyFill="1" applyBorder="1" applyAlignment="1">
      <alignment vertical="center" wrapText="1"/>
    </xf>
    <xf numFmtId="0" fontId="22" fillId="0" borderId="182" xfId="0" applyFont="1" applyBorder="1" applyAlignment="1">
      <alignment horizontal="left" vertical="center" wrapText="1"/>
    </xf>
    <xf numFmtId="0" fontId="33" fillId="0" borderId="19" xfId="0" applyFont="1" applyBorder="1" applyAlignment="1" applyProtection="1">
      <alignment horizontal="left" vertical="center" wrapText="1"/>
      <protection locked="0"/>
    </xf>
    <xf numFmtId="0" fontId="29" fillId="0" borderId="19" xfId="0" applyFont="1" applyBorder="1" applyAlignment="1" applyProtection="1">
      <alignment horizontal="left" vertical="center" wrapText="1"/>
      <protection locked="0"/>
    </xf>
    <xf numFmtId="0" fontId="17" fillId="5" borderId="185" xfId="2" applyFill="1" applyBorder="1"/>
    <xf numFmtId="0" fontId="17" fillId="5" borderId="186" xfId="2" applyFill="1" applyBorder="1"/>
    <xf numFmtId="49" fontId="33" fillId="0" borderId="185" xfId="0" applyNumberFormat="1" applyFont="1" applyBorder="1" applyAlignment="1">
      <alignment horizontal="center" vertical="center"/>
    </xf>
    <xf numFmtId="186" fontId="33" fillId="0" borderId="186" xfId="0" applyNumberFormat="1" applyFont="1" applyBorder="1" applyAlignment="1">
      <alignment horizontal="center" vertical="center"/>
    </xf>
    <xf numFmtId="0" fontId="17" fillId="0" borderId="185" xfId="0" applyFont="1" applyBorder="1" applyAlignment="1">
      <alignment horizontal="left" vertical="center"/>
    </xf>
    <xf numFmtId="0" fontId="17" fillId="0" borderId="185" xfId="0" applyFont="1" applyBorder="1" applyAlignment="1">
      <alignment vertical="center"/>
    </xf>
    <xf numFmtId="0" fontId="33" fillId="8" borderId="186" xfId="0" applyFont="1" applyFill="1" applyBorder="1" applyAlignment="1">
      <alignment vertical="top" wrapText="1"/>
    </xf>
    <xf numFmtId="0" fontId="17" fillId="8" borderId="185" xfId="0" applyFont="1" applyFill="1" applyBorder="1" applyAlignment="1">
      <alignment vertical="center"/>
    </xf>
    <xf numFmtId="0" fontId="33" fillId="0" borderId="186" xfId="0" applyFont="1" applyBorder="1" applyAlignment="1">
      <alignment vertical="center" wrapText="1"/>
    </xf>
    <xf numFmtId="0" fontId="17" fillId="0" borderId="185" xfId="0" applyFont="1" applyBorder="1" applyAlignment="1">
      <alignment horizontal="left" vertical="top"/>
    </xf>
    <xf numFmtId="0" fontId="17" fillId="0" borderId="186" xfId="0" applyFont="1" applyBorder="1" applyAlignment="1">
      <alignment horizontal="left" vertical="top" wrapText="1"/>
    </xf>
    <xf numFmtId="0" fontId="22" fillId="0" borderId="186" xfId="0" applyFont="1" applyBorder="1" applyAlignment="1">
      <alignment horizontal="left" vertical="top"/>
    </xf>
    <xf numFmtId="0" fontId="33" fillId="0" borderId="186" xfId="0" applyFont="1" applyBorder="1" applyAlignment="1">
      <alignment horizontal="left" vertical="top" wrapText="1"/>
    </xf>
    <xf numFmtId="176" fontId="38" fillId="64" borderId="186" xfId="0" applyNumberFormat="1" applyFont="1" applyFill="1" applyBorder="1" applyAlignment="1">
      <alignment horizontal="center" vertical="center" wrapText="1"/>
    </xf>
    <xf numFmtId="0" fontId="35" fillId="0" borderId="185" xfId="0" applyFont="1" applyBorder="1" applyAlignment="1">
      <alignment horizontal="left" vertical="center" wrapText="1"/>
    </xf>
    <xf numFmtId="0" fontId="35" fillId="0" borderId="185" xfId="0" applyFont="1" applyBorder="1" applyAlignment="1">
      <alignment horizontal="left" vertical="center"/>
    </xf>
    <xf numFmtId="49" fontId="0" fillId="0" borderId="10" xfId="0" applyNumberFormat="1" applyBorder="1" applyAlignment="1">
      <alignment horizontal="center" vertical="center" wrapText="1"/>
    </xf>
    <xf numFmtId="49" fontId="0" fillId="0" borderId="10" xfId="0" applyNumberFormat="1" applyBorder="1" applyAlignment="1">
      <alignment horizontal="center" vertical="center" textRotation="255" wrapText="1"/>
    </xf>
    <xf numFmtId="49" fontId="0" fillId="0" borderId="10" xfId="0" applyNumberFormat="1" applyBorder="1" applyAlignment="1">
      <alignment horizontal="center" vertical="top" textRotation="180" wrapText="1"/>
    </xf>
    <xf numFmtId="49" fontId="0" fillId="0" borderId="10" xfId="0" applyNumberFormat="1" applyBorder="1" applyAlignment="1">
      <alignment horizontal="left" vertical="top" wrapText="1"/>
    </xf>
    <xf numFmtId="49" fontId="0" fillId="0" borderId="10" xfId="0" applyNumberFormat="1" applyBorder="1" applyAlignment="1">
      <alignment horizontal="center" vertical="top" wrapText="1"/>
    </xf>
    <xf numFmtId="49" fontId="0" fillId="0" borderId="10" xfId="0" quotePrefix="1" applyNumberFormat="1" applyBorder="1" applyAlignment="1">
      <alignment horizontal="center" vertical="top" wrapText="1"/>
    </xf>
    <xf numFmtId="0" fontId="97" fillId="5" borderId="10" xfId="2" applyFont="1" applyFill="1" applyBorder="1" applyAlignment="1">
      <alignment horizontal="center"/>
    </xf>
    <xf numFmtId="0" fontId="97" fillId="5" borderId="9" xfId="2" applyFont="1" applyFill="1" applyBorder="1"/>
    <xf numFmtId="0" fontId="36" fillId="0" borderId="10" xfId="2" applyFont="1" applyBorder="1" applyAlignment="1">
      <alignment vertical="center"/>
    </xf>
    <xf numFmtId="49" fontId="31" fillId="5" borderId="10" xfId="0" applyNumberFormat="1" applyFont="1" applyFill="1" applyBorder="1" applyAlignment="1">
      <alignment horizontal="center" vertical="center"/>
    </xf>
    <xf numFmtId="0" fontId="31" fillId="5" borderId="10" xfId="0" applyFont="1" applyFill="1" applyBorder="1" applyAlignment="1">
      <alignment horizontal="center" vertical="center"/>
    </xf>
    <xf numFmtId="0" fontId="33" fillId="0" borderId="10" xfId="0" quotePrefix="1" applyFont="1" applyBorder="1" applyAlignment="1">
      <alignment horizontal="center" vertical="center" wrapText="1"/>
    </xf>
    <xf numFmtId="0" fontId="33" fillId="2" borderId="10" xfId="0" applyFont="1" applyFill="1" applyBorder="1" applyAlignment="1" applyProtection="1">
      <alignment vertical="center" wrapText="1"/>
      <protection locked="0"/>
    </xf>
    <xf numFmtId="176" fontId="33" fillId="64" borderId="10" xfId="0" applyNumberFormat="1" applyFont="1" applyFill="1" applyBorder="1" applyAlignment="1">
      <alignment horizontal="center" vertical="center" wrapText="1"/>
    </xf>
    <xf numFmtId="0" fontId="33" fillId="64" borderId="10" xfId="0" applyFont="1" applyFill="1" applyBorder="1" applyAlignment="1">
      <alignment vertical="center" wrapText="1"/>
    </xf>
    <xf numFmtId="0" fontId="33" fillId="2" borderId="10" xfId="0" applyFont="1" applyFill="1" applyBorder="1" applyAlignment="1" applyProtection="1">
      <alignment horizontal="left" vertical="center" wrapText="1"/>
      <protection locked="0"/>
    </xf>
    <xf numFmtId="49" fontId="33" fillId="0" borderId="10" xfId="0" quotePrefix="1" applyNumberFormat="1" applyFont="1" applyBorder="1" applyAlignment="1">
      <alignment horizontal="center" vertical="center" wrapText="1"/>
    </xf>
    <xf numFmtId="0" fontId="22" fillId="0" borderId="10" xfId="0" applyFont="1" applyBorder="1" applyAlignment="1">
      <alignment horizontal="left" vertical="center"/>
    </xf>
    <xf numFmtId="0" fontId="17" fillId="0" borderId="10" xfId="0" applyFont="1" applyBorder="1" applyAlignment="1">
      <alignment vertical="center"/>
    </xf>
    <xf numFmtId="0" fontId="17" fillId="0" borderId="10" xfId="0" applyFont="1" applyBorder="1" applyAlignment="1">
      <alignment horizontal="left" vertical="center" wrapText="1"/>
    </xf>
    <xf numFmtId="0" fontId="17" fillId="0" borderId="10" xfId="0" applyFont="1" applyBorder="1" applyAlignment="1">
      <alignment horizontal="left" vertical="center"/>
    </xf>
    <xf numFmtId="176" fontId="33" fillId="64" borderId="10" xfId="0" quotePrefix="1" applyNumberFormat="1" applyFont="1" applyFill="1" applyBorder="1" applyAlignment="1">
      <alignment horizontal="center" vertical="center" wrapText="1"/>
    </xf>
    <xf numFmtId="0" fontId="33" fillId="0" borderId="10" xfId="0" applyFont="1" applyBorder="1" applyAlignment="1" applyProtection="1">
      <alignment horizontal="left" vertical="center" wrapText="1"/>
      <protection locked="0"/>
    </xf>
    <xf numFmtId="176" fontId="33" fillId="0" borderId="10" xfId="0" quotePrefix="1" applyNumberFormat="1" applyFont="1" applyBorder="1" applyAlignment="1">
      <alignment horizontal="left" vertical="center" wrapText="1"/>
    </xf>
    <xf numFmtId="0" fontId="33" fillId="0" borderId="10" xfId="0" applyFont="1" applyBorder="1" applyAlignment="1">
      <alignment horizontal="left" vertical="center"/>
    </xf>
    <xf numFmtId="0" fontId="33" fillId="0" borderId="10" xfId="0" applyFont="1" applyBorder="1" applyAlignment="1">
      <alignment vertical="top"/>
    </xf>
    <xf numFmtId="0" fontId="29" fillId="64" borderId="10" xfId="0" applyFont="1" applyFill="1" applyBorder="1" applyAlignment="1">
      <alignment horizontal="center" vertical="center"/>
    </xf>
    <xf numFmtId="0" fontId="29" fillId="64" borderId="10" xfId="0" applyFont="1" applyFill="1" applyBorder="1" applyAlignment="1">
      <alignment vertical="center"/>
    </xf>
    <xf numFmtId="0" fontId="29" fillId="64" borderId="10" xfId="0" applyFont="1" applyFill="1" applyBorder="1" applyAlignment="1">
      <alignment vertical="center" wrapText="1"/>
    </xf>
    <xf numFmtId="56" fontId="33" fillId="0" borderId="10" xfId="0" quotePrefix="1" applyNumberFormat="1" applyFont="1" applyBorder="1" applyAlignment="1">
      <alignment horizontal="center" vertical="center" wrapText="1"/>
    </xf>
    <xf numFmtId="0" fontId="33" fillId="0" borderId="10" xfId="0" quotePrefix="1" applyFont="1" applyBorder="1" applyAlignment="1">
      <alignment vertical="top" wrapText="1"/>
    </xf>
    <xf numFmtId="0" fontId="33" fillId="64" borderId="10" xfId="0" applyFont="1" applyFill="1" applyBorder="1" applyAlignment="1">
      <alignment horizontal="center" vertical="center"/>
    </xf>
    <xf numFmtId="0" fontId="33" fillId="64" borderId="10" xfId="0" applyFont="1" applyFill="1" applyBorder="1" applyAlignment="1">
      <alignment vertical="center"/>
    </xf>
    <xf numFmtId="0" fontId="33" fillId="5" borderId="10" xfId="0" applyFont="1" applyFill="1" applyBorder="1" applyAlignment="1">
      <alignment vertical="center" wrapText="1"/>
    </xf>
    <xf numFmtId="0" fontId="29" fillId="0" borderId="10" xfId="0" applyFont="1" applyBorder="1" applyAlignment="1">
      <alignment horizontal="left" vertical="center"/>
    </xf>
    <xf numFmtId="0" fontId="33" fillId="5" borderId="10" xfId="0" applyFont="1" applyFill="1" applyBorder="1" applyAlignment="1">
      <alignment vertical="center"/>
    </xf>
    <xf numFmtId="0" fontId="29" fillId="5" borderId="10" xfId="0" applyFont="1" applyFill="1" applyBorder="1" applyAlignment="1">
      <alignment vertical="center"/>
    </xf>
    <xf numFmtId="176" fontId="33" fillId="5" borderId="10" xfId="0" applyNumberFormat="1" applyFont="1" applyFill="1" applyBorder="1" applyAlignment="1">
      <alignment horizontal="center" vertical="center" wrapText="1"/>
    </xf>
    <xf numFmtId="0" fontId="33" fillId="0" borderId="10" xfId="0" quotePrefix="1" applyFont="1" applyBorder="1" applyAlignment="1">
      <alignment vertical="center" wrapText="1"/>
    </xf>
    <xf numFmtId="0" fontId="22" fillId="0" borderId="10" xfId="0" applyFont="1" applyBorder="1" applyAlignment="1">
      <alignment horizontal="left" vertical="center" wrapText="1"/>
    </xf>
    <xf numFmtId="49" fontId="33" fillId="0" borderId="10" xfId="0" quotePrefix="1" applyNumberFormat="1" applyFont="1" applyBorder="1" applyAlignment="1">
      <alignment vertical="center" wrapText="1"/>
    </xf>
    <xf numFmtId="14" fontId="17" fillId="0" borderId="10" xfId="0" quotePrefix="1" applyNumberFormat="1" applyFont="1" applyBorder="1" applyAlignment="1">
      <alignment horizontal="left" vertical="center" wrapText="1"/>
    </xf>
    <xf numFmtId="176" fontId="33" fillId="64" borderId="9" xfId="0" applyNumberFormat="1" applyFont="1" applyFill="1" applyBorder="1" applyAlignment="1">
      <alignment horizontal="center" vertical="center" wrapText="1"/>
    </xf>
    <xf numFmtId="56" fontId="33" fillId="0" borderId="10" xfId="0" quotePrefix="1" applyNumberFormat="1" applyFont="1" applyBorder="1" applyAlignment="1">
      <alignment vertical="center" wrapText="1"/>
    </xf>
    <xf numFmtId="176" fontId="93" fillId="64" borderId="10" xfId="0" applyNumberFormat="1" applyFont="1" applyFill="1" applyBorder="1" applyAlignment="1">
      <alignment horizontal="center" vertical="center" wrapText="1"/>
    </xf>
    <xf numFmtId="0" fontId="17" fillId="0" borderId="9" xfId="0" applyFont="1" applyBorder="1" applyAlignment="1">
      <alignment horizontal="left" vertical="center"/>
    </xf>
    <xf numFmtId="0" fontId="17" fillId="0" borderId="10" xfId="0" applyFont="1" applyBorder="1" applyAlignment="1">
      <alignment vertical="center" wrapText="1"/>
    </xf>
    <xf numFmtId="0" fontId="17" fillId="8" borderId="10" xfId="0" applyFont="1" applyFill="1" applyBorder="1" applyAlignment="1">
      <alignment vertical="top"/>
    </xf>
    <xf numFmtId="176" fontId="33" fillId="8" borderId="10" xfId="0" applyNumberFormat="1" applyFont="1" applyFill="1" applyBorder="1" applyAlignment="1">
      <alignment horizontal="center" vertical="center" wrapText="1"/>
    </xf>
    <xf numFmtId="176" fontId="33" fillId="8" borderId="10" xfId="0" applyNumberFormat="1" applyFont="1" applyFill="1" applyBorder="1" applyAlignment="1">
      <alignment horizontal="left" vertical="center" wrapText="1"/>
    </xf>
    <xf numFmtId="49" fontId="33" fillId="0" borderId="10" xfId="0" quotePrefix="1" applyNumberFormat="1" applyFont="1" applyBorder="1" applyAlignment="1">
      <alignment vertical="center"/>
    </xf>
    <xf numFmtId="176" fontId="33" fillId="64" borderId="10" xfId="0" applyNumberFormat="1" applyFont="1" applyFill="1" applyBorder="1" applyAlignment="1">
      <alignment vertical="center" wrapText="1"/>
    </xf>
    <xf numFmtId="0" fontId="33" fillId="0" borderId="9" xfId="0" applyFont="1" applyBorder="1" applyAlignment="1">
      <alignment vertical="center" wrapText="1"/>
    </xf>
    <xf numFmtId="0" fontId="17" fillId="0" borderId="9" xfId="0" applyFont="1" applyBorder="1" applyAlignment="1">
      <alignment horizontal="left" vertical="top"/>
    </xf>
    <xf numFmtId="0" fontId="35" fillId="0" borderId="10" xfId="0" applyFont="1" applyBorder="1" applyAlignment="1">
      <alignment vertical="top" wrapText="1"/>
    </xf>
    <xf numFmtId="0" fontId="33" fillId="0" borderId="10" xfId="0" applyFont="1" applyBorder="1" applyAlignment="1">
      <alignment horizontal="left" vertical="top" wrapText="1"/>
    </xf>
    <xf numFmtId="0" fontId="35" fillId="0" borderId="10" xfId="0" applyFont="1" applyBorder="1" applyAlignment="1">
      <alignment horizontal="left" vertical="center" wrapText="1"/>
    </xf>
    <xf numFmtId="0" fontId="35" fillId="0" borderId="10" xfId="0" applyFont="1" applyBorder="1" applyAlignment="1">
      <alignment vertical="top"/>
    </xf>
    <xf numFmtId="0" fontId="35" fillId="0" borderId="10" xfId="0" applyFont="1" applyBorder="1" applyAlignment="1">
      <alignment horizontal="center" vertical="top" wrapText="1"/>
    </xf>
    <xf numFmtId="0" fontId="35" fillId="0" borderId="10" xfId="0" applyFont="1" applyBorder="1" applyAlignment="1">
      <alignment horizontal="left" vertical="top" wrapText="1"/>
    </xf>
    <xf numFmtId="0" fontId="35" fillId="0" borderId="10" xfId="0" applyFont="1" applyBorder="1" applyAlignment="1">
      <alignment vertical="center" wrapText="1"/>
    </xf>
    <xf numFmtId="0" fontId="36" fillId="0" borderId="10" xfId="0" applyFont="1" applyBorder="1" applyAlignment="1">
      <alignment vertical="top" wrapText="1"/>
    </xf>
    <xf numFmtId="0" fontId="33" fillId="2" borderId="10" xfId="0" quotePrefix="1" applyFont="1" applyFill="1" applyBorder="1" applyAlignment="1">
      <alignment horizontal="center" vertical="center" wrapText="1"/>
    </xf>
    <xf numFmtId="176" fontId="33" fillId="2" borderId="10" xfId="0" applyNumberFormat="1" applyFont="1" applyFill="1" applyBorder="1" applyAlignment="1">
      <alignment horizontal="center" vertical="center" wrapText="1"/>
    </xf>
    <xf numFmtId="0" fontId="17" fillId="2" borderId="10" xfId="0" applyFont="1" applyFill="1" applyBorder="1" applyAlignment="1">
      <alignment horizontal="left" vertical="center" wrapText="1"/>
    </xf>
    <xf numFmtId="0" fontId="33" fillId="0" borderId="10" xfId="0" applyFont="1" applyBorder="1" applyAlignment="1">
      <alignment horizontal="left" vertical="top"/>
    </xf>
    <xf numFmtId="0" fontId="33" fillId="2" borderId="10" xfId="0" applyFont="1" applyFill="1" applyBorder="1" applyAlignment="1">
      <alignment vertical="top" wrapText="1"/>
    </xf>
    <xf numFmtId="176" fontId="33" fillId="2" borderId="10" xfId="0" applyNumberFormat="1" applyFont="1" applyFill="1" applyBorder="1" applyAlignment="1">
      <alignment horizontal="left" vertical="center" wrapText="1"/>
    </xf>
    <xf numFmtId="0" fontId="33" fillId="0" borderId="10" xfId="0" applyFont="1" applyBorder="1" applyAlignment="1" applyProtection="1">
      <alignment vertical="center" wrapText="1"/>
      <protection locked="0"/>
    </xf>
    <xf numFmtId="176" fontId="33" fillId="6" borderId="10" xfId="0" applyNumberFormat="1" applyFont="1" applyFill="1" applyBorder="1" applyAlignment="1">
      <alignment horizontal="center" vertical="center" wrapText="1"/>
    </xf>
    <xf numFmtId="0" fontId="33" fillId="6" borderId="10" xfId="0" applyFont="1" applyFill="1" applyBorder="1" applyAlignment="1">
      <alignment vertical="center" wrapText="1"/>
    </xf>
    <xf numFmtId="176" fontId="33" fillId="0" borderId="10" xfId="0" applyNumberFormat="1" applyFont="1" applyBorder="1" applyAlignment="1">
      <alignment horizontal="left" vertical="top" wrapText="1"/>
    </xf>
    <xf numFmtId="176" fontId="33" fillId="64" borderId="10" xfId="0" applyNumberFormat="1" applyFont="1" applyFill="1" applyBorder="1" applyAlignment="1">
      <alignment horizontal="left" vertical="center" wrapText="1"/>
    </xf>
    <xf numFmtId="0" fontId="38" fillId="7" borderId="10" xfId="0" applyFont="1" applyFill="1" applyBorder="1" applyAlignment="1">
      <alignment horizontal="left" vertical="center" wrapText="1"/>
    </xf>
    <xf numFmtId="0" fontId="38" fillId="0" borderId="10" xfId="0" applyFont="1" applyBorder="1" applyAlignment="1">
      <alignment horizontal="left" vertical="center" wrapText="1"/>
    </xf>
    <xf numFmtId="0" fontId="17" fillId="0" borderId="10" xfId="0" quotePrefix="1" applyFont="1" applyBorder="1" applyAlignment="1">
      <alignment horizontal="left" vertical="center" wrapText="1"/>
    </xf>
    <xf numFmtId="49" fontId="38" fillId="0" borderId="10" xfId="0" quotePrefix="1" applyNumberFormat="1" applyFont="1" applyBorder="1" applyAlignment="1">
      <alignment horizontal="center" vertical="center" wrapText="1"/>
    </xf>
    <xf numFmtId="0" fontId="38" fillId="0" borderId="10" xfId="0" quotePrefix="1" applyFont="1" applyBorder="1" applyAlignment="1">
      <alignment horizontal="left" vertical="center" wrapText="1"/>
    </xf>
    <xf numFmtId="0" fontId="38" fillId="7" borderId="10" xfId="0" applyFont="1" applyFill="1" applyBorder="1" applyAlignment="1">
      <alignment vertical="center" wrapText="1"/>
    </xf>
    <xf numFmtId="176" fontId="38" fillId="64" borderId="10" xfId="0" applyNumberFormat="1" applyFont="1" applyFill="1" applyBorder="1" applyAlignment="1">
      <alignment horizontal="center" vertical="center" wrapText="1"/>
    </xf>
    <xf numFmtId="0" fontId="38" fillId="64" borderId="10" xfId="0" applyFont="1" applyFill="1" applyBorder="1" applyAlignment="1">
      <alignment vertical="center" wrapText="1"/>
    </xf>
    <xf numFmtId="176" fontId="40" fillId="64" borderId="10" xfId="0" applyNumberFormat="1" applyFont="1" applyFill="1" applyBorder="1" applyAlignment="1">
      <alignment horizontal="center" vertical="center" wrapText="1"/>
    </xf>
    <xf numFmtId="49" fontId="33" fillId="2" borderId="10" xfId="0" applyNumberFormat="1" applyFont="1" applyFill="1" applyBorder="1" applyAlignment="1" applyProtection="1">
      <alignment horizontal="left" vertical="center" wrapText="1"/>
      <protection locked="0"/>
    </xf>
    <xf numFmtId="0" fontId="35" fillId="0" borderId="10" xfId="0" applyFont="1" applyBorder="1" applyAlignment="1">
      <alignment vertical="center"/>
    </xf>
    <xf numFmtId="0" fontId="35" fillId="0" borderId="10" xfId="0" applyFont="1" applyBorder="1" applyAlignment="1">
      <alignment horizontal="left" vertical="center"/>
    </xf>
    <xf numFmtId="176" fontId="29" fillId="0" borderId="10" xfId="0" applyNumberFormat="1" applyFont="1" applyBorder="1" applyAlignment="1">
      <alignment horizontal="left" vertical="center" wrapText="1"/>
    </xf>
    <xf numFmtId="0" fontId="29" fillId="0" borderId="10" xfId="0" applyFont="1" applyBorder="1" applyAlignment="1">
      <alignment horizontal="center" vertical="center"/>
    </xf>
    <xf numFmtId="0" fontId="29" fillId="0" borderId="10" xfId="0" applyFont="1" applyBorder="1" applyAlignment="1">
      <alignment vertical="top"/>
    </xf>
    <xf numFmtId="0" fontId="93" fillId="2" borderId="10" xfId="0" applyFont="1" applyFill="1" applyBorder="1" applyAlignment="1" applyProtection="1">
      <alignment horizontal="left" vertical="center" wrapText="1"/>
      <protection locked="0"/>
    </xf>
    <xf numFmtId="176" fontId="37" fillId="0" borderId="10" xfId="0" applyNumberFormat="1" applyFont="1" applyBorder="1" applyAlignment="1">
      <alignment horizontal="left" vertical="center" wrapText="1"/>
    </xf>
    <xf numFmtId="14" fontId="35" fillId="0" borderId="10" xfId="0" quotePrefix="1" applyNumberFormat="1" applyFont="1" applyBorder="1" applyAlignment="1">
      <alignment horizontal="left" vertical="center" wrapText="1"/>
    </xf>
    <xf numFmtId="0" fontId="31" fillId="64" borderId="10" xfId="0" applyFont="1" applyFill="1" applyBorder="1" applyAlignment="1">
      <alignment horizontal="center" vertical="center"/>
    </xf>
    <xf numFmtId="176" fontId="33" fillId="0" borderId="10" xfId="0" applyNumberFormat="1" applyFont="1" applyBorder="1" applyAlignment="1">
      <alignment horizontal="left" vertical="center" wrapText="1"/>
    </xf>
    <xf numFmtId="176" fontId="33" fillId="0" borderId="183" xfId="0" applyNumberFormat="1" applyFont="1" applyBorder="1" applyAlignment="1">
      <alignment horizontal="center" vertical="center" wrapText="1"/>
    </xf>
    <xf numFmtId="176" fontId="33" fillId="0" borderId="19" xfId="0" applyNumberFormat="1" applyFont="1" applyBorder="1" applyAlignment="1">
      <alignment horizontal="center" vertical="center" wrapText="1"/>
    </xf>
    <xf numFmtId="176" fontId="33" fillId="0" borderId="185" xfId="0" applyNumberFormat="1" applyFont="1" applyBorder="1" applyAlignment="1">
      <alignment horizontal="center" vertical="center" wrapText="1"/>
    </xf>
    <xf numFmtId="176" fontId="33" fillId="0" borderId="186" xfId="0" applyNumberFormat="1" applyFont="1" applyBorder="1" applyAlignment="1">
      <alignment horizontal="center" vertical="center" wrapText="1"/>
    </xf>
    <xf numFmtId="176" fontId="33" fillId="0" borderId="186" xfId="0" applyNumberFormat="1" applyFont="1" applyBorder="1" applyAlignment="1">
      <alignment vertical="center" wrapText="1"/>
    </xf>
    <xf numFmtId="176" fontId="33" fillId="0" borderId="185" xfId="0" applyNumberFormat="1" applyFont="1" applyBorder="1" applyAlignment="1">
      <alignment horizontal="left" vertical="center" wrapText="1"/>
    </xf>
    <xf numFmtId="176" fontId="33" fillId="0" borderId="186" xfId="0" applyNumberFormat="1" applyFont="1" applyBorder="1" applyAlignment="1">
      <alignment horizontal="left" vertical="center" wrapText="1"/>
    </xf>
    <xf numFmtId="176" fontId="33" fillId="0" borderId="10" xfId="0" applyNumberFormat="1" applyFont="1" applyBorder="1" applyAlignment="1">
      <alignment horizontal="center" vertical="center" wrapText="1"/>
    </xf>
    <xf numFmtId="0" fontId="33" fillId="0" borderId="10" xfId="0" applyFont="1" applyBorder="1" applyAlignment="1">
      <alignment vertical="top" wrapText="1"/>
    </xf>
    <xf numFmtId="0" fontId="33" fillId="0" borderId="183" xfId="0" quotePrefix="1" applyFont="1" applyBorder="1" applyAlignment="1">
      <alignment horizontal="center" vertical="center" wrapText="1"/>
    </xf>
    <xf numFmtId="0" fontId="33" fillId="0" borderId="10" xfId="0" applyFont="1" applyBorder="1" applyAlignment="1">
      <alignment horizontal="left" vertical="center" wrapText="1"/>
    </xf>
    <xf numFmtId="0" fontId="33" fillId="0" borderId="19" xfId="0" quotePrefix="1" applyFont="1" applyBorder="1" applyAlignment="1">
      <alignment horizontal="center" vertical="center" wrapText="1"/>
    </xf>
    <xf numFmtId="49" fontId="29" fillId="0" borderId="10" xfId="0" applyNumberFormat="1" applyFont="1" applyBorder="1" applyAlignment="1">
      <alignment horizontal="center" vertical="center"/>
    </xf>
    <xf numFmtId="0" fontId="33" fillId="0" borderId="10" xfId="0" applyFont="1" applyBorder="1" applyAlignment="1">
      <alignment horizontal="center" vertical="center"/>
    </xf>
    <xf numFmtId="0" fontId="22" fillId="7" borderId="183" xfId="0" applyFont="1" applyFill="1" applyBorder="1" applyAlignment="1">
      <alignment horizontal="left" vertical="center" wrapText="1"/>
    </xf>
    <xf numFmtId="0" fontId="22" fillId="0" borderId="183" xfId="0" applyFont="1" applyBorder="1" applyAlignment="1">
      <alignment horizontal="left" vertical="center" wrapText="1"/>
    </xf>
    <xf numFmtId="0" fontId="22" fillId="7" borderId="186" xfId="0" applyFont="1" applyFill="1" applyBorder="1" applyAlignment="1">
      <alignment horizontal="left" vertical="center" wrapText="1"/>
    </xf>
    <xf numFmtId="176" fontId="33" fillId="0" borderId="9" xfId="0" applyNumberFormat="1" applyFont="1" applyBorder="1" applyAlignment="1">
      <alignment horizontal="left" vertical="center" wrapText="1"/>
    </xf>
    <xf numFmtId="0" fontId="22" fillId="7" borderId="182" xfId="0" applyFont="1" applyFill="1" applyBorder="1" applyAlignment="1">
      <alignment horizontal="left" vertical="center" wrapText="1"/>
    </xf>
    <xf numFmtId="0" fontId="22" fillId="7" borderId="10" xfId="0" applyFont="1" applyFill="1" applyBorder="1" applyAlignment="1">
      <alignment horizontal="left" vertical="center" wrapText="1"/>
    </xf>
    <xf numFmtId="0" fontId="17" fillId="0" borderId="183" xfId="0" applyFont="1" applyBorder="1" applyAlignment="1">
      <alignment horizontal="left" vertical="top" wrapText="1"/>
    </xf>
    <xf numFmtId="0" fontId="17" fillId="0" borderId="10" xfId="0" applyFont="1" applyBorder="1" applyAlignment="1">
      <alignment vertical="top" wrapText="1"/>
    </xf>
    <xf numFmtId="0" fontId="17" fillId="0" borderId="185" xfId="0" applyFont="1" applyBorder="1" applyAlignment="1">
      <alignment vertical="top"/>
    </xf>
    <xf numFmtId="0" fontId="17" fillId="0" borderId="10" xfId="0" applyFont="1" applyBorder="1" applyAlignment="1">
      <alignment horizontal="left" vertical="top" wrapText="1"/>
    </xf>
    <xf numFmtId="0" fontId="17" fillId="0" borderId="183" xfId="0" applyFont="1" applyBorder="1" applyAlignment="1">
      <alignment horizontal="center" vertical="top"/>
    </xf>
    <xf numFmtId="0" fontId="17" fillId="0" borderId="10" xfId="0" applyFont="1" applyBorder="1" applyAlignment="1">
      <alignment vertical="top"/>
    </xf>
    <xf numFmtId="176" fontId="33" fillId="64" borderId="19" xfId="0" applyNumberFormat="1" applyFont="1" applyFill="1" applyBorder="1" applyAlignment="1">
      <alignment vertical="center" wrapText="1"/>
    </xf>
    <xf numFmtId="0" fontId="33" fillId="0" borderId="10" xfId="0" applyFont="1" applyBorder="1" applyAlignment="1">
      <alignment vertical="center" wrapText="1"/>
    </xf>
    <xf numFmtId="0" fontId="33" fillId="0" borderId="10" xfId="0" applyFont="1" applyBorder="1" applyAlignment="1">
      <alignment vertical="center"/>
    </xf>
    <xf numFmtId="0" fontId="33" fillId="0" borderId="186" xfId="0" applyFont="1" applyBorder="1" applyAlignment="1">
      <alignment vertical="center"/>
    </xf>
    <xf numFmtId="0" fontId="33" fillId="64" borderId="183" xfId="0" applyFont="1" applyFill="1" applyBorder="1" applyAlignment="1">
      <alignment vertical="center" wrapText="1"/>
    </xf>
    <xf numFmtId="0" fontId="33" fillId="0" borderId="183" xfId="0" applyFont="1" applyBorder="1" applyAlignment="1">
      <alignment vertical="top" wrapText="1"/>
    </xf>
    <xf numFmtId="49" fontId="33" fillId="0" borderId="10" xfId="0" applyNumberFormat="1" applyFont="1" applyBorder="1" applyAlignment="1">
      <alignment horizontal="center" vertical="center"/>
    </xf>
    <xf numFmtId="176" fontId="33" fillId="64" borderId="183" xfId="0" applyNumberFormat="1" applyFont="1" applyFill="1" applyBorder="1" applyAlignment="1">
      <alignment horizontal="center" vertical="center" wrapText="1"/>
    </xf>
    <xf numFmtId="176" fontId="33" fillId="64" borderId="19" xfId="0" applyNumberFormat="1" applyFont="1" applyFill="1" applyBorder="1" applyAlignment="1">
      <alignment horizontal="center" vertical="center" wrapText="1"/>
    </xf>
    <xf numFmtId="0" fontId="35" fillId="0" borderId="183" xfId="0" applyFont="1" applyBorder="1" applyAlignment="1">
      <alignment vertical="top" wrapText="1"/>
    </xf>
    <xf numFmtId="176" fontId="33" fillId="0" borderId="183" xfId="0" applyNumberFormat="1" applyFont="1" applyBorder="1" applyAlignment="1">
      <alignment vertical="center" wrapText="1"/>
    </xf>
    <xf numFmtId="176" fontId="33" fillId="0" borderId="19" xfId="0" applyNumberFormat="1" applyFont="1" applyBorder="1" applyAlignment="1">
      <alignment vertical="center" wrapText="1"/>
    </xf>
    <xf numFmtId="0" fontId="17" fillId="2" borderId="10" xfId="0" applyFont="1" applyFill="1" applyBorder="1" applyAlignment="1">
      <alignment vertical="top" wrapText="1"/>
    </xf>
    <xf numFmtId="0" fontId="17" fillId="0" borderId="186" xfId="0" applyFont="1" applyBorder="1" applyAlignment="1">
      <alignment vertical="top" wrapText="1"/>
    </xf>
    <xf numFmtId="0" fontId="33" fillId="0" borderId="183" xfId="0" quotePrefix="1" applyFont="1" applyBorder="1" applyAlignment="1">
      <alignment horizontal="center" vertical="top" wrapText="1"/>
    </xf>
    <xf numFmtId="0" fontId="22" fillId="0" borderId="186" xfId="0" applyFont="1" applyBorder="1" applyAlignment="1">
      <alignment horizontal="left" vertical="top" wrapText="1"/>
    </xf>
    <xf numFmtId="0" fontId="22" fillId="0" borderId="186" xfId="0" applyFont="1" applyBorder="1" applyAlignment="1">
      <alignment horizontal="left" vertical="center" wrapText="1"/>
    </xf>
    <xf numFmtId="176" fontId="33" fillId="0" borderId="10" xfId="0" applyNumberFormat="1" applyFont="1" applyBorder="1" applyAlignment="1">
      <alignment vertical="center" wrapText="1"/>
    </xf>
    <xf numFmtId="176" fontId="33" fillId="0" borderId="183" xfId="0" applyNumberFormat="1" applyFont="1" applyBorder="1" applyAlignment="1">
      <alignment horizontal="left" vertical="center" wrapText="1"/>
    </xf>
    <xf numFmtId="176" fontId="33" fillId="0" borderId="19" xfId="0" applyNumberFormat="1" applyFont="1" applyBorder="1" applyAlignment="1">
      <alignment horizontal="left" vertical="center" wrapText="1"/>
    </xf>
    <xf numFmtId="0" fontId="29" fillId="0" borderId="10" xfId="0" applyFont="1" applyBorder="1" applyAlignment="1">
      <alignment horizontal="left" vertical="center" wrapText="1"/>
    </xf>
    <xf numFmtId="0" fontId="29" fillId="0" borderId="10" xfId="0" applyFont="1" applyBorder="1" applyAlignment="1">
      <alignment vertical="top" wrapText="1"/>
    </xf>
    <xf numFmtId="0" fontId="35" fillId="0" borderId="10" xfId="0" applyFont="1" applyBorder="1" applyAlignment="1">
      <alignment horizontal="left" vertical="top"/>
    </xf>
    <xf numFmtId="0" fontId="0" fillId="0" borderId="0" xfId="19" applyFont="1" applyAlignment="1">
      <alignment horizontal="left"/>
    </xf>
    <xf numFmtId="176" fontId="93" fillId="0" borderId="186" xfId="0" applyNumberFormat="1" applyFont="1" applyBorder="1" applyAlignment="1">
      <alignment horizontal="left" vertical="center" wrapText="1"/>
    </xf>
    <xf numFmtId="176" fontId="93" fillId="0" borderId="10" xfId="0" applyNumberFormat="1" applyFont="1" applyBorder="1" applyAlignment="1">
      <alignment horizontal="left" vertical="center" wrapText="1"/>
    </xf>
    <xf numFmtId="0" fontId="0" fillId="0" borderId="24" xfId="0" applyBorder="1" applyAlignment="1">
      <alignment horizontal="left" vertical="center" wrapText="1"/>
    </xf>
    <xf numFmtId="0" fontId="0" fillId="0" borderId="19" xfId="0" applyBorder="1" applyAlignment="1">
      <alignment horizontal="left" vertical="center" wrapText="1"/>
    </xf>
    <xf numFmtId="0" fontId="0" fillId="0" borderId="10" xfId="0" applyBorder="1" applyAlignment="1">
      <alignment horizontal="left" vertical="center"/>
    </xf>
    <xf numFmtId="0" fontId="0" fillId="7" borderId="23" xfId="0" applyFill="1" applyBorder="1" applyAlignment="1">
      <alignment horizontal="left" vertical="center" wrapText="1"/>
    </xf>
    <xf numFmtId="0" fontId="0" fillId="7" borderId="10" xfId="0" applyFill="1" applyBorder="1" applyAlignment="1">
      <alignment horizontal="left" vertical="center" wrapText="1"/>
    </xf>
    <xf numFmtId="0" fontId="0" fillId="7" borderId="183" xfId="0" applyFill="1" applyBorder="1" applyAlignment="1">
      <alignment horizontal="left" vertical="center" wrapText="1"/>
    </xf>
    <xf numFmtId="0" fontId="0" fillId="7" borderId="186" xfId="0" applyFill="1" applyBorder="1" applyAlignment="1">
      <alignment horizontal="left" vertical="center" wrapText="1"/>
    </xf>
    <xf numFmtId="0" fontId="0" fillId="0" borderId="183" xfId="0" applyBorder="1" applyAlignment="1">
      <alignment horizontal="left" vertical="center" wrapText="1"/>
    </xf>
    <xf numFmtId="0" fontId="0" fillId="0" borderId="10" xfId="0" applyBorder="1" applyAlignment="1">
      <alignment horizontal="left" vertical="center" wrapText="1"/>
    </xf>
    <xf numFmtId="0" fontId="0" fillId="0" borderId="186" xfId="0" applyBorder="1" applyAlignment="1">
      <alignment horizontal="left" vertical="center" wrapText="1"/>
    </xf>
    <xf numFmtId="0" fontId="0" fillId="7" borderId="182" xfId="0" applyFill="1" applyBorder="1" applyAlignment="1">
      <alignment horizontal="left" vertical="center" wrapText="1"/>
    </xf>
    <xf numFmtId="0" fontId="0" fillId="7" borderId="182" xfId="0" applyFill="1" applyBorder="1" applyAlignment="1">
      <alignment horizontal="left" vertical="top" wrapText="1"/>
    </xf>
    <xf numFmtId="0" fontId="0" fillId="0" borderId="182" xfId="0" applyBorder="1" applyAlignment="1">
      <alignment horizontal="left" vertical="center" wrapText="1"/>
    </xf>
    <xf numFmtId="0" fontId="33" fillId="5" borderId="185" xfId="0" applyFont="1" applyFill="1" applyBorder="1" applyAlignment="1">
      <alignment vertical="center" wrapText="1"/>
    </xf>
    <xf numFmtId="0" fontId="28" fillId="0" borderId="0" xfId="0" applyFont="1" applyAlignment="1">
      <alignment horizontal="center" vertical="center"/>
    </xf>
    <xf numFmtId="0" fontId="0" fillId="0" borderId="186" xfId="0" applyBorder="1" applyAlignment="1">
      <alignment horizontal="left" vertical="top" wrapText="1"/>
    </xf>
    <xf numFmtId="0" fontId="0" fillId="0" borderId="186" xfId="0" applyBorder="1" applyAlignment="1">
      <alignment horizontal="left" vertical="top"/>
    </xf>
    <xf numFmtId="0" fontId="33" fillId="4" borderId="10" xfId="0" applyFont="1" applyFill="1" applyBorder="1" applyAlignment="1" applyProtection="1">
      <alignment horizontal="center" vertical="center" wrapText="1"/>
      <protection locked="0"/>
    </xf>
    <xf numFmtId="0" fontId="33" fillId="4" borderId="10" xfId="0" applyFont="1" applyFill="1" applyBorder="1" applyAlignment="1" applyProtection="1">
      <alignment vertical="center" wrapText="1"/>
      <protection locked="0"/>
    </xf>
    <xf numFmtId="0" fontId="42" fillId="4" borderId="10" xfId="0" applyFont="1" applyFill="1" applyBorder="1" applyAlignment="1" applyProtection="1">
      <alignment horizontal="center" vertical="center" wrapText="1"/>
      <protection locked="0"/>
    </xf>
    <xf numFmtId="0" fontId="42" fillId="4" borderId="10" xfId="0" applyFont="1" applyFill="1" applyBorder="1" applyAlignment="1" applyProtection="1">
      <alignment vertical="center" wrapText="1"/>
      <protection locked="0"/>
    </xf>
    <xf numFmtId="0" fontId="32" fillId="4" borderId="10" xfId="0" applyFont="1" applyFill="1" applyBorder="1" applyAlignment="1">
      <alignment horizontal="center" vertical="center"/>
    </xf>
    <xf numFmtId="0" fontId="132" fillId="4" borderId="10" xfId="0" applyFont="1" applyFill="1" applyBorder="1" applyAlignment="1">
      <alignment horizontal="center" vertical="center"/>
    </xf>
    <xf numFmtId="0" fontId="33" fillId="4" borderId="10" xfId="0" applyFont="1" applyFill="1" applyBorder="1" applyAlignment="1">
      <alignment vertical="top"/>
    </xf>
    <xf numFmtId="0" fontId="33" fillId="4" borderId="10" xfId="0" applyFont="1" applyFill="1" applyBorder="1" applyAlignment="1" applyProtection="1">
      <alignment horizontal="left" vertical="center" wrapText="1"/>
      <protection locked="0"/>
    </xf>
    <xf numFmtId="0" fontId="33" fillId="4" borderId="10" xfId="0" applyFont="1" applyFill="1" applyBorder="1" applyAlignment="1">
      <alignment horizontal="left" vertical="center"/>
    </xf>
    <xf numFmtId="0" fontId="33" fillId="4" borderId="10" xfId="0" applyFont="1" applyFill="1" applyBorder="1" applyAlignment="1">
      <alignment horizontal="left" vertical="center" wrapText="1"/>
    </xf>
    <xf numFmtId="0" fontId="33" fillId="4" borderId="183" xfId="0" applyFont="1" applyFill="1" applyBorder="1" applyAlignment="1" applyProtection="1">
      <alignment vertical="center" wrapText="1"/>
      <protection locked="0"/>
    </xf>
    <xf numFmtId="0" fontId="17" fillId="4" borderId="10" xfId="0" applyFont="1" applyFill="1" applyBorder="1" applyAlignment="1">
      <alignment vertical="top" wrapText="1"/>
    </xf>
    <xf numFmtId="0" fontId="17" fillId="4" borderId="10" xfId="0" applyFont="1" applyFill="1" applyBorder="1" applyAlignment="1">
      <alignment horizontal="left" vertical="center" wrapText="1"/>
    </xf>
    <xf numFmtId="0" fontId="33" fillId="4" borderId="19" xfId="0" applyFont="1" applyFill="1" applyBorder="1" applyAlignment="1">
      <alignment horizontal="left" vertical="center"/>
    </xf>
    <xf numFmtId="0" fontId="29" fillId="4" borderId="10" xfId="0" applyFont="1" applyFill="1" applyBorder="1" applyAlignment="1">
      <alignment horizontal="left" vertical="center"/>
    </xf>
    <xf numFmtId="0" fontId="42" fillId="4" borderId="10" xfId="0" applyFont="1" applyFill="1" applyBorder="1" applyAlignment="1">
      <alignment vertical="top"/>
    </xf>
    <xf numFmtId="0" fontId="42" fillId="4" borderId="10" xfId="0" applyFont="1" applyFill="1" applyBorder="1" applyAlignment="1" applyProtection="1">
      <alignment horizontal="left" vertical="center" wrapText="1"/>
      <protection locked="0"/>
    </xf>
    <xf numFmtId="0" fontId="42" fillId="4" borderId="10" xfId="0" applyFont="1" applyFill="1" applyBorder="1" applyAlignment="1">
      <alignment horizontal="left" vertical="center"/>
    </xf>
    <xf numFmtId="0" fontId="42" fillId="4" borderId="10" xfId="0" applyFont="1" applyFill="1" applyBorder="1" applyAlignment="1">
      <alignment horizontal="left" vertical="center" wrapText="1"/>
    </xf>
    <xf numFmtId="0" fontId="42" fillId="4" borderId="183" xfId="0" applyFont="1" applyFill="1" applyBorder="1" applyAlignment="1" applyProtection="1">
      <alignment vertical="center" wrapText="1"/>
      <protection locked="0"/>
    </xf>
    <xf numFmtId="0" fontId="133" fillId="4" borderId="10" xfId="0" applyFont="1" applyFill="1" applyBorder="1" applyAlignment="1">
      <alignment vertical="top" wrapText="1"/>
    </xf>
    <xf numFmtId="0" fontId="133" fillId="4" borderId="10" xfId="0" applyFont="1" applyFill="1" applyBorder="1" applyAlignment="1">
      <alignment horizontal="left" vertical="center" wrapText="1"/>
    </xf>
    <xf numFmtId="0" fontId="133" fillId="4" borderId="19" xfId="0" applyFont="1" applyFill="1" applyBorder="1" applyAlignment="1">
      <alignment vertical="top" wrapText="1"/>
    </xf>
    <xf numFmtId="0" fontId="42" fillId="4" borderId="19" xfId="0" applyFont="1" applyFill="1" applyBorder="1" applyAlignment="1">
      <alignment horizontal="left" vertical="center"/>
    </xf>
    <xf numFmtId="0" fontId="43" fillId="4" borderId="10" xfId="0" applyFont="1" applyFill="1" applyBorder="1" applyAlignment="1">
      <alignment horizontal="left" vertical="center"/>
    </xf>
    <xf numFmtId="0" fontId="29" fillId="4" borderId="10" xfId="0" applyFont="1" applyFill="1" applyBorder="1" applyAlignment="1">
      <alignment vertical="center"/>
    </xf>
    <xf numFmtId="0" fontId="33" fillId="4" borderId="10" xfId="0" applyFont="1" applyFill="1" applyBorder="1" applyAlignment="1">
      <alignment vertical="center"/>
    </xf>
    <xf numFmtId="0" fontId="33" fillId="4" borderId="10" xfId="0" applyFont="1" applyFill="1" applyBorder="1" applyAlignment="1">
      <alignment vertical="center" wrapText="1"/>
    </xf>
    <xf numFmtId="0" fontId="29" fillId="4" borderId="10" xfId="0" applyFont="1" applyFill="1" applyBorder="1" applyAlignment="1">
      <alignment vertical="top"/>
    </xf>
    <xf numFmtId="0" fontId="33" fillId="4" borderId="185" xfId="0" applyFont="1" applyFill="1" applyBorder="1" applyAlignment="1" applyProtection="1">
      <alignment vertical="center" wrapText="1"/>
      <protection locked="0"/>
    </xf>
    <xf numFmtId="0" fontId="33" fillId="4" borderId="185" xfId="0" applyFont="1" applyFill="1" applyBorder="1" applyAlignment="1" applyProtection="1">
      <alignment horizontal="left" vertical="center" wrapText="1"/>
      <protection locked="0"/>
    </xf>
    <xf numFmtId="0" fontId="29" fillId="4" borderId="20" xfId="0" applyFont="1" applyFill="1" applyBorder="1" applyAlignment="1" applyProtection="1">
      <alignment horizontal="left" vertical="center" wrapText="1"/>
      <protection locked="0"/>
    </xf>
    <xf numFmtId="0" fontId="29" fillId="4" borderId="0" xfId="0" applyFont="1" applyFill="1" applyAlignment="1">
      <alignment horizontal="left" vertical="center"/>
    </xf>
    <xf numFmtId="0" fontId="43" fillId="4" borderId="10" xfId="0" applyFont="1" applyFill="1" applyBorder="1" applyAlignment="1">
      <alignment vertical="top"/>
    </xf>
    <xf numFmtId="0" fontId="42" fillId="4" borderId="185" xfId="0" applyFont="1" applyFill="1" applyBorder="1" applyAlignment="1" applyProtection="1">
      <alignment vertical="center" wrapText="1"/>
      <protection locked="0"/>
    </xf>
    <xf numFmtId="0" fontId="42" fillId="4" borderId="185" xfId="0" applyFont="1" applyFill="1" applyBorder="1" applyAlignment="1" applyProtection="1">
      <alignment horizontal="left" vertical="center" wrapText="1"/>
      <protection locked="0"/>
    </xf>
    <xf numFmtId="0" fontId="43" fillId="4" borderId="20" xfId="0" applyFont="1" applyFill="1" applyBorder="1" applyAlignment="1" applyProtection="1">
      <alignment horizontal="left" vertical="center" wrapText="1"/>
      <protection locked="0"/>
    </xf>
    <xf numFmtId="0" fontId="43" fillId="4" borderId="0" xfId="0" applyFont="1" applyFill="1" applyAlignment="1">
      <alignment horizontal="left" vertical="center"/>
    </xf>
    <xf numFmtId="0" fontId="43" fillId="4" borderId="10" xfId="0" applyFont="1" applyFill="1" applyBorder="1" applyAlignment="1">
      <alignment vertical="center"/>
    </xf>
    <xf numFmtId="0" fontId="17" fillId="4" borderId="10" xfId="0" applyFont="1" applyFill="1" applyBorder="1" applyAlignment="1">
      <alignment vertical="top"/>
    </xf>
    <xf numFmtId="0" fontId="33" fillId="4" borderId="19" xfId="0" applyFont="1" applyFill="1" applyBorder="1" applyAlignment="1" applyProtection="1">
      <alignment vertical="center" wrapText="1"/>
      <protection locked="0"/>
    </xf>
    <xf numFmtId="0" fontId="35" fillId="4" borderId="10" xfId="0" applyFont="1" applyFill="1" applyBorder="1" applyAlignment="1">
      <alignment horizontal="right" vertical="top" wrapText="1"/>
    </xf>
    <xf numFmtId="0" fontId="35" fillId="4" borderId="10" xfId="0" applyFont="1" applyFill="1" applyBorder="1" applyAlignment="1">
      <alignment vertical="top"/>
    </xf>
    <xf numFmtId="0" fontId="35" fillId="4" borderId="10" xfId="0" applyFont="1" applyFill="1" applyBorder="1" applyAlignment="1">
      <alignment vertical="top" wrapText="1"/>
    </xf>
    <xf numFmtId="0" fontId="134" fillId="4" borderId="10" xfId="0" applyFont="1" applyFill="1" applyBorder="1" applyAlignment="1">
      <alignment vertical="top" wrapText="1"/>
    </xf>
    <xf numFmtId="0" fontId="17" fillId="4" borderId="10" xfId="0" applyFont="1" applyFill="1" applyBorder="1" applyAlignment="1">
      <alignment horizontal="right" vertical="top" wrapText="1"/>
    </xf>
    <xf numFmtId="0" fontId="31" fillId="4" borderId="19" xfId="0" applyFont="1" applyFill="1" applyBorder="1" applyAlignment="1">
      <alignment horizontal="center" vertical="center"/>
    </xf>
    <xf numFmtId="0" fontId="31" fillId="4" borderId="183" xfId="0" applyFont="1" applyFill="1" applyBorder="1" applyAlignment="1">
      <alignment horizontal="center" vertical="center"/>
    </xf>
    <xf numFmtId="0" fontId="36" fillId="4" borderId="10" xfId="0" applyFont="1" applyFill="1" applyBorder="1" applyAlignment="1">
      <alignment vertical="top" wrapText="1"/>
    </xf>
    <xf numFmtId="0" fontId="33" fillId="4" borderId="10" xfId="0" applyFont="1" applyFill="1" applyBorder="1" applyAlignment="1">
      <alignment horizontal="left" vertical="top"/>
    </xf>
    <xf numFmtId="0" fontId="33" fillId="4" borderId="10" xfId="0" applyFont="1" applyFill="1" applyBorder="1" applyAlignment="1" applyProtection="1">
      <alignment horizontal="left" vertical="top" wrapText="1"/>
      <protection locked="0"/>
    </xf>
    <xf numFmtId="0" fontId="38" fillId="4" borderId="10" xfId="0" applyFont="1" applyFill="1" applyBorder="1" applyAlignment="1" applyProtection="1">
      <alignment horizontal="left" vertical="center" wrapText="1"/>
      <protection locked="0"/>
    </xf>
    <xf numFmtId="0" fontId="29" fillId="4" borderId="10" xfId="0" applyFont="1" applyFill="1" applyBorder="1" applyAlignment="1">
      <alignment horizontal="left" vertical="center" wrapText="1"/>
    </xf>
    <xf numFmtId="3" fontId="35" fillId="4" borderId="10" xfId="0" applyNumberFormat="1" applyFont="1" applyFill="1" applyBorder="1" applyAlignment="1">
      <alignment vertical="top" wrapText="1"/>
    </xf>
    <xf numFmtId="0" fontId="35" fillId="4" borderId="10" xfId="0" applyFont="1" applyFill="1" applyBorder="1" applyAlignment="1">
      <alignment horizontal="left" vertical="center" wrapText="1"/>
    </xf>
    <xf numFmtId="0" fontId="17" fillId="4" borderId="19" xfId="0" applyFont="1" applyFill="1" applyBorder="1" applyAlignment="1">
      <alignment horizontal="left" vertical="center" wrapText="1"/>
    </xf>
    <xf numFmtId="0" fontId="33" fillId="4" borderId="10" xfId="0" quotePrefix="1" applyFont="1" applyFill="1" applyBorder="1" applyAlignment="1" applyProtection="1">
      <alignment vertical="center" wrapText="1"/>
      <protection locked="0"/>
    </xf>
    <xf numFmtId="0" fontId="135" fillId="0" borderId="10" xfId="0" quotePrefix="1" applyFont="1" applyBorder="1" applyAlignment="1">
      <alignment vertical="center" wrapText="1"/>
    </xf>
    <xf numFmtId="49" fontId="135" fillId="0" borderId="10" xfId="0" quotePrefix="1" applyNumberFormat="1" applyFont="1" applyBorder="1" applyAlignment="1">
      <alignment vertical="center" wrapText="1"/>
    </xf>
    <xf numFmtId="0" fontId="22" fillId="4" borderId="10" xfId="42697" applyFont="1" applyFill="1" applyBorder="1" applyAlignment="1">
      <alignment wrapText="1"/>
    </xf>
    <xf numFmtId="0" fontId="22" fillId="4" borderId="0" xfId="42697" applyFont="1" applyFill="1" applyAlignment="1">
      <alignment wrapText="1"/>
    </xf>
    <xf numFmtId="0" fontId="0" fillId="4" borderId="10" xfId="0" applyFill="1" applyBorder="1" applyAlignment="1">
      <alignment wrapText="1"/>
    </xf>
    <xf numFmtId="0" fontId="0" fillId="4" borderId="0" xfId="0" applyFill="1" applyAlignment="1">
      <alignment wrapText="1"/>
    </xf>
    <xf numFmtId="49" fontId="33" fillId="4" borderId="10" xfId="0" applyNumberFormat="1" applyFont="1" applyFill="1" applyBorder="1" applyAlignment="1" applyProtection="1">
      <alignment vertical="center" wrapText="1"/>
      <protection locked="0"/>
    </xf>
    <xf numFmtId="3" fontId="17" fillId="4" borderId="10" xfId="0" applyNumberFormat="1" applyFont="1" applyFill="1" applyBorder="1" applyAlignment="1">
      <alignment vertical="top" wrapText="1"/>
    </xf>
    <xf numFmtId="0" fontId="29" fillId="0" borderId="0" xfId="0" applyFont="1" applyAlignment="1">
      <alignment vertical="top" wrapText="1"/>
    </xf>
    <xf numFmtId="0" fontId="136" fillId="0" borderId="183" xfId="0" applyFont="1" applyBorder="1" applyAlignment="1">
      <alignment horizontal="left" vertical="center" wrapText="1"/>
    </xf>
    <xf numFmtId="0" fontId="137" fillId="0" borderId="183" xfId="0" applyFont="1" applyBorder="1" applyAlignment="1">
      <alignment horizontal="left" vertical="center" wrapText="1"/>
    </xf>
    <xf numFmtId="0" fontId="19" fillId="0" borderId="0" xfId="0" applyFont="1" applyAlignment="1">
      <alignment vertical="center"/>
    </xf>
    <xf numFmtId="0" fontId="19" fillId="0" borderId="0" xfId="0" applyFont="1" applyAlignment="1">
      <alignment vertical="center" wrapText="1"/>
    </xf>
    <xf numFmtId="56" fontId="33" fillId="2" borderId="183" xfId="0" quotePrefix="1" applyNumberFormat="1" applyFont="1" applyFill="1" applyBorder="1" applyAlignment="1" applyProtection="1">
      <alignment horizontal="left" vertical="center" wrapText="1"/>
      <protection locked="0"/>
    </xf>
    <xf numFmtId="0" fontId="33" fillId="2" borderId="183" xfId="0" quotePrefix="1" applyFont="1" applyFill="1" applyBorder="1" applyAlignment="1" applyProtection="1">
      <alignment horizontal="left" vertical="center" wrapText="1"/>
      <protection locked="0"/>
    </xf>
    <xf numFmtId="0" fontId="22" fillId="0" borderId="183" xfId="0" applyFont="1" applyBorder="1" applyAlignment="1">
      <alignment vertical="center" wrapText="1"/>
    </xf>
    <xf numFmtId="0" fontId="138" fillId="0" borderId="10" xfId="0" applyFont="1" applyBorder="1" applyAlignment="1">
      <alignment horizontal="left" vertical="center" wrapText="1"/>
    </xf>
    <xf numFmtId="0" fontId="33" fillId="0" borderId="10" xfId="0" applyFont="1" applyBorder="1" applyAlignment="1">
      <alignment horizontal="center" vertical="center" wrapText="1"/>
    </xf>
    <xf numFmtId="0" fontId="0" fillId="0" borderId="183" xfId="0" applyBorder="1" applyAlignment="1">
      <alignment vertical="center" wrapText="1"/>
    </xf>
    <xf numFmtId="0" fontId="33" fillId="0" borderId="185" xfId="0" quotePrefix="1" applyFont="1" applyBorder="1" applyAlignment="1">
      <alignment horizontal="center" vertical="center" wrapText="1"/>
    </xf>
    <xf numFmtId="56" fontId="33" fillId="0" borderId="186" xfId="0" quotePrefix="1" applyNumberFormat="1" applyFont="1" applyBorder="1" applyAlignment="1">
      <alignment vertical="center" wrapText="1"/>
    </xf>
    <xf numFmtId="0" fontId="33" fillId="0" borderId="186" xfId="0" quotePrefix="1" applyFont="1" applyBorder="1" applyAlignment="1">
      <alignment vertical="center" wrapText="1"/>
    </xf>
    <xf numFmtId="176" fontId="33" fillId="0" borderId="19" xfId="0" applyNumberFormat="1" applyFont="1" applyBorder="1" applyAlignment="1">
      <alignment horizontal="center" vertical="center" wrapText="1"/>
    </xf>
    <xf numFmtId="0" fontId="22" fillId="0" borderId="183" xfId="0" applyFont="1" applyBorder="1" applyAlignment="1">
      <alignment horizontal="left" vertical="center" wrapText="1"/>
    </xf>
    <xf numFmtId="0" fontId="139" fillId="0" borderId="10" xfId="0" applyFont="1" applyBorder="1" applyAlignment="1">
      <alignment horizontal="left" vertical="center" wrapText="1"/>
    </xf>
    <xf numFmtId="0" fontId="139" fillId="0" borderId="183" xfId="0" applyFont="1" applyBorder="1" applyAlignment="1">
      <alignment horizontal="left" vertical="center" wrapText="1"/>
    </xf>
    <xf numFmtId="0" fontId="0" fillId="0" borderId="183" xfId="0" applyFont="1" applyBorder="1" applyAlignment="1">
      <alignment horizontal="left" vertical="center" wrapText="1"/>
    </xf>
    <xf numFmtId="0" fontId="0" fillId="0" borderId="10" xfId="0" applyFont="1" applyBorder="1" applyAlignment="1">
      <alignment horizontal="left" vertical="center" wrapText="1"/>
    </xf>
    <xf numFmtId="0" fontId="0" fillId="7" borderId="10" xfId="0" applyFont="1" applyFill="1" applyBorder="1" applyAlignment="1">
      <alignment horizontal="left" vertical="center" wrapText="1"/>
    </xf>
    <xf numFmtId="0" fontId="0" fillId="7" borderId="186" xfId="0" applyFont="1" applyFill="1" applyBorder="1" applyAlignment="1">
      <alignment horizontal="left" vertical="center" wrapText="1"/>
    </xf>
    <xf numFmtId="176" fontId="37" fillId="0" borderId="186" xfId="0" applyNumberFormat="1" applyFont="1" applyBorder="1" applyAlignment="1">
      <alignment horizontal="left" vertical="center" wrapText="1"/>
    </xf>
    <xf numFmtId="0" fontId="0" fillId="7" borderId="183" xfId="0" applyFont="1" applyFill="1" applyBorder="1" applyAlignment="1">
      <alignment horizontal="left" vertical="center" wrapText="1"/>
    </xf>
    <xf numFmtId="0" fontId="0" fillId="7" borderId="182" xfId="0" applyFont="1" applyFill="1" applyBorder="1" applyAlignment="1">
      <alignment horizontal="left" vertical="center" wrapText="1"/>
    </xf>
    <xf numFmtId="0" fontId="0" fillId="7" borderId="182" xfId="0" applyFont="1" applyFill="1" applyBorder="1" applyAlignment="1">
      <alignment horizontal="left" vertical="top" wrapText="1"/>
    </xf>
    <xf numFmtId="0" fontId="0" fillId="0" borderId="182" xfId="0" applyFont="1" applyBorder="1" applyAlignment="1">
      <alignment horizontal="left" vertical="center" wrapText="1"/>
    </xf>
    <xf numFmtId="0" fontId="37" fillId="0" borderId="186" xfId="0" applyFont="1" applyBorder="1" applyAlignment="1">
      <alignment vertical="top" wrapText="1"/>
    </xf>
    <xf numFmtId="0" fontId="37" fillId="0" borderId="0" xfId="0" applyFont="1" applyAlignment="1">
      <alignment vertical="top"/>
    </xf>
    <xf numFmtId="176" fontId="33" fillId="0" borderId="10" xfId="0" applyNumberFormat="1" applyFont="1" applyBorder="1" applyAlignment="1">
      <alignment horizontal="left" vertical="center" wrapText="1"/>
    </xf>
    <xf numFmtId="176" fontId="33" fillId="0" borderId="19" xfId="0" applyNumberFormat="1" applyFont="1" applyBorder="1" applyAlignment="1">
      <alignment horizontal="center" vertical="center" wrapText="1"/>
    </xf>
    <xf numFmtId="0" fontId="33" fillId="0" borderId="10" xfId="0" applyFont="1" applyBorder="1" applyAlignment="1">
      <alignment vertical="top" wrapText="1"/>
    </xf>
    <xf numFmtId="176" fontId="33" fillId="0" borderId="185" xfId="0" applyNumberFormat="1" applyFont="1" applyBorder="1" applyAlignment="1">
      <alignment vertical="center" wrapText="1"/>
    </xf>
    <xf numFmtId="0" fontId="22" fillId="0" borderId="183" xfId="0" applyFont="1" applyBorder="1" applyAlignment="1">
      <alignment horizontal="left" vertical="center" wrapText="1"/>
    </xf>
    <xf numFmtId="0" fontId="22" fillId="7" borderId="186" xfId="0" applyFont="1" applyFill="1" applyBorder="1" applyAlignment="1">
      <alignment horizontal="left" vertical="center" wrapText="1"/>
    </xf>
    <xf numFmtId="0" fontId="22" fillId="7" borderId="182" xfId="0" applyFont="1" applyFill="1" applyBorder="1" applyAlignment="1">
      <alignment horizontal="left" vertical="center" wrapText="1"/>
    </xf>
    <xf numFmtId="176" fontId="33" fillId="0" borderId="10" xfId="0" applyNumberFormat="1" applyFont="1" applyBorder="1" applyAlignment="1">
      <alignment vertical="center" wrapText="1"/>
    </xf>
    <xf numFmtId="0" fontId="0" fillId="7" borderId="186" xfId="0" applyFill="1" applyBorder="1" applyAlignment="1">
      <alignment horizontal="left" vertical="center" wrapText="1"/>
    </xf>
    <xf numFmtId="0" fontId="0" fillId="0" borderId="183" xfId="0" applyBorder="1" applyAlignment="1">
      <alignment horizontal="left" vertical="center" wrapText="1"/>
    </xf>
    <xf numFmtId="0" fontId="0" fillId="7" borderId="182" xfId="0" applyFill="1" applyBorder="1" applyAlignment="1">
      <alignment horizontal="left" vertical="center" wrapText="1"/>
    </xf>
    <xf numFmtId="176" fontId="33" fillId="0" borderId="10" xfId="0" applyNumberFormat="1" applyFont="1" applyBorder="1" applyAlignment="1">
      <alignment horizontal="left" vertical="center" wrapText="1"/>
    </xf>
    <xf numFmtId="0" fontId="33" fillId="0" borderId="10" xfId="0" quotePrefix="1" applyFont="1" applyBorder="1" applyAlignment="1">
      <alignment horizontal="center" vertical="center" wrapText="1"/>
    </xf>
    <xf numFmtId="176" fontId="33" fillId="0" borderId="186" xfId="0" applyNumberFormat="1" applyFont="1" applyBorder="1" applyAlignment="1">
      <alignment horizontal="left" vertical="center" wrapText="1"/>
    </xf>
    <xf numFmtId="0" fontId="33" fillId="0" borderId="10" xfId="0" applyFont="1" applyBorder="1" applyAlignment="1">
      <alignment vertical="top" wrapText="1"/>
    </xf>
    <xf numFmtId="176" fontId="33" fillId="0" borderId="10" xfId="0" applyNumberFormat="1" applyFont="1" applyBorder="1" applyAlignment="1">
      <alignment horizontal="center" vertical="center" wrapText="1"/>
    </xf>
    <xf numFmtId="176" fontId="33" fillId="0" borderId="10" xfId="0" applyNumberFormat="1" applyFont="1" applyBorder="1" applyAlignment="1">
      <alignment horizontal="left" vertical="center" wrapText="1"/>
    </xf>
    <xf numFmtId="0" fontId="33" fillId="0" borderId="10" xfId="0" quotePrefix="1" applyFont="1" applyBorder="1" applyAlignment="1">
      <alignment horizontal="center" vertical="center" wrapText="1"/>
    </xf>
    <xf numFmtId="176" fontId="33" fillId="0" borderId="186" xfId="0" applyNumberFormat="1" applyFont="1" applyBorder="1" applyAlignment="1">
      <alignment horizontal="left" vertical="center" wrapText="1"/>
    </xf>
    <xf numFmtId="176" fontId="33" fillId="0" borderId="10" xfId="0" applyNumberFormat="1" applyFont="1" applyBorder="1" applyAlignment="1">
      <alignment horizontal="center" vertical="center" wrapText="1"/>
    </xf>
    <xf numFmtId="0" fontId="33" fillId="0" borderId="10" xfId="0" applyFont="1" applyBorder="1" applyAlignment="1">
      <alignment vertical="top" wrapText="1"/>
    </xf>
    <xf numFmtId="31" fontId="26" fillId="0" borderId="0" xfId="0" applyNumberFormat="1" applyFont="1" applyAlignment="1">
      <alignment horizontal="center" vertical="center"/>
    </xf>
    <xf numFmtId="49" fontId="26" fillId="0" borderId="0" xfId="0" applyNumberFormat="1" applyFont="1" applyAlignment="1">
      <alignment horizontal="center" vertical="center"/>
    </xf>
    <xf numFmtId="0" fontId="23" fillId="3" borderId="11" xfId="0" applyFont="1" applyFill="1" applyBorder="1" applyAlignment="1">
      <alignment horizontal="center" vertical="center"/>
    </xf>
    <xf numFmtId="0" fontId="23" fillId="3" borderId="12" xfId="0" applyFont="1" applyFill="1" applyBorder="1" applyAlignment="1">
      <alignment horizontal="center" vertical="center"/>
    </xf>
    <xf numFmtId="0" fontId="23" fillId="3" borderId="13" xfId="0" applyFont="1" applyFill="1" applyBorder="1" applyAlignment="1">
      <alignment horizontal="center" vertical="center"/>
    </xf>
    <xf numFmtId="0" fontId="23" fillId="3" borderId="14" xfId="0" applyFont="1" applyFill="1" applyBorder="1" applyAlignment="1">
      <alignment horizontal="center" vertical="center"/>
    </xf>
    <xf numFmtId="0" fontId="23" fillId="3" borderId="0" xfId="0" applyFont="1" applyFill="1" applyAlignment="1">
      <alignment horizontal="center" vertical="center"/>
    </xf>
    <xf numFmtId="0" fontId="23" fillId="3" borderId="15" xfId="0" applyFont="1" applyFill="1" applyBorder="1" applyAlignment="1">
      <alignment horizontal="center" vertical="center"/>
    </xf>
    <xf numFmtId="0" fontId="23" fillId="3" borderId="16" xfId="0" applyFont="1" applyFill="1" applyBorder="1" applyAlignment="1">
      <alignment horizontal="center" vertical="center"/>
    </xf>
    <xf numFmtId="0" fontId="23" fillId="3" borderId="17" xfId="0" applyFont="1" applyFill="1" applyBorder="1" applyAlignment="1">
      <alignment horizontal="center" vertical="center"/>
    </xf>
    <xf numFmtId="0" fontId="23" fillId="3" borderId="18" xfId="0" applyFont="1" applyFill="1" applyBorder="1" applyAlignment="1">
      <alignment horizontal="center" vertical="center"/>
    </xf>
    <xf numFmtId="0" fontId="24" fillId="4" borderId="1" xfId="0" applyFont="1" applyFill="1" applyBorder="1" applyAlignment="1">
      <alignment horizontal="center" vertical="center"/>
    </xf>
    <xf numFmtId="0" fontId="24" fillId="4" borderId="2" xfId="0" applyFont="1" applyFill="1" applyBorder="1" applyAlignment="1">
      <alignment horizontal="center" vertical="center"/>
    </xf>
    <xf numFmtId="0" fontId="24" fillId="4" borderId="3" xfId="0" applyFont="1" applyFill="1" applyBorder="1" applyAlignment="1">
      <alignment horizontal="center" vertical="center"/>
    </xf>
    <xf numFmtId="0" fontId="24" fillId="4" borderId="4" xfId="0" applyFont="1" applyFill="1" applyBorder="1" applyAlignment="1">
      <alignment horizontal="center" vertical="center"/>
    </xf>
    <xf numFmtId="0" fontId="24" fillId="4" borderId="0" xfId="0" applyFont="1" applyFill="1" applyAlignment="1">
      <alignment horizontal="center" vertical="center"/>
    </xf>
    <xf numFmtId="0" fontId="24" fillId="4" borderId="5" xfId="0" applyFont="1" applyFill="1" applyBorder="1" applyAlignment="1">
      <alignment horizontal="center" vertical="center"/>
    </xf>
    <xf numFmtId="0" fontId="24" fillId="4" borderId="6" xfId="0" applyFont="1" applyFill="1" applyBorder="1" applyAlignment="1">
      <alignment horizontal="center" vertical="center"/>
    </xf>
    <xf numFmtId="0" fontId="24" fillId="4" borderId="7" xfId="0" applyFont="1" applyFill="1" applyBorder="1" applyAlignment="1">
      <alignment horizontal="center" vertical="center"/>
    </xf>
    <xf numFmtId="0" fontId="24" fillId="4" borderId="8" xfId="0" applyFont="1" applyFill="1" applyBorder="1" applyAlignment="1">
      <alignment horizontal="center" vertical="center"/>
    </xf>
    <xf numFmtId="0" fontId="24" fillId="4" borderId="1" xfId="0" applyFont="1" applyFill="1" applyBorder="1" applyAlignment="1">
      <alignment horizontal="center" vertical="center" wrapText="1"/>
    </xf>
    <xf numFmtId="0" fontId="24" fillId="4" borderId="4" xfId="0" applyFont="1" applyFill="1" applyBorder="1" applyAlignment="1">
      <alignment horizontal="center" vertical="center" wrapText="1"/>
    </xf>
    <xf numFmtId="0" fontId="24" fillId="0" borderId="180" xfId="19" applyFont="1" applyBorder="1" applyAlignment="1">
      <alignment horizontal="center" vertical="center" shrinkToFit="1"/>
    </xf>
    <xf numFmtId="0" fontId="24" fillId="0" borderId="181" xfId="19" applyFont="1" applyBorder="1" applyAlignment="1">
      <alignment horizontal="center" vertical="center" shrinkToFit="1"/>
    </xf>
    <xf numFmtId="0" fontId="24" fillId="0" borderId="182" xfId="19" applyFont="1" applyBorder="1" applyAlignment="1">
      <alignment horizontal="center" vertical="center" shrinkToFit="1"/>
    </xf>
    <xf numFmtId="0" fontId="24" fillId="0" borderId="36" xfId="19" applyFont="1" applyBorder="1" applyAlignment="1">
      <alignment horizontal="center" vertical="center" shrinkToFit="1"/>
    </xf>
    <xf numFmtId="0" fontId="24" fillId="0" borderId="37" xfId="19" applyFont="1" applyBorder="1" applyAlignment="1">
      <alignment horizontal="center" vertical="center" shrinkToFit="1"/>
    </xf>
    <xf numFmtId="0" fontId="24" fillId="0" borderId="38" xfId="19" applyFont="1" applyBorder="1" applyAlignment="1">
      <alignment horizontal="center" vertical="center" shrinkToFit="1"/>
    </xf>
    <xf numFmtId="49" fontId="17" fillId="0" borderId="39" xfId="19" applyNumberFormat="1" applyFont="1" applyBorder="1" applyAlignment="1">
      <alignment horizontal="center" vertical="center" shrinkToFit="1"/>
    </xf>
    <xf numFmtId="0" fontId="17" fillId="0" borderId="40" xfId="20" applyBorder="1" applyAlignment="1">
      <alignment horizontal="center" vertical="center" shrinkToFit="1"/>
    </xf>
    <xf numFmtId="0" fontId="17" fillId="0" borderId="20" xfId="20" applyBorder="1" applyAlignment="1">
      <alignment horizontal="center" vertical="center" shrinkToFit="1"/>
    </xf>
    <xf numFmtId="0" fontId="17" fillId="0" borderId="21" xfId="20" applyBorder="1" applyAlignment="1">
      <alignment horizontal="center" vertical="center" shrinkToFit="1"/>
    </xf>
    <xf numFmtId="0" fontId="17" fillId="0" borderId="41" xfId="20" applyBorder="1" applyAlignment="1">
      <alignment horizontal="center" vertical="center" shrinkToFit="1"/>
    </xf>
    <xf numFmtId="0" fontId="17" fillId="0" borderId="22" xfId="20" applyBorder="1" applyAlignment="1">
      <alignment horizontal="center" vertical="center" shrinkToFit="1"/>
    </xf>
    <xf numFmtId="0" fontId="17" fillId="0" borderId="39" xfId="19" applyFont="1" applyBorder="1" applyAlignment="1">
      <alignment horizontal="center" vertical="center" shrinkToFit="1"/>
    </xf>
    <xf numFmtId="0" fontId="0" fillId="0" borderId="39" xfId="19" applyFont="1" applyBorder="1" applyAlignment="1">
      <alignment horizontal="center" vertical="center" shrinkToFit="1"/>
    </xf>
    <xf numFmtId="0" fontId="17" fillId="0" borderId="39" xfId="19" applyFont="1" applyBorder="1" applyAlignment="1">
      <alignment horizontal="center" vertical="center" wrapText="1" shrinkToFit="1"/>
    </xf>
    <xf numFmtId="0" fontId="17" fillId="0" borderId="41" xfId="19" applyFont="1" applyBorder="1" applyAlignment="1">
      <alignment horizontal="center" vertical="center" shrinkToFit="1"/>
    </xf>
    <xf numFmtId="0" fontId="17" fillId="0" borderId="40" xfId="19" applyFont="1" applyBorder="1" applyAlignment="1">
      <alignment horizontal="center" vertical="center" shrinkToFit="1"/>
    </xf>
    <xf numFmtId="0" fontId="17" fillId="0" borderId="20" xfId="19" applyFont="1" applyBorder="1" applyAlignment="1">
      <alignment horizontal="center" vertical="center" shrinkToFit="1"/>
    </xf>
    <xf numFmtId="0" fontId="17" fillId="0" borderId="22" xfId="19" applyFont="1" applyBorder="1" applyAlignment="1">
      <alignment horizontal="center" vertical="center" shrinkToFit="1"/>
    </xf>
    <xf numFmtId="0" fontId="17" fillId="0" borderId="21" xfId="19" applyFont="1" applyBorder="1" applyAlignment="1">
      <alignment horizontal="center" vertical="center" shrinkToFit="1"/>
    </xf>
    <xf numFmtId="0" fontId="17" fillId="7" borderId="180" xfId="19" applyFont="1" applyFill="1" applyBorder="1" applyAlignment="1">
      <alignment vertical="center" wrapText="1"/>
    </xf>
    <xf numFmtId="0" fontId="17" fillId="7" borderId="181" xfId="19" applyFont="1" applyFill="1" applyBorder="1" applyAlignment="1">
      <alignment vertical="center" wrapText="1"/>
    </xf>
    <xf numFmtId="0" fontId="17" fillId="7" borderId="182" xfId="19" applyFont="1" applyFill="1" applyBorder="1" applyAlignment="1">
      <alignment vertical="center" wrapText="1"/>
    </xf>
    <xf numFmtId="0" fontId="17" fillId="7" borderId="20" xfId="19" applyFont="1" applyFill="1" applyBorder="1" applyAlignment="1">
      <alignment vertical="center" wrapText="1"/>
    </xf>
    <xf numFmtId="0" fontId="17" fillId="7" borderId="22" xfId="19" applyFont="1" applyFill="1" applyBorder="1" applyAlignment="1">
      <alignment vertical="center" wrapText="1"/>
    </xf>
    <xf numFmtId="0" fontId="17" fillId="7" borderId="21" xfId="19" applyFont="1" applyFill="1" applyBorder="1" applyAlignment="1">
      <alignment vertical="center" wrapText="1"/>
    </xf>
    <xf numFmtId="0" fontId="17" fillId="7" borderId="180" xfId="19" applyFont="1" applyFill="1" applyBorder="1" applyAlignment="1">
      <alignment horizontal="center" vertical="center"/>
    </xf>
    <xf numFmtId="0" fontId="17" fillId="7" borderId="182" xfId="20" applyFill="1" applyBorder="1" applyAlignment="1">
      <alignment horizontal="center" vertical="center"/>
    </xf>
    <xf numFmtId="0" fontId="17" fillId="7" borderId="20" xfId="20" applyFill="1" applyBorder="1" applyAlignment="1">
      <alignment horizontal="center" vertical="center"/>
    </xf>
    <xf numFmtId="0" fontId="17" fillId="7" borderId="21" xfId="20" applyFill="1" applyBorder="1" applyAlignment="1">
      <alignment horizontal="center" vertical="center"/>
    </xf>
    <xf numFmtId="177" fontId="17" fillId="7" borderId="180" xfId="19" quotePrefix="1" applyNumberFormat="1" applyFont="1" applyFill="1" applyBorder="1" applyAlignment="1">
      <alignment horizontal="center" vertical="center"/>
    </xf>
    <xf numFmtId="177" fontId="17" fillId="7" borderId="181" xfId="19" applyNumberFormat="1" applyFont="1" applyFill="1" applyBorder="1" applyAlignment="1">
      <alignment horizontal="center" vertical="center"/>
    </xf>
    <xf numFmtId="177" fontId="17" fillId="7" borderId="182" xfId="19" applyNumberFormat="1" applyFont="1" applyFill="1" applyBorder="1" applyAlignment="1">
      <alignment horizontal="center" vertical="center"/>
    </xf>
    <xf numFmtId="177" fontId="17" fillId="7" borderId="20" xfId="19" applyNumberFormat="1" applyFont="1" applyFill="1" applyBorder="1" applyAlignment="1">
      <alignment horizontal="center" vertical="center"/>
    </xf>
    <xf numFmtId="177" fontId="17" fillId="7" borderId="22" xfId="19" applyNumberFormat="1" applyFont="1" applyFill="1" applyBorder="1" applyAlignment="1">
      <alignment horizontal="center" vertical="center"/>
    </xf>
    <xf numFmtId="177" fontId="17" fillId="7" borderId="21" xfId="19" applyNumberFormat="1" applyFont="1" applyFill="1" applyBorder="1" applyAlignment="1">
      <alignment horizontal="center" vertical="center"/>
    </xf>
    <xf numFmtId="49" fontId="17" fillId="7" borderId="180" xfId="19" applyNumberFormat="1" applyFont="1" applyFill="1" applyBorder="1" applyAlignment="1">
      <alignment horizontal="center" vertical="center"/>
    </xf>
    <xf numFmtId="49" fontId="17" fillId="7" borderId="181" xfId="20" applyNumberFormat="1" applyFill="1" applyBorder="1" applyAlignment="1">
      <alignment horizontal="center" vertical="center"/>
    </xf>
    <xf numFmtId="49" fontId="17" fillId="7" borderId="182" xfId="20" applyNumberFormat="1" applyFill="1" applyBorder="1" applyAlignment="1">
      <alignment horizontal="center" vertical="center"/>
    </xf>
    <xf numFmtId="49" fontId="17" fillId="7" borderId="20" xfId="20" applyNumberFormat="1" applyFill="1" applyBorder="1" applyAlignment="1">
      <alignment horizontal="center" vertical="center"/>
    </xf>
    <xf numFmtId="49" fontId="17" fillId="7" borderId="22" xfId="20" applyNumberFormat="1" applyFill="1" applyBorder="1" applyAlignment="1">
      <alignment horizontal="center" vertical="center"/>
    </xf>
    <xf numFmtId="49" fontId="17" fillId="7" borderId="21" xfId="20" applyNumberFormat="1" applyFill="1" applyBorder="1" applyAlignment="1">
      <alignment horizontal="center" vertical="center"/>
    </xf>
    <xf numFmtId="14" fontId="17" fillId="7" borderId="180" xfId="19" applyNumberFormat="1" applyFont="1" applyFill="1" applyBorder="1" applyAlignment="1">
      <alignment horizontal="center" vertical="center"/>
    </xf>
    <xf numFmtId="0" fontId="17" fillId="7" borderId="181" xfId="20" applyFill="1" applyBorder="1" applyAlignment="1">
      <alignment horizontal="center" vertical="center"/>
    </xf>
    <xf numFmtId="0" fontId="17" fillId="7" borderId="22" xfId="20" applyFill="1" applyBorder="1" applyAlignment="1">
      <alignment horizontal="center" vertical="center"/>
    </xf>
    <xf numFmtId="0" fontId="17" fillId="7" borderId="180" xfId="19" applyFont="1" applyFill="1" applyBorder="1" applyAlignment="1">
      <alignment horizontal="center" vertical="center" wrapText="1"/>
    </xf>
    <xf numFmtId="0" fontId="17" fillId="7" borderId="181" xfId="19" applyFont="1" applyFill="1" applyBorder="1" applyAlignment="1">
      <alignment horizontal="center" vertical="center" wrapText="1"/>
    </xf>
    <xf numFmtId="0" fontId="17" fillId="7" borderId="182" xfId="19" applyFont="1" applyFill="1" applyBorder="1" applyAlignment="1">
      <alignment horizontal="center" vertical="center" wrapText="1"/>
    </xf>
    <xf numFmtId="0" fontId="17" fillId="7" borderId="20" xfId="19" applyFont="1" applyFill="1" applyBorder="1" applyAlignment="1">
      <alignment horizontal="center" vertical="center" wrapText="1"/>
    </xf>
    <xf numFmtId="0" fontId="17" fillId="7" borderId="22" xfId="19" applyFont="1" applyFill="1" applyBorder="1" applyAlignment="1">
      <alignment horizontal="center" vertical="center" wrapText="1"/>
    </xf>
    <xf numFmtId="0" fontId="17" fillId="7" borderId="21" xfId="19" applyFont="1" applyFill="1" applyBorder="1" applyAlignment="1">
      <alignment horizontal="center" vertical="center" wrapText="1"/>
    </xf>
    <xf numFmtId="49" fontId="0" fillId="0" borderId="185" xfId="0" applyNumberFormat="1" applyBorder="1" applyAlignment="1">
      <alignment horizontal="center" vertical="center" wrapText="1"/>
    </xf>
    <xf numFmtId="49" fontId="0" fillId="0" borderId="10" xfId="0" applyNumberFormat="1" applyBorder="1" applyAlignment="1">
      <alignment horizontal="center" vertical="center" wrapText="1"/>
    </xf>
    <xf numFmtId="0" fontId="25" fillId="0" borderId="185" xfId="2" applyFont="1" applyBorder="1" applyAlignment="1"/>
    <xf numFmtId="0" fontId="17" fillId="0" borderId="186" xfId="2" applyBorder="1" applyAlignment="1"/>
    <xf numFmtId="0" fontId="35" fillId="0" borderId="0" xfId="2" applyFont="1" applyAlignment="1">
      <alignment wrapText="1"/>
    </xf>
    <xf numFmtId="0" fontId="34" fillId="5" borderId="185" xfId="0" applyFont="1" applyFill="1" applyBorder="1" applyAlignment="1">
      <alignment horizontal="center" vertical="center"/>
    </xf>
    <xf numFmtId="0" fontId="34" fillId="5" borderId="9" xfId="0" applyFont="1" applyFill="1" applyBorder="1" applyAlignment="1">
      <alignment horizontal="center" vertical="center"/>
    </xf>
    <xf numFmtId="0" fontId="34" fillId="5" borderId="186" xfId="0" applyFont="1" applyFill="1" applyBorder="1" applyAlignment="1">
      <alignment horizontal="center" vertical="center"/>
    </xf>
    <xf numFmtId="0" fontId="28" fillId="0" borderId="185" xfId="0" applyFont="1" applyBorder="1" applyAlignment="1">
      <alignment horizontal="center" vertical="center"/>
    </xf>
    <xf numFmtId="0" fontId="28" fillId="0" borderId="9" xfId="0" applyFont="1" applyBorder="1" applyAlignment="1">
      <alignment horizontal="center" vertical="center"/>
    </xf>
    <xf numFmtId="0" fontId="28" fillId="0" borderId="186" xfId="0" applyFont="1" applyBorder="1" applyAlignment="1">
      <alignment horizontal="center" vertical="center"/>
    </xf>
    <xf numFmtId="49" fontId="35" fillId="0" borderId="2" xfId="2" quotePrefix="1" applyNumberFormat="1" applyFont="1" applyBorder="1" applyAlignment="1">
      <alignment horizontal="left"/>
    </xf>
    <xf numFmtId="0" fontId="25" fillId="0" borderId="62" xfId="2" applyFont="1" applyBorder="1" applyAlignment="1">
      <alignment horizontal="center"/>
    </xf>
    <xf numFmtId="0" fontId="17" fillId="0" borderId="63" xfId="2" applyBorder="1" applyAlignment="1">
      <alignment horizontal="center"/>
    </xf>
    <xf numFmtId="0" fontId="25" fillId="0" borderId="63" xfId="2" applyFont="1" applyBorder="1" applyAlignment="1">
      <alignment horizontal="center"/>
    </xf>
    <xf numFmtId="0" fontId="17" fillId="0" borderId="64" xfId="2" applyBorder="1" applyAlignment="1">
      <alignment horizontal="center"/>
    </xf>
    <xf numFmtId="0" fontId="31" fillId="64" borderId="10" xfId="0" applyFont="1" applyFill="1" applyBorder="1" applyAlignment="1">
      <alignment horizontal="center" vertical="center"/>
    </xf>
    <xf numFmtId="176" fontId="33" fillId="0" borderId="10" xfId="0" applyNumberFormat="1" applyFont="1" applyBorder="1" applyAlignment="1">
      <alignment horizontal="left" vertical="center" wrapText="1"/>
    </xf>
    <xf numFmtId="0" fontId="33" fillId="0" borderId="10" xfId="0" quotePrefix="1" applyFont="1" applyBorder="1" applyAlignment="1">
      <alignment horizontal="center" vertical="center" wrapText="1"/>
    </xf>
    <xf numFmtId="0" fontId="31" fillId="5" borderId="10" xfId="0" applyFont="1" applyFill="1" applyBorder="1" applyAlignment="1">
      <alignment horizontal="center" vertical="center"/>
    </xf>
    <xf numFmtId="0" fontId="41" fillId="4" borderId="10" xfId="0" applyFont="1" applyFill="1" applyBorder="1" applyAlignment="1">
      <alignment horizontal="center" vertical="center"/>
    </xf>
    <xf numFmtId="0" fontId="41" fillId="4" borderId="183" xfId="0" applyFont="1" applyFill="1" applyBorder="1" applyAlignment="1">
      <alignment horizontal="center" vertical="center" wrapText="1"/>
    </xf>
    <xf numFmtId="0" fontId="41" fillId="4" borderId="19" xfId="0" applyFont="1" applyFill="1" applyBorder="1" applyAlignment="1">
      <alignment horizontal="center" vertical="center"/>
    </xf>
    <xf numFmtId="0" fontId="31" fillId="5" borderId="10" xfId="0" applyFont="1" applyFill="1" applyBorder="1" applyAlignment="1">
      <alignment horizontal="center" vertical="center" wrapText="1"/>
    </xf>
    <xf numFmtId="49" fontId="31" fillId="5" borderId="10" xfId="0" applyNumberFormat="1" applyFont="1" applyFill="1" applyBorder="1" applyAlignment="1">
      <alignment horizontal="center" vertical="center"/>
    </xf>
    <xf numFmtId="0" fontId="34" fillId="5" borderId="185" xfId="0" applyFont="1" applyFill="1" applyBorder="1" applyAlignment="1">
      <alignment horizontal="center" vertical="center" wrapText="1"/>
    </xf>
    <xf numFmtId="0" fontId="34" fillId="5" borderId="9" xfId="0" applyFont="1" applyFill="1" applyBorder="1" applyAlignment="1">
      <alignment horizontal="center" vertical="center" wrapText="1"/>
    </xf>
    <xf numFmtId="0" fontId="34" fillId="5" borderId="186" xfId="0" applyFont="1" applyFill="1" applyBorder="1" applyAlignment="1">
      <alignment horizontal="center" vertical="center" wrapText="1"/>
    </xf>
    <xf numFmtId="0" fontId="34" fillId="5" borderId="180" xfId="0" applyFont="1" applyFill="1" applyBorder="1" applyAlignment="1">
      <alignment horizontal="center" vertical="center"/>
    </xf>
    <xf numFmtId="0" fontId="34" fillId="5" borderId="181" xfId="0" applyFont="1" applyFill="1" applyBorder="1" applyAlignment="1">
      <alignment horizontal="center" vertical="center"/>
    </xf>
    <xf numFmtId="0" fontId="34" fillId="5" borderId="182" xfId="0" applyFont="1" applyFill="1" applyBorder="1" applyAlignment="1">
      <alignment horizontal="center" vertical="center"/>
    </xf>
    <xf numFmtId="0" fontId="34" fillId="5" borderId="20" xfId="0" applyFont="1" applyFill="1" applyBorder="1" applyAlignment="1">
      <alignment horizontal="center" vertical="center"/>
    </xf>
    <xf numFmtId="0" fontId="34" fillId="5" borderId="22" xfId="0" applyFont="1" applyFill="1" applyBorder="1" applyAlignment="1">
      <alignment horizontal="center" vertical="center"/>
    </xf>
    <xf numFmtId="0" fontId="34" fillId="5" borderId="21" xfId="0" applyFont="1" applyFill="1" applyBorder="1" applyAlignment="1">
      <alignment horizontal="center" vertical="center"/>
    </xf>
    <xf numFmtId="49" fontId="31" fillId="5" borderId="183" xfId="0" applyNumberFormat="1" applyFont="1" applyFill="1" applyBorder="1" applyAlignment="1">
      <alignment horizontal="center" vertical="center" wrapText="1"/>
    </xf>
    <xf numFmtId="49" fontId="31" fillId="5" borderId="19" xfId="0" applyNumberFormat="1" applyFont="1" applyFill="1" applyBorder="1" applyAlignment="1">
      <alignment horizontal="center" vertical="center"/>
    </xf>
    <xf numFmtId="0" fontId="33" fillId="0" borderId="185" xfId="0" applyFont="1" applyBorder="1" applyAlignment="1">
      <alignment horizontal="left" vertical="center"/>
    </xf>
    <xf numFmtId="0" fontId="33" fillId="0" borderId="9" xfId="0" applyFont="1" applyBorder="1" applyAlignment="1">
      <alignment horizontal="left" vertical="center"/>
    </xf>
    <xf numFmtId="0" fontId="33" fillId="0" borderId="186" xfId="0" applyFont="1" applyBorder="1" applyAlignment="1">
      <alignment horizontal="left" vertical="center"/>
    </xf>
    <xf numFmtId="0" fontId="31" fillId="6" borderId="10" xfId="0" applyFont="1" applyFill="1" applyBorder="1" applyAlignment="1">
      <alignment horizontal="center" vertical="center"/>
    </xf>
    <xf numFmtId="176" fontId="33" fillId="0" borderId="183" xfId="0" applyNumberFormat="1" applyFont="1" applyBorder="1" applyAlignment="1">
      <alignment horizontal="center" vertical="center" wrapText="1"/>
    </xf>
    <xf numFmtId="176" fontId="33" fillId="0" borderId="24" xfId="0" applyNumberFormat="1" applyFont="1" applyBorder="1" applyAlignment="1">
      <alignment horizontal="center" vertical="center" wrapText="1"/>
    </xf>
    <xf numFmtId="176" fontId="33" fillId="0" borderId="19" xfId="0" applyNumberFormat="1" applyFont="1" applyBorder="1" applyAlignment="1">
      <alignment horizontal="center" vertical="center" wrapText="1"/>
    </xf>
    <xf numFmtId="0" fontId="31" fillId="6" borderId="185" xfId="0" applyFont="1" applyFill="1" applyBorder="1" applyAlignment="1">
      <alignment horizontal="left" vertical="center"/>
    </xf>
    <xf numFmtId="0" fontId="31" fillId="6" borderId="9" xfId="0" applyFont="1" applyFill="1" applyBorder="1" applyAlignment="1">
      <alignment horizontal="left" vertical="center"/>
    </xf>
    <xf numFmtId="0" fontId="31" fillId="6" borderId="186" xfId="0" applyFont="1" applyFill="1" applyBorder="1" applyAlignment="1">
      <alignment horizontal="left" vertical="center"/>
    </xf>
    <xf numFmtId="0" fontId="33" fillId="0" borderId="185" xfId="0" applyFont="1" applyBorder="1" applyAlignment="1">
      <alignment horizontal="left" vertical="center" wrapText="1"/>
    </xf>
    <xf numFmtId="0" fontId="33" fillId="0" borderId="186" xfId="0" applyFont="1" applyBorder="1" applyAlignment="1">
      <alignment horizontal="left" vertical="center" wrapText="1"/>
    </xf>
    <xf numFmtId="49" fontId="33" fillId="0" borderId="24" xfId="0" applyNumberFormat="1" applyFont="1" applyBorder="1" applyAlignment="1">
      <alignment horizontal="center" vertical="center"/>
    </xf>
    <xf numFmtId="49" fontId="33" fillId="0" borderId="19" xfId="0" applyNumberFormat="1" applyFont="1" applyBorder="1" applyAlignment="1">
      <alignment horizontal="center" vertical="center"/>
    </xf>
    <xf numFmtId="0" fontId="33" fillId="0" borderId="10" xfId="0" applyFont="1" applyBorder="1" applyAlignment="1">
      <alignment horizontal="center" vertical="center" wrapText="1"/>
    </xf>
    <xf numFmtId="176" fontId="33" fillId="0" borderId="185" xfId="0" applyNumberFormat="1" applyFont="1" applyBorder="1" applyAlignment="1">
      <alignment horizontal="left" vertical="center" wrapText="1"/>
    </xf>
    <xf numFmtId="176" fontId="33" fillId="0" borderId="186" xfId="0" applyNumberFormat="1" applyFont="1" applyBorder="1" applyAlignment="1">
      <alignment horizontal="left" vertical="center" wrapText="1"/>
    </xf>
    <xf numFmtId="176" fontId="33" fillId="0" borderId="185" xfId="0" applyNumberFormat="1" applyFont="1" applyBorder="1" applyAlignment="1">
      <alignment vertical="center" wrapText="1"/>
    </xf>
    <xf numFmtId="176" fontId="33" fillId="0" borderId="186" xfId="0" applyNumberFormat="1" applyFont="1" applyBorder="1" applyAlignment="1">
      <alignment vertical="center" wrapText="1"/>
    </xf>
    <xf numFmtId="0" fontId="33" fillId="0" borderId="185" xfId="0" quotePrefix="1" applyFont="1" applyBorder="1" applyAlignment="1">
      <alignment horizontal="center" vertical="center" wrapText="1"/>
    </xf>
    <xf numFmtId="0" fontId="33" fillId="0" borderId="186" xfId="0" quotePrefix="1" applyFont="1" applyBorder="1" applyAlignment="1">
      <alignment horizontal="center" vertical="center" wrapText="1"/>
    </xf>
    <xf numFmtId="0" fontId="22" fillId="0" borderId="186" xfId="0" applyFont="1" applyBorder="1" applyAlignment="1">
      <alignment vertical="center" wrapText="1"/>
    </xf>
    <xf numFmtId="0" fontId="33" fillId="0" borderId="183" xfId="0" quotePrefix="1" applyFont="1" applyBorder="1" applyAlignment="1">
      <alignment horizontal="center" vertical="center" wrapText="1"/>
    </xf>
    <xf numFmtId="0" fontId="33" fillId="0" borderId="24" xfId="0" quotePrefix="1" applyFont="1" applyBorder="1" applyAlignment="1">
      <alignment horizontal="center" vertical="center" wrapText="1"/>
    </xf>
    <xf numFmtId="0" fontId="33" fillId="0" borderId="19" xfId="0" quotePrefix="1" applyFont="1" applyBorder="1" applyAlignment="1">
      <alignment horizontal="center" vertical="center" wrapText="1"/>
    </xf>
    <xf numFmtId="0" fontId="22" fillId="0" borderId="24" xfId="0" applyFont="1" applyBorder="1" applyAlignment="1">
      <alignment horizontal="center" vertical="center" wrapText="1"/>
    </xf>
    <xf numFmtId="0" fontId="22" fillId="0" borderId="19" xfId="0" applyFont="1" applyBorder="1" applyAlignment="1">
      <alignment horizontal="center" vertical="center" wrapText="1"/>
    </xf>
    <xf numFmtId="0" fontId="33" fillId="0" borderId="10" xfId="0" applyFont="1" applyBorder="1" applyAlignment="1">
      <alignment horizontal="left" vertical="center" wrapText="1"/>
    </xf>
    <xf numFmtId="49" fontId="29" fillId="0" borderId="183" xfId="0" applyNumberFormat="1" applyFont="1" applyBorder="1" applyAlignment="1">
      <alignment horizontal="center" vertical="center"/>
    </xf>
    <xf numFmtId="49" fontId="29" fillId="0" borderId="24" xfId="0" applyNumberFormat="1" applyFont="1" applyBorder="1" applyAlignment="1">
      <alignment horizontal="center" vertical="center"/>
    </xf>
    <xf numFmtId="49" fontId="29" fillId="0" borderId="19" xfId="0" applyNumberFormat="1" applyFont="1" applyBorder="1" applyAlignment="1">
      <alignment horizontal="center" vertical="center"/>
    </xf>
    <xf numFmtId="0" fontId="33" fillId="0" borderId="183" xfId="0" applyFont="1" applyBorder="1" applyAlignment="1">
      <alignment horizontal="center" vertical="center"/>
    </xf>
    <xf numFmtId="0" fontId="33" fillId="0" borderId="24" xfId="0" applyFont="1" applyBorder="1" applyAlignment="1">
      <alignment horizontal="center" vertical="center"/>
    </xf>
    <xf numFmtId="0" fontId="33" fillId="0" borderId="19" xfId="0" applyFont="1" applyBorder="1" applyAlignment="1">
      <alignment horizontal="center" vertical="center"/>
    </xf>
    <xf numFmtId="0" fontId="0" fillId="0" borderId="19" xfId="0" applyBorder="1" applyAlignment="1">
      <alignment horizontal="center" vertical="center" wrapText="1"/>
    </xf>
    <xf numFmtId="176" fontId="33" fillId="0" borderId="10" xfId="0" applyNumberFormat="1" applyFont="1" applyBorder="1" applyAlignment="1">
      <alignment horizontal="center" vertical="center" wrapText="1"/>
    </xf>
    <xf numFmtId="176" fontId="33" fillId="0" borderId="180" xfId="0" applyNumberFormat="1" applyFont="1" applyBorder="1" applyAlignment="1">
      <alignment horizontal="center" vertical="center" wrapText="1"/>
    </xf>
    <xf numFmtId="176" fontId="33" fillId="0" borderId="25" xfId="0" applyNumberFormat="1" applyFont="1" applyBorder="1" applyAlignment="1">
      <alignment horizontal="center" vertical="center" wrapText="1"/>
    </xf>
    <xf numFmtId="176" fontId="33" fillId="0" borderId="21" xfId="0" applyNumberFormat="1" applyFont="1" applyBorder="1" applyAlignment="1">
      <alignment vertical="center" wrapText="1"/>
    </xf>
    <xf numFmtId="176" fontId="33" fillId="64" borderId="183" xfId="0" quotePrefix="1" applyNumberFormat="1" applyFont="1" applyFill="1" applyBorder="1" applyAlignment="1">
      <alignment horizontal="center" vertical="center" wrapText="1"/>
    </xf>
    <xf numFmtId="0" fontId="0" fillId="0" borderId="24" xfId="0" applyBorder="1" applyAlignment="1">
      <alignment horizontal="center" vertical="center" wrapText="1"/>
    </xf>
    <xf numFmtId="176" fontId="33" fillId="64" borderId="183" xfId="0" applyNumberFormat="1" applyFont="1" applyFill="1" applyBorder="1" applyAlignment="1">
      <alignment vertical="center" wrapText="1"/>
    </xf>
    <xf numFmtId="0" fontId="0" fillId="0" borderId="24" xfId="0" applyBorder="1" applyAlignment="1">
      <alignment vertical="center" wrapText="1"/>
    </xf>
    <xf numFmtId="0" fontId="0" fillId="0" borderId="19" xfId="0" applyBorder="1" applyAlignment="1">
      <alignment vertical="center" wrapText="1"/>
    </xf>
    <xf numFmtId="0" fontId="33" fillId="0" borderId="10" xfId="0" applyFont="1" applyBorder="1" applyAlignment="1">
      <alignment vertical="top" wrapText="1"/>
    </xf>
    <xf numFmtId="0" fontId="22" fillId="7" borderId="183" xfId="0" applyFont="1" applyFill="1" applyBorder="1" applyAlignment="1">
      <alignment horizontal="center" vertical="center" wrapText="1"/>
    </xf>
    <xf numFmtId="0" fontId="22" fillId="7" borderId="19" xfId="0" applyFont="1" applyFill="1" applyBorder="1" applyAlignment="1">
      <alignment horizontal="center" vertical="center" wrapText="1"/>
    </xf>
    <xf numFmtId="0" fontId="22" fillId="7" borderId="10" xfId="0" applyFont="1" applyFill="1" applyBorder="1" applyAlignment="1">
      <alignment horizontal="left" vertical="center" wrapText="1"/>
    </xf>
    <xf numFmtId="0" fontId="22" fillId="7" borderId="24" xfId="0" applyFont="1" applyFill="1" applyBorder="1" applyAlignment="1">
      <alignment horizontal="center" vertical="center" wrapText="1"/>
    </xf>
    <xf numFmtId="0" fontId="22" fillId="7" borderId="183" xfId="0" applyFont="1" applyFill="1" applyBorder="1" applyAlignment="1">
      <alignment horizontal="left" vertical="center" wrapText="1"/>
    </xf>
    <xf numFmtId="0" fontId="22" fillId="7" borderId="24" xfId="0" applyFont="1" applyFill="1" applyBorder="1" applyAlignment="1">
      <alignment horizontal="left" vertical="center" wrapText="1"/>
    </xf>
    <xf numFmtId="0" fontId="22" fillId="7" borderId="19" xfId="0" applyFont="1" applyFill="1" applyBorder="1" applyAlignment="1">
      <alignment horizontal="left" vertical="center" wrapText="1"/>
    </xf>
    <xf numFmtId="0" fontId="22" fillId="7" borderId="9" xfId="0" applyFont="1" applyFill="1" applyBorder="1" applyAlignment="1">
      <alignment horizontal="left" vertical="center" wrapText="1"/>
    </xf>
    <xf numFmtId="0" fontId="22" fillId="7" borderId="186" xfId="0" applyFont="1" applyFill="1" applyBorder="1" applyAlignment="1">
      <alignment horizontal="left" vertical="center" wrapText="1"/>
    </xf>
    <xf numFmtId="0" fontId="22" fillId="7" borderId="185" xfId="0" applyFont="1" applyFill="1" applyBorder="1" applyAlignment="1">
      <alignment horizontal="left" vertical="center" wrapText="1"/>
    </xf>
    <xf numFmtId="176" fontId="33" fillId="0" borderId="9" xfId="0" applyNumberFormat="1" applyFont="1" applyBorder="1" applyAlignment="1">
      <alignment horizontal="left" vertical="center" wrapText="1"/>
    </xf>
    <xf numFmtId="0" fontId="22" fillId="7" borderId="185" xfId="0" applyFont="1" applyFill="1" applyBorder="1" applyAlignment="1">
      <alignment horizontal="left" vertical="top" wrapText="1"/>
    </xf>
    <xf numFmtId="0" fontId="22" fillId="7" borderId="9" xfId="0" applyFont="1" applyFill="1" applyBorder="1" applyAlignment="1">
      <alignment horizontal="left" vertical="top" wrapText="1"/>
    </xf>
    <xf numFmtId="0" fontId="22" fillId="7" borderId="186" xfId="0" applyFont="1" applyFill="1" applyBorder="1" applyAlignment="1">
      <alignment horizontal="left" vertical="top" wrapText="1"/>
    </xf>
    <xf numFmtId="0" fontId="22" fillId="0" borderId="183" xfId="0" applyFont="1" applyBorder="1" applyAlignment="1">
      <alignment horizontal="left" vertical="center" wrapText="1"/>
    </xf>
    <xf numFmtId="0" fontId="22" fillId="0" borderId="24" xfId="0" applyFont="1" applyBorder="1" applyAlignment="1">
      <alignment horizontal="left" vertical="center" wrapText="1"/>
    </xf>
    <xf numFmtId="0" fontId="22" fillId="0" borderId="19" xfId="0" applyFont="1" applyBorder="1" applyAlignment="1">
      <alignment horizontal="left" vertical="center" wrapText="1"/>
    </xf>
    <xf numFmtId="0" fontId="22" fillId="7" borderId="185" xfId="0" applyFont="1" applyFill="1" applyBorder="1" applyAlignment="1">
      <alignment vertical="center" wrapText="1"/>
    </xf>
    <xf numFmtId="0" fontId="22" fillId="7" borderId="186" xfId="0" applyFont="1" applyFill="1" applyBorder="1" applyAlignment="1">
      <alignment vertical="center" wrapText="1"/>
    </xf>
    <xf numFmtId="0" fontId="22" fillId="7" borderId="180" xfId="0" applyFont="1" applyFill="1" applyBorder="1" applyAlignment="1">
      <alignment horizontal="left" vertical="center" wrapText="1"/>
    </xf>
    <xf numFmtId="0" fontId="22" fillId="7" borderId="182" xfId="0" applyFont="1" applyFill="1" applyBorder="1" applyAlignment="1">
      <alignment horizontal="left" vertical="center" wrapText="1"/>
    </xf>
    <xf numFmtId="0" fontId="22" fillId="7" borderId="25" xfId="0" applyFont="1" applyFill="1" applyBorder="1" applyAlignment="1">
      <alignment horizontal="left" vertical="center" wrapText="1"/>
    </xf>
    <xf numFmtId="0" fontId="22" fillId="7" borderId="26" xfId="0" applyFont="1" applyFill="1" applyBorder="1" applyAlignment="1">
      <alignment horizontal="left" vertical="center" wrapText="1"/>
    </xf>
    <xf numFmtId="0" fontId="22" fillId="7" borderId="20" xfId="0" applyFont="1" applyFill="1" applyBorder="1" applyAlignment="1">
      <alignment horizontal="left" vertical="center" wrapText="1"/>
    </xf>
    <xf numFmtId="0" fontId="22" fillId="7" borderId="21" xfId="0" applyFont="1" applyFill="1" applyBorder="1" applyAlignment="1">
      <alignment horizontal="left" vertical="center" wrapText="1"/>
    </xf>
    <xf numFmtId="0" fontId="41" fillId="4" borderId="183" xfId="0" applyFont="1" applyFill="1" applyBorder="1" applyAlignment="1">
      <alignment horizontal="center" vertical="center"/>
    </xf>
    <xf numFmtId="0" fontId="17" fillId="0" borderId="10" xfId="0" applyFont="1" applyBorder="1" applyAlignment="1">
      <alignment vertical="top" wrapText="1"/>
    </xf>
    <xf numFmtId="0" fontId="17" fillId="0" borderId="185" xfId="0" applyFont="1" applyBorder="1" applyAlignment="1">
      <alignment vertical="top"/>
    </xf>
    <xf numFmtId="0" fontId="33" fillId="0" borderId="180" xfId="0" quotePrefix="1" applyFont="1" applyBorder="1" applyAlignment="1">
      <alignment horizontal="center" vertical="center" wrapText="1"/>
    </xf>
    <xf numFmtId="0" fontId="33" fillId="0" borderId="25" xfId="0" quotePrefix="1" applyFont="1" applyBorder="1" applyAlignment="1">
      <alignment horizontal="center" vertical="center" wrapText="1"/>
    </xf>
    <xf numFmtId="0" fontId="17" fillId="0" borderId="183" xfId="0" applyFont="1" applyBorder="1" applyAlignment="1">
      <alignment horizontal="left" vertical="top"/>
    </xf>
    <xf numFmtId="0" fontId="17" fillId="0" borderId="24" xfId="0" applyFont="1" applyBorder="1" applyAlignment="1">
      <alignment horizontal="left" vertical="top"/>
    </xf>
    <xf numFmtId="0" fontId="17" fillId="0" borderId="19" xfId="0" applyFont="1" applyBorder="1" applyAlignment="1">
      <alignment horizontal="left" vertical="top"/>
    </xf>
    <xf numFmtId="0" fontId="31" fillId="5" borderId="183" xfId="0" applyFont="1" applyFill="1" applyBorder="1" applyAlignment="1">
      <alignment horizontal="center" vertical="center" wrapText="1"/>
    </xf>
    <xf numFmtId="0" fontId="31" fillId="5" borderId="19" xfId="0" applyFont="1" applyFill="1" applyBorder="1" applyAlignment="1">
      <alignment horizontal="center" vertical="center" wrapText="1"/>
    </xf>
    <xf numFmtId="0" fontId="17" fillId="0" borderId="183" xfId="0" applyFont="1" applyBorder="1" applyAlignment="1">
      <alignment horizontal="left" vertical="top" wrapText="1"/>
    </xf>
    <xf numFmtId="0" fontId="17" fillId="0" borderId="24" xfId="0" applyFont="1" applyBorder="1" applyAlignment="1">
      <alignment horizontal="left" vertical="top" wrapText="1"/>
    </xf>
    <xf numFmtId="0" fontId="17" fillId="0" borderId="115" xfId="0" applyFont="1" applyBorder="1" applyAlignment="1">
      <alignment horizontal="left" vertical="top" wrapText="1"/>
    </xf>
    <xf numFmtId="0" fontId="17" fillId="0" borderId="116" xfId="0" applyFont="1" applyBorder="1" applyAlignment="1">
      <alignment horizontal="left" vertical="top" wrapText="1"/>
    </xf>
    <xf numFmtId="0" fontId="17" fillId="0" borderId="10" xfId="0" applyFont="1" applyBorder="1" applyAlignment="1">
      <alignment horizontal="center" vertical="top" wrapText="1"/>
    </xf>
    <xf numFmtId="0" fontId="31" fillId="5" borderId="186" xfId="0" applyFont="1" applyFill="1" applyBorder="1" applyAlignment="1">
      <alignment horizontal="center" vertical="center"/>
    </xf>
    <xf numFmtId="0" fontId="31" fillId="5" borderId="182" xfId="0" applyFont="1" applyFill="1" applyBorder="1" applyAlignment="1">
      <alignment horizontal="center" vertical="center"/>
    </xf>
    <xf numFmtId="0" fontId="17" fillId="0" borderId="10" xfId="0" applyFont="1" applyBorder="1" applyAlignment="1">
      <alignment horizontal="left" vertical="top" wrapText="1"/>
    </xf>
    <xf numFmtId="0" fontId="17" fillId="0" borderId="183" xfId="0" applyFont="1" applyBorder="1" applyAlignment="1">
      <alignment vertical="top"/>
    </xf>
    <xf numFmtId="0" fontId="17" fillId="0" borderId="24" xfId="0" applyFont="1" applyBorder="1" applyAlignment="1">
      <alignment vertical="top"/>
    </xf>
    <xf numFmtId="0" fontId="17" fillId="0" borderId="19" xfId="0" applyFont="1" applyBorder="1" applyAlignment="1">
      <alignment vertical="top"/>
    </xf>
    <xf numFmtId="0" fontId="31" fillId="5" borderId="185" xfId="0" applyFont="1" applyFill="1" applyBorder="1" applyAlignment="1">
      <alignment horizontal="center" vertical="center" wrapText="1"/>
    </xf>
    <xf numFmtId="0" fontId="31" fillId="5" borderId="185" xfId="0" applyFont="1" applyFill="1" applyBorder="1" applyAlignment="1">
      <alignment horizontal="center" vertical="center"/>
    </xf>
    <xf numFmtId="0" fontId="17" fillId="0" borderId="19" xfId="0" applyFont="1" applyBorder="1" applyAlignment="1">
      <alignment horizontal="left" vertical="top" wrapText="1"/>
    </xf>
    <xf numFmtId="0" fontId="17" fillId="0" borderId="183" xfId="0" applyFont="1" applyBorder="1" applyAlignment="1">
      <alignment horizontal="center" vertical="top" wrapText="1"/>
    </xf>
    <xf numFmtId="0" fontId="17" fillId="0" borderId="24" xfId="0" applyFont="1" applyBorder="1" applyAlignment="1">
      <alignment horizontal="center" vertical="top" wrapText="1"/>
    </xf>
    <xf numFmtId="0" fontId="17" fillId="0" borderId="19" xfId="0" applyFont="1" applyBorder="1" applyAlignment="1">
      <alignment horizontal="center" vertical="top" wrapText="1"/>
    </xf>
    <xf numFmtId="0" fontId="17" fillId="0" borderId="183" xfId="0" applyFont="1" applyBorder="1" applyAlignment="1">
      <alignment horizontal="center" vertical="top"/>
    </xf>
    <xf numFmtId="0" fontId="17" fillId="0" borderId="24" xfId="0" applyFont="1" applyBorder="1" applyAlignment="1">
      <alignment horizontal="center" vertical="top"/>
    </xf>
    <xf numFmtId="0" fontId="17" fillId="0" borderId="19" xfId="0" applyFont="1" applyBorder="1" applyAlignment="1">
      <alignment horizontal="center" vertical="top"/>
    </xf>
    <xf numFmtId="0" fontId="31" fillId="5" borderId="183" xfId="0" applyFont="1" applyFill="1" applyBorder="1" applyAlignment="1">
      <alignment horizontal="center" vertical="center"/>
    </xf>
    <xf numFmtId="0" fontId="28" fillId="0" borderId="185" xfId="0" applyFont="1" applyBorder="1" applyAlignment="1">
      <alignment horizontal="center" vertical="center" wrapText="1"/>
    </xf>
    <xf numFmtId="0" fontId="17" fillId="0" borderId="10" xfId="0" applyFont="1" applyBorder="1" applyAlignment="1">
      <alignment vertical="top"/>
    </xf>
    <xf numFmtId="0" fontId="17" fillId="0" borderId="10" xfId="0" applyFont="1" applyBorder="1" applyAlignment="1">
      <alignment horizontal="center" vertical="top"/>
    </xf>
    <xf numFmtId="0" fontId="17" fillId="0" borderId="186" xfId="0" applyFont="1" applyBorder="1" applyAlignment="1">
      <alignment vertical="top"/>
    </xf>
    <xf numFmtId="0" fontId="33" fillId="0" borderId="183" xfId="0" applyFont="1" applyBorder="1" applyAlignment="1">
      <alignment vertical="top" wrapText="1"/>
    </xf>
    <xf numFmtId="0" fontId="33" fillId="0" borderId="24" xfId="0" applyFont="1" applyBorder="1" applyAlignment="1">
      <alignment vertical="top" wrapText="1"/>
    </xf>
    <xf numFmtId="49" fontId="33" fillId="0" borderId="183" xfId="0" applyNumberFormat="1" applyFont="1" applyBorder="1" applyAlignment="1">
      <alignment horizontal="center" vertical="center"/>
    </xf>
    <xf numFmtId="49" fontId="33" fillId="0" borderId="10" xfId="0" applyNumberFormat="1" applyFont="1" applyBorder="1" applyAlignment="1">
      <alignment horizontal="center" vertical="center"/>
    </xf>
    <xf numFmtId="0" fontId="33" fillId="0" borderId="185" xfId="0" applyFont="1" applyBorder="1" applyAlignment="1">
      <alignment vertical="top"/>
    </xf>
    <xf numFmtId="0" fontId="33" fillId="0" borderId="186" xfId="0" applyFont="1" applyBorder="1" applyAlignment="1">
      <alignment vertical="top"/>
    </xf>
    <xf numFmtId="0" fontId="33" fillId="0" borderId="19" xfId="0" applyFont="1" applyBorder="1" applyAlignment="1">
      <alignment vertical="top" wrapText="1"/>
    </xf>
    <xf numFmtId="0" fontId="33" fillId="0" borderId="185" xfId="0" applyFont="1" applyBorder="1" applyAlignment="1">
      <alignment vertical="center"/>
    </xf>
    <xf numFmtId="0" fontId="33" fillId="0" borderId="186" xfId="0" applyFont="1" applyBorder="1" applyAlignment="1">
      <alignment vertical="center"/>
    </xf>
    <xf numFmtId="176" fontId="33" fillId="64" borderId="24" xfId="0" applyNumberFormat="1" applyFont="1" applyFill="1" applyBorder="1" applyAlignment="1">
      <alignment vertical="center" wrapText="1"/>
    </xf>
    <xf numFmtId="176" fontId="33" fillId="64" borderId="19" xfId="0" applyNumberFormat="1" applyFont="1" applyFill="1" applyBorder="1" applyAlignment="1">
      <alignment vertical="center" wrapText="1"/>
    </xf>
    <xf numFmtId="0" fontId="33" fillId="0" borderId="10" xfId="0" applyFont="1" applyBorder="1" applyAlignment="1">
      <alignment vertical="center" wrapText="1"/>
    </xf>
    <xf numFmtId="0" fontId="33" fillId="0" borderId="10" xfId="0" applyFont="1" applyBorder="1" applyAlignment="1">
      <alignment vertical="center"/>
    </xf>
    <xf numFmtId="0" fontId="33" fillId="64" borderId="183" xfId="0" quotePrefix="1" applyFont="1" applyFill="1" applyBorder="1" applyAlignment="1">
      <alignment vertical="center" wrapText="1"/>
    </xf>
    <xf numFmtId="0" fontId="33" fillId="64" borderId="24" xfId="0" quotePrefix="1" applyFont="1" applyFill="1" applyBorder="1" applyAlignment="1">
      <alignment vertical="center" wrapText="1"/>
    </xf>
    <xf numFmtId="0" fontId="33" fillId="64" borderId="19" xfId="0" quotePrefix="1" applyFont="1" applyFill="1" applyBorder="1" applyAlignment="1">
      <alignment vertical="center" wrapText="1"/>
    </xf>
    <xf numFmtId="0" fontId="31" fillId="0" borderId="186" xfId="0" applyFont="1" applyBorder="1" applyAlignment="1">
      <alignment vertical="center"/>
    </xf>
    <xf numFmtId="0" fontId="33" fillId="64" borderId="183" xfId="0" applyFont="1" applyFill="1" applyBorder="1" applyAlignment="1">
      <alignment vertical="center" wrapText="1"/>
    </xf>
    <xf numFmtId="0" fontId="31" fillId="64" borderId="24" xfId="0" applyFont="1" applyFill="1" applyBorder="1" applyAlignment="1">
      <alignment vertical="center" wrapText="1"/>
    </xf>
    <xf numFmtId="0" fontId="31" fillId="64" borderId="19" xfId="0" applyFont="1" applyFill="1" applyBorder="1" applyAlignment="1">
      <alignment vertical="center" wrapText="1"/>
    </xf>
    <xf numFmtId="0" fontId="33" fillId="0" borderId="183" xfId="0" applyFont="1" applyBorder="1" applyAlignment="1">
      <alignment horizontal="center" vertical="center" wrapText="1"/>
    </xf>
    <xf numFmtId="0" fontId="33" fillId="0" borderId="24" xfId="0" applyFont="1" applyBorder="1" applyAlignment="1">
      <alignment horizontal="center" vertical="center" wrapText="1"/>
    </xf>
    <xf numFmtId="0" fontId="33" fillId="0" borderId="19" xfId="0" applyFont="1" applyBorder="1" applyAlignment="1">
      <alignment horizontal="center" vertical="center" wrapText="1"/>
    </xf>
    <xf numFmtId="0" fontId="33" fillId="0" borderId="185" xfId="0" applyFont="1" applyBorder="1" applyAlignment="1">
      <alignment vertical="center" wrapText="1"/>
    </xf>
    <xf numFmtId="0" fontId="17" fillId="0" borderId="10" xfId="0" applyFont="1" applyBorder="1" applyAlignment="1">
      <alignment horizontal="left" vertical="top"/>
    </xf>
    <xf numFmtId="0" fontId="17" fillId="0" borderId="180" xfId="0" applyFont="1" applyBorder="1" applyAlignment="1">
      <alignment horizontal="left" vertical="top" wrapText="1"/>
    </xf>
    <xf numFmtId="0" fontId="17" fillId="0" borderId="182" xfId="0" applyFont="1" applyBorder="1" applyAlignment="1">
      <alignment horizontal="left" vertical="top" wrapText="1"/>
    </xf>
    <xf numFmtId="0" fontId="17" fillId="0" borderId="25" xfId="0" applyFont="1" applyBorder="1" applyAlignment="1">
      <alignment horizontal="left" vertical="top" wrapText="1"/>
    </xf>
    <xf numFmtId="0" fontId="17" fillId="0" borderId="26" xfId="0" applyFont="1" applyBorder="1" applyAlignment="1">
      <alignment horizontal="left" vertical="top" wrapText="1"/>
    </xf>
    <xf numFmtId="0" fontId="17" fillId="0" borderId="20" xfId="0" applyFont="1" applyBorder="1" applyAlignment="1">
      <alignment horizontal="left" vertical="top" wrapText="1"/>
    </xf>
    <xf numFmtId="0" fontId="17" fillId="0" borderId="21" xfId="0" applyFont="1" applyBorder="1" applyAlignment="1">
      <alignment horizontal="left" vertical="top" wrapText="1"/>
    </xf>
    <xf numFmtId="176" fontId="33" fillId="0" borderId="183" xfId="0" applyNumberFormat="1" applyFont="1" applyBorder="1" applyAlignment="1">
      <alignment vertical="center" wrapText="1"/>
    </xf>
    <xf numFmtId="176" fontId="33" fillId="0" borderId="24" xfId="0" applyNumberFormat="1" applyFont="1" applyBorder="1" applyAlignment="1">
      <alignment vertical="center" wrapText="1"/>
    </xf>
    <xf numFmtId="176" fontId="33" fillId="0" borderId="19" xfId="0" applyNumberFormat="1" applyFont="1" applyBorder="1" applyAlignment="1">
      <alignment vertical="center" wrapText="1"/>
    </xf>
    <xf numFmtId="176" fontId="33" fillId="64" borderId="183" xfId="0" applyNumberFormat="1" applyFont="1" applyFill="1" applyBorder="1" applyAlignment="1">
      <alignment horizontal="center" vertical="center" wrapText="1"/>
    </xf>
    <xf numFmtId="176" fontId="33" fillId="64" borderId="24" xfId="0" applyNumberFormat="1" applyFont="1" applyFill="1" applyBorder="1" applyAlignment="1">
      <alignment horizontal="center" vertical="center" wrapText="1"/>
    </xf>
    <xf numFmtId="176" fontId="33" fillId="64" borderId="19" xfId="0" applyNumberFormat="1" applyFont="1" applyFill="1" applyBorder="1" applyAlignment="1">
      <alignment horizontal="center" vertical="center" wrapText="1"/>
    </xf>
    <xf numFmtId="0" fontId="17" fillId="0" borderId="183" xfId="0" applyFont="1" applyBorder="1" applyAlignment="1">
      <alignment horizontal="left" vertical="center"/>
    </xf>
    <xf numFmtId="0" fontId="17" fillId="0" borderId="24" xfId="0" applyFont="1" applyBorder="1" applyAlignment="1">
      <alignment horizontal="left" vertical="center"/>
    </xf>
    <xf numFmtId="0" fontId="17" fillId="0" borderId="19" xfId="0" applyFont="1" applyBorder="1" applyAlignment="1">
      <alignment horizontal="left" vertical="center"/>
    </xf>
    <xf numFmtId="0" fontId="22" fillId="0" borderId="10" xfId="0" applyFont="1" applyBorder="1" applyAlignment="1">
      <alignment horizontal="left" vertical="top"/>
    </xf>
    <xf numFmtId="0" fontId="35" fillId="0" borderId="183" xfId="0" applyFont="1" applyBorder="1" applyAlignment="1">
      <alignment vertical="top" wrapText="1"/>
    </xf>
    <xf numFmtId="0" fontId="35" fillId="0" borderId="24" xfId="0" applyFont="1" applyBorder="1" applyAlignment="1">
      <alignment vertical="top" wrapText="1"/>
    </xf>
    <xf numFmtId="0" fontId="0" fillId="0" borderId="24" xfId="0" applyBorder="1" applyAlignment="1">
      <alignment vertical="top"/>
    </xf>
    <xf numFmtId="0" fontId="22" fillId="0" borderId="183" xfId="0" applyFont="1" applyBorder="1" applyAlignment="1">
      <alignment horizontal="left" vertical="top"/>
    </xf>
    <xf numFmtId="0" fontId="22" fillId="0" borderId="24" xfId="0" applyFont="1" applyBorder="1" applyAlignment="1">
      <alignment horizontal="left" vertical="top"/>
    </xf>
    <xf numFmtId="0" fontId="22" fillId="0" borderId="19" xfId="0" applyFont="1" applyBorder="1" applyAlignment="1">
      <alignment horizontal="left" vertical="top"/>
    </xf>
    <xf numFmtId="0" fontId="17" fillId="2" borderId="10" xfId="0" applyFont="1" applyFill="1" applyBorder="1" applyAlignment="1">
      <alignment vertical="top" wrapText="1"/>
    </xf>
    <xf numFmtId="0" fontId="17" fillId="0" borderId="185" xfId="0" applyFont="1" applyBorder="1" applyAlignment="1">
      <alignment vertical="top" wrapText="1"/>
    </xf>
    <xf numFmtId="0" fontId="17" fillId="0" borderId="186" xfId="0" applyFont="1" applyBorder="1" applyAlignment="1">
      <alignment vertical="top" wrapText="1"/>
    </xf>
    <xf numFmtId="0" fontId="22" fillId="0" borderId="9" xfId="0" applyFont="1" applyBorder="1" applyAlignment="1">
      <alignment horizontal="left" vertical="top" wrapText="1"/>
    </xf>
    <xf numFmtId="176" fontId="33" fillId="0" borderId="181" xfId="0" applyNumberFormat="1" applyFont="1" applyBorder="1" applyAlignment="1">
      <alignment horizontal="left" vertical="top" wrapText="1"/>
    </xf>
    <xf numFmtId="0" fontId="22" fillId="0" borderId="0" xfId="0" applyFont="1" applyAlignment="1">
      <alignment horizontal="left" vertical="top" wrapText="1"/>
    </xf>
    <xf numFmtId="0" fontId="22" fillId="0" borderId="22" xfId="0" applyFont="1" applyBorder="1" applyAlignment="1">
      <alignment horizontal="left" vertical="top" wrapText="1"/>
    </xf>
    <xf numFmtId="0" fontId="28" fillId="0" borderId="10" xfId="0" applyFont="1" applyBorder="1" applyAlignment="1">
      <alignment horizontal="center" vertical="center"/>
    </xf>
    <xf numFmtId="0" fontId="31" fillId="6" borderId="185" xfId="0" applyFont="1" applyFill="1" applyBorder="1" applyAlignment="1">
      <alignment horizontal="center" vertical="center"/>
    </xf>
    <xf numFmtId="0" fontId="33" fillId="0" borderId="183" xfId="0" quotePrefix="1" applyFont="1" applyBorder="1" applyAlignment="1">
      <alignment horizontal="center" vertical="top" wrapText="1"/>
    </xf>
    <xf numFmtId="0" fontId="22" fillId="0" borderId="24" xfId="0" applyFont="1" applyBorder="1" applyAlignment="1">
      <alignment horizontal="center" vertical="top" wrapText="1"/>
    </xf>
    <xf numFmtId="0" fontId="22" fillId="0" borderId="19" xfId="0" applyFont="1" applyBorder="1" applyAlignment="1">
      <alignment horizontal="center" vertical="top" wrapText="1"/>
    </xf>
    <xf numFmtId="176" fontId="33" fillId="0" borderId="183" xfId="0" applyNumberFormat="1" applyFont="1" applyBorder="1" applyAlignment="1">
      <alignment horizontal="left" vertical="top" wrapText="1"/>
    </xf>
    <xf numFmtId="0" fontId="22" fillId="0" borderId="24" xfId="0" applyFont="1" applyBorder="1" applyAlignment="1">
      <alignment horizontal="left" vertical="top" wrapText="1"/>
    </xf>
    <xf numFmtId="0" fontId="22" fillId="0" borderId="19" xfId="0" applyFont="1" applyBorder="1" applyAlignment="1">
      <alignment horizontal="left" vertical="top" wrapText="1"/>
    </xf>
    <xf numFmtId="0" fontId="22" fillId="0" borderId="185" xfId="0" applyFont="1" applyBorder="1" applyAlignment="1">
      <alignment horizontal="left" vertical="top" wrapText="1"/>
    </xf>
    <xf numFmtId="0" fontId="22" fillId="0" borderId="186" xfId="0" applyFont="1" applyBorder="1" applyAlignment="1">
      <alignment horizontal="left" vertical="top" wrapText="1"/>
    </xf>
    <xf numFmtId="0" fontId="22" fillId="0" borderId="10" xfId="0" applyFont="1" applyBorder="1" applyAlignment="1">
      <alignment horizontal="center" vertical="center" wrapText="1"/>
    </xf>
    <xf numFmtId="0" fontId="22" fillId="0" borderId="186" xfId="0" applyFont="1" applyBorder="1" applyAlignment="1">
      <alignment horizontal="left" vertical="center" wrapText="1"/>
    </xf>
    <xf numFmtId="0" fontId="22" fillId="0" borderId="24" xfId="0" applyFont="1" applyBorder="1" applyAlignment="1">
      <alignment vertical="center" wrapText="1"/>
    </xf>
    <xf numFmtId="176" fontId="33" fillId="0" borderId="10" xfId="0" applyNumberFormat="1" applyFont="1" applyBorder="1" applyAlignment="1">
      <alignment vertical="center" wrapText="1"/>
    </xf>
    <xf numFmtId="0" fontId="22" fillId="0" borderId="19" xfId="0" applyFont="1" applyBorder="1" applyAlignment="1">
      <alignment vertical="center" wrapText="1"/>
    </xf>
    <xf numFmtId="0" fontId="33" fillId="0" borderId="185" xfId="0" quotePrefix="1" applyFont="1" applyBorder="1" applyAlignment="1">
      <alignment horizontal="center" vertical="top" wrapText="1"/>
    </xf>
    <xf numFmtId="0" fontId="22" fillId="0" borderId="186" xfId="0" applyFont="1" applyBorder="1" applyAlignment="1">
      <alignment horizontal="center" wrapText="1"/>
    </xf>
    <xf numFmtId="0" fontId="0" fillId="5" borderId="9" xfId="0" applyFill="1" applyBorder="1" applyAlignment="1">
      <alignment horizontal="center" vertical="center" wrapText="1"/>
    </xf>
    <xf numFmtId="0" fontId="0" fillId="5" borderId="186" xfId="0" applyFill="1" applyBorder="1" applyAlignment="1">
      <alignment horizontal="center" vertical="center" wrapText="1"/>
    </xf>
    <xf numFmtId="0" fontId="0" fillId="0" borderId="9" xfId="0" applyBorder="1" applyAlignment="1">
      <alignment horizontal="center" vertical="center"/>
    </xf>
    <xf numFmtId="0" fontId="0" fillId="0" borderId="186" xfId="0" applyBorder="1" applyAlignment="1">
      <alignment horizontal="center" vertical="center"/>
    </xf>
    <xf numFmtId="0" fontId="0" fillId="0" borderId="10" xfId="0" applyBorder="1" applyAlignment="1">
      <alignment horizontal="center" vertical="center" wrapText="1"/>
    </xf>
    <xf numFmtId="0" fontId="0" fillId="0" borderId="186" xfId="0" applyBorder="1" applyAlignment="1">
      <alignment horizontal="left" vertical="center" wrapText="1"/>
    </xf>
    <xf numFmtId="0" fontId="0" fillId="0" borderId="186" xfId="0" applyBorder="1" applyAlignment="1">
      <alignment vertical="center" wrapText="1"/>
    </xf>
    <xf numFmtId="176" fontId="33" fillId="0" borderId="185" xfId="0" applyNumberFormat="1" applyFont="1" applyBorder="1" applyAlignment="1">
      <alignment horizontal="center" vertical="center" wrapText="1"/>
    </xf>
    <xf numFmtId="176" fontId="33" fillId="0" borderId="186" xfId="0" applyNumberFormat="1" applyFont="1" applyBorder="1" applyAlignment="1">
      <alignment horizontal="center" vertical="center" wrapText="1"/>
    </xf>
    <xf numFmtId="176" fontId="33" fillId="0" borderId="183" xfId="0" applyNumberFormat="1" applyFont="1" applyBorder="1" applyAlignment="1">
      <alignment horizontal="left" vertical="center" wrapText="1"/>
    </xf>
    <xf numFmtId="176" fontId="33" fillId="0" borderId="19" xfId="0" applyNumberFormat="1" applyFont="1" applyBorder="1" applyAlignment="1">
      <alignment horizontal="left" vertical="center" wrapText="1"/>
    </xf>
    <xf numFmtId="0" fontId="38" fillId="7" borderId="183" xfId="0" applyFont="1" applyFill="1" applyBorder="1" applyAlignment="1">
      <alignment horizontal="center" vertical="center" wrapText="1"/>
    </xf>
    <xf numFmtId="0" fontId="38" fillId="7" borderId="24" xfId="0" applyFont="1" applyFill="1" applyBorder="1" applyAlignment="1">
      <alignment horizontal="center" vertical="center" wrapText="1"/>
    </xf>
    <xf numFmtId="0" fontId="38" fillId="7" borderId="19" xfId="0" applyFont="1" applyFill="1" applyBorder="1" applyAlignment="1">
      <alignment horizontal="center" vertical="center" wrapText="1"/>
    </xf>
    <xf numFmtId="0" fontId="28" fillId="0" borderId="9" xfId="0" applyFont="1" applyBorder="1" applyAlignment="1">
      <alignment horizontal="center" vertical="center" wrapText="1"/>
    </xf>
    <xf numFmtId="0" fontId="28" fillId="0" borderId="186" xfId="0" applyFont="1" applyBorder="1" applyAlignment="1">
      <alignment horizontal="center" vertical="center" wrapText="1"/>
    </xf>
    <xf numFmtId="176" fontId="33" fillId="0" borderId="24" xfId="0" applyNumberFormat="1" applyFont="1" applyBorder="1" applyAlignment="1">
      <alignment horizontal="left" vertical="center" wrapText="1"/>
    </xf>
    <xf numFmtId="0" fontId="33" fillId="64" borderId="24" xfId="0" applyFont="1" applyFill="1" applyBorder="1" applyAlignment="1">
      <alignment vertical="center" wrapText="1"/>
    </xf>
    <xf numFmtId="0" fontId="33" fillId="64" borderId="19" xfId="0" applyFont="1" applyFill="1" applyBorder="1" applyAlignment="1">
      <alignment vertical="center" wrapText="1"/>
    </xf>
    <xf numFmtId="0" fontId="0" fillId="0" borderId="24" xfId="0" applyBorder="1" applyAlignment="1">
      <alignment horizontal="center" vertical="center"/>
    </xf>
    <xf numFmtId="0" fontId="0" fillId="0" borderId="19" xfId="0" applyBorder="1" applyAlignment="1">
      <alignment horizontal="center" vertical="center"/>
    </xf>
    <xf numFmtId="0" fontId="0" fillId="0" borderId="24" xfId="0" applyBorder="1" applyAlignment="1">
      <alignment horizontal="left" vertical="center" wrapText="1"/>
    </xf>
    <xf numFmtId="0" fontId="0" fillId="0" borderId="19" xfId="0" applyBorder="1" applyAlignment="1">
      <alignment horizontal="left" vertical="center" wrapText="1"/>
    </xf>
    <xf numFmtId="0" fontId="22" fillId="0" borderId="183" xfId="0" applyFont="1" applyBorder="1" applyAlignment="1">
      <alignment horizontal="left" vertical="top" wrapText="1"/>
    </xf>
    <xf numFmtId="0" fontId="98" fillId="0" borderId="0" xfId="0" applyFont="1" applyAlignment="1">
      <alignment horizontal="left" vertical="center"/>
    </xf>
    <xf numFmtId="0" fontId="29" fillId="0" borderId="10" xfId="0" applyFont="1" applyBorder="1" applyAlignment="1">
      <alignment horizontal="left" vertical="center" wrapText="1"/>
    </xf>
    <xf numFmtId="0" fontId="29" fillId="0" borderId="10" xfId="0" applyFont="1" applyBorder="1" applyAlignment="1">
      <alignment vertical="top" wrapText="1"/>
    </xf>
    <xf numFmtId="0" fontId="29" fillId="0" borderId="10" xfId="0" applyFont="1" applyBorder="1" applyAlignment="1">
      <alignment horizontal="center" vertical="center" wrapText="1"/>
    </xf>
    <xf numFmtId="0" fontId="0" fillId="7" borderId="10" xfId="0" applyFill="1" applyBorder="1" applyAlignment="1">
      <alignment horizontal="left" vertical="center" wrapText="1"/>
    </xf>
    <xf numFmtId="0" fontId="0" fillId="7" borderId="183" xfId="0" applyFill="1" applyBorder="1" applyAlignment="1">
      <alignment horizontal="center" vertical="center" wrapText="1"/>
    </xf>
    <xf numFmtId="0" fontId="0" fillId="7" borderId="24" xfId="0" applyFill="1" applyBorder="1" applyAlignment="1">
      <alignment horizontal="center" vertical="center" wrapText="1"/>
    </xf>
    <xf numFmtId="0" fontId="0" fillId="7" borderId="19" xfId="0" applyFill="1" applyBorder="1" applyAlignment="1">
      <alignment horizontal="center" vertical="center" wrapText="1"/>
    </xf>
    <xf numFmtId="0" fontId="0" fillId="7" borderId="180" xfId="0" applyFill="1" applyBorder="1" applyAlignment="1">
      <alignment horizontal="left" vertical="center" wrapText="1"/>
    </xf>
    <xf numFmtId="0" fontId="0" fillId="7" borderId="182" xfId="0" applyFill="1" applyBorder="1" applyAlignment="1">
      <alignment horizontal="left" vertical="center" wrapText="1"/>
    </xf>
    <xf numFmtId="0" fontId="0" fillId="7" borderId="25" xfId="0" applyFill="1" applyBorder="1" applyAlignment="1">
      <alignment horizontal="left" vertical="center" wrapText="1"/>
    </xf>
    <xf numFmtId="0" fontId="0" fillId="7" borderId="26" xfId="0" applyFill="1" applyBorder="1" applyAlignment="1">
      <alignment horizontal="left" vertical="center" wrapText="1"/>
    </xf>
    <xf numFmtId="0" fontId="0" fillId="7" borderId="20" xfId="0" applyFill="1" applyBorder="1" applyAlignment="1">
      <alignment horizontal="left" vertical="center" wrapText="1"/>
    </xf>
    <xf numFmtId="0" fontId="0" fillId="7" borderId="21" xfId="0" applyFill="1" applyBorder="1" applyAlignment="1">
      <alignment horizontal="left" vertical="center" wrapText="1"/>
    </xf>
    <xf numFmtId="0" fontId="0" fillId="7" borderId="185" xfId="0" applyFill="1" applyBorder="1" applyAlignment="1">
      <alignment horizontal="left" vertical="center" wrapText="1"/>
    </xf>
    <xf numFmtId="0" fontId="0" fillId="7" borderId="186" xfId="0" applyFill="1" applyBorder="1" applyAlignment="1">
      <alignment horizontal="left" vertical="center" wrapText="1"/>
    </xf>
    <xf numFmtId="0" fontId="0" fillId="7" borderId="185" xfId="0" applyFill="1" applyBorder="1" applyAlignment="1">
      <alignment vertical="center" wrapText="1"/>
    </xf>
    <xf numFmtId="0" fontId="0" fillId="7" borderId="186" xfId="0" applyFill="1" applyBorder="1" applyAlignment="1">
      <alignment vertical="center" wrapText="1"/>
    </xf>
    <xf numFmtId="0" fontId="0" fillId="0" borderId="183" xfId="0" applyBorder="1" applyAlignment="1">
      <alignment horizontal="left" vertical="center" wrapText="1"/>
    </xf>
    <xf numFmtId="0" fontId="0" fillId="7" borderId="183" xfId="0" applyFill="1" applyBorder="1" applyAlignment="1">
      <alignment horizontal="left" vertical="center" wrapText="1"/>
    </xf>
    <xf numFmtId="0" fontId="0" fillId="7" borderId="24" xfId="0" applyFill="1" applyBorder="1" applyAlignment="1">
      <alignment horizontal="left" vertical="center" wrapText="1"/>
    </xf>
    <xf numFmtId="0" fontId="0" fillId="7" borderId="19" xfId="0" applyFill="1" applyBorder="1" applyAlignment="1">
      <alignment horizontal="left" vertical="center" wrapText="1"/>
    </xf>
    <xf numFmtId="0" fontId="0" fillId="7" borderId="185" xfId="0" applyFill="1" applyBorder="1" applyAlignment="1">
      <alignment horizontal="left" vertical="top" wrapText="1"/>
    </xf>
    <xf numFmtId="0" fontId="0" fillId="7" borderId="9" xfId="0" applyFill="1" applyBorder="1" applyAlignment="1">
      <alignment horizontal="left" vertical="top" wrapText="1"/>
    </xf>
    <xf numFmtId="0" fontId="0" fillId="7" borderId="186" xfId="0" applyFill="1" applyBorder="1" applyAlignment="1">
      <alignment horizontal="left" vertical="top" wrapText="1"/>
    </xf>
    <xf numFmtId="0" fontId="98" fillId="0" borderId="0" xfId="0" applyFont="1" applyAlignment="1">
      <alignment horizontal="left" vertical="top" wrapText="1"/>
    </xf>
    <xf numFmtId="0" fontId="98" fillId="0" borderId="76" xfId="0" applyFont="1" applyBorder="1" applyAlignment="1">
      <alignment horizontal="justify" vertical="center" wrapText="1"/>
    </xf>
    <xf numFmtId="0" fontId="98" fillId="0" borderId="75" xfId="0" applyFont="1" applyBorder="1" applyAlignment="1">
      <alignment horizontal="justify" vertical="center" wrapText="1"/>
    </xf>
    <xf numFmtId="0" fontId="98" fillId="0" borderId="74" xfId="0" applyFont="1" applyBorder="1" applyAlignment="1">
      <alignment horizontal="justify" vertical="center" wrapText="1"/>
    </xf>
    <xf numFmtId="0" fontId="135" fillId="0" borderId="183" xfId="0" quotePrefix="1" applyFont="1" applyBorder="1" applyAlignment="1">
      <alignment horizontal="center" vertical="center" wrapText="1"/>
    </xf>
    <xf numFmtId="0" fontId="135" fillId="0" borderId="24" xfId="0" quotePrefix="1" applyFont="1" applyBorder="1" applyAlignment="1">
      <alignment horizontal="center" vertical="center" wrapText="1"/>
    </xf>
    <xf numFmtId="0" fontId="135" fillId="0" borderId="19" xfId="0" quotePrefix="1" applyFont="1" applyBorder="1" applyAlignment="1">
      <alignment horizontal="center" vertical="center" wrapText="1"/>
    </xf>
    <xf numFmtId="0" fontId="135" fillId="0" borderId="10" xfId="0" quotePrefix="1" applyFont="1" applyBorder="1" applyAlignment="1">
      <alignment horizontal="center" vertical="center" wrapText="1"/>
    </xf>
    <xf numFmtId="0" fontId="135" fillId="0" borderId="185" xfId="0" quotePrefix="1" applyFont="1" applyBorder="1" applyAlignment="1">
      <alignment horizontal="center" vertical="center" wrapText="1"/>
    </xf>
    <xf numFmtId="0" fontId="135" fillId="0" borderId="186" xfId="0" quotePrefix="1" applyFont="1" applyBorder="1" applyAlignment="1">
      <alignment horizontal="center" vertical="center" wrapText="1"/>
    </xf>
    <xf numFmtId="0" fontId="0" fillId="0" borderId="186" xfId="0" applyBorder="1" applyAlignment="1">
      <alignment horizontal="left" vertical="top" wrapText="1"/>
    </xf>
    <xf numFmtId="0" fontId="0" fillId="0" borderId="0" xfId="0" applyAlignment="1">
      <alignment horizontal="left" vertical="top" wrapText="1"/>
    </xf>
    <xf numFmtId="0" fontId="0" fillId="0" borderId="22" xfId="0" applyBorder="1" applyAlignment="1">
      <alignment horizontal="left" vertical="top" wrapText="1"/>
    </xf>
    <xf numFmtId="0" fontId="0" fillId="0" borderId="24" xfId="0" applyBorder="1" applyAlignment="1">
      <alignment horizontal="center" vertical="top" wrapText="1"/>
    </xf>
    <xf numFmtId="0" fontId="0" fillId="0" borderId="19" xfId="0" applyBorder="1" applyAlignment="1">
      <alignment horizontal="center" vertical="top" wrapText="1"/>
    </xf>
    <xf numFmtId="0" fontId="0" fillId="0" borderId="24" xfId="0" applyBorder="1" applyAlignment="1">
      <alignment horizontal="left" vertical="top" wrapText="1"/>
    </xf>
    <xf numFmtId="0" fontId="0" fillId="0" borderId="19" xfId="0" applyBorder="1" applyAlignment="1">
      <alignment horizontal="left" vertical="top" wrapText="1"/>
    </xf>
    <xf numFmtId="0" fontId="0" fillId="0" borderId="185" xfId="0" applyBorder="1" applyAlignment="1">
      <alignment horizontal="left" vertical="top" wrapText="1"/>
    </xf>
    <xf numFmtId="0" fontId="31" fillId="5" borderId="10" xfId="0" applyFont="1" applyFill="1" applyBorder="1" applyAlignment="1">
      <alignment horizontal="left" vertical="center" wrapText="1"/>
    </xf>
    <xf numFmtId="0" fontId="35" fillId="0" borderId="10" xfId="0" applyFont="1" applyBorder="1" applyAlignment="1">
      <alignment horizontal="left" vertical="top"/>
    </xf>
    <xf numFmtId="0" fontId="35" fillId="0" borderId="183" xfId="0" applyFont="1" applyBorder="1" applyAlignment="1">
      <alignment horizontal="left" vertical="center"/>
    </xf>
    <xf numFmtId="0" fontId="35" fillId="0" borderId="24" xfId="0" applyFont="1" applyBorder="1" applyAlignment="1">
      <alignment horizontal="left" vertical="center"/>
    </xf>
    <xf numFmtId="0" fontId="35" fillId="0" borderId="19" xfId="0" applyFont="1" applyBorder="1" applyAlignment="1">
      <alignment horizontal="left" vertical="center"/>
    </xf>
    <xf numFmtId="0" fontId="0" fillId="0" borderId="10" xfId="0" applyBorder="1" applyAlignment="1">
      <alignment horizontal="left" vertical="top"/>
    </xf>
    <xf numFmtId="0" fontId="35" fillId="0" borderId="183" xfId="0" applyFont="1" applyBorder="1" applyAlignment="1">
      <alignment horizontal="left" vertical="top"/>
    </xf>
    <xf numFmtId="0" fontId="35" fillId="0" borderId="24" xfId="0" applyFont="1" applyBorder="1" applyAlignment="1">
      <alignment horizontal="left" vertical="top"/>
    </xf>
    <xf numFmtId="0" fontId="35" fillId="0" borderId="19" xfId="0" applyFont="1" applyBorder="1" applyAlignment="1">
      <alignment horizontal="left" vertical="top"/>
    </xf>
    <xf numFmtId="0" fontId="35" fillId="0" borderId="183" xfId="0" applyFont="1" applyBorder="1" applyAlignment="1">
      <alignment horizontal="left" vertical="top" wrapText="1"/>
    </xf>
    <xf numFmtId="0" fontId="35" fillId="0" borderId="24" xfId="0" applyFont="1" applyBorder="1" applyAlignment="1">
      <alignment horizontal="left" vertical="top" wrapText="1"/>
    </xf>
    <xf numFmtId="0" fontId="35" fillId="0" borderId="19" xfId="0" applyFont="1" applyBorder="1" applyAlignment="1">
      <alignment horizontal="left" vertical="top" wrapText="1"/>
    </xf>
    <xf numFmtId="0" fontId="35" fillId="0" borderId="182" xfId="0" applyFont="1" applyBorder="1" applyAlignment="1">
      <alignment horizontal="left" vertical="top" wrapText="1"/>
    </xf>
    <xf numFmtId="0" fontId="35" fillId="0" borderId="26" xfId="0" applyFont="1" applyBorder="1" applyAlignment="1">
      <alignment horizontal="left" vertical="top" wrapText="1"/>
    </xf>
    <xf numFmtId="0" fontId="35" fillId="0" borderId="21" xfId="0" applyFont="1" applyBorder="1" applyAlignment="1">
      <alignment horizontal="left" vertical="top" wrapText="1"/>
    </xf>
    <xf numFmtId="0" fontId="0" fillId="0" borderId="183" xfId="0" applyBorder="1" applyAlignment="1">
      <alignment horizontal="left" vertical="top"/>
    </xf>
    <xf numFmtId="0" fontId="0" fillId="0" borderId="24" xfId="0" applyBorder="1" applyAlignment="1">
      <alignment horizontal="left" vertical="top"/>
    </xf>
    <xf numFmtId="0" fontId="0" fillId="0" borderId="19" xfId="0" applyBorder="1" applyAlignment="1">
      <alignment horizontal="left" vertical="top"/>
    </xf>
    <xf numFmtId="0" fontId="35" fillId="0" borderId="180" xfId="0" applyFont="1" applyBorder="1" applyAlignment="1">
      <alignment horizontal="left" vertical="top" wrapText="1"/>
    </xf>
    <xf numFmtId="0" fontId="35" fillId="0" borderId="25" xfId="0" applyFont="1" applyBorder="1" applyAlignment="1">
      <alignment horizontal="left" vertical="top" wrapText="1"/>
    </xf>
    <xf numFmtId="0" fontId="35" fillId="0" borderId="20" xfId="0" applyFont="1" applyBorder="1" applyAlignment="1">
      <alignment horizontal="left" vertical="top" wrapText="1"/>
    </xf>
  </cellXfs>
  <cellStyles count="42698">
    <cellStyle name="_x000d__x000a_JournalTemplate=C:\COMFO\CTALK\JOURSTD.TPL_x000d__x000a_LbStateAddress=3 3 0 251 1 89 2 311_x000d__x000a_LbStateJou" xfId="21" xr:uid="{00000000-0005-0000-0000-000000000000}"/>
    <cellStyle name="11.5" xfId="22" xr:uid="{00000000-0005-0000-0000-000001000000}"/>
    <cellStyle name="11.5 2" xfId="23" xr:uid="{00000000-0005-0000-0000-000002000000}"/>
    <cellStyle name="11.5 2 2" xfId="391" xr:uid="{00000000-0005-0000-0000-000003000000}"/>
    <cellStyle name="11.5 2 2 10" xfId="14866" xr:uid="{439A0F89-7F64-40D5-88D3-3AAC9D1B885D}"/>
    <cellStyle name="11.5 2 2 11" xfId="35733" xr:uid="{2C8F6832-F046-4EAA-A40D-183BBAFDA9A4}"/>
    <cellStyle name="11.5 2 2 2" xfId="4634" xr:uid="{00000000-0005-0000-0000-000004000000}"/>
    <cellStyle name="11.5 2 2 2 10" xfId="30950" xr:uid="{9D7FCADF-4458-4415-9263-16CA09BFD75F}"/>
    <cellStyle name="11.5 2 2 2 10 2" xfId="38033" xr:uid="{1C9FA02A-63B3-4FC4-94CB-AE46109FDFD8}"/>
    <cellStyle name="11.5 2 2 2 10 3" xfId="41126" xr:uid="{C9082872-DF81-4578-B08B-369016F16DB0}"/>
    <cellStyle name="11.5 2 2 2 11" xfId="33091" xr:uid="{5A2A9884-DA2C-4F4A-83E4-75E506A9E8AF}"/>
    <cellStyle name="11.5 2 2 2 12" xfId="36429" xr:uid="{21CF2113-5064-4298-AF82-20F5993AC9B3}"/>
    <cellStyle name="11.5 2 2 2 2" xfId="9213" xr:uid="{00000000-0005-0000-0000-000005000000}"/>
    <cellStyle name="11.5 2 2 2 2 2" xfId="29525" xr:uid="{8EFC64C5-7982-47C8-BAAA-F9086B9050AC}"/>
    <cellStyle name="11.5 2 2 2 2 2 2" xfId="36608" xr:uid="{FE593343-2D8E-4EE3-8000-59A13B6B3BB5}"/>
    <cellStyle name="11.5 2 2 2 2 2 3" xfId="39705" xr:uid="{4964A981-EFC1-4451-BBD5-F6088216EBA4}"/>
    <cellStyle name="11.5 2 2 2 2 3" xfId="31229" xr:uid="{1BCA555E-5482-431D-A306-FA63E56675A3}"/>
    <cellStyle name="11.5 2 2 2 2 3 2" xfId="38312" xr:uid="{EF3198CE-2ABB-40CE-ABB8-4F82A6B2D9D1}"/>
    <cellStyle name="11.5 2 2 2 2 4" xfId="19383" xr:uid="{D80AD3AB-7DCA-4E63-B12E-726CCFA0F019}"/>
    <cellStyle name="11.5 2 2 2 2 5" xfId="33881" xr:uid="{78ADF8FE-4272-41EA-9CF7-6C3E50115525}"/>
    <cellStyle name="11.5 2 2 2 2 6" xfId="36367" xr:uid="{C1291D7D-8AFC-4AF0-B58F-897860B91730}"/>
    <cellStyle name="11.5 2 2 2 3" xfId="9329" xr:uid="{00000000-0005-0000-0000-000006000000}"/>
    <cellStyle name="11.5 2 2 2 3 2" xfId="29641" xr:uid="{EF509DEE-9080-4A3C-9F86-8E905F6E46A8}"/>
    <cellStyle name="11.5 2 2 2 3 2 2" xfId="36724" xr:uid="{99EFC59F-01F2-4BDA-83AA-FB23AAF440B9}"/>
    <cellStyle name="11.5 2 2 2 3 2 3" xfId="39821" xr:uid="{0C3D25B9-7805-4C2C-9BC5-61A24C7745EC}"/>
    <cellStyle name="11.5 2 2 2 3 3" xfId="31345" xr:uid="{BBAD9398-11BC-4DAA-BA61-BFBEF153ECBC}"/>
    <cellStyle name="11.5 2 2 2 3 3 2" xfId="38428" xr:uid="{3DEF04BE-717A-49C8-9B96-B5E9BA45FAFA}"/>
    <cellStyle name="11.5 2 2 2 3 3 3" xfId="41513" xr:uid="{B84CBB77-FA45-4632-8362-F6CFCBE96786}"/>
    <cellStyle name="11.5 2 2 2 3 4" xfId="19495" xr:uid="{FA2A3C37-8F01-4C2F-93AB-6EEE1DE05C43}"/>
    <cellStyle name="11.5 2 2 2 3 5" xfId="33997" xr:uid="{BD9ED42D-9A0B-427A-8B46-DC3F198FE03B}"/>
    <cellStyle name="11.5 2 2 2 3 6" xfId="36197" xr:uid="{39F81B1A-4971-4E49-AB6F-F0DFAC7EEC74}"/>
    <cellStyle name="11.5 2 2 2 4" xfId="9796" xr:uid="{00000000-0005-0000-0000-000007000000}"/>
    <cellStyle name="11.5 2 2 2 4 2" xfId="30105" xr:uid="{E16BBEBC-4A87-4C0B-9EF8-0F1CEF7C85F8}"/>
    <cellStyle name="11.5 2 2 2 4 2 2" xfId="37188" xr:uid="{20178EED-E0D2-431A-BAD0-AC7D7402E15A}"/>
    <cellStyle name="11.5 2 2 2 4 2 3" xfId="40285" xr:uid="{046FC14E-42F2-4310-BCAF-907E865CB3D7}"/>
    <cellStyle name="11.5 2 2 2 4 3" xfId="31812" xr:uid="{720E1B67-E3F4-4993-A86D-B0F85C05B279}"/>
    <cellStyle name="11.5 2 2 2 4 3 2" xfId="38895" xr:uid="{3D9ECDAE-7ACC-4075-91A6-2A116E9F9CE1}"/>
    <cellStyle name="11.5 2 2 2 4 3 3" xfId="41980" xr:uid="{CA027D65-0C7A-459B-89BF-482019841C16}"/>
    <cellStyle name="11.5 2 2 2 4 4" xfId="19925" xr:uid="{E0EC290D-1D8B-4A9A-8162-833D01F24B61}"/>
    <cellStyle name="11.5 2 2 2 4 5" xfId="34464" xr:uid="{67445962-EA33-4ECA-AFCB-AF02F01CA4A8}"/>
    <cellStyle name="11.5 2 2 2 4 6" xfId="36345" xr:uid="{1625DC3F-17B4-48C1-82B1-7DCF062A1FE6}"/>
    <cellStyle name="11.5 2 2 2 5" xfId="9959" xr:uid="{00000000-0005-0000-0000-000008000000}"/>
    <cellStyle name="11.5 2 2 2 5 2" xfId="30268" xr:uid="{385C41CD-3E69-4904-9710-F879B601EB4B}"/>
    <cellStyle name="11.5 2 2 2 5 2 2" xfId="37351" xr:uid="{7C7EE5FE-0A5F-4148-96ED-E88CB3A3CD31}"/>
    <cellStyle name="11.5 2 2 2 5 2 3" xfId="40448" xr:uid="{8F175206-34B3-4E04-9DA9-BB5ACAAA1C3A}"/>
    <cellStyle name="11.5 2 2 2 5 3" xfId="31975" xr:uid="{A8A751ED-7462-4574-9D96-AB75D7F66E6B}"/>
    <cellStyle name="11.5 2 2 2 5 3 2" xfId="39058" xr:uid="{BB1560BE-3455-444B-8AB3-DFD6AAE50E68}"/>
    <cellStyle name="11.5 2 2 2 5 3 3" xfId="42143" xr:uid="{DFD1FF1B-BE15-47BE-8BEA-2A04FF35A2A6}"/>
    <cellStyle name="11.5 2 2 2 5 4" xfId="20088" xr:uid="{57E238B1-34F5-407A-A279-519AE452E3C5}"/>
    <cellStyle name="11.5 2 2 2 5 5" xfId="34627" xr:uid="{0E168737-E340-43F9-BF5B-C641470C5F59}"/>
    <cellStyle name="11.5 2 2 2 5 6" xfId="32844" xr:uid="{11A201E5-DB98-4249-8794-172185190ECF}"/>
    <cellStyle name="11.5 2 2 2 6" xfId="10119" xr:uid="{00000000-0005-0000-0000-000009000000}"/>
    <cellStyle name="11.5 2 2 2 6 2" xfId="30428" xr:uid="{35561F8B-9E41-4DE3-B7CC-ECA99E5A0B98}"/>
    <cellStyle name="11.5 2 2 2 6 2 2" xfId="37511" xr:uid="{5C6B4C10-C933-4268-ACB3-323AE7B0631B}"/>
    <cellStyle name="11.5 2 2 2 6 2 3" xfId="40608" xr:uid="{B1B61864-71FA-462C-AB51-2BAAF344E388}"/>
    <cellStyle name="11.5 2 2 2 6 3" xfId="32135" xr:uid="{2E072C70-6766-4885-92AB-5D57F48594F0}"/>
    <cellStyle name="11.5 2 2 2 6 3 2" xfId="39218" xr:uid="{93228841-8CB9-4DDE-83F4-19D3C70323C3}"/>
    <cellStyle name="11.5 2 2 2 6 3 3" xfId="42303" xr:uid="{0D621295-8C73-4350-9DDF-024FB7BE179D}"/>
    <cellStyle name="11.5 2 2 2 6 4" xfId="20248" xr:uid="{1A32F17B-A65A-4FB2-A2FC-87BD0D5068E4}"/>
    <cellStyle name="11.5 2 2 2 6 5" xfId="34787" xr:uid="{6154324D-48B1-48B3-BC75-9FF2AC37E6AB}"/>
    <cellStyle name="11.5 2 2 2 6 6" xfId="35413" xr:uid="{307B5963-95CE-4A8E-AC96-010441EF49BC}"/>
    <cellStyle name="11.5 2 2 2 7" xfId="10276" xr:uid="{00000000-0005-0000-0000-00000A000000}"/>
    <cellStyle name="11.5 2 2 2 7 2" xfId="30585" xr:uid="{078D2D0F-7C17-44CE-A4DE-1267F5B069CD}"/>
    <cellStyle name="11.5 2 2 2 7 2 2" xfId="37668" xr:uid="{57A5136E-46EF-4CC0-BDBD-41972919FADC}"/>
    <cellStyle name="11.5 2 2 2 7 2 3" xfId="40765" xr:uid="{1ACAD4CD-471D-4CCE-837F-FE9DCF1633BE}"/>
    <cellStyle name="11.5 2 2 2 7 3" xfId="32292" xr:uid="{608C9EBF-EA53-42C6-97C4-881296459DE5}"/>
    <cellStyle name="11.5 2 2 2 7 3 2" xfId="39375" xr:uid="{64560017-6E3C-4F6E-8326-0AF1E039CB72}"/>
    <cellStyle name="11.5 2 2 2 7 3 3" xfId="42460" xr:uid="{B961EBC4-1E55-4194-8005-583CF283FE60}"/>
    <cellStyle name="11.5 2 2 2 7 4" xfId="20404" xr:uid="{44F1B341-8AC0-49F5-A6E7-98890A327686}"/>
    <cellStyle name="11.5 2 2 2 7 5" xfId="34944" xr:uid="{E2124CF5-00E4-4685-BCC6-BC932E39800A}"/>
    <cellStyle name="11.5 2 2 2 7 6" xfId="35434" xr:uid="{60C0556F-F95C-44BF-B388-C9A86D90B39A}"/>
    <cellStyle name="11.5 2 2 2 8" xfId="10439" xr:uid="{00000000-0005-0000-0000-00000B000000}"/>
    <cellStyle name="11.5 2 2 2 8 2" xfId="30743" xr:uid="{1273583E-1BB1-4071-8D84-C09D013188C8}"/>
    <cellStyle name="11.5 2 2 2 8 2 2" xfId="37826" xr:uid="{7313D7E0-F4BA-4774-8CE7-A3BD7947C905}"/>
    <cellStyle name="11.5 2 2 2 8 2 3" xfId="40923" xr:uid="{612B7B8B-C29F-4F42-8E49-DB3FCA8DCF51}"/>
    <cellStyle name="11.5 2 2 2 8 3" xfId="32455" xr:uid="{BE123863-E41D-408F-8156-83B7488F0B75}"/>
    <cellStyle name="11.5 2 2 2 8 3 2" xfId="39538" xr:uid="{5CDEA4C9-4B31-4AB5-A499-230E0E80DECE}"/>
    <cellStyle name="11.5 2 2 2 8 3 3" xfId="42623" xr:uid="{8EE349F3-9523-4895-99E3-5BDA73C65E7B}"/>
    <cellStyle name="11.5 2 2 2 8 4" xfId="35107" xr:uid="{7A4F3724-6055-4229-B9DD-1ED5873E87CC}"/>
    <cellStyle name="11.5 2 2 2 8 5" xfId="33573" xr:uid="{61FC8EC5-35C6-4144-909D-CB6ABB3CE1DD}"/>
    <cellStyle name="11.5 2 2 2 9" xfId="24953" xr:uid="{7F9F4139-EBA4-49D4-9E4F-88FC063BF479}"/>
    <cellStyle name="11.5 2 2 2 9 2" xfId="35833" xr:uid="{728E1AD5-57A9-461A-BD89-30D6DF3201A2}"/>
    <cellStyle name="11.5 2 2 2 9 3" xfId="35314" xr:uid="{1E23C622-5CA5-445F-B236-B718FE99B3A2}"/>
    <cellStyle name="11.5 2 2 3" xfId="4633" xr:uid="{00000000-0005-0000-0000-00000C000000}"/>
    <cellStyle name="11.5 2 2 3 10" xfId="30949" xr:uid="{ABA70555-A379-4FFA-B740-36E4B18E3EF5}"/>
    <cellStyle name="11.5 2 2 3 10 2" xfId="38032" xr:uid="{D8E36194-D61F-4FAC-A1BE-97D715FB7109}"/>
    <cellStyle name="11.5 2 2 3 10 3" xfId="41125" xr:uid="{55FAD56C-29AB-4016-B294-ADAE25D16B7D}"/>
    <cellStyle name="11.5 2 2 3 11" xfId="33090" xr:uid="{D861A9D4-AE9B-493D-A28E-24D3701BA8B4}"/>
    <cellStyle name="11.5 2 2 3 12" xfId="35654" xr:uid="{2909885C-CA69-4C4C-A5E6-8AEC2D607665}"/>
    <cellStyle name="11.5 2 2 3 2" xfId="9212" xr:uid="{00000000-0005-0000-0000-00000D000000}"/>
    <cellStyle name="11.5 2 2 3 2 2" xfId="29524" xr:uid="{ABE08219-3B1A-4A7E-BD0E-2EAC5FAA225C}"/>
    <cellStyle name="11.5 2 2 3 2 2 2" xfId="36607" xr:uid="{553997E7-8B05-4469-A717-716BFBB439F3}"/>
    <cellStyle name="11.5 2 2 3 2 2 3" xfId="39704" xr:uid="{77532A91-7C19-4CA4-A6C6-4BF7CD5031DC}"/>
    <cellStyle name="11.5 2 2 3 2 3" xfId="31228" xr:uid="{922C6B37-C60B-4514-86C9-9BB0BC40E00C}"/>
    <cellStyle name="11.5 2 2 3 2 3 2" xfId="38311" xr:uid="{5F31F864-B57C-4CF0-BE56-96D0087E12CC}"/>
    <cellStyle name="11.5 2 2 3 2 4" xfId="19382" xr:uid="{9D8E771D-32DF-4678-AAF8-F295BBAD99A4}"/>
    <cellStyle name="11.5 2 2 3 2 5" xfId="33880" xr:uid="{97AA0D61-3E15-413C-857D-60750D618318}"/>
    <cellStyle name="11.5 2 2 3 2 6" xfId="35592" xr:uid="{8E5F9CB6-2A40-46B2-B89C-8F11D2FED33A}"/>
    <cellStyle name="11.5 2 2 3 3" xfId="9330" xr:uid="{00000000-0005-0000-0000-00000E000000}"/>
    <cellStyle name="11.5 2 2 3 3 2" xfId="29642" xr:uid="{8323451D-2B0E-456A-BF95-F8BE9C10E7D2}"/>
    <cellStyle name="11.5 2 2 3 3 2 2" xfId="36725" xr:uid="{0F6E7AEC-BFC5-4D19-A918-D96F6B6E8140}"/>
    <cellStyle name="11.5 2 2 3 3 2 3" xfId="39822" xr:uid="{0CC93CA4-FB74-4919-BD9D-576F4CC51084}"/>
    <cellStyle name="11.5 2 2 3 3 3" xfId="31346" xr:uid="{F9CD80B8-320B-4F6D-8785-62CF5AC78C37}"/>
    <cellStyle name="11.5 2 2 3 3 3 2" xfId="38429" xr:uid="{FBF08FF8-EC88-42FF-810D-1E8E5522A898}"/>
    <cellStyle name="11.5 2 2 3 3 3 3" xfId="41514" xr:uid="{842D8204-E951-45F3-ABA5-EF439E8E6CF9}"/>
    <cellStyle name="11.5 2 2 3 3 4" xfId="19496" xr:uid="{5820B2D3-CBFB-4AB7-9910-62563E20DF01}"/>
    <cellStyle name="11.5 2 2 3 3 5" xfId="33998" xr:uid="{193D7D02-7BD3-4A8A-99FB-A487E75D7DF6}"/>
    <cellStyle name="11.5 2 2 3 3 6" xfId="33465" xr:uid="{99BC421E-1B2F-4470-A4B3-4A3C5CABA7C8}"/>
    <cellStyle name="11.5 2 2 3 4" xfId="9795" xr:uid="{00000000-0005-0000-0000-00000F000000}"/>
    <cellStyle name="11.5 2 2 3 4 2" xfId="30104" xr:uid="{0C0FF563-E417-4893-94CB-4BCD3BCD0462}"/>
    <cellStyle name="11.5 2 2 3 4 2 2" xfId="37187" xr:uid="{A737BDFF-60BF-4BE6-B473-640C0A1F7DD9}"/>
    <cellStyle name="11.5 2 2 3 4 2 3" xfId="40284" xr:uid="{A0B03809-7DA9-4E0F-92B5-C27189B63AF1}"/>
    <cellStyle name="11.5 2 2 3 4 3" xfId="31811" xr:uid="{D004DB4F-F5E5-46E4-815C-B82440B6D149}"/>
    <cellStyle name="11.5 2 2 3 4 3 2" xfId="38894" xr:uid="{A7F444C0-D4AD-4855-8467-7C550189AB59}"/>
    <cellStyle name="11.5 2 2 3 4 3 3" xfId="41979" xr:uid="{04F2B6BB-BA11-4814-83F3-FBC8A897E8F2}"/>
    <cellStyle name="11.5 2 2 3 4 4" xfId="19924" xr:uid="{0F3C2BEA-5355-465D-AB29-0E792F779CBF}"/>
    <cellStyle name="11.5 2 2 3 4 5" xfId="34463" xr:uid="{5871626F-8412-498B-8674-2BAC51924899}"/>
    <cellStyle name="11.5 2 2 3 4 6" xfId="35570" xr:uid="{340F3805-7C95-4CA8-9007-CFD24EC8B510}"/>
    <cellStyle name="11.5 2 2 3 5" xfId="9958" xr:uid="{00000000-0005-0000-0000-000010000000}"/>
    <cellStyle name="11.5 2 2 3 5 2" xfId="30267" xr:uid="{2505D923-B1D6-4EBE-9378-362C732224FB}"/>
    <cellStyle name="11.5 2 2 3 5 2 2" xfId="37350" xr:uid="{59393048-EF12-4F77-A0AE-F48CC2F6AB1C}"/>
    <cellStyle name="11.5 2 2 3 5 2 3" xfId="40447" xr:uid="{259153B3-4EF5-487E-8C8D-EB012C67D475}"/>
    <cellStyle name="11.5 2 2 3 5 3" xfId="31974" xr:uid="{E9DB4C26-C860-4234-A3ED-B989BA6DE385}"/>
    <cellStyle name="11.5 2 2 3 5 3 2" xfId="39057" xr:uid="{4718B137-400D-4BB3-8522-6A0857F2A1F4}"/>
    <cellStyle name="11.5 2 2 3 5 3 3" xfId="42142" xr:uid="{4696C9CD-74BB-4D1E-9F31-8DFAB7E2DF1D}"/>
    <cellStyle name="11.5 2 2 3 5 4" xfId="20087" xr:uid="{59D2F6B2-8421-43EC-B1D4-F2AA205951ED}"/>
    <cellStyle name="11.5 2 2 3 5 5" xfId="34626" xr:uid="{08221BB7-B605-4177-B4A4-F94268217535}"/>
    <cellStyle name="11.5 2 2 3 5 6" xfId="33635" xr:uid="{FD45E29C-214E-470B-AD62-D99953A469B0}"/>
    <cellStyle name="11.5 2 2 3 6" xfId="10118" xr:uid="{00000000-0005-0000-0000-000011000000}"/>
    <cellStyle name="11.5 2 2 3 6 2" xfId="30427" xr:uid="{1214DD01-B618-4A2D-AE9D-375F45633B9E}"/>
    <cellStyle name="11.5 2 2 3 6 2 2" xfId="37510" xr:uid="{0DA455F1-527C-4344-88E0-C50EC28BD4BB}"/>
    <cellStyle name="11.5 2 2 3 6 2 3" xfId="40607" xr:uid="{B79DC915-533D-4CAB-818D-93BA76CFDF64}"/>
    <cellStyle name="11.5 2 2 3 6 3" xfId="32134" xr:uid="{D4DFADC3-A431-4A0A-B032-40BA9433F385}"/>
    <cellStyle name="11.5 2 2 3 6 3 2" xfId="39217" xr:uid="{7F2F69C0-80B2-439E-806F-8E559881A17D}"/>
    <cellStyle name="11.5 2 2 3 6 3 3" xfId="42302" xr:uid="{3841DAE2-1C7C-45A4-8D63-D9F78FE939E7}"/>
    <cellStyle name="11.5 2 2 3 6 4" xfId="20247" xr:uid="{749509AE-CC07-48B7-996B-8238F33BF636}"/>
    <cellStyle name="11.5 2 2 3 6 5" xfId="34786" xr:uid="{E68FC249-917C-48FF-893A-04C8675A45D1}"/>
    <cellStyle name="11.5 2 2 3 6 6" xfId="32786" xr:uid="{AACAC14C-B8F3-44F5-868C-6EAB5BB3A913}"/>
    <cellStyle name="11.5 2 2 3 7" xfId="10275" xr:uid="{00000000-0005-0000-0000-000012000000}"/>
    <cellStyle name="11.5 2 2 3 7 2" xfId="30584" xr:uid="{9B96FC23-687C-4AE1-A2D8-1561F2A71F6B}"/>
    <cellStyle name="11.5 2 2 3 7 2 2" xfId="37667" xr:uid="{101C39CC-37F8-4C87-8A92-9F08AB9F3E2D}"/>
    <cellStyle name="11.5 2 2 3 7 2 3" xfId="40764" xr:uid="{E8C053C1-3DF0-410A-8853-C913AC73D8A0}"/>
    <cellStyle name="11.5 2 2 3 7 3" xfId="32291" xr:uid="{2F9EA00F-7657-4147-B225-C673B4DB9F37}"/>
    <cellStyle name="11.5 2 2 3 7 3 2" xfId="39374" xr:uid="{3A833EFE-96A3-4FB2-8B02-5A1F5C02C384}"/>
    <cellStyle name="11.5 2 2 3 7 3 3" xfId="42459" xr:uid="{5D595F5E-83B9-425C-A0FC-21192874BC2A}"/>
    <cellStyle name="11.5 2 2 3 7 4" xfId="20403" xr:uid="{FB4DAAB3-ECBF-4018-9E29-96009661B592}"/>
    <cellStyle name="11.5 2 2 3 7 5" xfId="34943" xr:uid="{54F33EFA-A9FC-48FC-B3D0-B383AE4EEBF3}"/>
    <cellStyle name="11.5 2 2 3 7 6" xfId="32537" xr:uid="{3869E079-A0CD-4161-B8A1-149290DF4C2E}"/>
    <cellStyle name="11.5 2 2 3 8" xfId="10438" xr:uid="{00000000-0005-0000-0000-000013000000}"/>
    <cellStyle name="11.5 2 2 3 8 2" xfId="30742" xr:uid="{EA223CEB-15C0-4813-851B-A49A185F7173}"/>
    <cellStyle name="11.5 2 2 3 8 2 2" xfId="37825" xr:uid="{F4E965BB-1BBB-4EAD-B30E-DF35E391E0EB}"/>
    <cellStyle name="11.5 2 2 3 8 2 3" xfId="40922" xr:uid="{36036DE3-691F-454A-A6E9-D22F996943E5}"/>
    <cellStyle name="11.5 2 2 3 8 3" xfId="32454" xr:uid="{F13769D6-F089-4FAF-8993-F501C72C64B7}"/>
    <cellStyle name="11.5 2 2 3 8 3 2" xfId="39537" xr:uid="{09FB9E13-4598-44E0-B5E5-1FF1F253A5FC}"/>
    <cellStyle name="11.5 2 2 3 8 3 3" xfId="42622" xr:uid="{B14DAD25-F193-48D8-A8BD-348E1DED5395}"/>
    <cellStyle name="11.5 2 2 3 8 4" xfId="35106" xr:uid="{A11557E1-DFFD-46A3-B591-E1FB19AA3EDF}"/>
    <cellStyle name="11.5 2 2 3 8 5" xfId="36304" xr:uid="{84E86084-7B45-4F5A-B417-56A7F31D2F53}"/>
    <cellStyle name="11.5 2 2 3 9" xfId="24952" xr:uid="{23531997-2927-4C48-9912-1FDA41E0DDD2}"/>
    <cellStyle name="11.5 2 2 3 9 2" xfId="35832" xr:uid="{F1CE11B7-D638-499C-8E89-4E139D8F4764}"/>
    <cellStyle name="11.5 2 2 3 9 3" xfId="32583" xr:uid="{24EF1AA8-DB68-4E8A-AFBE-952031AB4A3B}"/>
    <cellStyle name="11.5 2 2 4" xfId="5022" xr:uid="{00000000-0005-0000-0000-000014000000}"/>
    <cellStyle name="11.5 2 2 4 2" xfId="25334" xr:uid="{A9A1CA6B-4FA1-4DEE-8583-BDF0CF7CD89D}"/>
    <cellStyle name="11.5 2 2 4 2 2" xfId="35979" xr:uid="{E16CD01F-73B1-478F-B26D-837B4E7B3D34}"/>
    <cellStyle name="11.5 2 2 4 2 3" xfId="32810" xr:uid="{46B99336-08B2-4694-802A-C307B6EC2250}"/>
    <cellStyle name="11.5 2 2 4 3" xfId="31073" xr:uid="{4F3334FF-2268-47D0-91BE-4E6433C05E67}"/>
    <cellStyle name="11.5 2 2 4 3 2" xfId="38156" xr:uid="{6DA4901F-3639-4FB1-862B-20AB3CC80D61}"/>
    <cellStyle name="11.5 2 2 4 3 3" xfId="41249" xr:uid="{ED460D80-4265-4420-9345-153E47D32679}"/>
    <cellStyle name="11.5 2 2 4 4" xfId="15192" xr:uid="{17F01B55-FAC4-44A2-A088-97C24091C358}"/>
    <cellStyle name="11.5 2 2 4 5" xfId="33244" xr:uid="{4754E0B4-E5CD-4F7F-ADB2-D18A382F8F14}"/>
    <cellStyle name="11.5 2 2 4 6" xfId="35548" xr:uid="{78623499-0415-4A61-B739-6AFC09B50086}"/>
    <cellStyle name="11.5 2 2 5" xfId="9587" xr:uid="{00000000-0005-0000-0000-000015000000}"/>
    <cellStyle name="11.5 2 2 5 2" xfId="29896" xr:uid="{90D1C26F-F310-4D58-BCC7-C86C0DE003D6}"/>
    <cellStyle name="11.5 2 2 5 2 2" xfId="36979" xr:uid="{66999317-E3DC-4C92-89C2-DF132DD88B18}"/>
    <cellStyle name="11.5 2 2 5 2 3" xfId="40076" xr:uid="{26A28B9A-9200-4732-9E35-63A4F28FFF19}"/>
    <cellStyle name="11.5 2 2 5 3" xfId="31603" xr:uid="{14DEF0EC-F525-4667-873A-EB024893B5A5}"/>
    <cellStyle name="11.5 2 2 5 3 2" xfId="38686" xr:uid="{DCED6050-F146-49B2-AC5A-D6318D35E059}"/>
    <cellStyle name="11.5 2 2 5 3 3" xfId="41771" xr:uid="{F176E2AD-2337-436A-98A5-97F4678DA89A}"/>
    <cellStyle name="11.5 2 2 5 4" xfId="19724" xr:uid="{92E84DA1-6EB3-4EE0-B92C-2556058521CB}"/>
    <cellStyle name="11.5 2 2 5 5" xfId="34255" xr:uid="{E098EA7B-5D2A-4719-B167-52A2FFF08D2A}"/>
    <cellStyle name="11.5 2 2 5 6" xfId="36245" xr:uid="{5433248C-7233-4C48-A7AB-A0187020BCAE}"/>
    <cellStyle name="11.5 2 2 6" xfId="9354" xr:uid="{00000000-0005-0000-0000-000016000000}"/>
    <cellStyle name="11.5 2 2 6 2" xfId="29666" xr:uid="{4E36D870-0E81-4285-8B73-DFE73D0088CB}"/>
    <cellStyle name="11.5 2 2 6 2 2" xfId="36749" xr:uid="{6CB80388-A979-4001-9D3C-00A20F6E1A44}"/>
    <cellStyle name="11.5 2 2 6 2 3" xfId="39846" xr:uid="{3ED88FFB-CF93-483B-ABC1-B3772711F169}"/>
    <cellStyle name="11.5 2 2 6 3" xfId="31370" xr:uid="{5ED4198A-AC14-4570-AAA4-E215E93F76C2}"/>
    <cellStyle name="11.5 2 2 6 3 2" xfId="38453" xr:uid="{E50B8AAB-21E4-4101-A185-DD9F41A3BD8E}"/>
    <cellStyle name="11.5 2 2 6 3 3" xfId="41538" xr:uid="{733B8E23-6A6C-4050-96E1-7753FE474604}"/>
    <cellStyle name="11.5 2 2 6 4" xfId="19519" xr:uid="{AD32627F-8AC0-46B4-910E-F66A8C209A11}"/>
    <cellStyle name="11.5 2 2 6 5" xfId="34022" xr:uid="{52365CFB-D46C-4D08-A0F8-79D32F05AB82}"/>
    <cellStyle name="11.5 2 2 6 6" xfId="35724" xr:uid="{7EBE710D-8759-494C-897B-FC5A53DEDCD0}"/>
    <cellStyle name="11.5 2 2 7" xfId="9657" xr:uid="{00000000-0005-0000-0000-000017000000}"/>
    <cellStyle name="11.5 2 2 7 2" xfId="29966" xr:uid="{E6A2B129-A7E0-4263-9820-079EFDF54E87}"/>
    <cellStyle name="11.5 2 2 7 2 2" xfId="37049" xr:uid="{293EDD31-97D1-4175-A08D-D0A95F05B152}"/>
    <cellStyle name="11.5 2 2 7 2 3" xfId="40146" xr:uid="{4902D596-0E1A-47E0-BD6B-F784CEA4A897}"/>
    <cellStyle name="11.5 2 2 7 3" xfId="31673" xr:uid="{29530D3E-AF1D-403B-ACA3-C37AA1862036}"/>
    <cellStyle name="11.5 2 2 7 3 2" xfId="38756" xr:uid="{E3A11465-CE24-4008-B9B3-88F6500AB9C4}"/>
    <cellStyle name="11.5 2 2 7 3 3" xfId="41841" xr:uid="{D4F61094-3B73-44A3-B4DB-53A7229A0174}"/>
    <cellStyle name="11.5 2 2 7 4" xfId="19790" xr:uid="{68A3C5EA-E9AA-4B3F-892A-DB4AE81F579D}"/>
    <cellStyle name="11.5 2 2 7 5" xfId="34325" xr:uid="{8739C798-37BE-45AA-A099-6DA32BCDD973}"/>
    <cellStyle name="11.5 2 2 7 6" xfId="32598" xr:uid="{E82BCC44-9C0B-45ED-A507-65C668B1E0FC}"/>
    <cellStyle name="11.5 2 2 8" xfId="20782" xr:uid="{558BCDFB-BEEE-4C7F-8196-C3DF5E9767ED}"/>
    <cellStyle name="11.5 2 2 8 2" xfId="35218" xr:uid="{FEFDB36A-1808-4F46-96F4-FBD1E3ACC14E}"/>
    <cellStyle name="11.5 2 2 8 3" xfId="36375" xr:uid="{B1BC70F2-2E29-4449-BD7F-C39FB359776B}"/>
    <cellStyle name="11.5 2 2 9" xfId="30810" xr:uid="{41A89594-88B2-4A90-89F3-E9CC340E6E2E}"/>
    <cellStyle name="11.5 2 2 9 2" xfId="37893" xr:uid="{AAD0B54F-F4E5-40D9-B459-6E571D9C0AB7}"/>
    <cellStyle name="11.5 3" xfId="390" xr:uid="{00000000-0005-0000-0000-000018000000}"/>
    <cellStyle name="11.5 3 10" xfId="20496" xr:uid="{BA768CEE-A430-4B33-82DE-9D0E96433DD9}"/>
    <cellStyle name="11.5 3 11" xfId="33508" xr:uid="{BDBB15C3-A560-4B0E-B95E-97F07F7EBE46}"/>
    <cellStyle name="11.5 3 2" xfId="4671" xr:uid="{00000000-0005-0000-0000-000019000000}"/>
    <cellStyle name="11.5 3 2 10" xfId="30987" xr:uid="{502C1FDE-BEFC-47FD-B615-784868B1D2E0}"/>
    <cellStyle name="11.5 3 2 10 2" xfId="38070" xr:uid="{A85935E3-CB65-4B08-A7D9-805CD8E6F88A}"/>
    <cellStyle name="11.5 3 2 10 3" xfId="41163" xr:uid="{F898A3D6-7498-4986-A96E-3F73D7A8DFDE}"/>
    <cellStyle name="11.5 3 2 11" xfId="33128" xr:uid="{46F39A83-6EBA-427F-9EED-3D54597D8792}"/>
    <cellStyle name="11.5 3 2 12" xfId="32878" xr:uid="{50CFC79F-94DF-4928-8A8C-C2EDD91810B5}"/>
    <cellStyle name="11.5 3 2 2" xfId="9249" xr:uid="{00000000-0005-0000-0000-00001A000000}"/>
    <cellStyle name="11.5 3 2 2 2" xfId="29561" xr:uid="{7D273209-92CC-4D1E-B779-6AE3EF6CB470}"/>
    <cellStyle name="11.5 3 2 2 2 2" xfId="36644" xr:uid="{41B4ED7A-433A-4653-B658-AFFB19BCAF10}"/>
    <cellStyle name="11.5 3 2 2 2 3" xfId="39741" xr:uid="{AF576052-E7EB-4510-94CC-96968D5F6BDB}"/>
    <cellStyle name="11.5 3 2 2 3" xfId="31265" xr:uid="{451540F2-9D5B-400A-8E59-0B64EE5FE6D2}"/>
    <cellStyle name="11.5 3 2 2 3 2" xfId="38348" xr:uid="{31F0204E-E688-4E9C-A99F-1DD390E32A32}"/>
    <cellStyle name="11.5 3 2 2 4" xfId="19419" xr:uid="{2D65962A-F152-45FF-B8C6-E8504FB85FDA}"/>
    <cellStyle name="11.5 3 2 2 5" xfId="33917" xr:uid="{589B93C0-FBCB-4EA2-825B-70F841CDB316}"/>
    <cellStyle name="11.5 3 2 2 6" xfId="36152" xr:uid="{1063CC1F-07A3-446A-A3A3-4111EE972198}"/>
    <cellStyle name="11.5 3 2 3" xfId="4756" xr:uid="{00000000-0005-0000-0000-00001B000000}"/>
    <cellStyle name="11.5 3 2 3 2" xfId="25068" xr:uid="{E78C9449-BD84-4FDD-B07E-04CF5CDDC961}"/>
    <cellStyle name="11.5 3 2 3 2 2" xfId="35940" xr:uid="{F48609BE-58CF-4CAA-96C7-58C4A05E1E0F}"/>
    <cellStyle name="11.5 3 2 3 2 3" xfId="36298" xr:uid="{37D92013-D7A2-41C1-B402-D70C21B31F4C}"/>
    <cellStyle name="11.5 3 2 3 3" xfId="31062" xr:uid="{3568654C-95CB-450C-B45F-D41FA25B150C}"/>
    <cellStyle name="11.5 3 2 3 3 2" xfId="38145" xr:uid="{1D6132D7-3CBC-4C24-8E05-345F8E7D3CC8}"/>
    <cellStyle name="11.5 3 2 3 3 3" xfId="41238" xr:uid="{E705F097-C13B-43D3-B63F-F6210B8F6DFB}"/>
    <cellStyle name="11.5 3 2 3 4" xfId="14926" xr:uid="{A4802AC9-F8DB-4128-B2CE-1BD7654285C2}"/>
    <cellStyle name="11.5 3 2 3 5" xfId="33205" xr:uid="{FF79C94E-41AF-475A-86AF-A1E673690E47}"/>
    <cellStyle name="11.5 3 2 3 6" xfId="36356" xr:uid="{E57C58A7-B827-4026-86B5-32B5C1893E71}"/>
    <cellStyle name="11.5 3 2 4" xfId="9833" xr:uid="{00000000-0005-0000-0000-00001C000000}"/>
    <cellStyle name="11.5 3 2 4 2" xfId="30142" xr:uid="{C3BF0A4C-6D5E-4368-B4BF-2E0D63497734}"/>
    <cellStyle name="11.5 3 2 4 2 2" xfId="37225" xr:uid="{276B80B9-DB3D-4F81-929F-5EE1EADB1FED}"/>
    <cellStyle name="11.5 3 2 4 2 3" xfId="40322" xr:uid="{2DEB54BF-BE76-40AC-9432-B242A5C13D41}"/>
    <cellStyle name="11.5 3 2 4 3" xfId="31849" xr:uid="{CA36A0E5-D375-452C-BF29-0F14BCE87B74}"/>
    <cellStyle name="11.5 3 2 4 3 2" xfId="38932" xr:uid="{B568C6FF-CCE9-4317-9D9A-F7BBC9306A6A}"/>
    <cellStyle name="11.5 3 2 4 3 3" xfId="42017" xr:uid="{4D109089-6FB8-4277-B2FC-6CE8B45CC412}"/>
    <cellStyle name="11.5 3 2 4 4" xfId="19962" xr:uid="{F43FC956-1967-4CA4-AB00-76D9E584078A}"/>
    <cellStyle name="11.5 3 2 4 5" xfId="34501" xr:uid="{19720221-7708-44A0-AE30-98BD867E47A1}"/>
    <cellStyle name="11.5 3 2 4 6" xfId="36190" xr:uid="{80D0E267-0678-405A-BA79-197F3180EC2F}"/>
    <cellStyle name="11.5 3 2 5" xfId="9996" xr:uid="{00000000-0005-0000-0000-00001D000000}"/>
    <cellStyle name="11.5 3 2 5 2" xfId="30305" xr:uid="{92961091-6D4D-4CEB-B236-781589AFB3FF}"/>
    <cellStyle name="11.5 3 2 5 2 2" xfId="37388" xr:uid="{1C1494C7-3989-4013-B5C7-8BFD10380296}"/>
    <cellStyle name="11.5 3 2 5 2 3" xfId="40485" xr:uid="{EFAB883E-30A6-4132-BE04-1AB8954B671E}"/>
    <cellStyle name="11.5 3 2 5 3" xfId="32012" xr:uid="{1AAA27BD-BCB7-4F0F-BADA-0556444A9F31}"/>
    <cellStyle name="11.5 3 2 5 3 2" xfId="39095" xr:uid="{7A60F97E-BFE4-432D-B1D8-82D778DFC72E}"/>
    <cellStyle name="11.5 3 2 5 3 3" xfId="42180" xr:uid="{2F92666F-0FF3-484C-8EB8-28D0A3BE7D05}"/>
    <cellStyle name="11.5 3 2 5 4" xfId="20125" xr:uid="{2B2B593C-B010-4486-819B-3C3FA88A9599}"/>
    <cellStyle name="11.5 3 2 5 5" xfId="34664" xr:uid="{C342FF0E-4D77-4C8D-91DA-510D008FF900}"/>
    <cellStyle name="11.5 3 2 5 6" xfId="36411" xr:uid="{E0112E3E-BE95-4B44-8146-0F529C788277}"/>
    <cellStyle name="11.5 3 2 6" xfId="10151" xr:uid="{00000000-0005-0000-0000-00001E000000}"/>
    <cellStyle name="11.5 3 2 6 2" xfId="30460" xr:uid="{898B83E4-946E-422E-9552-AF2F04EC4FBD}"/>
    <cellStyle name="11.5 3 2 6 2 2" xfId="37543" xr:uid="{4363D03C-FAC3-460A-B098-AEA9D40901ED}"/>
    <cellStyle name="11.5 3 2 6 2 3" xfId="40640" xr:uid="{68240F12-23AD-44DD-B97A-684174233133}"/>
    <cellStyle name="11.5 3 2 6 3" xfId="32167" xr:uid="{4F482D67-ECDA-4F81-A42F-8191AEFF2A5B}"/>
    <cellStyle name="11.5 3 2 6 3 2" xfId="39250" xr:uid="{3669A098-50A9-46E3-8CA5-0138D090B5B6}"/>
    <cellStyle name="11.5 3 2 6 3 3" xfId="42335" xr:uid="{40E22FB1-F47D-4053-B7FC-3FD7AA2C8944}"/>
    <cellStyle name="11.5 3 2 6 4" xfId="20280" xr:uid="{1D4AD0DD-299F-40F4-A25D-F68866B81F50}"/>
    <cellStyle name="11.5 3 2 6 5" xfId="34819" xr:uid="{1DB897DA-0795-40C9-8247-E0946389B487}"/>
    <cellStyle name="11.5 3 2 6 6" xfId="36143" xr:uid="{F04AD2CB-370C-4A73-ADBD-08F31DBA3175}"/>
    <cellStyle name="11.5 3 2 7" xfId="10313" xr:uid="{00000000-0005-0000-0000-00001F000000}"/>
    <cellStyle name="11.5 3 2 7 2" xfId="30622" xr:uid="{7EE51ACB-D687-49E3-8AA0-D9CB988DBB5C}"/>
    <cellStyle name="11.5 3 2 7 2 2" xfId="37705" xr:uid="{C088B7F9-BCC5-4D08-88A5-2955B56A00DB}"/>
    <cellStyle name="11.5 3 2 7 2 3" xfId="40802" xr:uid="{7FD003C6-61D5-48C5-B217-E3188B05031B}"/>
    <cellStyle name="11.5 3 2 7 3" xfId="32329" xr:uid="{3C73336F-0508-4226-AC6A-53EC463A8B4B}"/>
    <cellStyle name="11.5 3 2 7 3 2" xfId="39412" xr:uid="{9C31DEC7-9D78-4541-BEF1-813A8B2593B9}"/>
    <cellStyle name="11.5 3 2 7 3 3" xfId="42497" xr:uid="{BED3B9E7-25FD-4EF8-9B0D-5598A56A6F1F}"/>
    <cellStyle name="11.5 3 2 7 4" xfId="20441" xr:uid="{431495C0-9EC4-4262-8FA1-A4F96DF0794D}"/>
    <cellStyle name="11.5 3 2 7 5" xfId="34981" xr:uid="{74A26DE0-97A1-4372-9E70-FB3BA4CFFF9C}"/>
    <cellStyle name="11.5 3 2 7 6" xfId="33725" xr:uid="{AF14C2D3-F239-429E-BE4B-39A92A803EB4}"/>
    <cellStyle name="11.5 3 2 8" xfId="10476" xr:uid="{00000000-0005-0000-0000-000020000000}"/>
    <cellStyle name="11.5 3 2 8 2" xfId="30775" xr:uid="{0ECA4A9E-6C19-4A2E-8A7C-9043F172ABCB}"/>
    <cellStyle name="11.5 3 2 8 2 2" xfId="37858" xr:uid="{5DABB436-D8E7-4CF2-893F-588A51746F26}"/>
    <cellStyle name="11.5 3 2 8 2 3" xfId="40955" xr:uid="{E713EDCE-0B1A-40DD-8799-F18626280624}"/>
    <cellStyle name="11.5 3 2 8 3" xfId="32492" xr:uid="{687719D2-FD89-437B-9BC1-B634A14B19B2}"/>
    <cellStyle name="11.5 3 2 8 3 2" xfId="39575" xr:uid="{E4B82640-A137-4525-B5B4-4AA90BDEB4B6}"/>
    <cellStyle name="11.5 3 2 8 3 3" xfId="42660" xr:uid="{56F80F9C-D19D-4850-BAA3-5786CB801610}"/>
    <cellStyle name="11.5 3 2 8 4" xfId="35144" xr:uid="{40A9FAD2-EF7D-42AD-B9E8-F7E4EDA1A1C8}"/>
    <cellStyle name="11.5 3 2 8 5" xfId="35634" xr:uid="{38943CAB-D14E-4A46-8C42-ABD4DEEE978E}"/>
    <cellStyle name="11.5 3 2 9" xfId="24986" xr:uid="{82DB3CBF-1966-4B1F-96CA-0EC72360ED63}"/>
    <cellStyle name="11.5 3 2 9 2" xfId="35866" xr:uid="{81E8ED0C-C9E5-439E-937E-600E7F2C0AA8}"/>
    <cellStyle name="11.5 3 2 9 3" xfId="33481" xr:uid="{FD0EE331-56E3-4EDB-8C32-9C0651BB5AA2}"/>
    <cellStyle name="11.5 3 3" xfId="4551" xr:uid="{00000000-0005-0000-0000-000021000000}"/>
    <cellStyle name="11.5 3 3 10" xfId="30867" xr:uid="{F05C7157-429C-4CD6-A589-5849E65F80F3}"/>
    <cellStyle name="11.5 3 3 10 2" xfId="37950" xr:uid="{01BE1E13-BEE0-458D-AC64-BE7F3016645C}"/>
    <cellStyle name="11.5 3 3 10 3" xfId="41043" xr:uid="{1E84DF8F-7C9C-452C-B841-1ED2A3DFAA2C}"/>
    <cellStyle name="11.5 3 3 11" xfId="33008" xr:uid="{C0900DF3-FB48-4213-881F-70CAEAAD5322}"/>
    <cellStyle name="11.5 3 3 12" xfId="32534" xr:uid="{F225A6B4-7D94-4B72-885D-B2CC18CCBF21}"/>
    <cellStyle name="11.5 3 3 2" xfId="9130" xr:uid="{00000000-0005-0000-0000-000022000000}"/>
    <cellStyle name="11.5 3 3 2 2" xfId="29442" xr:uid="{68D25971-5D04-4351-85CB-5F41AECAD4AE}"/>
    <cellStyle name="11.5 3 3 2 2 2" xfId="36525" xr:uid="{DD71E60E-D57C-41FC-97AF-17ECF83065AF}"/>
    <cellStyle name="11.5 3 3 2 2 3" xfId="39622" xr:uid="{B98C8163-3F02-4859-A50F-5EBE13C7D2BC}"/>
    <cellStyle name="11.5 3 3 2 3" xfId="31146" xr:uid="{2022ACE6-B0B1-422E-B5BD-A84D59D668CC}"/>
    <cellStyle name="11.5 3 3 2 3 2" xfId="38229" xr:uid="{1F9D02C2-2378-4177-B718-C7619E37DF87}"/>
    <cellStyle name="11.5 3 3 2 4" xfId="19300" xr:uid="{B016BF68-3D22-45FA-96A9-EA19D76B85B9}"/>
    <cellStyle name="11.5 3 3 2 5" xfId="33798" xr:uid="{3FFCC6B9-FD1C-4B92-815A-DDE25D1D25DE}"/>
    <cellStyle name="11.5 3 3 2 6" xfId="33322" xr:uid="{2CD1537E-86A6-4E8A-9E03-B8BFF17E0D89}"/>
    <cellStyle name="11.5 3 3 3" xfId="9348" xr:uid="{00000000-0005-0000-0000-000023000000}"/>
    <cellStyle name="11.5 3 3 3 2" xfId="29660" xr:uid="{6888A8B8-F9F2-4DBD-8023-F4989FC646DE}"/>
    <cellStyle name="11.5 3 3 3 2 2" xfId="36743" xr:uid="{F7A11855-F7DD-4215-8CD1-0596F357AFD3}"/>
    <cellStyle name="11.5 3 3 3 2 3" xfId="39840" xr:uid="{5FFA2523-58DB-445F-85FB-320EF221317D}"/>
    <cellStyle name="11.5 3 3 3 3" xfId="31364" xr:uid="{FB1EF5DB-9395-4980-8BE8-6E9149554DA2}"/>
    <cellStyle name="11.5 3 3 3 3 2" xfId="38447" xr:uid="{20702168-3FCA-42B9-95FF-64E574E550C7}"/>
    <cellStyle name="11.5 3 3 3 3 3" xfId="41532" xr:uid="{C0B1461C-54B7-4395-816C-CD04062DF604}"/>
    <cellStyle name="11.5 3 3 3 4" xfId="19514" xr:uid="{E0A7487D-B1CA-48A3-9C69-F0DC09340566}"/>
    <cellStyle name="11.5 3 3 3 5" xfId="34016" xr:uid="{7D941491-B126-4B23-97AB-7FAE4C4A683A}"/>
    <cellStyle name="11.5 3 3 3 6" xfId="36350" xr:uid="{C8CEA31D-C712-4D82-9420-515E7D7F7F8E}"/>
    <cellStyle name="11.5 3 3 4" xfId="9713" xr:uid="{00000000-0005-0000-0000-000024000000}"/>
    <cellStyle name="11.5 3 3 4 2" xfId="30022" xr:uid="{62BBEE17-7BF5-44E4-9169-BC42F0DBBCD6}"/>
    <cellStyle name="11.5 3 3 4 2 2" xfId="37105" xr:uid="{41F271DD-EF26-4670-BB61-EAF397F8DFF3}"/>
    <cellStyle name="11.5 3 3 4 2 3" xfId="40202" xr:uid="{7142C88E-FBF7-442F-8332-6A60CEE9AB4B}"/>
    <cellStyle name="11.5 3 3 4 3" xfId="31729" xr:uid="{C701C5C8-5FAB-4BD0-ABEB-89D9328E094B}"/>
    <cellStyle name="11.5 3 3 4 3 2" xfId="38812" xr:uid="{9DEF6CFF-514A-4EE9-9325-97500969BC32}"/>
    <cellStyle name="11.5 3 3 4 3 3" xfId="41897" xr:uid="{7514FAED-FF27-42D5-9F1A-AE539A27E581}"/>
    <cellStyle name="11.5 3 3 4 4" xfId="19842" xr:uid="{0A62E45E-E6D3-46A5-BE25-242206D6107F}"/>
    <cellStyle name="11.5 3 3 4 5" xfId="34381" xr:uid="{CEB75824-8D2A-4C6D-BDD6-8BFB34F01E72}"/>
    <cellStyle name="11.5 3 3 4 6" xfId="35318" xr:uid="{DC02A3C3-54C0-495E-9ABE-2D8C7850F313}"/>
    <cellStyle name="11.5 3 3 5" xfId="9876" xr:uid="{00000000-0005-0000-0000-000025000000}"/>
    <cellStyle name="11.5 3 3 5 2" xfId="30185" xr:uid="{4116F699-0333-49AC-89AE-33073D8F86DB}"/>
    <cellStyle name="11.5 3 3 5 2 2" xfId="37268" xr:uid="{7A680AB1-5AA2-469A-BA29-CBD2F7B6790F}"/>
    <cellStyle name="11.5 3 3 5 2 3" xfId="40365" xr:uid="{67E32055-96AC-4B57-8D8F-083A979C7D5B}"/>
    <cellStyle name="11.5 3 3 5 3" xfId="31892" xr:uid="{9BCC3BBB-0962-4884-9A39-FEB3D5B176B3}"/>
    <cellStyle name="11.5 3 3 5 3 2" xfId="38975" xr:uid="{1487A5CD-61A4-463B-A779-7F415673D2F4}"/>
    <cellStyle name="11.5 3 3 5 3 3" xfId="42060" xr:uid="{6755432B-BA32-42AB-91F1-8DE887C70AB3}"/>
    <cellStyle name="11.5 3 3 5 4" xfId="20005" xr:uid="{C44DE10C-2805-40FC-A97A-711504627C92}"/>
    <cellStyle name="11.5 3 3 5 5" xfId="34544" xr:uid="{337BC63F-C77A-4708-B294-2E7308765A0F}"/>
    <cellStyle name="11.5 3 3 5 6" xfId="36312" xr:uid="{FEA231D3-AAF5-4260-B014-85A4012C46E5}"/>
    <cellStyle name="11.5 3 3 6" xfId="10041" xr:uid="{00000000-0005-0000-0000-000026000000}"/>
    <cellStyle name="11.5 3 3 6 2" xfId="30350" xr:uid="{CCD697A4-37F9-456A-8872-3EEDA89B53E4}"/>
    <cellStyle name="11.5 3 3 6 2 2" xfId="37433" xr:uid="{463B5F08-8BBB-4259-8BAA-61E6D025BB46}"/>
    <cellStyle name="11.5 3 3 6 2 3" xfId="40530" xr:uid="{85ED8A4F-C873-4E14-85BF-7F66575F517A}"/>
    <cellStyle name="11.5 3 3 6 3" xfId="32057" xr:uid="{2B2CE409-742D-402B-9400-0C0C8909C084}"/>
    <cellStyle name="11.5 3 3 6 3 2" xfId="39140" xr:uid="{08AB0C1F-8B72-4EF1-851B-862220210034}"/>
    <cellStyle name="11.5 3 3 6 3 3" xfId="42225" xr:uid="{BC7C405F-D8AB-4137-B892-0DF954D147E4}"/>
    <cellStyle name="11.5 3 3 6 4" xfId="20170" xr:uid="{E8153A87-26BB-4D3F-BA65-5EFA0FA76885}"/>
    <cellStyle name="11.5 3 3 6 5" xfId="34709" xr:uid="{DF5C18F9-A14E-4B3B-8FCE-E7E87762DD3E}"/>
    <cellStyle name="11.5 3 3 6 6" xfId="33490" xr:uid="{018621EC-EA2C-436E-AA7A-EC6CF2ED93C9}"/>
    <cellStyle name="11.5 3 3 7" xfId="10193" xr:uid="{00000000-0005-0000-0000-000027000000}"/>
    <cellStyle name="11.5 3 3 7 2" xfId="30502" xr:uid="{FC502A44-BDA9-478C-A3B5-692C642A4AC4}"/>
    <cellStyle name="11.5 3 3 7 2 2" xfId="37585" xr:uid="{23D4F251-C990-4244-9AE1-0B080641CC46}"/>
    <cellStyle name="11.5 3 3 7 2 3" xfId="40682" xr:uid="{F1B0275B-7E1F-47EB-AF93-5F5C52CF0223}"/>
    <cellStyle name="11.5 3 3 7 3" xfId="32209" xr:uid="{8C9C125E-E82C-4DBF-AA3F-72A082053FFA}"/>
    <cellStyle name="11.5 3 3 7 3 2" xfId="39292" xr:uid="{0AFACC77-E679-4B72-A0A0-CCC08DD3A890}"/>
    <cellStyle name="11.5 3 3 7 3 3" xfId="42377" xr:uid="{1C483867-A664-4F7B-9742-EA517B8CAB8A}"/>
    <cellStyle name="11.5 3 3 7 4" xfId="20321" xr:uid="{2BAABB65-C25B-42F7-A37F-705582C39E18}"/>
    <cellStyle name="11.5 3 3 7 5" xfId="34861" xr:uid="{26A59318-D001-47D0-8F8E-F0986E81C50E}"/>
    <cellStyle name="11.5 3 3 7 6" xfId="33559" xr:uid="{53E08B7A-DF83-4822-8292-B02474F85B7A}"/>
    <cellStyle name="11.5 3 3 8" xfId="10356" xr:uid="{00000000-0005-0000-0000-000028000000}"/>
    <cellStyle name="11.5 3 3 8 2" xfId="30665" xr:uid="{D2BE1BA8-B41C-49CD-9025-0B99935C3713}"/>
    <cellStyle name="11.5 3 3 8 2 2" xfId="37748" xr:uid="{D52F5897-E0A8-486C-8539-371B90EEA76C}"/>
    <cellStyle name="11.5 3 3 8 2 3" xfId="40845" xr:uid="{3B3C3010-368A-49C8-8CD4-EF1FFDEE86D2}"/>
    <cellStyle name="11.5 3 3 8 3" xfId="32372" xr:uid="{65F34CED-B506-4CFA-8C40-EE209B303716}"/>
    <cellStyle name="11.5 3 3 8 3 2" xfId="39455" xr:uid="{F268D5EE-D4A9-4A17-A3D8-A1472C1CC745}"/>
    <cellStyle name="11.5 3 3 8 3 3" xfId="42540" xr:uid="{C7B7D12C-05D9-447A-AA65-42825304BFA9}"/>
    <cellStyle name="11.5 3 3 8 4" xfId="35024" xr:uid="{8B344B5F-92B0-45E4-92FE-4DD80844FC6D}"/>
    <cellStyle name="11.5 3 3 8 5" xfId="36039" xr:uid="{5A5D6127-40A3-4E6C-A0FA-8D7922CA8F7C}"/>
    <cellStyle name="11.5 3 3 9" xfId="24872" xr:uid="{211A4BE1-5337-44C2-84A9-BDE74295C155}"/>
    <cellStyle name="11.5 3 3 9 2" xfId="35752" xr:uid="{97A4CD9D-E27B-4FE4-A962-8C43474FF275}"/>
    <cellStyle name="11.5 3 3 9 3" xfId="33549" xr:uid="{32C17BAF-63E5-41FE-AEC7-72021B4CA80F}"/>
    <cellStyle name="11.5 3 4" xfId="5021" xr:uid="{00000000-0005-0000-0000-000029000000}"/>
    <cellStyle name="11.5 3 4 2" xfId="25333" xr:uid="{BF98C8BA-80E7-49DF-B9F0-60FED9E1B193}"/>
    <cellStyle name="11.5 3 4 2 2" xfId="35978" xr:uid="{113C2FD3-D74B-4033-9042-26E5BCD0F36C}"/>
    <cellStyle name="11.5 3 4 2 3" xfId="33600" xr:uid="{C50D42E7-5F11-4C70-8C8C-03E25106583B}"/>
    <cellStyle name="11.5 3 4 3" xfId="31072" xr:uid="{E2C14833-7354-4461-865D-42549E0D4EE6}"/>
    <cellStyle name="11.5 3 4 3 2" xfId="38155" xr:uid="{1604D287-5F2B-4A35-99CF-8F6A764274DE}"/>
    <cellStyle name="11.5 3 4 3 3" xfId="41248" xr:uid="{1248AEA5-FC9F-447E-A75A-9168E18E6410}"/>
    <cellStyle name="11.5 3 4 4" xfId="15191" xr:uid="{3361A28E-AE2D-47CA-8E67-752253EB58A9}"/>
    <cellStyle name="11.5 3 4 5" xfId="33243" xr:uid="{61C031A8-6590-45FB-90C3-890BA39A9D83}"/>
    <cellStyle name="11.5 3 4 6" xfId="33324" xr:uid="{A2D752A7-9A5B-48D4-B6CB-9AA73BB54CE1}"/>
    <cellStyle name="11.5 3 5" xfId="9471" xr:uid="{00000000-0005-0000-0000-00002A000000}"/>
    <cellStyle name="11.5 3 5 2" xfId="29782" xr:uid="{D57BA750-8519-429B-A8D0-FA86F35D8DA8}"/>
    <cellStyle name="11.5 3 5 2 2" xfId="36865" xr:uid="{1376591E-066A-4F1E-9F7D-C7653BC3818C}"/>
    <cellStyle name="11.5 3 5 2 3" xfId="39962" xr:uid="{95CBAABF-B30C-4C38-8D49-1501CFF4DA2C}"/>
    <cellStyle name="11.5 3 5 3" xfId="31487" xr:uid="{19B8D641-37E7-422A-84AB-85D928DB978F}"/>
    <cellStyle name="11.5 3 5 3 2" xfId="38570" xr:uid="{35EFFC75-A8DA-4BA1-AFF5-A28F0305C82B}"/>
    <cellStyle name="11.5 3 5 3 3" xfId="41655" xr:uid="{9CA59271-2722-40D5-A352-245938DD5D3C}"/>
    <cellStyle name="11.5 3 5 4" xfId="19622" xr:uid="{D84ECB62-CA36-40F7-A6F2-96C4073C8441}"/>
    <cellStyle name="11.5 3 5 5" xfId="34139" xr:uid="{CFFFFF86-87D1-4DB2-A337-19855B32AA5D}"/>
    <cellStyle name="11.5 3 5 6" xfId="35555" xr:uid="{2B97F85B-3F29-4206-A9C7-30218E0E58FD}"/>
    <cellStyle name="11.5 3 6" xfId="9542" xr:uid="{00000000-0005-0000-0000-00002B000000}"/>
    <cellStyle name="11.5 3 6 2" xfId="29851" xr:uid="{BB42FFB1-0E51-4CD0-8CFC-77A4907968AD}"/>
    <cellStyle name="11.5 3 6 2 2" xfId="36934" xr:uid="{94F73342-9F5C-4E1B-9ABA-6E9E295B0DDA}"/>
    <cellStyle name="11.5 3 6 2 3" xfId="40031" xr:uid="{92DF8316-A74E-40A7-9F22-1227099D849B}"/>
    <cellStyle name="11.5 3 6 3" xfId="31558" xr:uid="{AA8333E7-5593-4D03-B0C2-AADFA50BF308}"/>
    <cellStyle name="11.5 3 6 3 2" xfId="38641" xr:uid="{E6BD750C-8CD3-400A-B964-25532C9C8866}"/>
    <cellStyle name="11.5 3 6 3 3" xfId="41726" xr:uid="{97CFC670-E2AE-4F11-ADE2-C4B3D9840F7C}"/>
    <cellStyle name="11.5 3 6 4" xfId="19683" xr:uid="{98B5BDD6-E59F-42E8-A688-5373EDB655BE}"/>
    <cellStyle name="11.5 3 6 5" xfId="34210" xr:uid="{C915F4B5-2848-40FB-85EB-33E3F81BDE8E}"/>
    <cellStyle name="11.5 3 6 6" xfId="35646" xr:uid="{D5533FFC-C5B8-4FC8-8B21-968AE781DFAB}"/>
    <cellStyle name="11.5 3 7" xfId="9519" xr:uid="{00000000-0005-0000-0000-00002C000000}"/>
    <cellStyle name="11.5 3 7 2" xfId="29828" xr:uid="{D53FB31F-580D-4360-BA7E-363AEF6BCAE3}"/>
    <cellStyle name="11.5 3 7 2 2" xfId="36911" xr:uid="{DDCAF1BB-BED1-4071-AEF6-6F56EC26BEBF}"/>
    <cellStyle name="11.5 3 7 2 3" xfId="40008" xr:uid="{CA1617C5-CDE0-423A-BB6C-099084C7B0EE}"/>
    <cellStyle name="11.5 3 7 3" xfId="31535" xr:uid="{E7D022EA-DF57-43D1-84C0-C5D1855C5ED6}"/>
    <cellStyle name="11.5 3 7 3 2" xfId="38618" xr:uid="{21B203FB-A9A0-475F-BC1B-60A6F8E8AAA2}"/>
    <cellStyle name="11.5 3 7 3 3" xfId="41703" xr:uid="{36DA99C6-3B03-4A79-9882-9D661B821D3E}"/>
    <cellStyle name="11.5 3 7 4" xfId="19663" xr:uid="{A424C51E-73E1-479C-A4B2-7E103CA75884}"/>
    <cellStyle name="11.5 3 7 5" xfId="34187" xr:uid="{D7AC5533-16B4-42EB-8293-6D5FF84ED614}"/>
    <cellStyle name="11.5 3 7 6" xfId="35615" xr:uid="{6D68543C-4953-4734-A4AB-D2673AB58E8B}"/>
    <cellStyle name="11.5 3 8" xfId="20781" xr:uid="{66FE710B-09F3-423E-8C9F-D2DAD6300F2E}"/>
    <cellStyle name="11.5 3 8 2" xfId="35217" xr:uid="{DC7DB2BC-3864-48EF-8514-D4C9500AF5EC}"/>
    <cellStyle name="11.5 3 8 3" xfId="35600" xr:uid="{76CC356B-E14E-44D5-9582-ABC21BA049B3}"/>
    <cellStyle name="11.5 3 9" xfId="30809" xr:uid="{78E5F15B-7AF8-4CEE-971A-A45971B71D70}"/>
    <cellStyle name="11.5 3 9 2" xfId="37892" xr:uid="{05F5462B-C30D-4E33-8AF3-CEB9AD24BBEF}"/>
    <cellStyle name="20% - Accent1" xfId="409" xr:uid="{00000000-0005-0000-0000-00002D000000}"/>
    <cellStyle name="20% - Accent2" xfId="410" xr:uid="{00000000-0005-0000-0000-00002E000000}"/>
    <cellStyle name="20% - Accent3" xfId="411" xr:uid="{00000000-0005-0000-0000-00002F000000}"/>
    <cellStyle name="20% - Accent4" xfId="412" xr:uid="{00000000-0005-0000-0000-000030000000}"/>
    <cellStyle name="20% - Accent5" xfId="413" xr:uid="{00000000-0005-0000-0000-000031000000}"/>
    <cellStyle name="20% - Accent6" xfId="414" xr:uid="{00000000-0005-0000-0000-000032000000}"/>
    <cellStyle name="20% - アクセント 1 2" xfId="24" xr:uid="{00000000-0005-0000-0000-000033000000}"/>
    <cellStyle name="20% - アクセント 1 2 2" xfId="25" xr:uid="{00000000-0005-0000-0000-000034000000}"/>
    <cellStyle name="20% - アクセント 2 2" xfId="26" xr:uid="{00000000-0005-0000-0000-000035000000}"/>
    <cellStyle name="20% - アクセント 2 2 2" xfId="27" xr:uid="{00000000-0005-0000-0000-000036000000}"/>
    <cellStyle name="20% - アクセント 3 2" xfId="28" xr:uid="{00000000-0005-0000-0000-000037000000}"/>
    <cellStyle name="20% - アクセント 3 2 2" xfId="29" xr:uid="{00000000-0005-0000-0000-000038000000}"/>
    <cellStyle name="20% - アクセント 4 2" xfId="30" xr:uid="{00000000-0005-0000-0000-000039000000}"/>
    <cellStyle name="20% - アクセント 4 2 2" xfId="31" xr:uid="{00000000-0005-0000-0000-00003A000000}"/>
    <cellStyle name="20% - アクセント 5 2" xfId="32" xr:uid="{00000000-0005-0000-0000-00003B000000}"/>
    <cellStyle name="20% - アクセント 5 2 2" xfId="33" xr:uid="{00000000-0005-0000-0000-00003C000000}"/>
    <cellStyle name="20% - アクセント 6 2" xfId="34" xr:uid="{00000000-0005-0000-0000-00003D000000}"/>
    <cellStyle name="20% - アクセント 6 2 2" xfId="35" xr:uid="{00000000-0005-0000-0000-00003E000000}"/>
    <cellStyle name="40% - Accent1" xfId="415" xr:uid="{00000000-0005-0000-0000-00003F000000}"/>
    <cellStyle name="40% - Accent2" xfId="416" xr:uid="{00000000-0005-0000-0000-000040000000}"/>
    <cellStyle name="40% - Accent3" xfId="417" xr:uid="{00000000-0005-0000-0000-000041000000}"/>
    <cellStyle name="40% - Accent4" xfId="418" xr:uid="{00000000-0005-0000-0000-000042000000}"/>
    <cellStyle name="40% - Accent5" xfId="419" xr:uid="{00000000-0005-0000-0000-000043000000}"/>
    <cellStyle name="40% - Accent6" xfId="420" xr:uid="{00000000-0005-0000-0000-000044000000}"/>
    <cellStyle name="40% - アクセント 1 2" xfId="36" xr:uid="{00000000-0005-0000-0000-000045000000}"/>
    <cellStyle name="40% - アクセント 1 2 2" xfId="37" xr:uid="{00000000-0005-0000-0000-000046000000}"/>
    <cellStyle name="40% - アクセント 1 3" xfId="421" xr:uid="{00000000-0005-0000-0000-000047000000}"/>
    <cellStyle name="40% - アクセント 2 2" xfId="38" xr:uid="{00000000-0005-0000-0000-000048000000}"/>
    <cellStyle name="40% - アクセント 2 2 2" xfId="39" xr:uid="{00000000-0005-0000-0000-000049000000}"/>
    <cellStyle name="40% - アクセント 3 2" xfId="40" xr:uid="{00000000-0005-0000-0000-00004A000000}"/>
    <cellStyle name="40% - アクセント 3 2 2" xfId="41" xr:uid="{00000000-0005-0000-0000-00004B000000}"/>
    <cellStyle name="40% - アクセント 4 2" xfId="42" xr:uid="{00000000-0005-0000-0000-00004C000000}"/>
    <cellStyle name="40% - アクセント 4 2 2" xfId="43" xr:uid="{00000000-0005-0000-0000-00004D000000}"/>
    <cellStyle name="40% - アクセント 4 3" xfId="422" xr:uid="{00000000-0005-0000-0000-00004E000000}"/>
    <cellStyle name="40% - アクセント 5 2" xfId="44" xr:uid="{00000000-0005-0000-0000-00004F000000}"/>
    <cellStyle name="40% - アクセント 5 2 2" xfId="45" xr:uid="{00000000-0005-0000-0000-000050000000}"/>
    <cellStyle name="40% - アクセント 6 2" xfId="46" xr:uid="{00000000-0005-0000-0000-000051000000}"/>
    <cellStyle name="40% - アクセント 6 2 2" xfId="47" xr:uid="{00000000-0005-0000-0000-000052000000}"/>
    <cellStyle name="40% - アクセント 6 3" xfId="423" xr:uid="{00000000-0005-0000-0000-000053000000}"/>
    <cellStyle name="60% - Accent1" xfId="424" xr:uid="{00000000-0005-0000-0000-000054000000}"/>
    <cellStyle name="60% - Accent2" xfId="425" xr:uid="{00000000-0005-0000-0000-000055000000}"/>
    <cellStyle name="60% - Accent3" xfId="426" xr:uid="{00000000-0005-0000-0000-000056000000}"/>
    <cellStyle name="60% - Accent4" xfId="427" xr:uid="{00000000-0005-0000-0000-000057000000}"/>
    <cellStyle name="60% - Accent5" xfId="428" xr:uid="{00000000-0005-0000-0000-000058000000}"/>
    <cellStyle name="60% - Accent6" xfId="429" xr:uid="{00000000-0005-0000-0000-000059000000}"/>
    <cellStyle name="60% - アクセント 1 2" xfId="48" xr:uid="{00000000-0005-0000-0000-00005A000000}"/>
    <cellStyle name="60% - アクセント 1 2 2" xfId="49" xr:uid="{00000000-0005-0000-0000-00005B000000}"/>
    <cellStyle name="60% - アクセント 1 3" xfId="430" xr:uid="{00000000-0005-0000-0000-00005C000000}"/>
    <cellStyle name="60% - アクセント 2 2" xfId="50" xr:uid="{00000000-0005-0000-0000-00005D000000}"/>
    <cellStyle name="60% - アクセント 2 2 2" xfId="51" xr:uid="{00000000-0005-0000-0000-00005E000000}"/>
    <cellStyle name="60% - アクセント 3 2" xfId="52" xr:uid="{00000000-0005-0000-0000-00005F000000}"/>
    <cellStyle name="60% - アクセント 3 2 2" xfId="53" xr:uid="{00000000-0005-0000-0000-000060000000}"/>
    <cellStyle name="60% - アクセント 4 2" xfId="54" xr:uid="{00000000-0005-0000-0000-000061000000}"/>
    <cellStyle name="60% - アクセント 4 2 2" xfId="55" xr:uid="{00000000-0005-0000-0000-000062000000}"/>
    <cellStyle name="60% - アクセント 5 2" xfId="56" xr:uid="{00000000-0005-0000-0000-000063000000}"/>
    <cellStyle name="60% - アクセント 5 2 2" xfId="57" xr:uid="{00000000-0005-0000-0000-000064000000}"/>
    <cellStyle name="60% - アクセント 6 2" xfId="58" xr:uid="{00000000-0005-0000-0000-000065000000}"/>
    <cellStyle name="60% - アクセント 6 2 2" xfId="59" xr:uid="{00000000-0005-0000-0000-000066000000}"/>
    <cellStyle name="Accent1" xfId="431" xr:uid="{00000000-0005-0000-0000-000067000000}"/>
    <cellStyle name="Accent2" xfId="432" xr:uid="{00000000-0005-0000-0000-000068000000}"/>
    <cellStyle name="Accent3" xfId="433" xr:uid="{00000000-0005-0000-0000-000069000000}"/>
    <cellStyle name="Accent4" xfId="434" xr:uid="{00000000-0005-0000-0000-00006A000000}"/>
    <cellStyle name="Accent5" xfId="435" xr:uid="{00000000-0005-0000-0000-00006B000000}"/>
    <cellStyle name="Accent6" xfId="436" xr:uid="{00000000-0005-0000-0000-00006C000000}"/>
    <cellStyle name="args.style" xfId="60" xr:uid="{00000000-0005-0000-0000-00006D000000}"/>
    <cellStyle name="Bad" xfId="437" xr:uid="{00000000-0005-0000-0000-00006E000000}"/>
    <cellStyle name="Calc Currency (0)" xfId="61" xr:uid="{00000000-0005-0000-0000-00006F000000}"/>
    <cellStyle name="Calculation" xfId="438" xr:uid="{00000000-0005-0000-0000-000070000000}"/>
    <cellStyle name="Calculation 10" xfId="5044" xr:uid="{00000000-0005-0000-0000-000071000000}"/>
    <cellStyle name="Calculation 10 2" xfId="25356" xr:uid="{519CC9E2-3ECA-43D3-9DA0-B5CAEF3018BD}"/>
    <cellStyle name="Calculation 10 2 2" xfId="35989" xr:uid="{733A20A1-899D-469F-8C29-7C7373E11A96}"/>
    <cellStyle name="Calculation 10 2 3" xfId="36296" xr:uid="{1626414D-88F5-44F9-9777-DD0D18B029ED}"/>
    <cellStyle name="Calculation 10 3" xfId="31082" xr:uid="{B5EB973C-90BF-4563-889A-143680CDD9D5}"/>
    <cellStyle name="Calculation 10 3 2" xfId="38165" xr:uid="{6B6416FF-B5FA-41CC-95A2-D3BC1D955225}"/>
    <cellStyle name="Calculation 10 3 3" xfId="41258" xr:uid="{19A33E73-F62F-4A64-A29B-E853F3949D92}"/>
    <cellStyle name="Calculation 10 4" xfId="15214" xr:uid="{E0DE1422-38B6-41E4-AC25-4B9D2E3F8B75}"/>
    <cellStyle name="Calculation 10 5" xfId="33254" xr:uid="{B4C129BC-7D9B-42A6-A39A-9DD70DA26297}"/>
    <cellStyle name="Calculation 10 6" xfId="36100" xr:uid="{86CA8660-615E-43E1-831F-70B06B530CED}"/>
    <cellStyle name="Calculation 11" xfId="9639" xr:uid="{00000000-0005-0000-0000-000072000000}"/>
    <cellStyle name="Calculation 11 2" xfId="29948" xr:uid="{D334700F-E759-43D6-8631-1C102B4CD42D}"/>
    <cellStyle name="Calculation 11 2 2" xfId="37031" xr:uid="{0DB1913B-495C-4FAF-83F1-566A8318FE62}"/>
    <cellStyle name="Calculation 11 2 3" xfId="40128" xr:uid="{ACF00745-2989-4AE2-9A60-CB86992B5536}"/>
    <cellStyle name="Calculation 11 3" xfId="31655" xr:uid="{DCF7C061-812F-4E70-83CA-0302AEAE88C8}"/>
    <cellStyle name="Calculation 11 3 2" xfId="38738" xr:uid="{72BA01A7-746A-4542-A19D-C20375E320A1}"/>
    <cellStyle name="Calculation 11 3 3" xfId="41823" xr:uid="{6EE2FAA5-6372-4798-9016-A35BFE5403D8}"/>
    <cellStyle name="Calculation 11 4" xfId="19772" xr:uid="{85842EB2-2965-4047-9ECA-2FAA9651172B}"/>
    <cellStyle name="Calculation 11 5" xfId="34307" xr:uid="{80DAC72E-D9BB-4573-952C-390808D1EE6F}"/>
    <cellStyle name="Calculation 11 6" xfId="33584" xr:uid="{23A15FB6-593D-4B42-8342-ECECE687ADA5}"/>
    <cellStyle name="Calculation 12" xfId="9655" xr:uid="{00000000-0005-0000-0000-000073000000}"/>
    <cellStyle name="Calculation 12 2" xfId="29964" xr:uid="{87B2B872-596B-41E4-87A2-C9C3FDB455CC}"/>
    <cellStyle name="Calculation 12 2 2" xfId="37047" xr:uid="{BA8C6F0A-1504-40FC-B624-23A3A1968DAD}"/>
    <cellStyle name="Calculation 12 2 3" xfId="40144" xr:uid="{234E1EA4-A861-46D2-90DF-8F6068A86676}"/>
    <cellStyle name="Calculation 12 3" xfId="31671" xr:uid="{6CCB9ADB-DF3C-4146-9338-FAC6A48506A1}"/>
    <cellStyle name="Calculation 12 3 2" xfId="38754" xr:uid="{13F7479D-F0B3-46D4-BE11-38B19B7E31DA}"/>
    <cellStyle name="Calculation 12 3 3" xfId="41839" xr:uid="{95EF0AC5-BD90-4468-8B83-9B294BBFB5C8}"/>
    <cellStyle name="Calculation 12 4" xfId="19788" xr:uid="{AC2D064E-9416-4D2F-A864-B20503BA1C91}"/>
    <cellStyle name="Calculation 12 5" xfId="34323" xr:uid="{0D79C10B-B5CF-489B-B797-8CDA23835BAB}"/>
    <cellStyle name="Calculation 12 6" xfId="33661" xr:uid="{EAF68FA4-35D9-441F-A85B-018D92FD93D8}"/>
    <cellStyle name="Calculation 13" xfId="9355" xr:uid="{00000000-0005-0000-0000-000074000000}"/>
    <cellStyle name="Calculation 13 2" xfId="29667" xr:uid="{827FA78A-BBE3-4824-AEA5-B8ABBEEBA6A7}"/>
    <cellStyle name="Calculation 13 2 2" xfId="36750" xr:uid="{F8828166-1B2D-45B7-A213-746185F9BCF6}"/>
    <cellStyle name="Calculation 13 2 3" xfId="39847" xr:uid="{02F88F0A-672A-4222-B46E-90774BE8DCA3}"/>
    <cellStyle name="Calculation 13 3" xfId="31371" xr:uid="{DC4D3684-DD7D-4B10-BE65-979273030502}"/>
    <cellStyle name="Calculation 13 3 2" xfId="38454" xr:uid="{2CD7CE9D-D002-41C8-8A6E-3DFB360D0066}"/>
    <cellStyle name="Calculation 13 3 3" xfId="41539" xr:uid="{493AA4F9-397B-4B28-9000-7FF392204E5B}"/>
    <cellStyle name="Calculation 13 4" xfId="19520" xr:uid="{E908F927-3B4A-4925-861C-4F5AD8AFFE48}"/>
    <cellStyle name="Calculation 13 5" xfId="34023" xr:uid="{350E952C-1CF6-4512-9E7F-C2306AA1D2F3}"/>
    <cellStyle name="Calculation 13 6" xfId="36498" xr:uid="{D7736D9F-A2E6-4F82-8C4B-2183801D04BA}"/>
    <cellStyle name="Calculation 14" xfId="9434" xr:uid="{00000000-0005-0000-0000-000075000000}"/>
    <cellStyle name="Calculation 14 2" xfId="29746" xr:uid="{60E3CE27-ECEE-48BA-AA87-7625ECE5C27D}"/>
    <cellStyle name="Calculation 14 2 2" xfId="36829" xr:uid="{35CF2958-4762-40BA-B22A-EB575ECC26C8}"/>
    <cellStyle name="Calculation 14 2 3" xfId="39926" xr:uid="{707FB239-083D-4261-B0F9-4BA4782DDB63}"/>
    <cellStyle name="Calculation 14 3" xfId="31450" xr:uid="{54D0F4BA-6872-46AC-86B6-A11353954FDD}"/>
    <cellStyle name="Calculation 14 3 2" xfId="38533" xr:uid="{65EC1C09-F1E7-42DF-9D5E-CE9561A1FD16}"/>
    <cellStyle name="Calculation 14 3 3" xfId="41618" xr:uid="{CE5374A5-4871-4936-89BB-56D68B71344A}"/>
    <cellStyle name="Calculation 14 4" xfId="19589" xr:uid="{D0F10681-940A-4695-8B28-9E90C5BFFC8D}"/>
    <cellStyle name="Calculation 14 5" xfId="34102" xr:uid="{429CEBE3-0C79-4E32-8B0C-C7226AA4CF3F}"/>
    <cellStyle name="Calculation 14 6" xfId="33643" xr:uid="{C1D075AD-C5C8-4830-96FA-D5C0BF57B7E0}"/>
    <cellStyle name="Calculation 15" xfId="10034" xr:uid="{00000000-0005-0000-0000-000076000000}"/>
    <cellStyle name="Calculation 15 2" xfId="30343" xr:uid="{D1BEA569-6D47-4CC2-ADC2-8C07E0304E2F}"/>
    <cellStyle name="Calculation 15 2 2" xfId="37426" xr:uid="{555AE134-F983-4177-B1A6-D2BD322012C7}"/>
    <cellStyle name="Calculation 15 2 3" xfId="40523" xr:uid="{87C93442-6A69-4E8E-A85D-FBDB0ABFA01F}"/>
    <cellStyle name="Calculation 15 3" xfId="32050" xr:uid="{577A525A-CC2F-4B02-83BB-B212EF60BE88}"/>
    <cellStyle name="Calculation 15 3 2" xfId="39133" xr:uid="{89C66449-DE12-4665-B4E7-02D9C82AE958}"/>
    <cellStyle name="Calculation 15 3 3" xfId="42218" xr:uid="{411E8470-EC32-4519-9C3E-47DC702492F5}"/>
    <cellStyle name="Calculation 15 4" xfId="20163" xr:uid="{E3CE94F7-B5B6-4C5C-AF2E-36F743325731}"/>
    <cellStyle name="Calculation 15 5" xfId="34702" xr:uid="{98107FF5-F624-4EA6-933D-0DE30E83DDC4}"/>
    <cellStyle name="Calculation 15 6" xfId="33341" xr:uid="{E36F2644-ADAA-4A1B-BB09-E390293F506E}"/>
    <cellStyle name="Calculation 16" xfId="9370" xr:uid="{00000000-0005-0000-0000-000077000000}"/>
    <cellStyle name="Calculation 16 2" xfId="29682" xr:uid="{FEE47A36-7989-4A16-AB4C-D5DA40DF3015}"/>
    <cellStyle name="Calculation 16 2 2" xfId="36765" xr:uid="{6CCCBEB5-1142-4041-818C-0FC1BD230C90}"/>
    <cellStyle name="Calculation 16 2 3" xfId="39862" xr:uid="{27FC0CDF-3D59-4323-ABF8-329F7F8E2F1A}"/>
    <cellStyle name="Calculation 16 3" xfId="31386" xr:uid="{81B19B13-E207-4051-BE77-DF5EC5D36A82}"/>
    <cellStyle name="Calculation 16 3 2" xfId="38469" xr:uid="{7725A1CB-A927-489D-9AA5-7AC1DF3C76D2}"/>
    <cellStyle name="Calculation 16 3 3" xfId="41554" xr:uid="{6BC8A86B-C8FB-4D98-AD2B-4B46B72E0AC4}"/>
    <cellStyle name="Calculation 16 4" xfId="34038" xr:uid="{A253ABEB-3AC9-4160-B2EA-BD465EA08387}"/>
    <cellStyle name="Calculation 16 5" xfId="33320" xr:uid="{538D70C9-C2ED-4BEB-9FB7-9AF13FE91562}"/>
    <cellStyle name="Calculation 17" xfId="20798" xr:uid="{AA7F08A3-D07A-4127-A9E2-9D2882571D3A}"/>
    <cellStyle name="Calculation 17 2" xfId="35222" xr:uid="{B383329F-ED0C-485A-A6FB-C9C186942269}"/>
    <cellStyle name="Calculation 17 3" xfId="33754" xr:uid="{AB526E63-9DBF-4732-ABDE-2856C6708B3B}"/>
    <cellStyle name="Calculation 18" xfId="30813" xr:uid="{DEAC0815-C059-4D22-A755-7ABEE494AE87}"/>
    <cellStyle name="Calculation 18 2" xfId="37896" xr:uid="{F5F0A569-E6C7-459C-8C78-74B94BD47A38}"/>
    <cellStyle name="Calculation 18 3" xfId="40989" xr:uid="{F4453CC2-1C55-48EF-BB7A-C79B37BF073B}"/>
    <cellStyle name="Calculation 19" xfId="10791" xr:uid="{FF4DEDC1-8DFE-4CC6-B01C-511E267D5169}"/>
    <cellStyle name="Calculation 2" xfId="439" xr:uid="{00000000-0005-0000-0000-000078000000}"/>
    <cellStyle name="Calculation 2 10" xfId="9476" xr:uid="{00000000-0005-0000-0000-000079000000}"/>
    <cellStyle name="Calculation 2 10 2" xfId="29787" xr:uid="{863DF2A7-97BD-4132-A3DF-C8115F2FB6A7}"/>
    <cellStyle name="Calculation 2 10 2 2" xfId="36870" xr:uid="{26664656-722D-47FD-8CCF-6D734037BC85}"/>
    <cellStyle name="Calculation 2 10 2 3" xfId="39967" xr:uid="{ECB99CD5-A452-404C-A590-521C1357A720}"/>
    <cellStyle name="Calculation 2 10 3" xfId="31492" xr:uid="{84E4313B-BC69-4D08-AFEE-F5D11EF8FEC1}"/>
    <cellStyle name="Calculation 2 10 3 2" xfId="38575" xr:uid="{0D4387C1-B689-4466-95F9-2CE48376345A}"/>
    <cellStyle name="Calculation 2 10 3 3" xfId="41660" xr:uid="{B8079489-C4B1-4747-A636-A6BD0E9A09DE}"/>
    <cellStyle name="Calculation 2 10 4" xfId="19626" xr:uid="{1FC0A1F3-F039-4E5D-A69F-9A621C9B7524}"/>
    <cellStyle name="Calculation 2 10 5" xfId="34144" xr:uid="{95A5AF2B-02BD-4696-AEC3-810EB4E5B74C}"/>
    <cellStyle name="Calculation 2 10 6" xfId="35435" xr:uid="{5AB0CE72-905E-4492-8523-6DBF2887FED0}"/>
    <cellStyle name="Calculation 2 11" xfId="9439" xr:uid="{00000000-0005-0000-0000-00007A000000}"/>
    <cellStyle name="Calculation 2 11 2" xfId="29751" xr:uid="{B1CF93D8-C86B-46C0-8219-D2EB6416359B}"/>
    <cellStyle name="Calculation 2 11 2 2" xfId="36834" xr:uid="{06B30BE0-D13F-46D5-B544-69620BF408B1}"/>
    <cellStyle name="Calculation 2 11 2 3" xfId="39931" xr:uid="{25E245AC-9491-4B60-AC0A-FB6627D0A267}"/>
    <cellStyle name="Calculation 2 11 3" xfId="31455" xr:uid="{B7A88C28-C221-431F-9CD2-25369BB62A1D}"/>
    <cellStyle name="Calculation 2 11 3 2" xfId="38538" xr:uid="{562B96DD-CAC1-4CD6-BE99-30BF9EC0B969}"/>
    <cellStyle name="Calculation 2 11 3 3" xfId="41623" xr:uid="{A063E6E6-0152-4DFF-A7F6-ACCAB37E2C32}"/>
    <cellStyle name="Calculation 2 11 4" xfId="19592" xr:uid="{34EF9EFF-BCD7-44C1-B58D-736056B09BC7}"/>
    <cellStyle name="Calculation 2 11 5" xfId="34107" xr:uid="{933EC565-2884-4FBF-BBF7-4BD30B6AED17}"/>
    <cellStyle name="Calculation 2 11 6" xfId="33366" xr:uid="{BC0468FC-9FAD-4161-AA17-723FB05BE70C}"/>
    <cellStyle name="Calculation 2 12" xfId="9706" xr:uid="{00000000-0005-0000-0000-00007B000000}"/>
    <cellStyle name="Calculation 2 12 2" xfId="30015" xr:uid="{3AE47E34-003F-4857-8681-1425880120F3}"/>
    <cellStyle name="Calculation 2 12 2 2" xfId="37098" xr:uid="{65469EAA-2FE8-4A06-A676-D64B49E9863E}"/>
    <cellStyle name="Calculation 2 12 2 3" xfId="40195" xr:uid="{9641B0FE-241E-483F-9175-F6D13E5D0ABA}"/>
    <cellStyle name="Calculation 2 12 3" xfId="31722" xr:uid="{8949F1B2-05A7-419C-B076-413C895BD4DE}"/>
    <cellStyle name="Calculation 2 12 3 2" xfId="38805" xr:uid="{B1CBAFEF-BD29-4B17-B632-C3608CB2D264}"/>
    <cellStyle name="Calculation 2 12 3 3" xfId="41890" xr:uid="{F95D0849-E183-416B-A56F-9AF5E2935476}"/>
    <cellStyle name="Calculation 2 12 4" xfId="19835" xr:uid="{D6D6F75F-9C41-4CC4-BE0B-6A7116A6D1CF}"/>
    <cellStyle name="Calculation 2 12 5" xfId="34374" xr:uid="{3C48DBA3-C6A6-48A6-94B6-5C0FFDB8F781}"/>
    <cellStyle name="Calculation 2 12 6" xfId="36115" xr:uid="{3E02F6F1-30FF-4BAB-A380-18F7C0F2DF27}"/>
    <cellStyle name="Calculation 2 13" xfId="9637" xr:uid="{00000000-0005-0000-0000-00007C000000}"/>
    <cellStyle name="Calculation 2 13 2" xfId="29946" xr:uid="{DFE2B1A8-5D73-4D77-919E-F06BACD23F4C}"/>
    <cellStyle name="Calculation 2 13 2 2" xfId="37029" xr:uid="{F40C5232-F436-4267-9C82-0F3F3F0CA8B4}"/>
    <cellStyle name="Calculation 2 13 2 3" xfId="40126" xr:uid="{47D52CC9-D385-4837-A49A-F78478C43D58}"/>
    <cellStyle name="Calculation 2 13 3" xfId="31653" xr:uid="{320A3598-0E21-46F1-804D-F6170EF17D2A}"/>
    <cellStyle name="Calculation 2 13 3 2" xfId="38736" xr:uid="{480AE545-5918-4EFF-BAAF-29EA20CBE8F7}"/>
    <cellStyle name="Calculation 2 13 3 3" xfId="41821" xr:uid="{73F96725-1595-40C0-B735-A1F46B31D689}"/>
    <cellStyle name="Calculation 2 13 4" xfId="19770" xr:uid="{D53D131F-6BD1-4A00-87BA-FE6154D5BDA4}"/>
    <cellStyle name="Calculation 2 13 5" xfId="34305" xr:uid="{FBC636DE-CF82-4525-8859-29261C1DE906}"/>
    <cellStyle name="Calculation 2 13 6" xfId="35540" xr:uid="{E990673E-E410-40B3-A326-293917AC94BF}"/>
    <cellStyle name="Calculation 2 14" xfId="9628" xr:uid="{00000000-0005-0000-0000-00007D000000}"/>
    <cellStyle name="Calculation 2 14 2" xfId="29937" xr:uid="{DC1EAF62-6801-4F90-9A48-821F08B53D45}"/>
    <cellStyle name="Calculation 2 14 2 2" xfId="37020" xr:uid="{160F35D2-1E78-4A7B-9694-651AEF309284}"/>
    <cellStyle name="Calculation 2 14 2 3" xfId="40117" xr:uid="{1F6A1862-D8A3-4F31-A2FB-8C9F92E6BC16}"/>
    <cellStyle name="Calculation 2 14 3" xfId="31644" xr:uid="{1F197151-3485-494E-83B7-E1A4D217606F}"/>
    <cellStyle name="Calculation 2 14 3 2" xfId="38727" xr:uid="{8D45B4C7-0F68-4C8F-99E9-A66ED3734BC5}"/>
    <cellStyle name="Calculation 2 14 3 3" xfId="41812" xr:uid="{8BBB5C4E-D1CB-4B8F-95DA-6A97B0BB60B5}"/>
    <cellStyle name="Calculation 2 14 4" xfId="19763" xr:uid="{6FED6690-C171-4F03-BE48-634A00DE1DAA}"/>
    <cellStyle name="Calculation 2 14 5" xfId="34296" xr:uid="{C975BD9C-8CAE-42AA-95FD-FF6E944F2600}"/>
    <cellStyle name="Calculation 2 14 6" xfId="35967" xr:uid="{E5B04CCE-07B8-4D5F-A867-E10A601E6208}"/>
    <cellStyle name="Calculation 2 15" xfId="10186" xr:uid="{00000000-0005-0000-0000-00007E000000}"/>
    <cellStyle name="Calculation 2 15 2" xfId="30495" xr:uid="{FF901528-F9D8-4A12-814D-10ED7117535B}"/>
    <cellStyle name="Calculation 2 15 2 2" xfId="37578" xr:uid="{E50190E7-E933-4300-8E28-396799E8BC42}"/>
    <cellStyle name="Calculation 2 15 2 3" xfId="40675" xr:uid="{B1B5232B-F488-44EC-BED9-7172F2BED366}"/>
    <cellStyle name="Calculation 2 15 3" xfId="32202" xr:uid="{8A484933-370B-4BD4-89AA-FFF55ED592CA}"/>
    <cellStyle name="Calculation 2 15 3 2" xfId="39285" xr:uid="{E188F83D-44EC-418B-AC04-45C4C7FFA4BB}"/>
    <cellStyle name="Calculation 2 15 3 3" xfId="42370" xr:uid="{28D8321D-8E13-442E-8232-812E379D1C0D}"/>
    <cellStyle name="Calculation 2 15 4" xfId="34854" xr:uid="{B0524D45-B1B1-4864-88DA-26C4F372097B}"/>
    <cellStyle name="Calculation 2 15 5" xfId="33520" xr:uid="{FF17A85E-4A74-492F-8F31-07294AEFEE8D}"/>
    <cellStyle name="Calculation 2 16" xfId="20799" xr:uid="{3ED1BB7B-3891-4EE7-A4B0-862851E6B914}"/>
    <cellStyle name="Calculation 2 16 2" xfId="35223" xr:uid="{D6C0CB48-F2A7-4C4D-B34C-7323917F6203}"/>
    <cellStyle name="Calculation 2 16 3" xfId="32963" xr:uid="{3ACB7325-67CD-4AD1-8220-108AC2D82BB8}"/>
    <cellStyle name="Calculation 2 17" xfId="30814" xr:uid="{C97F924E-8140-4849-98E7-684CA6E075D2}"/>
    <cellStyle name="Calculation 2 17 2" xfId="37897" xr:uid="{DD810895-8276-4994-8B19-140B0F9A0E11}"/>
    <cellStyle name="Calculation 2 17 3" xfId="40990" xr:uid="{9D6BF63C-8960-4E83-BC26-B20CA9AB3E10}"/>
    <cellStyle name="Calculation 2 18" xfId="20504" xr:uid="{9A044985-6A6B-4D9A-9FA3-509383A8CA7E}"/>
    <cellStyle name="Calculation 2 19" xfId="33359" xr:uid="{C516072D-E358-4F27-AA45-6FDF30B5D690}"/>
    <cellStyle name="Calculation 2 2" xfId="440" xr:uid="{00000000-0005-0000-0000-00007F000000}"/>
    <cellStyle name="Calculation 2 2 10" xfId="4727" xr:uid="{00000000-0005-0000-0000-000080000000}"/>
    <cellStyle name="Calculation 2 2 10 2" xfId="25039" xr:uid="{2E2F75AA-1D30-484C-8127-9E633B76C740}"/>
    <cellStyle name="Calculation 2 2 10 2 2" xfId="35911" xr:uid="{B54FA98E-EFE1-48E5-BE31-7C8A0C50D5C8}"/>
    <cellStyle name="Calculation 2 2 10 2 3" xfId="35439" xr:uid="{BAD6BA3C-8845-46C5-91C3-908D95624571}"/>
    <cellStyle name="Calculation 2 2 10 3" xfId="31033" xr:uid="{C8757329-2CB8-4EEA-B9D4-719208AE9935}"/>
    <cellStyle name="Calculation 2 2 10 3 2" xfId="38116" xr:uid="{DDE000F0-ED4C-4942-8FF2-3E5CC38736AD}"/>
    <cellStyle name="Calculation 2 2 10 3 3" xfId="41209" xr:uid="{B0082F7B-D32D-4EE0-9B8C-CEE3B16AC922}"/>
    <cellStyle name="Calculation 2 2 10 4" xfId="14897" xr:uid="{595B8AC3-53A9-467B-B42A-7A2C67AF2C62}"/>
    <cellStyle name="Calculation 2 2 10 5" xfId="33176" xr:uid="{8EB5E06C-1E16-4C09-9C52-CF8294182512}"/>
    <cellStyle name="Calculation 2 2 10 6" xfId="32763" xr:uid="{1A500A8A-55EC-4E99-979B-E8FAF8A30E56}"/>
    <cellStyle name="Calculation 2 2 11" xfId="9407" xr:uid="{00000000-0005-0000-0000-000081000000}"/>
    <cellStyle name="Calculation 2 2 11 2" xfId="29719" xr:uid="{F325BC81-D5CF-41CB-8575-A1E7C54F2793}"/>
    <cellStyle name="Calculation 2 2 11 2 2" xfId="36802" xr:uid="{7896C0FD-8490-46CB-AFBE-6C67A6AD16A3}"/>
    <cellStyle name="Calculation 2 2 11 2 3" xfId="39899" xr:uid="{076EEAEA-4209-49C3-A157-4B871A3B525B}"/>
    <cellStyle name="Calculation 2 2 11 3" xfId="31423" xr:uid="{13204916-7CD6-4ADC-9819-F66982B60B1B}"/>
    <cellStyle name="Calculation 2 2 11 3 2" xfId="38506" xr:uid="{5EF28005-4886-41E1-9AAA-2C7C8CB8BEB5}"/>
    <cellStyle name="Calculation 2 2 11 3 3" xfId="41591" xr:uid="{E6B6A284-1016-4651-B9B6-A3B56991FC43}"/>
    <cellStyle name="Calculation 2 2 11 4" xfId="19563" xr:uid="{ACF38D9E-9AFD-4E59-9592-14698E77A8FB}"/>
    <cellStyle name="Calculation 2 2 11 5" xfId="34075" xr:uid="{D20BE8CA-E611-4377-AEF0-01A7261C0F97}"/>
    <cellStyle name="Calculation 2 2 11 6" xfId="36154" xr:uid="{C4F9434D-D730-4765-A853-88EF83A7A80C}"/>
    <cellStyle name="Calculation 2 2 12" xfId="9627" xr:uid="{00000000-0005-0000-0000-000082000000}"/>
    <cellStyle name="Calculation 2 2 12 2" xfId="29936" xr:uid="{3908603E-4EF3-4EC8-9D5A-2B0E91209E3C}"/>
    <cellStyle name="Calculation 2 2 12 2 2" xfId="37019" xr:uid="{2336D528-434F-405E-BA09-107A55105905}"/>
    <cellStyle name="Calculation 2 2 12 2 3" xfId="40116" xr:uid="{155753A2-A99C-48E2-B781-B127367BF309}"/>
    <cellStyle name="Calculation 2 2 12 3" xfId="31643" xr:uid="{E61AE768-5E59-41D9-AF91-3B902900D64A}"/>
    <cellStyle name="Calculation 2 2 12 3 2" xfId="38726" xr:uid="{BECD44D4-45F0-4532-8C55-BB763DC6792F}"/>
    <cellStyle name="Calculation 2 2 12 3 3" xfId="41811" xr:uid="{DE4C0F3B-EE52-4E6F-BE81-47C81B2C7AEE}"/>
    <cellStyle name="Calculation 2 2 12 4" xfId="34295" xr:uid="{38986B4E-48BE-4B2D-A2B4-1B750E5D9E68}"/>
    <cellStyle name="Calculation 2 2 12 5" xfId="35206" xr:uid="{66449A7E-E6D2-4B37-AE1F-C07CE6236ADB}"/>
    <cellStyle name="Calculation 2 2 13" xfId="20800" xr:uid="{499B0CED-EE93-40C2-9047-672457CE6FEE}"/>
    <cellStyle name="Calculation 2 2 13 2" xfId="35224" xr:uid="{1A47A05C-8068-49DB-8380-5CF5B6B66A4B}"/>
    <cellStyle name="Calculation 2 2 13 3" xfId="32692" xr:uid="{ADC7D119-B363-4432-BD94-B2EDAC042C16}"/>
    <cellStyle name="Calculation 2 2 14" xfId="30815" xr:uid="{F7E96B47-E673-4B03-ACCE-9D9AAC3EC3D0}"/>
    <cellStyle name="Calculation 2 2 14 2" xfId="37898" xr:uid="{91EAE91D-EA5F-4C48-A8F7-73BA2DC9634A}"/>
    <cellStyle name="Calculation 2 2 14 3" xfId="40991" xr:uid="{28FE1312-46E5-4075-A1CB-382FB190D471}"/>
    <cellStyle name="Calculation 2 2 15" xfId="14875" xr:uid="{9FC2E9BC-CDFA-4658-9BE0-000AFC4EC453}"/>
    <cellStyle name="Calculation 2 2 16" xfId="35584" xr:uid="{D64CAEF7-8296-4F59-A2A5-56DD4B284516}"/>
    <cellStyle name="Calculation 2 2 2" xfId="4559" xr:uid="{00000000-0005-0000-0000-000083000000}"/>
    <cellStyle name="Calculation 2 2 2 10" xfId="30875" xr:uid="{299CB7F8-FBB5-447C-A5ED-5E84EE7C6854}"/>
    <cellStyle name="Calculation 2 2 2 10 2" xfId="37958" xr:uid="{E7D0FFB9-3E25-43BC-A81C-7F7F3C92183C}"/>
    <cellStyle name="Calculation 2 2 2 10 3" xfId="41051" xr:uid="{8D5C4167-5B91-4ADC-B359-D831FE7625DB}"/>
    <cellStyle name="Calculation 2 2 2 11" xfId="33016" xr:uid="{674FDECC-DDDF-4822-B6B1-ED5AD288B6F0}"/>
    <cellStyle name="Calculation 2 2 2 12" xfId="32682" xr:uid="{CD85A255-A7BD-48F6-A0B9-2BF20EC63EE3}"/>
    <cellStyle name="Calculation 2 2 2 2" xfId="9138" xr:uid="{00000000-0005-0000-0000-000084000000}"/>
    <cellStyle name="Calculation 2 2 2 2 2" xfId="29450" xr:uid="{D9CF71C7-33A8-48E5-BD89-CE7BE7CC2B4A}"/>
    <cellStyle name="Calculation 2 2 2 2 2 2" xfId="36533" xr:uid="{2DA6D64E-348D-4975-92DF-86374F356CCC}"/>
    <cellStyle name="Calculation 2 2 2 2 2 3" xfId="39630" xr:uid="{07205519-7D92-41F1-947E-A28B24F81CE9}"/>
    <cellStyle name="Calculation 2 2 2 2 3" xfId="31154" xr:uid="{E646731C-E841-49F3-8D06-F0AB9F217985}"/>
    <cellStyle name="Calculation 2 2 2 2 3 2" xfId="38237" xr:uid="{19789A1C-B550-496A-8248-5F438739F11E}"/>
    <cellStyle name="Calculation 2 2 2 2 3 3" xfId="41328" xr:uid="{41A3E0C0-A844-4F2F-BE13-B064726099F0}"/>
    <cellStyle name="Calculation 2 2 2 2 4" xfId="19308" xr:uid="{58BD81F1-D28D-41F8-BBE7-478CFD050077}"/>
    <cellStyle name="Calculation 2 2 2 2 5" xfId="33806" xr:uid="{035938B9-52F6-488F-A93C-0DB700AE6A52}"/>
    <cellStyle name="Calculation 2 2 2 2 6" xfId="35694" xr:uid="{980C4471-5099-4DE5-8EBF-336786F2EB7A}"/>
    <cellStyle name="Calculation 2 2 2 3" xfId="4730" xr:uid="{00000000-0005-0000-0000-000085000000}"/>
    <cellStyle name="Calculation 2 2 2 3 2" xfId="25042" xr:uid="{867E2547-9FE7-4E08-978D-20C3F614E5D1}"/>
    <cellStyle name="Calculation 2 2 2 3 2 2" xfId="35914" xr:uid="{3212F344-F995-4558-8338-F4A629881DA3}"/>
    <cellStyle name="Calculation 2 2 2 3 2 3" xfId="35707" xr:uid="{1F19225D-D335-4620-8318-1117A0D16775}"/>
    <cellStyle name="Calculation 2 2 2 3 3" xfId="31036" xr:uid="{DAB8AAB3-9521-4A6D-A616-D2ABE6C7C598}"/>
    <cellStyle name="Calculation 2 2 2 3 3 2" xfId="38119" xr:uid="{5B18B85E-A9F5-4272-B552-146E5158B992}"/>
    <cellStyle name="Calculation 2 2 2 3 3 3" xfId="41212" xr:uid="{1B66B996-CCEF-47C4-B18D-BB6E01EAA05F}"/>
    <cellStyle name="Calculation 2 2 2 3 4" xfId="14900" xr:uid="{184BE557-FAB5-42F6-BC21-E52D27CF6783}"/>
    <cellStyle name="Calculation 2 2 2 3 5" xfId="33179" xr:uid="{5710B48B-32B3-4C61-B4EC-2A5D80D0DC0A}"/>
    <cellStyle name="Calculation 2 2 2 3 6" xfId="33326" xr:uid="{1B5FC957-6D03-459E-A283-EEB978D17B5C}"/>
    <cellStyle name="Calculation 2 2 2 4" xfId="9721" xr:uid="{00000000-0005-0000-0000-000086000000}"/>
    <cellStyle name="Calculation 2 2 2 4 2" xfId="30030" xr:uid="{1CA4F224-6D61-4448-9DBC-33F6241429A3}"/>
    <cellStyle name="Calculation 2 2 2 4 2 2" xfId="37113" xr:uid="{DA0ABACC-77FB-4F76-B4A7-6205841351BE}"/>
    <cellStyle name="Calculation 2 2 2 4 2 3" xfId="40210" xr:uid="{AB0F0FA2-2C0C-4C8F-8CD5-54BD890BB668}"/>
    <cellStyle name="Calculation 2 2 2 4 3" xfId="31737" xr:uid="{FFA0E4AB-E36A-4A2D-AD17-1F5CBC00D3AF}"/>
    <cellStyle name="Calculation 2 2 2 4 3 2" xfId="38820" xr:uid="{58FE4C4B-7870-4C6A-8A69-FCE56EB6036B}"/>
    <cellStyle name="Calculation 2 2 2 4 3 3" xfId="41905" xr:uid="{4D9B14CE-0D3B-4AAA-82B9-B4339AEABE97}"/>
    <cellStyle name="Calculation 2 2 2 4 4" xfId="19850" xr:uid="{1D78AFEC-FE49-4CBE-8E5A-4F3CE21A1493}"/>
    <cellStyle name="Calculation 2 2 2 4 5" xfId="34389" xr:uid="{0EEB084C-629E-4573-922C-51A6215C11AE}"/>
    <cellStyle name="Calculation 2 2 2 4 6" xfId="36244" xr:uid="{B6C96711-4FEF-46D4-A6B7-41FFF142C81C}"/>
    <cellStyle name="Calculation 2 2 2 5" xfId="9884" xr:uid="{00000000-0005-0000-0000-000087000000}"/>
    <cellStyle name="Calculation 2 2 2 5 2" xfId="30193" xr:uid="{DC663EC5-5613-4BD3-8C92-5D25C57AE63C}"/>
    <cellStyle name="Calculation 2 2 2 5 2 2" xfId="37276" xr:uid="{BFBCFA18-E9C9-4B9F-8F81-C1AB9DDCFC82}"/>
    <cellStyle name="Calculation 2 2 2 5 2 3" xfId="40373" xr:uid="{C62A06EB-D439-4293-A5C3-B17B3ACF2D31}"/>
    <cellStyle name="Calculation 2 2 2 5 3" xfId="31900" xr:uid="{8C31980C-AEB2-4A01-998D-F3B9B39EAC30}"/>
    <cellStyle name="Calculation 2 2 2 5 3 2" xfId="38983" xr:uid="{E44C0601-ACB6-4C59-9202-C095023C0A04}"/>
    <cellStyle name="Calculation 2 2 2 5 3 3" xfId="42068" xr:uid="{FD2FC3EC-7AF8-42EA-95E0-FE538578B927}"/>
    <cellStyle name="Calculation 2 2 2 5 4" xfId="20013" xr:uid="{171A2FD2-E0F2-4855-B392-709C01472D0B}"/>
    <cellStyle name="Calculation 2 2 2 5 5" xfId="34552" xr:uid="{BFBCEFF7-8750-4CDC-8EEC-C3324F5A9733}"/>
    <cellStyle name="Calculation 2 2 2 5 6" xfId="33732" xr:uid="{D658725A-2A62-45A2-B3D7-4C5A3639FC37}"/>
    <cellStyle name="Calculation 2 2 2 6" xfId="10047" xr:uid="{00000000-0005-0000-0000-000088000000}"/>
    <cellStyle name="Calculation 2 2 2 6 2" xfId="30356" xr:uid="{605A0B7D-2CA4-4570-B79C-8555E0D9EBBA}"/>
    <cellStyle name="Calculation 2 2 2 6 2 2" xfId="37439" xr:uid="{50DF2E90-1AE6-43F4-8DF1-E572F081F15A}"/>
    <cellStyle name="Calculation 2 2 2 6 2 3" xfId="40536" xr:uid="{898F0CA1-1D4F-4F3E-81BF-301B7E9E34A2}"/>
    <cellStyle name="Calculation 2 2 2 6 3" xfId="32063" xr:uid="{DDAA02D0-ECB6-4B0A-B7E7-A3F3A0E65F78}"/>
    <cellStyle name="Calculation 2 2 2 6 3 2" xfId="39146" xr:uid="{809D1E5E-D76B-4559-82A6-CB232641DEE6}"/>
    <cellStyle name="Calculation 2 2 2 6 3 3" xfId="42231" xr:uid="{F91628F1-0602-4EF7-B7E1-EF4AB931A382}"/>
    <cellStyle name="Calculation 2 2 2 6 4" xfId="20176" xr:uid="{8CC001D1-76FB-45F3-95DA-692B7E597104}"/>
    <cellStyle name="Calculation 2 2 2 6 5" xfId="34715" xr:uid="{F6DAF6EC-1DFD-49D3-AA58-CD19A7A3EEDF}"/>
    <cellStyle name="Calculation 2 2 2 6 6" xfId="35369" xr:uid="{2229FEB4-10E9-44CF-A163-CBBCFC68B1D1}"/>
    <cellStyle name="Calculation 2 2 2 7" xfId="10201" xr:uid="{00000000-0005-0000-0000-000089000000}"/>
    <cellStyle name="Calculation 2 2 2 7 2" xfId="30510" xr:uid="{F99C3407-2007-4F96-A15E-A5179D964544}"/>
    <cellStyle name="Calculation 2 2 2 7 2 2" xfId="37593" xr:uid="{32E3922F-F4CE-4337-89AF-2040EB0E22AC}"/>
    <cellStyle name="Calculation 2 2 2 7 2 3" xfId="40690" xr:uid="{8129A4AE-2563-482B-8D30-064612F794CD}"/>
    <cellStyle name="Calculation 2 2 2 7 3" xfId="32217" xr:uid="{DB88BE63-6F5D-4372-908D-307DCFEB67E2}"/>
    <cellStyle name="Calculation 2 2 2 7 3 2" xfId="39300" xr:uid="{981D6EAD-DD50-4C8B-BCF1-3EE1B003CA46}"/>
    <cellStyle name="Calculation 2 2 2 7 3 3" xfId="42385" xr:uid="{9A91EAA8-4984-46C7-BA96-5AC6F39BB13F}"/>
    <cellStyle name="Calculation 2 2 2 7 4" xfId="20329" xr:uid="{C86FCE93-5544-4459-8352-272F63A68FD5}"/>
    <cellStyle name="Calculation 2 2 2 7 5" xfId="34869" xr:uid="{23E8AC00-ED7B-4DF0-BC7B-A7885B0380B7}"/>
    <cellStyle name="Calculation 2 2 2 7 6" xfId="33715" xr:uid="{BF6AF885-CEC6-4022-BFEE-4FD9280A449A}"/>
    <cellStyle name="Calculation 2 2 2 8" xfId="10364" xr:uid="{00000000-0005-0000-0000-00008A000000}"/>
    <cellStyle name="Calculation 2 2 2 8 2" xfId="30671" xr:uid="{487E25FB-946F-4530-8508-E36E0E04FF0D}"/>
    <cellStyle name="Calculation 2 2 2 8 2 2" xfId="37754" xr:uid="{06BDEE76-23BD-4E85-95B2-EFBD581E1565}"/>
    <cellStyle name="Calculation 2 2 2 8 2 3" xfId="40851" xr:uid="{8864723C-ECDA-4A9D-9067-149BF9D2683D}"/>
    <cellStyle name="Calculation 2 2 2 8 3" xfId="32380" xr:uid="{6D026D73-0D1C-475E-A7FC-FD15149838B1}"/>
    <cellStyle name="Calculation 2 2 2 8 3 2" xfId="39463" xr:uid="{56055E7D-87A2-41CA-94E1-F6007CECAE94}"/>
    <cellStyle name="Calculation 2 2 2 8 3 3" xfId="42548" xr:uid="{F418587E-4B77-423C-B85D-161F5569482D}"/>
    <cellStyle name="Calculation 2 2 2 8 4" xfId="35032" xr:uid="{7DC2B7FB-8D8E-4DC3-BDCC-1C3879B29E7D}"/>
    <cellStyle name="Calculation 2 2 2 8 5" xfId="36182" xr:uid="{1A3D3593-7A44-4A37-8B2F-0FCC91E596E8}"/>
    <cellStyle name="Calculation 2 2 2 9" xfId="24878" xr:uid="{9A80F69D-2027-4948-88EC-952B3D434FD9}"/>
    <cellStyle name="Calculation 2 2 2 9 2" xfId="35758" xr:uid="{CAD70F1D-0202-4673-894E-C6DBB4DCC220}"/>
    <cellStyle name="Calculation 2 2 2 9 3" xfId="36300" xr:uid="{D35767DD-764A-485A-BB40-E690680F3F46}"/>
    <cellStyle name="Calculation 2 2 3" xfId="4620" xr:uid="{00000000-0005-0000-0000-00008B000000}"/>
    <cellStyle name="Calculation 2 2 3 10" xfId="30936" xr:uid="{55142D18-2BA8-4578-B4A5-4157AB59D34B}"/>
    <cellStyle name="Calculation 2 2 3 10 2" xfId="38019" xr:uid="{09C18257-D750-498C-97C5-FCADD4F6E681}"/>
    <cellStyle name="Calculation 2 2 3 10 3" xfId="41112" xr:uid="{031981E5-E4B3-416E-892F-B14FFD91A78D}"/>
    <cellStyle name="Calculation 2 2 3 11" xfId="33077" xr:uid="{55DFC868-F11D-4031-B5A9-A82FABD625EE}"/>
    <cellStyle name="Calculation 2 2 3 12" xfId="33628" xr:uid="{0EE79A1B-AC99-44BD-8C5A-858C26384DB9}"/>
    <cellStyle name="Calculation 2 2 3 2" xfId="9199" xr:uid="{00000000-0005-0000-0000-00008C000000}"/>
    <cellStyle name="Calculation 2 2 3 2 2" xfId="29511" xr:uid="{51F2A0E9-53E6-49E5-BC1E-FEDDECA131A0}"/>
    <cellStyle name="Calculation 2 2 3 2 2 2" xfId="36594" xr:uid="{00904BF9-9CA3-47AD-981A-3E8FFD3B62FE}"/>
    <cellStyle name="Calculation 2 2 3 2 2 3" xfId="39691" xr:uid="{6F56503D-3BD3-4DCE-89A0-095BA04D3914}"/>
    <cellStyle name="Calculation 2 2 3 2 3" xfId="31215" xr:uid="{D7362291-54FA-4D3B-8D90-36EF0544B068}"/>
    <cellStyle name="Calculation 2 2 3 2 3 2" xfId="38298" xr:uid="{570F5233-A2F9-423F-8E26-30D0378FE68B}"/>
    <cellStyle name="Calculation 2 2 3 2 3 3" xfId="41388" xr:uid="{27F0D584-CE96-4B33-8C88-C075CF8ED029}"/>
    <cellStyle name="Calculation 2 2 3 2 4" xfId="19369" xr:uid="{5210922B-A913-408A-BF3D-8608045EEFA1}"/>
    <cellStyle name="Calculation 2 2 3 2 5" xfId="33867" xr:uid="{7E13CE52-9F1D-4FE2-9C25-D3CB37A5D0BB}"/>
    <cellStyle name="Calculation 2 2 3 2 6" xfId="32947" xr:uid="{D6407B72-30F5-417C-8891-3B0E45453352}"/>
    <cellStyle name="Calculation 2 2 3 3" xfId="9667" xr:uid="{00000000-0005-0000-0000-00008D000000}"/>
    <cellStyle name="Calculation 2 2 3 3 2" xfId="29976" xr:uid="{0535C9C4-A46B-4FD9-A76E-6F134F6D82AD}"/>
    <cellStyle name="Calculation 2 2 3 3 2 2" xfId="37059" xr:uid="{FC1E8321-7A6B-49B3-9D45-0CACABE7C4CE}"/>
    <cellStyle name="Calculation 2 2 3 3 2 3" xfId="40156" xr:uid="{A51C3990-1D23-4E58-A5E7-54C98AAE2513}"/>
    <cellStyle name="Calculation 2 2 3 3 3" xfId="31683" xr:uid="{5956C0E6-FD30-4165-8921-C699A19DA29A}"/>
    <cellStyle name="Calculation 2 2 3 3 3 2" xfId="38766" xr:uid="{749F1B3A-55C5-4031-91AE-F5ADBE2FC58F}"/>
    <cellStyle name="Calculation 2 2 3 3 3 3" xfId="41851" xr:uid="{1B665687-E14A-4725-A50B-DFE11F50B154}"/>
    <cellStyle name="Calculation 2 2 3 3 4" xfId="19799" xr:uid="{ACF11501-0F4F-4C80-A49A-E816EB0486DC}"/>
    <cellStyle name="Calculation 2 2 3 3 5" xfId="34335" xr:uid="{FB7BC3D9-1744-4479-BC54-BB6FBF114E0A}"/>
    <cellStyle name="Calculation 2 2 3 3 6" xfId="33496" xr:uid="{D9747CB5-0403-4C3F-8C34-4C27EAA17CBD}"/>
    <cellStyle name="Calculation 2 2 3 4" xfId="9782" xr:uid="{00000000-0005-0000-0000-00008E000000}"/>
    <cellStyle name="Calculation 2 2 3 4 2" xfId="30091" xr:uid="{52BD0C16-034A-4372-943D-BFA7293E7B9B}"/>
    <cellStyle name="Calculation 2 2 3 4 2 2" xfId="37174" xr:uid="{447C281A-27BA-4316-98A6-86F8F646CE6E}"/>
    <cellStyle name="Calculation 2 2 3 4 2 3" xfId="40271" xr:uid="{760178DB-8812-4F73-80A0-B62EEEA2156A}"/>
    <cellStyle name="Calculation 2 2 3 4 3" xfId="31798" xr:uid="{CDEE432A-136B-415A-A041-6529F3366D3E}"/>
    <cellStyle name="Calculation 2 2 3 4 3 2" xfId="38881" xr:uid="{7862B6CF-55AE-44FE-B60A-9C00D038BD70}"/>
    <cellStyle name="Calculation 2 2 3 4 3 3" xfId="41966" xr:uid="{88957B0F-D6E4-4C42-BB24-534288130220}"/>
    <cellStyle name="Calculation 2 2 3 4 4" xfId="19911" xr:uid="{7F5AFE92-B7B2-478A-B361-0CFE89B4AC8E}"/>
    <cellStyle name="Calculation 2 2 3 4 5" xfId="34450" xr:uid="{FDF164FD-5AD2-43EB-BD74-28071EDDA5A6}"/>
    <cellStyle name="Calculation 2 2 3 4 6" xfId="32943" xr:uid="{6F7F0CF1-746B-4046-828C-CAFD83448931}"/>
    <cellStyle name="Calculation 2 2 3 5" xfId="9945" xr:uid="{00000000-0005-0000-0000-00008F000000}"/>
    <cellStyle name="Calculation 2 2 3 5 2" xfId="30254" xr:uid="{65A1B044-3236-4F29-BF72-12B719B89775}"/>
    <cellStyle name="Calculation 2 2 3 5 2 2" xfId="37337" xr:uid="{02A93B79-A327-4749-8415-AF7708A031F8}"/>
    <cellStyle name="Calculation 2 2 3 5 2 3" xfId="40434" xr:uid="{B80B8391-9E02-4C74-A1FA-36FD770E34B5}"/>
    <cellStyle name="Calculation 2 2 3 5 3" xfId="31961" xr:uid="{67D67353-A669-4E2C-B34C-16FBB16D24E5}"/>
    <cellStyle name="Calculation 2 2 3 5 3 2" xfId="39044" xr:uid="{3DF99C30-E390-4383-9D6E-C154050279DA}"/>
    <cellStyle name="Calculation 2 2 3 5 3 3" xfId="42129" xr:uid="{32C16269-5D52-4B0C-A415-08CCADA19025}"/>
    <cellStyle name="Calculation 2 2 3 5 4" xfId="20074" xr:uid="{438E95EA-EAD2-4172-A1C6-596032AB302A}"/>
    <cellStyle name="Calculation 2 2 3 5 5" xfId="34613" xr:uid="{11BF2540-A324-44F8-9E6E-B33C6DFA26B2}"/>
    <cellStyle name="Calculation 2 2 3 5 6" xfId="35333" xr:uid="{79994EC6-B68F-4C00-8432-4E9D726CDCAF}"/>
    <cellStyle name="Calculation 2 2 3 6" xfId="10106" xr:uid="{00000000-0005-0000-0000-000090000000}"/>
    <cellStyle name="Calculation 2 2 3 6 2" xfId="30415" xr:uid="{F28ADF0A-E949-40BC-8F18-0C8A4DD17EE3}"/>
    <cellStyle name="Calculation 2 2 3 6 2 2" xfId="37498" xr:uid="{41649461-5CF0-4209-886F-6AE0E9DBB0D5}"/>
    <cellStyle name="Calculation 2 2 3 6 2 3" xfId="40595" xr:uid="{D369A17B-88D2-4F8C-B360-645296232EB6}"/>
    <cellStyle name="Calculation 2 2 3 6 3" xfId="32122" xr:uid="{7A760D5E-BEBF-4CD7-BC94-CF22007D72EF}"/>
    <cellStyle name="Calculation 2 2 3 6 3 2" xfId="39205" xr:uid="{7211F3D8-F4DA-465D-A9D0-6B0C388679ED}"/>
    <cellStyle name="Calculation 2 2 3 6 3 3" xfId="42290" xr:uid="{57B73C47-4982-48A6-B83D-887D4601E394}"/>
    <cellStyle name="Calculation 2 2 3 6 4" xfId="20235" xr:uid="{BCF10984-81A2-4624-B90E-12910AFCD807}"/>
    <cellStyle name="Calculation 2 2 3 6 5" xfId="34774" xr:uid="{DAB57803-0B13-456F-BDE1-DBCF8EFB6178}"/>
    <cellStyle name="Calculation 2 2 3 6 6" xfId="35637" xr:uid="{15E20A4B-B3C0-41CB-8ADB-7C98A5139A94}"/>
    <cellStyle name="Calculation 2 2 3 7" xfId="10262" xr:uid="{00000000-0005-0000-0000-000091000000}"/>
    <cellStyle name="Calculation 2 2 3 7 2" xfId="30571" xr:uid="{0183A0B5-851C-4F3C-94C1-0B13C47D9A9D}"/>
    <cellStyle name="Calculation 2 2 3 7 2 2" xfId="37654" xr:uid="{DF2ABFC3-C815-4FE3-9526-20E0563CD6E2}"/>
    <cellStyle name="Calculation 2 2 3 7 2 3" xfId="40751" xr:uid="{9317B4C3-02D2-4A79-A5AB-AE7C9DC749DE}"/>
    <cellStyle name="Calculation 2 2 3 7 3" xfId="32278" xr:uid="{0BBA2AD0-7CBD-4C88-B1F3-3B68136B3262}"/>
    <cellStyle name="Calculation 2 2 3 7 3 2" xfId="39361" xr:uid="{84C7FC7F-625B-4201-81AD-8588154ACC07}"/>
    <cellStyle name="Calculation 2 2 3 7 3 3" xfId="42446" xr:uid="{8B2502C6-7A77-4597-B6BC-7EC92C2B05F3}"/>
    <cellStyle name="Calculation 2 2 3 7 4" xfId="20390" xr:uid="{E10B78F6-127F-46BE-B8C2-8F383E22D5CB}"/>
    <cellStyle name="Calculation 2 2 3 7 5" xfId="34930" xr:uid="{90BC5E99-7B9B-4F86-BA97-160FC40241EB}"/>
    <cellStyle name="Calculation 2 2 3 7 6" xfId="35968" xr:uid="{E4D079CA-0D03-46E3-A20D-96AB7BA8FD66}"/>
    <cellStyle name="Calculation 2 2 3 8" xfId="10425" xr:uid="{00000000-0005-0000-0000-000092000000}"/>
    <cellStyle name="Calculation 2 2 3 8 2" xfId="30730" xr:uid="{EA54E01E-DC2A-4D6E-A6DE-E4B346B4A07B}"/>
    <cellStyle name="Calculation 2 2 3 8 2 2" xfId="37813" xr:uid="{EF346FBB-C10B-46E3-B939-DCDA7440236D}"/>
    <cellStyle name="Calculation 2 2 3 8 2 3" xfId="40910" xr:uid="{99E06560-69A5-42D0-AE78-EFD6B0AB971E}"/>
    <cellStyle name="Calculation 2 2 3 8 3" xfId="32441" xr:uid="{D42EC00D-0FC3-41FE-82A5-F08D9B8A027F}"/>
    <cellStyle name="Calculation 2 2 3 8 3 2" xfId="39524" xr:uid="{AE73BDC5-3EBF-4FAA-A5B2-712F536B8706}"/>
    <cellStyle name="Calculation 2 2 3 8 3 3" xfId="42609" xr:uid="{73358B08-FDE7-4A18-8EA5-9A996CF61089}"/>
    <cellStyle name="Calculation 2 2 3 8 4" xfId="35093" xr:uid="{ED2FEB40-98B4-4ED0-9816-558EFDB50727}"/>
    <cellStyle name="Calculation 2 2 3 8 5" xfId="32619" xr:uid="{074B2FE4-681B-43A1-8175-3FA2B431EDD4}"/>
    <cellStyle name="Calculation 2 2 3 9" xfId="24939" xr:uid="{5071C234-6BBA-47FE-A43F-7393CE806B35}"/>
    <cellStyle name="Calculation 2 2 3 9 2" xfId="35819" xr:uid="{9288F539-5434-4784-A7DE-5B35ECBF1C4E}"/>
    <cellStyle name="Calculation 2 2 3 9 3" xfId="33444" xr:uid="{EF5F109D-D58D-4687-BF6A-BF2D79EBC2C7}"/>
    <cellStyle name="Calculation 2 2 4" xfId="4683" xr:uid="{00000000-0005-0000-0000-000093000000}"/>
    <cellStyle name="Calculation 2 2 4 10" xfId="30999" xr:uid="{D56F3C09-82FA-48E6-B30E-CFEEDF66F3FD}"/>
    <cellStyle name="Calculation 2 2 4 10 2" xfId="38082" xr:uid="{2038F5EA-F4AD-45E2-BE75-9F2EA0F20483}"/>
    <cellStyle name="Calculation 2 2 4 10 3" xfId="41175" xr:uid="{82FBD3CB-CA99-49B7-AB3A-E494F76CBADE}"/>
    <cellStyle name="Calculation 2 2 4 11" xfId="33140" xr:uid="{F38054B7-3CA9-424D-95BE-D7D2FB7B9148}"/>
    <cellStyle name="Calculation 2 2 4 12" xfId="35745" xr:uid="{44B84887-74AA-4671-93E4-15E68092650F}"/>
    <cellStyle name="Calculation 2 2 4 2" xfId="9261" xr:uid="{00000000-0005-0000-0000-000094000000}"/>
    <cellStyle name="Calculation 2 2 4 2 2" xfId="29573" xr:uid="{A5A29040-C068-4932-B9BA-A9DA4533A0E9}"/>
    <cellStyle name="Calculation 2 2 4 2 2 2" xfId="36656" xr:uid="{5576B883-B8D2-4B5A-90DA-C2A12A91D842}"/>
    <cellStyle name="Calculation 2 2 4 2 2 3" xfId="39753" xr:uid="{059B46F7-5950-4F3B-B299-8A05A34EB94D}"/>
    <cellStyle name="Calculation 2 2 4 2 3" xfId="31277" xr:uid="{2403B9DB-2DCA-444D-8DF7-E97C2E72B31B}"/>
    <cellStyle name="Calculation 2 2 4 2 3 2" xfId="38360" xr:uid="{152DC222-6CFD-44DB-BF3D-A9E1D1E19968}"/>
    <cellStyle name="Calculation 2 2 4 2 3 3" xfId="41447" xr:uid="{E13CCE7E-6E3B-4E82-A029-F46841D299E0}"/>
    <cellStyle name="Calculation 2 2 4 2 4" xfId="19431" xr:uid="{D4FD2868-1814-41B8-93ED-184DC8C6F5E3}"/>
    <cellStyle name="Calculation 2 2 4 2 5" xfId="33929" xr:uid="{BFF95A44-D22E-43A6-A656-82D5F7620E24}"/>
    <cellStyle name="Calculation 2 2 4 2 6" xfId="36284" xr:uid="{87B0E371-5599-4DF3-9483-98E493EBEAE9}"/>
    <cellStyle name="Calculation 2 2 4 3" xfId="4708" xr:uid="{00000000-0005-0000-0000-000095000000}"/>
    <cellStyle name="Calculation 2 2 4 3 2" xfId="25020" xr:uid="{74E46B7C-91A3-486E-AFEF-A9CC42BE93DF}"/>
    <cellStyle name="Calculation 2 2 4 3 2 2" xfId="35900" xr:uid="{160C47C1-0F18-45B0-831E-85FC75F49962}"/>
    <cellStyle name="Calculation 2 2 4 3 2 3" xfId="36447" xr:uid="{6955548B-3CA6-40A4-9244-81214D67EC82}"/>
    <cellStyle name="Calculation 2 2 4 3 3" xfId="31024" xr:uid="{6EE2E382-9BAE-44C7-BDFE-881C8E91A9DE}"/>
    <cellStyle name="Calculation 2 2 4 3 3 2" xfId="38107" xr:uid="{94E3D128-A1F0-48C2-94E5-51B3781BB4FB}"/>
    <cellStyle name="Calculation 2 2 4 3 3 3" xfId="41200" xr:uid="{2F73CE7F-1D38-426F-BA3C-92E13D01AEEF}"/>
    <cellStyle name="Calculation 2 2 4 3 4" xfId="14879" xr:uid="{24F45C25-2851-4D30-873C-7037CB95387D}"/>
    <cellStyle name="Calculation 2 2 4 3 5" xfId="33165" xr:uid="{9ADDE0C5-7A7D-4C55-9DD7-FA674C9D49F7}"/>
    <cellStyle name="Calculation 2 2 4 3 6" xfId="36503" xr:uid="{5745027D-8128-4905-A9B5-B2D8EDBEF8BD}"/>
    <cellStyle name="Calculation 2 2 4 4" xfId="9845" xr:uid="{00000000-0005-0000-0000-000096000000}"/>
    <cellStyle name="Calculation 2 2 4 4 2" xfId="30154" xr:uid="{A6D8257E-32F4-45F3-A3AA-15F7B98228D5}"/>
    <cellStyle name="Calculation 2 2 4 4 2 2" xfId="37237" xr:uid="{A0CA2DF3-D677-488F-AD6E-4B0BD3E5C783}"/>
    <cellStyle name="Calculation 2 2 4 4 2 3" xfId="40334" xr:uid="{854E94DB-6D57-4107-81C3-3BB54D95840C}"/>
    <cellStyle name="Calculation 2 2 4 4 3" xfId="31861" xr:uid="{4F0D4A0F-C64B-4D09-B1F0-463F677FC09F}"/>
    <cellStyle name="Calculation 2 2 4 4 3 2" xfId="38944" xr:uid="{30103D5D-97B9-4432-A810-B0FAEA10F9D3}"/>
    <cellStyle name="Calculation 2 2 4 4 3 3" xfId="42029" xr:uid="{7DA839E0-648B-49AE-840F-FD2915006BDA}"/>
    <cellStyle name="Calculation 2 2 4 4 4" xfId="19974" xr:uid="{6718EB49-78C4-404B-994F-6073F2EFE5FD}"/>
    <cellStyle name="Calculation 2 2 4 4 5" xfId="34513" xr:uid="{F06E5BCD-C632-46C0-BA56-825F53256A30}"/>
    <cellStyle name="Calculation 2 2 4 4 6" xfId="33657" xr:uid="{F32845DA-6B12-4452-B15D-099E5AD85E44}"/>
    <cellStyle name="Calculation 2 2 4 5" xfId="10008" xr:uid="{00000000-0005-0000-0000-000097000000}"/>
    <cellStyle name="Calculation 2 2 4 5 2" xfId="30317" xr:uid="{52C0CA88-A1E6-4834-B068-696A53C68942}"/>
    <cellStyle name="Calculation 2 2 4 5 2 2" xfId="37400" xr:uid="{BCD88112-D819-4B7B-8E0B-5DFC7E887281}"/>
    <cellStyle name="Calculation 2 2 4 5 2 3" xfId="40497" xr:uid="{D00A5FB4-A329-4BFE-8D80-E46C36BD574E}"/>
    <cellStyle name="Calculation 2 2 4 5 3" xfId="32024" xr:uid="{E60AEDA9-9878-4CAF-9445-A04A71E2C08A}"/>
    <cellStyle name="Calculation 2 2 4 5 3 2" xfId="39107" xr:uid="{09D54A7B-51A5-4620-896D-FAD3A83BE559}"/>
    <cellStyle name="Calculation 2 2 4 5 3 3" xfId="42192" xr:uid="{7A25172A-093D-4207-80B2-9003843640B1}"/>
    <cellStyle name="Calculation 2 2 4 5 4" xfId="20137" xr:uid="{0040A6AD-51DB-4433-ADE8-77993F5F7B59}"/>
    <cellStyle name="Calculation 2 2 4 5 5" xfId="34676" xr:uid="{118381EC-7FEE-40C6-90EA-55E283F95E08}"/>
    <cellStyle name="Calculation 2 2 4 5 6" xfId="35268" xr:uid="{CBC40933-2BDF-4511-9B8C-A5E926592355}"/>
    <cellStyle name="Calculation 2 2 4 6" xfId="10162" xr:uid="{00000000-0005-0000-0000-000098000000}"/>
    <cellStyle name="Calculation 2 2 4 6 2" xfId="30471" xr:uid="{D7293859-173D-434F-8F88-AB215CC78581}"/>
    <cellStyle name="Calculation 2 2 4 6 2 2" xfId="37554" xr:uid="{DE406372-1562-4B0E-A834-8F9383652F05}"/>
    <cellStyle name="Calculation 2 2 4 6 2 3" xfId="40651" xr:uid="{18B5C910-3F50-429F-818A-37646D694B19}"/>
    <cellStyle name="Calculation 2 2 4 6 3" xfId="32178" xr:uid="{C2D21232-4BCF-498E-B07B-560F8F42D802}"/>
    <cellStyle name="Calculation 2 2 4 6 3 2" xfId="39261" xr:uid="{9652078E-40F5-44F5-AD0A-D17A603D51BC}"/>
    <cellStyle name="Calculation 2 2 4 6 3 3" xfId="42346" xr:uid="{D8619ED5-388D-4B96-AE05-E4F695449F0F}"/>
    <cellStyle name="Calculation 2 2 4 6 4" xfId="20291" xr:uid="{2D49E872-B8B8-49E0-BB26-B89CA5746E04}"/>
    <cellStyle name="Calculation 2 2 4 6 5" xfId="34830" xr:uid="{9AA6EC0E-1F62-4295-B8E3-0FA1A1091759}"/>
    <cellStyle name="Calculation 2 2 4 6 6" xfId="35952" xr:uid="{9940EF14-A0F6-4F70-BFBA-C9D8FE4BE24D}"/>
    <cellStyle name="Calculation 2 2 4 7" xfId="10325" xr:uid="{00000000-0005-0000-0000-000099000000}"/>
    <cellStyle name="Calculation 2 2 4 7 2" xfId="30634" xr:uid="{922B06A2-DE80-4C8E-8060-86ED1FE7F091}"/>
    <cellStyle name="Calculation 2 2 4 7 2 2" xfId="37717" xr:uid="{C7CA7BA3-46F6-4BCA-B8D8-577C91FBA97E}"/>
    <cellStyle name="Calculation 2 2 4 7 2 3" xfId="40814" xr:uid="{6806AEEB-F0F1-4B3D-9A59-D6370E06DD4E}"/>
    <cellStyle name="Calculation 2 2 4 7 3" xfId="32341" xr:uid="{37C41A63-4097-43F2-8CCC-AC6C8F355861}"/>
    <cellStyle name="Calculation 2 2 4 7 3 2" xfId="39424" xr:uid="{DED226EC-865C-476D-B374-88B1FD466213}"/>
    <cellStyle name="Calculation 2 2 4 7 3 3" xfId="42509" xr:uid="{E94C85C9-7A97-4682-A139-4318AB1AC9B4}"/>
    <cellStyle name="Calculation 2 2 4 7 4" xfId="20453" xr:uid="{08425E93-015C-459E-BE0C-76804EA53A8D}"/>
    <cellStyle name="Calculation 2 2 4 7 5" xfId="34993" xr:uid="{A63BE4BF-AC3B-4A72-9A92-0CD29A725ADD}"/>
    <cellStyle name="Calculation 2 2 4 7 6" xfId="36069" xr:uid="{9398E415-4CA0-486B-817A-E7B570D77A75}"/>
    <cellStyle name="Calculation 2 2 4 8" xfId="10488" xr:uid="{00000000-0005-0000-0000-00009A000000}"/>
    <cellStyle name="Calculation 2 2 4 8 2" xfId="30786" xr:uid="{1C0F35EF-49A6-42FE-8623-0D1DDB47ED62}"/>
    <cellStyle name="Calculation 2 2 4 8 2 2" xfId="37869" xr:uid="{ABC321BA-5073-4225-99A3-F61E0591BA7A}"/>
    <cellStyle name="Calculation 2 2 4 8 2 3" xfId="40966" xr:uid="{8A8A25F9-BB98-40A8-940B-2DC42CB87EF2}"/>
    <cellStyle name="Calculation 2 2 4 8 3" xfId="32504" xr:uid="{F4DC8A03-941B-4F4F-84E5-FD55F7D3B50F}"/>
    <cellStyle name="Calculation 2 2 4 8 3 2" xfId="39587" xr:uid="{F801126D-FD27-419C-92A8-FA25C5ED1865}"/>
    <cellStyle name="Calculation 2 2 4 8 3 3" xfId="42672" xr:uid="{6EB48091-D147-4129-9B55-030055E2E862}"/>
    <cellStyle name="Calculation 2 2 4 8 4" xfId="35156" xr:uid="{657E491A-8653-40A2-8DCB-E4F2ACCECB36}"/>
    <cellStyle name="Calculation 2 2 4 8 5" xfId="32745" xr:uid="{35C9F24C-E03A-4427-B182-D5D8089CF7C9}"/>
    <cellStyle name="Calculation 2 2 4 9" xfId="24997" xr:uid="{4824582A-CAF2-4CB4-9806-01261781E04D}"/>
    <cellStyle name="Calculation 2 2 4 9 2" xfId="35877" xr:uid="{9AE4557A-779B-49E2-935B-3FB99E3A7021}"/>
    <cellStyle name="Calculation 2 2 4 9 3" xfId="33677" xr:uid="{D06AD20F-EFAF-4BFB-8648-8FBAB755BB21}"/>
    <cellStyle name="Calculation 2 2 5" xfId="4638" xr:uid="{00000000-0005-0000-0000-00009B000000}"/>
    <cellStyle name="Calculation 2 2 5 10" xfId="30954" xr:uid="{81BA60D3-A542-4043-AC43-8190B9022223}"/>
    <cellStyle name="Calculation 2 2 5 10 2" xfId="38037" xr:uid="{08754B20-0356-45A0-938C-52AD77D8E5AE}"/>
    <cellStyle name="Calculation 2 2 5 10 3" xfId="41130" xr:uid="{245C7689-60C4-4A8F-802E-A893228D8F4B}"/>
    <cellStyle name="Calculation 2 2 5 11" xfId="33095" xr:uid="{5A7FAE53-C662-4A4C-A292-D264B5FAD4AB}"/>
    <cellStyle name="Calculation 2 2 5 12" xfId="32567" xr:uid="{AE6AD07C-4E42-44A0-A2CE-C320272E6D69}"/>
    <cellStyle name="Calculation 2 2 5 2" xfId="9216" xr:uid="{00000000-0005-0000-0000-00009C000000}"/>
    <cellStyle name="Calculation 2 2 5 2 2" xfId="29528" xr:uid="{CBC61356-8F67-4A3A-87D1-67E8EBF474C2}"/>
    <cellStyle name="Calculation 2 2 5 2 2 2" xfId="36611" xr:uid="{24C3528D-476B-4748-9E62-F451AF9CA210}"/>
    <cellStyle name="Calculation 2 2 5 2 2 3" xfId="39708" xr:uid="{D3FFCC11-8E14-4649-9571-4D7B17D58C17}"/>
    <cellStyle name="Calculation 2 2 5 2 3" xfId="31232" xr:uid="{54D42F96-3A15-46DB-8CD1-94BCB706CC54}"/>
    <cellStyle name="Calculation 2 2 5 2 3 2" xfId="38315" xr:uid="{BBAAFB3B-4672-4CDE-B62C-F7AC5642379B}"/>
    <cellStyle name="Calculation 2 2 5 2 3 3" xfId="41403" xr:uid="{5B9B5BDE-13B7-4D9B-BDDD-B70BE476603B}"/>
    <cellStyle name="Calculation 2 2 5 2 4" xfId="19386" xr:uid="{5F88F4F8-7139-4A75-BFE6-8B1B9B213A49}"/>
    <cellStyle name="Calculation 2 2 5 2 5" xfId="33884" xr:uid="{7CA8D96D-163D-436A-9E68-D970FCF7A813}"/>
    <cellStyle name="Calculation 2 2 5 2 6" xfId="35474" xr:uid="{F4D4CC01-DAF4-416E-86CC-8703D4FE8959}"/>
    <cellStyle name="Calculation 2 2 5 3" xfId="9326" xr:uid="{00000000-0005-0000-0000-00009D000000}"/>
    <cellStyle name="Calculation 2 2 5 3 2" xfId="29638" xr:uid="{EFE26BDD-86D2-47A6-ACF5-6A1B21AED2B4}"/>
    <cellStyle name="Calculation 2 2 5 3 2 2" xfId="36721" xr:uid="{9A054FA6-7014-442A-8924-35EAE5CD6CA5}"/>
    <cellStyle name="Calculation 2 2 5 3 2 3" xfId="39818" xr:uid="{DB76FBDA-A988-4B82-B319-9957D4BA16D7}"/>
    <cellStyle name="Calculation 2 2 5 3 3" xfId="31342" xr:uid="{0DB14F84-93CF-4E70-94DB-27CEF0D335A2}"/>
    <cellStyle name="Calculation 2 2 5 3 3 2" xfId="38425" xr:uid="{D78B293D-9CB4-4A34-A523-741DE5BBDE53}"/>
    <cellStyle name="Calculation 2 2 5 3 3 3" xfId="41510" xr:uid="{05C9D9A5-3BEC-49A1-95EE-5A14A3130943}"/>
    <cellStyle name="Calculation 2 2 5 3 4" xfId="19492" xr:uid="{855E8DCF-C08F-4EB9-83DC-0376213F8DAF}"/>
    <cellStyle name="Calculation 2 2 5 3 5" xfId="33994" xr:uid="{6522D830-0FAD-47C4-AD87-A42EC6780B43}"/>
    <cellStyle name="Calculation 2 2 5 3 6" xfId="32796" xr:uid="{24812AE0-876C-4228-A442-FD8462B5E54E}"/>
    <cellStyle name="Calculation 2 2 5 4" xfId="9800" xr:uid="{00000000-0005-0000-0000-00009E000000}"/>
    <cellStyle name="Calculation 2 2 5 4 2" xfId="30109" xr:uid="{6D3061FD-BD14-4864-AE13-3ADAF924D418}"/>
    <cellStyle name="Calculation 2 2 5 4 2 2" xfId="37192" xr:uid="{3F6C55FC-D0C1-4E42-9925-1C83D1905B42}"/>
    <cellStyle name="Calculation 2 2 5 4 2 3" xfId="40289" xr:uid="{36BE8D78-6065-4EF8-AB89-5F34FFB12210}"/>
    <cellStyle name="Calculation 2 2 5 4 3" xfId="31816" xr:uid="{A239DC04-F8CB-4EAE-9BEA-B23525BFDBA5}"/>
    <cellStyle name="Calculation 2 2 5 4 3 2" xfId="38899" xr:uid="{97DDC116-951A-4EDA-A8F1-963B0EEC6A3A}"/>
    <cellStyle name="Calculation 2 2 5 4 3 3" xfId="41984" xr:uid="{BB21D3F4-DFAC-473D-8E08-43105B03E056}"/>
    <cellStyle name="Calculation 2 2 5 4 4" xfId="19929" xr:uid="{B1D43C64-1EFF-4F83-8B3C-E0485301F524}"/>
    <cellStyle name="Calculation 2 2 5 4 5" xfId="34468" xr:uid="{8B8DA276-94EE-4011-84D0-5CD09586F593}"/>
    <cellStyle name="Calculation 2 2 5 4 6" xfId="36225" xr:uid="{FF23A65B-1D5E-49C4-ADFD-E8735F1236AF}"/>
    <cellStyle name="Calculation 2 2 5 5" xfId="9963" xr:uid="{00000000-0005-0000-0000-00009F000000}"/>
    <cellStyle name="Calculation 2 2 5 5 2" xfId="30272" xr:uid="{9D42E61C-05FA-488B-9CF8-4DF38BFF736B}"/>
    <cellStyle name="Calculation 2 2 5 5 2 2" xfId="37355" xr:uid="{BAECFB8D-BA87-4013-A537-BD8CE8B5ACC5}"/>
    <cellStyle name="Calculation 2 2 5 5 2 3" xfId="40452" xr:uid="{8BF92315-134E-4640-AA1E-F97E99BDC014}"/>
    <cellStyle name="Calculation 2 2 5 5 3" xfId="31979" xr:uid="{E72245AB-283D-4D17-B470-8ED768608AA9}"/>
    <cellStyle name="Calculation 2 2 5 5 3 2" xfId="39062" xr:uid="{A497907B-660B-4BCA-A3DA-035967C1C705}"/>
    <cellStyle name="Calculation 2 2 5 5 3 3" xfId="42147" xr:uid="{5613D6B8-D088-4EAD-816B-9915C4FDE13B}"/>
    <cellStyle name="Calculation 2 2 5 5 4" xfId="20092" xr:uid="{D421B03F-C9F2-4A7B-96E7-6940163AB0F7}"/>
    <cellStyle name="Calculation 2 2 5 5 5" xfId="34631" xr:uid="{3982A260-82B0-4528-9A29-155B576529EB}"/>
    <cellStyle name="Calculation 2 2 5 5 6" xfId="35739" xr:uid="{6674B91E-EA72-4FB9-B84F-2AE45D229EAE}"/>
    <cellStyle name="Calculation 2 2 5 6" xfId="10122" xr:uid="{00000000-0005-0000-0000-0000A0000000}"/>
    <cellStyle name="Calculation 2 2 5 6 2" xfId="30431" xr:uid="{F17E991C-CEF2-4744-A6DD-4E6AD9472209}"/>
    <cellStyle name="Calculation 2 2 5 6 2 2" xfId="37514" xr:uid="{D8D950B9-3C98-4416-889F-8E0AB79C1EAA}"/>
    <cellStyle name="Calculation 2 2 5 6 2 3" xfId="40611" xr:uid="{B43E0B40-C074-4B45-8499-F71AB9328B6C}"/>
    <cellStyle name="Calculation 2 2 5 6 3" xfId="32138" xr:uid="{FD9E3701-14AA-4B34-A8EE-2C4A16985F37}"/>
    <cellStyle name="Calculation 2 2 5 6 3 2" xfId="39221" xr:uid="{67509583-DB15-4725-B5ED-E01634F52D59}"/>
    <cellStyle name="Calculation 2 2 5 6 3 3" xfId="42306" xr:uid="{0B2ADC95-97D1-44DD-96AF-1B48D118D957}"/>
    <cellStyle name="Calculation 2 2 5 6 4" xfId="20251" xr:uid="{802C36CF-A78C-42D6-9697-35387EF6B489}"/>
    <cellStyle name="Calculation 2 2 5 6 5" xfId="34790" xr:uid="{061EC54F-B77A-4A76-9BAD-1E3687B0483A}"/>
    <cellStyle name="Calculation 2 2 5 6 6" xfId="35681" xr:uid="{CA3CEFBF-3DFD-4366-8F65-7934A648DB5E}"/>
    <cellStyle name="Calculation 2 2 5 7" xfId="10280" xr:uid="{00000000-0005-0000-0000-0000A1000000}"/>
    <cellStyle name="Calculation 2 2 5 7 2" xfId="30589" xr:uid="{83754950-1C33-4D1F-BD80-07D5A1C8B668}"/>
    <cellStyle name="Calculation 2 2 5 7 2 2" xfId="37672" xr:uid="{EDC1518A-A4A7-40E3-B289-CC8FF6BF66D9}"/>
    <cellStyle name="Calculation 2 2 5 7 2 3" xfId="40769" xr:uid="{D307D18E-4E4E-4458-A3AA-537043B8BD7B}"/>
    <cellStyle name="Calculation 2 2 5 7 3" xfId="32296" xr:uid="{86DF869C-BC0C-4BA1-AF7E-9787AED74FEB}"/>
    <cellStyle name="Calculation 2 2 5 7 3 2" xfId="39379" xr:uid="{6880A921-033B-4B2B-A89A-A8CC6AEFA358}"/>
    <cellStyle name="Calculation 2 2 5 7 3 3" xfId="42464" xr:uid="{B5AA476A-4ADF-46A3-A156-EE41B998F1BE}"/>
    <cellStyle name="Calculation 2 2 5 7 4" xfId="20408" xr:uid="{CD06C863-1629-41E2-9785-85D4007767F4}"/>
    <cellStyle name="Calculation 2 2 5 7 5" xfId="34948" xr:uid="{E7AA36D0-5DF0-4DE6-A9A5-9B37CF6E8C0D}"/>
    <cellStyle name="Calculation 2 2 5 7 6" xfId="36477" xr:uid="{246CCEDA-BE9F-44B2-9BB4-D8EBF9BC3635}"/>
    <cellStyle name="Calculation 2 2 5 8" xfId="10443" xr:uid="{00000000-0005-0000-0000-0000A2000000}"/>
    <cellStyle name="Calculation 2 2 5 8 2" xfId="30746" xr:uid="{CCE2D063-745E-43D0-A3F1-ADC9341D4980}"/>
    <cellStyle name="Calculation 2 2 5 8 2 2" xfId="37829" xr:uid="{3FCF9739-60E2-4F84-806A-EB15889EE49C}"/>
    <cellStyle name="Calculation 2 2 5 8 2 3" xfId="40926" xr:uid="{1BE4857D-CACC-4C18-AA26-0A92D96057E0}"/>
    <cellStyle name="Calculation 2 2 5 8 3" xfId="32459" xr:uid="{5E5AD9B1-DA22-461D-8249-B72760E12F23}"/>
    <cellStyle name="Calculation 2 2 5 8 3 2" xfId="39542" xr:uid="{7B9D2CB2-9091-4356-8DD1-287B233B38D6}"/>
    <cellStyle name="Calculation 2 2 5 8 3 3" xfId="42627" xr:uid="{1F6E46C1-D6E1-43EB-924F-A852140AA579}"/>
    <cellStyle name="Calculation 2 2 5 8 4" xfId="35111" xr:uid="{881DEDF5-B7B3-4F10-86C4-24840D6DEAA1}"/>
    <cellStyle name="Calculation 2 2 5 8 5" xfId="36183" xr:uid="{0E4BCF6D-46B1-4084-9E7B-03DEFECF2105}"/>
    <cellStyle name="Calculation 2 2 5 9" xfId="24956" xr:uid="{3A1F26F8-4E47-4986-83D4-9938F3FF2EBD}"/>
    <cellStyle name="Calculation 2 2 5 9 2" xfId="35836" xr:uid="{9A5DBBA1-B1E4-4501-AA67-46E19E0D2B49}"/>
    <cellStyle name="Calculation 2 2 5 9 3" xfId="35585" xr:uid="{4CB4AB82-96E8-4CF4-A34D-7498680CF649}"/>
    <cellStyle name="Calculation 2 2 6" xfId="5046" xr:uid="{00000000-0005-0000-0000-0000A3000000}"/>
    <cellStyle name="Calculation 2 2 6 2" xfId="25358" xr:uid="{B85B2E60-6F2A-4B1D-AD75-AA4255062F22}"/>
    <cellStyle name="Calculation 2 2 6 2 2" xfId="35991" xr:uid="{9C089816-D99B-4769-97E6-88511378E403}"/>
    <cellStyle name="Calculation 2 2 6 2 3" xfId="32774" xr:uid="{FDD9D3DF-D9E1-4B2D-95A0-9114A1299B72}"/>
    <cellStyle name="Calculation 2 2 6 3" xfId="31084" xr:uid="{D65130A6-66CC-49B3-AEF5-31C700128BFF}"/>
    <cellStyle name="Calculation 2 2 6 3 2" xfId="38167" xr:uid="{0118314D-94EA-49E3-9B18-DFBC19D3F26F}"/>
    <cellStyle name="Calculation 2 2 6 3 3" xfId="41260" xr:uid="{7A790025-7944-4FEE-8720-17149AD0BFA2}"/>
    <cellStyle name="Calculation 2 2 6 4" xfId="15216" xr:uid="{718A03CD-3760-41FA-B7A0-7B429B495936}"/>
    <cellStyle name="Calculation 2 2 6 5" xfId="33256" xr:uid="{5E3A7BCB-B0BE-46CD-BC22-95C4C4B8E548}"/>
    <cellStyle name="Calculation 2 2 6 6" xfId="35593" xr:uid="{88398793-9232-4918-9947-E35C5E3E8CB6}"/>
    <cellStyle name="Calculation 2 2 7" xfId="9592" xr:uid="{00000000-0005-0000-0000-0000A4000000}"/>
    <cellStyle name="Calculation 2 2 7 2" xfId="29901" xr:uid="{4E923EFA-311A-4F01-A009-D3105DF549B9}"/>
    <cellStyle name="Calculation 2 2 7 2 2" xfId="36984" xr:uid="{57160546-2D8F-479A-BEAF-EF18DFF18B67}"/>
    <cellStyle name="Calculation 2 2 7 2 3" xfId="40081" xr:uid="{D65B1697-410E-4B42-BE06-C135C3BCA9A3}"/>
    <cellStyle name="Calculation 2 2 7 3" xfId="31608" xr:uid="{3FA2DB20-37FF-4AF9-A081-7DD262AE3E42}"/>
    <cellStyle name="Calculation 2 2 7 3 2" xfId="38691" xr:uid="{C56999C4-C923-484D-883F-472D9FC6965E}"/>
    <cellStyle name="Calculation 2 2 7 3 3" xfId="41776" xr:uid="{8E7B88BA-5F9E-4B54-A2DB-E08F167CE5F1}"/>
    <cellStyle name="Calculation 2 2 7 4" xfId="19729" xr:uid="{4635AD14-F21B-402D-8D24-5A0B04AA3605}"/>
    <cellStyle name="Calculation 2 2 7 5" xfId="34260" xr:uid="{39424156-68CA-4607-8E28-B0F04AC8402A}"/>
    <cellStyle name="Calculation 2 2 7 6" xfId="32997" xr:uid="{C99C3F44-0C1D-4775-A835-6DDEA065A52C}"/>
    <cellStyle name="Calculation 2 2 8" xfId="9599" xr:uid="{00000000-0005-0000-0000-0000A5000000}"/>
    <cellStyle name="Calculation 2 2 8 2" xfId="29908" xr:uid="{2C7D58BD-B86F-4421-87E1-F34ED3B1791A}"/>
    <cellStyle name="Calculation 2 2 8 2 2" xfId="36991" xr:uid="{6C0F278C-C525-4869-8047-38E45C536299}"/>
    <cellStyle name="Calculation 2 2 8 2 3" xfId="40088" xr:uid="{E58D177D-A904-4523-BE08-F459AEB797E9}"/>
    <cellStyle name="Calculation 2 2 8 3" xfId="31615" xr:uid="{BC19BB9F-EBF3-4945-9CE9-C7AE29B48AAA}"/>
    <cellStyle name="Calculation 2 2 8 3 2" xfId="38698" xr:uid="{FBA25E30-21C2-4A16-B4E0-F6D36D7585F3}"/>
    <cellStyle name="Calculation 2 2 8 3 3" xfId="41783" xr:uid="{C36964E8-BBBA-4687-AA08-E233F54C64AE}"/>
    <cellStyle name="Calculation 2 2 8 4" xfId="19736" xr:uid="{44B08A46-3E8D-4B44-B073-74DE60A5629E}"/>
    <cellStyle name="Calculation 2 2 8 5" xfId="34267" xr:uid="{C562D57D-658A-4536-9ED3-E63D6C4976EE}"/>
    <cellStyle name="Calculation 2 2 8 6" xfId="33709" xr:uid="{EFF600F3-52AF-4B6F-9E96-0752C0CF010F}"/>
    <cellStyle name="Calculation 2 2 9" xfId="9417" xr:uid="{00000000-0005-0000-0000-0000A6000000}"/>
    <cellStyle name="Calculation 2 2 9 2" xfId="29729" xr:uid="{08CC9285-2CD2-49E0-B63E-65ACF937556F}"/>
    <cellStyle name="Calculation 2 2 9 2 2" xfId="36812" xr:uid="{DCE1B4CB-7BE1-48A9-81BF-9C21A1C566A2}"/>
    <cellStyle name="Calculation 2 2 9 2 3" xfId="39909" xr:uid="{9D3E957B-F3DD-4C15-90E2-FCA9838A3781}"/>
    <cellStyle name="Calculation 2 2 9 3" xfId="31433" xr:uid="{FA5D83BA-06F0-4581-A763-CB6967C51FA4}"/>
    <cellStyle name="Calculation 2 2 9 3 2" xfId="38516" xr:uid="{500A8DB2-ECE6-4814-AB60-D7C412FB7DA5}"/>
    <cellStyle name="Calculation 2 2 9 3 3" xfId="41601" xr:uid="{8AD2570A-B7BD-4F08-A79D-08E80FC520EC}"/>
    <cellStyle name="Calculation 2 2 9 4" xfId="19573" xr:uid="{93C10A79-9A07-4B98-85D9-57074286E384}"/>
    <cellStyle name="Calculation 2 2 9 5" xfId="34085" xr:uid="{3269F39F-154B-49E1-A345-464FF97577B1}"/>
    <cellStyle name="Calculation 2 2 9 6" xfId="35189" xr:uid="{6829AF60-CC9D-4527-B3F9-D7D9604B04AD}"/>
    <cellStyle name="Calculation 2 3" xfId="441" xr:uid="{00000000-0005-0000-0000-0000A7000000}"/>
    <cellStyle name="Calculation 2 3 10" xfId="9511" xr:uid="{00000000-0005-0000-0000-0000A8000000}"/>
    <cellStyle name="Calculation 2 3 10 2" xfId="29820" xr:uid="{7B6500C6-B2F9-4DEA-9001-0A09F67A9451}"/>
    <cellStyle name="Calculation 2 3 10 2 2" xfId="36903" xr:uid="{59D490E3-7C72-4A7A-8DA3-4BC0D55CE2BC}"/>
    <cellStyle name="Calculation 2 3 10 2 3" xfId="40000" xr:uid="{D42CE50F-B5FE-4F24-958B-F8907CAB78DA}"/>
    <cellStyle name="Calculation 2 3 10 3" xfId="31527" xr:uid="{CB16D943-CEB1-4691-8537-7D7884F9CD96}"/>
    <cellStyle name="Calculation 2 3 10 3 2" xfId="38610" xr:uid="{2BA8E696-F556-49E8-815D-11D3B6486F46}"/>
    <cellStyle name="Calculation 2 3 10 3 3" xfId="41695" xr:uid="{53BB9F23-28D8-4F74-A186-DD0678B76254}"/>
    <cellStyle name="Calculation 2 3 10 4" xfId="19656" xr:uid="{9490D3A0-C2CF-4476-86F3-A26E5B741D03}"/>
    <cellStyle name="Calculation 2 3 10 5" xfId="34179" xr:uid="{9E787DB2-7F01-4597-8AEC-D3297E3AC8E6}"/>
    <cellStyle name="Calculation 2 3 10 6" xfId="35689" xr:uid="{E8B9D923-8AA4-4D7E-A64F-656EAE18FCE5}"/>
    <cellStyle name="Calculation 2 3 11" xfId="9379" xr:uid="{00000000-0005-0000-0000-0000A9000000}"/>
    <cellStyle name="Calculation 2 3 11 2" xfId="29691" xr:uid="{C0B8CF81-D809-4642-9D08-815CEE9CFC21}"/>
    <cellStyle name="Calculation 2 3 11 2 2" xfId="36774" xr:uid="{901B4751-7811-474C-A3F4-2E39B905E320}"/>
    <cellStyle name="Calculation 2 3 11 2 3" xfId="39871" xr:uid="{C1E9722B-8D2B-44D3-B822-4B482527AAD0}"/>
    <cellStyle name="Calculation 2 3 11 3" xfId="31395" xr:uid="{330308FE-683D-4DE7-8907-D62578E9614A}"/>
    <cellStyle name="Calculation 2 3 11 3 2" xfId="38478" xr:uid="{F7BF3AEC-B97D-4A5D-A4C1-5B76EB42AFEF}"/>
    <cellStyle name="Calculation 2 3 11 3 3" xfId="41563" xr:uid="{FC095F29-9E26-47FB-BD2E-FD804C63B6B8}"/>
    <cellStyle name="Calculation 2 3 11 4" xfId="19540" xr:uid="{3FFF37AE-B00E-46A9-A2F1-A2FC5653D593}"/>
    <cellStyle name="Calculation 2 3 11 5" xfId="34047" xr:uid="{BC4323E5-F839-430C-A70A-428F955BDA1F}"/>
    <cellStyle name="Calculation 2 3 11 6" xfId="36467" xr:uid="{46435FB3-18C8-4DC1-9288-A0641FBE92CF}"/>
    <cellStyle name="Calculation 2 3 12" xfId="9630" xr:uid="{00000000-0005-0000-0000-0000AA000000}"/>
    <cellStyle name="Calculation 2 3 12 2" xfId="29939" xr:uid="{8E03A273-861F-417A-8A86-E4FD579E6DF7}"/>
    <cellStyle name="Calculation 2 3 12 2 2" xfId="37022" xr:uid="{43D284D6-7013-4981-8882-DFFDDB074C16}"/>
    <cellStyle name="Calculation 2 3 12 2 3" xfId="40119" xr:uid="{9D6787A1-86A6-400E-929F-F7E8C8A04C6E}"/>
    <cellStyle name="Calculation 2 3 12 3" xfId="31646" xr:uid="{E5ED0498-8EAE-43F4-A220-EDF77DF39A37}"/>
    <cellStyle name="Calculation 2 3 12 3 2" xfId="38729" xr:uid="{8E0FD36A-8805-40E6-A760-BDAD60F75100}"/>
    <cellStyle name="Calculation 2 3 12 3 3" xfId="41814" xr:uid="{033B8EDD-60F1-4571-8F86-75539D0C0DD6}"/>
    <cellStyle name="Calculation 2 3 12 4" xfId="34298" xr:uid="{5E757456-EA2A-4BF3-8D94-41A988F22261}"/>
    <cellStyle name="Calculation 2 3 12 5" xfId="35506" xr:uid="{E0A1AB11-CF16-4A86-9EA5-7FC45F257167}"/>
    <cellStyle name="Calculation 2 3 13" xfId="20801" xr:uid="{C91D8249-9AC9-4488-A542-F5A213ACCA73}"/>
    <cellStyle name="Calculation 2 3 13 2" xfId="35225" xr:uid="{2D48E1E0-0ECA-4B26-AE5A-494501AD090C}"/>
    <cellStyle name="Calculation 2 3 13 3" xfId="35362" xr:uid="{CC583015-2280-48A5-8C0E-8C9128474C2F}"/>
    <cellStyle name="Calculation 2 3 14" xfId="30816" xr:uid="{DC6C737B-5154-41C5-A14B-C3457E2BB315}"/>
    <cellStyle name="Calculation 2 3 14 2" xfId="37899" xr:uid="{3239099B-94D7-4E63-A209-C9CFD6E409E8}"/>
    <cellStyle name="Calculation 2 3 14 3" xfId="40992" xr:uid="{B2B07B86-03D2-484C-B2AA-002A92791AB3}"/>
    <cellStyle name="Calculation 2 3 15" xfId="20489" xr:uid="{9A5EDBDE-9C98-4E48-9B59-D56B9060671A}"/>
    <cellStyle name="Calculation 2 3 16" xfId="36359" xr:uid="{80A0D39D-FAE7-4258-BA0F-B3E232357536}"/>
    <cellStyle name="Calculation 2 3 2" xfId="4560" xr:uid="{00000000-0005-0000-0000-0000AB000000}"/>
    <cellStyle name="Calculation 2 3 2 10" xfId="30876" xr:uid="{6CEB14E5-AB99-4EDF-BB83-44D408D63C1F}"/>
    <cellStyle name="Calculation 2 3 2 10 2" xfId="37959" xr:uid="{EBB7E6F1-090F-467E-9315-5D84D0910E70}"/>
    <cellStyle name="Calculation 2 3 2 10 3" xfId="41052" xr:uid="{115F741B-5D96-4532-B599-F27C44029A1F}"/>
    <cellStyle name="Calculation 2 3 2 11" xfId="33017" xr:uid="{38BCED29-C2F8-42B3-B12F-159BE2ED2810}"/>
    <cellStyle name="Calculation 2 3 2 12" xfId="35351" xr:uid="{012E5696-7F24-4D0F-9ACA-32D23C42D975}"/>
    <cellStyle name="Calculation 2 3 2 2" xfId="9139" xr:uid="{00000000-0005-0000-0000-0000AC000000}"/>
    <cellStyle name="Calculation 2 3 2 2 2" xfId="29451" xr:uid="{255887EF-FDD7-4827-84FE-7CFB2D35A31A}"/>
    <cellStyle name="Calculation 2 3 2 2 2 2" xfId="36534" xr:uid="{FBFA2887-EC8F-4E1E-AC22-1F91ED3D9070}"/>
    <cellStyle name="Calculation 2 3 2 2 2 3" xfId="39631" xr:uid="{22B48D48-C4DA-44B5-BC13-28A90C528476}"/>
    <cellStyle name="Calculation 2 3 2 2 3" xfId="31155" xr:uid="{ECCC93C9-F6DE-4C47-BF57-6B21CE58A34F}"/>
    <cellStyle name="Calculation 2 3 2 2 3 2" xfId="38238" xr:uid="{6B86FB45-D7BA-448D-AE21-7A6C2E983C93}"/>
    <cellStyle name="Calculation 2 3 2 2 3 3" xfId="41329" xr:uid="{439A8FF9-28FA-405A-8281-95A8259C0221}"/>
    <cellStyle name="Calculation 2 3 2 2 4" xfId="19309" xr:uid="{65A8FE9F-3A1C-425A-B980-984B384C4E24}"/>
    <cellStyle name="Calculation 2 3 2 2 5" xfId="33807" xr:uid="{DA87D4FA-5B5E-4AD4-9348-56B85CB984EE}"/>
    <cellStyle name="Calculation 2 3 2 2 6" xfId="36469" xr:uid="{66EEF599-FA13-4B00-8B5E-0A8F18211027}"/>
    <cellStyle name="Calculation 2 3 2 3" xfId="4731" xr:uid="{00000000-0005-0000-0000-0000AD000000}"/>
    <cellStyle name="Calculation 2 3 2 3 2" xfId="25043" xr:uid="{1F67410C-FF70-494C-A725-460205991F60}"/>
    <cellStyle name="Calculation 2 3 2 3 2 2" xfId="35915" xr:uid="{5416353B-4A3D-4FA3-B96F-FD45D7FAA1D6}"/>
    <cellStyle name="Calculation 2 3 2 3 2 3" xfId="36481" xr:uid="{CE5FA45A-297C-49D2-B9B0-21B1BEE6F9E4}"/>
    <cellStyle name="Calculation 2 3 2 3 3" xfId="31037" xr:uid="{6E800437-2B92-4432-9C0C-6B77066B6343}"/>
    <cellStyle name="Calculation 2 3 2 3 3 2" xfId="38120" xr:uid="{70967502-6893-4595-A5E1-99C006B4D7BD}"/>
    <cellStyle name="Calculation 2 3 2 3 3 3" xfId="41213" xr:uid="{848873AE-CBA3-448B-ADE9-6DF7579C0B58}"/>
    <cellStyle name="Calculation 2 3 2 3 4" xfId="14901" xr:uid="{D375A6F6-C69D-4F4F-80E9-32B5664F6075}"/>
    <cellStyle name="Calculation 2 3 2 3 5" xfId="33180" xr:uid="{0FB27C63-F216-43A5-808F-B4FC6298E801}"/>
    <cellStyle name="Calculation 2 3 2 3 6" xfId="35550" xr:uid="{300A15B2-18EA-41FA-98B4-2BBAC6F7E3AF}"/>
    <cellStyle name="Calculation 2 3 2 4" xfId="9722" xr:uid="{00000000-0005-0000-0000-0000AE000000}"/>
    <cellStyle name="Calculation 2 3 2 4 2" xfId="30031" xr:uid="{96D1CB2B-4DCA-431D-9302-B1D33FA1779D}"/>
    <cellStyle name="Calculation 2 3 2 4 2 2" xfId="37114" xr:uid="{FEA72C0C-0FCB-4B08-AA3C-7C31BACDF7FB}"/>
    <cellStyle name="Calculation 2 3 2 4 2 3" xfId="40211" xr:uid="{3446511A-9789-49A2-B07A-8D146150E963}"/>
    <cellStyle name="Calculation 2 3 2 4 3" xfId="31738" xr:uid="{C490BEA8-41A1-473C-8129-643E7EF2FCEF}"/>
    <cellStyle name="Calculation 2 3 2 4 3 2" xfId="38821" xr:uid="{C34B5D6E-8718-473A-BB70-1A4761482C1C}"/>
    <cellStyle name="Calculation 2 3 2 4 3 3" xfId="41906" xr:uid="{5AE75579-988F-4F9B-AEE4-04E57E195A10}"/>
    <cellStyle name="Calculation 2 3 2 4 4" xfId="19851" xr:uid="{0E3804DA-2862-43C3-991B-555F2EFD85EA}"/>
    <cellStyle name="Calculation 2 3 2 4 5" xfId="34390" xr:uid="{48B0773E-371E-4813-9A9F-F241BC1473B5}"/>
    <cellStyle name="Calculation 2 3 2 4 6" xfId="33513" xr:uid="{365E497F-897F-4AD9-B0C0-E38F0D7D7A8E}"/>
    <cellStyle name="Calculation 2 3 2 5" xfId="9885" xr:uid="{00000000-0005-0000-0000-0000AF000000}"/>
    <cellStyle name="Calculation 2 3 2 5 2" xfId="30194" xr:uid="{892D534B-2146-4313-B5FA-5B7B9FA8AF59}"/>
    <cellStyle name="Calculation 2 3 2 5 2 2" xfId="37277" xr:uid="{3D659B85-3EDB-4BB8-8F55-452C587DF3E9}"/>
    <cellStyle name="Calculation 2 3 2 5 2 3" xfId="40374" xr:uid="{41092194-C36A-4926-B2CD-DC5FAA83DACA}"/>
    <cellStyle name="Calculation 2 3 2 5 3" xfId="31901" xr:uid="{00B47814-0C72-47AB-9E50-BE8307A6C35C}"/>
    <cellStyle name="Calculation 2 3 2 5 3 2" xfId="38984" xr:uid="{651F7F2B-36EA-45DA-96F7-9500C652C367}"/>
    <cellStyle name="Calculation 2 3 2 5 3 3" xfId="42069" xr:uid="{8EE0A25E-05AD-4605-B90F-1634FE203C43}"/>
    <cellStyle name="Calculation 2 3 2 5 4" xfId="20014" xr:uid="{E63DFC81-018E-4104-B61E-9311757E3770}"/>
    <cellStyle name="Calculation 2 3 2 5 5" xfId="34553" xr:uid="{A8E98A86-3C0C-497C-99C0-406C841C4C45}"/>
    <cellStyle name="Calculation 2 3 2 5 6" xfId="32942" xr:uid="{03A59EEB-4FA9-4CD6-A326-23A96170041B}"/>
    <cellStyle name="Calculation 2 3 2 6" xfId="10048" xr:uid="{00000000-0005-0000-0000-0000B0000000}"/>
    <cellStyle name="Calculation 2 3 2 6 2" xfId="30357" xr:uid="{115A962C-1D7A-45B6-9BA6-8A22663692AA}"/>
    <cellStyle name="Calculation 2 3 2 6 2 2" xfId="37440" xr:uid="{271BD908-266E-406A-8990-779C80C817A8}"/>
    <cellStyle name="Calculation 2 3 2 6 2 3" xfId="40537" xr:uid="{41C8F8FD-754D-40C6-BA20-8DCA17F42CDC}"/>
    <cellStyle name="Calculation 2 3 2 6 3" xfId="32064" xr:uid="{CC09F263-470B-424A-83BD-3B477E437B4B}"/>
    <cellStyle name="Calculation 2 3 2 6 3 2" xfId="39147" xr:uid="{04C5DCBF-86F3-4FE2-94B3-BD7AF30FE992}"/>
    <cellStyle name="Calculation 2 3 2 6 3 3" xfId="42232" xr:uid="{DD30B268-08A7-483A-9CB8-217BFE511B41}"/>
    <cellStyle name="Calculation 2 3 2 6 4" xfId="20177" xr:uid="{48E46317-5BD9-4C3B-BE60-EE680E3E8F4E}"/>
    <cellStyle name="Calculation 2 3 2 6 5" xfId="34716" xr:uid="{F7EAEA3C-4C43-451A-939D-9BB7BD403CF0}"/>
    <cellStyle name="Calculation 2 3 2 6 6" xfId="36144" xr:uid="{49146F29-5F59-4BA3-8F70-C3A407836709}"/>
    <cellStyle name="Calculation 2 3 2 7" xfId="10202" xr:uid="{00000000-0005-0000-0000-0000B1000000}"/>
    <cellStyle name="Calculation 2 3 2 7 2" xfId="30511" xr:uid="{CB6A7238-9C9B-4FD0-A115-52E65A7A56C0}"/>
    <cellStyle name="Calculation 2 3 2 7 2 2" xfId="37594" xr:uid="{AB882631-C329-4075-BB76-755616F47602}"/>
    <cellStyle name="Calculation 2 3 2 7 2 3" xfId="40691" xr:uid="{0A3F8C66-268F-40FA-8063-F19F4A7838F8}"/>
    <cellStyle name="Calculation 2 3 2 7 3" xfId="32218" xr:uid="{415BB57F-7EC4-4ABD-B0A8-ECE8EB09A28A}"/>
    <cellStyle name="Calculation 2 3 2 7 3 2" xfId="39301" xr:uid="{75E6C125-9A7A-4231-B75E-C1E37BECEF9C}"/>
    <cellStyle name="Calculation 2 3 2 7 3 3" xfId="42386" xr:uid="{CCDD6C2A-FCEE-4E9E-A36B-ED146AF9002A}"/>
    <cellStyle name="Calculation 2 3 2 7 4" xfId="20330" xr:uid="{110D4709-E19D-43E7-9C53-FB12217F67DD}"/>
    <cellStyle name="Calculation 2 3 2 7 5" xfId="34870" xr:uid="{F74373AE-4173-424F-A165-50DDBB11ED77}"/>
    <cellStyle name="Calculation 2 3 2 7 6" xfId="32926" xr:uid="{0DCE6959-AF4D-43F6-8221-D34983D23E28}"/>
    <cellStyle name="Calculation 2 3 2 8" xfId="10365" xr:uid="{00000000-0005-0000-0000-0000B2000000}"/>
    <cellStyle name="Calculation 2 3 2 8 2" xfId="30672" xr:uid="{67F36E33-FE6B-42BA-BBCB-FEB2EA7931F5}"/>
    <cellStyle name="Calculation 2 3 2 8 2 2" xfId="37755" xr:uid="{B8674EF6-62AB-4FA8-BD6E-B15C6817673E}"/>
    <cellStyle name="Calculation 2 3 2 8 2 3" xfId="40852" xr:uid="{4748AC20-7419-480A-9F23-68C7C7AF8027}"/>
    <cellStyle name="Calculation 2 3 2 8 3" xfId="32381" xr:uid="{A4409A6B-21D3-4D84-8B57-D50833DBE45D}"/>
    <cellStyle name="Calculation 2 3 2 8 3 2" xfId="39464" xr:uid="{DEE31D16-29E0-45E5-9ED3-522F10ACB796}"/>
    <cellStyle name="Calculation 2 3 2 8 3 3" xfId="42549" xr:uid="{507D8A33-3B08-4C32-868C-D27C8310951D}"/>
    <cellStyle name="Calculation 2 3 2 8 4" xfId="35033" xr:uid="{28230852-0321-4F99-BF29-CB22F1F8E269}"/>
    <cellStyle name="Calculation 2 3 2 8 5" xfId="33450" xr:uid="{37A3C0F4-518B-4B4A-90CD-53482D91940D}"/>
    <cellStyle name="Calculation 2 3 2 9" xfId="24879" xr:uid="{C6DF6E3C-C6D4-465C-920B-0035BD6EAECE}"/>
    <cellStyle name="Calculation 2 3 2 9 2" xfId="35759" xr:uid="{A69B695B-B4D4-411C-89EF-317B9EEEF072}"/>
    <cellStyle name="Calculation 2 3 2 9 3" xfId="33569" xr:uid="{BF32C738-111E-421A-AB36-5320639F8753}"/>
    <cellStyle name="Calculation 2 3 3" xfId="4627" xr:uid="{00000000-0005-0000-0000-0000B3000000}"/>
    <cellStyle name="Calculation 2 3 3 10" xfId="30943" xr:uid="{65BDE383-21E9-4814-9B8B-13AA67184BD6}"/>
    <cellStyle name="Calculation 2 3 3 10 2" xfId="38026" xr:uid="{C28A7A42-553C-4371-9E75-42A345EEA78C}"/>
    <cellStyle name="Calculation 2 3 3 10 3" xfId="41119" xr:uid="{09E4C42F-AB57-4FC4-9507-E530ACB47CAD}"/>
    <cellStyle name="Calculation 2 3 3 11" xfId="33084" xr:uid="{18318033-2378-4536-903E-AB5251510E3D}"/>
    <cellStyle name="Calculation 2 3 3 12" xfId="33778" xr:uid="{1AF32DEA-8AE4-4416-B7EA-9D97FF5007B1}"/>
    <cellStyle name="Calculation 2 3 3 2" xfId="9206" xr:uid="{00000000-0005-0000-0000-0000B4000000}"/>
    <cellStyle name="Calculation 2 3 3 2 2" xfId="29518" xr:uid="{DC550407-9F31-4F65-943D-4263986B04D1}"/>
    <cellStyle name="Calculation 2 3 3 2 2 2" xfId="36601" xr:uid="{9FCE2E95-1E9D-4067-8C0F-F95595B7572E}"/>
    <cellStyle name="Calculation 2 3 3 2 2 3" xfId="39698" xr:uid="{58349094-9A34-4FEA-B4D6-CADCA31C6AB0}"/>
    <cellStyle name="Calculation 2 3 3 2 3" xfId="31222" xr:uid="{BEA700DF-3801-49E0-96C7-8EBD359C855D}"/>
    <cellStyle name="Calculation 2 3 3 2 3 2" xfId="38305" xr:uid="{08EF7C34-57A3-4ED5-9D7B-C0E0C91F4C3B}"/>
    <cellStyle name="Calculation 2 3 3 2 3 3" xfId="41395" xr:uid="{6D196704-136A-46EE-90B6-B1E9CD77F6F7}"/>
    <cellStyle name="Calculation 2 3 3 2 4" xfId="19376" xr:uid="{FA99F5E7-31BD-438E-BBBD-5A04B8C359EB}"/>
    <cellStyle name="Calculation 2 3 3 2 5" xfId="33874" xr:uid="{F2A934FE-E1CE-4C66-9372-BE17291484B8}"/>
    <cellStyle name="Calculation 2 3 3 2 6" xfId="33663" xr:uid="{FA9F11B6-94E0-4D31-BD7C-35144C4CF8A9}"/>
    <cellStyle name="Calculation 2 3 3 3" xfId="9334" xr:uid="{00000000-0005-0000-0000-0000B5000000}"/>
    <cellStyle name="Calculation 2 3 3 3 2" xfId="29646" xr:uid="{20418E2F-A842-4315-9AD7-51CD8D49706E}"/>
    <cellStyle name="Calculation 2 3 3 3 2 2" xfId="36729" xr:uid="{30071FAB-A86F-443C-8718-104D34D8A89B}"/>
    <cellStyle name="Calculation 2 3 3 3 2 3" xfId="39826" xr:uid="{AF74619E-DA98-4AD1-A69E-4C7571EC9DB5}"/>
    <cellStyle name="Calculation 2 3 3 3 3" xfId="31350" xr:uid="{F4BD51AE-4523-48ED-AE94-388F7994F318}"/>
    <cellStyle name="Calculation 2 3 3 3 3 2" xfId="38433" xr:uid="{5026F250-DDF5-4232-8946-6FBC4EFFD149}"/>
    <cellStyle name="Calculation 2 3 3 3 3 3" xfId="41518" xr:uid="{866FA014-A5DA-453B-B633-FF4A7D43FB6E}"/>
    <cellStyle name="Calculation 2 3 3 3 4" xfId="19500" xr:uid="{484A4687-9C09-4A42-AB86-97C332499CE6}"/>
    <cellStyle name="Calculation 2 3 3 3 5" xfId="34002" xr:uid="{0166BAB4-1427-4B52-A035-55FC85DB9DB5}"/>
    <cellStyle name="Calculation 2 3 3 3 6" xfId="32948" xr:uid="{E71F781C-B38D-49A7-8811-975379BC7056}"/>
    <cellStyle name="Calculation 2 3 3 4" xfId="9789" xr:uid="{00000000-0005-0000-0000-0000B6000000}"/>
    <cellStyle name="Calculation 2 3 3 4 2" xfId="30098" xr:uid="{95194924-7825-4E1F-9966-40FFAC63D00D}"/>
    <cellStyle name="Calculation 2 3 3 4 2 2" xfId="37181" xr:uid="{5837A90C-5B65-4D90-8D0C-0972DEEB898E}"/>
    <cellStyle name="Calculation 2 3 3 4 2 3" xfId="40278" xr:uid="{89008042-E2DA-4CB5-BACA-D701E7816765}"/>
    <cellStyle name="Calculation 2 3 3 4 3" xfId="31805" xr:uid="{55D77122-7F1F-4716-BE4D-FC7CC29ACCC9}"/>
    <cellStyle name="Calculation 2 3 3 4 3 2" xfId="38888" xr:uid="{C8019780-2F03-47AE-B314-154A90B44EA4}"/>
    <cellStyle name="Calculation 2 3 3 4 3 3" xfId="41973" xr:uid="{0EEE8147-1689-4460-B43E-EFC18316B0A3}"/>
    <cellStyle name="Calculation 2 3 3 4 4" xfId="19918" xr:uid="{EC786C5C-76F1-4BCA-8701-BA276BC7B846}"/>
    <cellStyle name="Calculation 2 3 3 4 5" xfId="34457" xr:uid="{14E96B41-5436-41B3-BEB6-957899A418A2}"/>
    <cellStyle name="Calculation 2 3 3 4 6" xfId="33659" xr:uid="{D887B3C5-8F1E-4D2F-B50D-D2BB08670CBF}"/>
    <cellStyle name="Calculation 2 3 3 5" xfId="9952" xr:uid="{00000000-0005-0000-0000-0000B7000000}"/>
    <cellStyle name="Calculation 2 3 3 5 2" xfId="30261" xr:uid="{90E273E7-DF55-4CE4-81F1-72697CD68C89}"/>
    <cellStyle name="Calculation 2 3 3 5 2 2" xfId="37344" xr:uid="{8FE0BACB-1DB9-4A8C-A33D-EB5EAF03A48A}"/>
    <cellStyle name="Calculation 2 3 3 5 2 3" xfId="40441" xr:uid="{45F0F7F5-6DC1-4FF6-B4DA-7F69141C8DDF}"/>
    <cellStyle name="Calculation 2 3 3 5 3" xfId="31968" xr:uid="{F48DD0D6-4307-4354-BC86-9C00B55FB2D4}"/>
    <cellStyle name="Calculation 2 3 3 5 3 2" xfId="39051" xr:uid="{FCEC28B6-043F-4CFA-B6C8-83A97EC9D8BC}"/>
    <cellStyle name="Calculation 2 3 3 5 3 3" xfId="42136" xr:uid="{0EE63FD9-E94A-435F-8EDF-AD6E31CD31E9}"/>
    <cellStyle name="Calculation 2 3 3 5 4" xfId="20081" xr:uid="{F122A590-47C8-406E-9489-63B305B82849}"/>
    <cellStyle name="Calculation 2 3 3 5 5" xfId="34620" xr:uid="{D512A42D-5D42-466D-91D6-7BC8FE8C273D}"/>
    <cellStyle name="Calculation 2 3 3 5 6" xfId="32589" xr:uid="{F168A5DB-E80E-41F4-9662-7D6DB6130399}"/>
    <cellStyle name="Calculation 2 3 3 6" xfId="10112" xr:uid="{00000000-0005-0000-0000-0000B8000000}"/>
    <cellStyle name="Calculation 2 3 3 6 2" xfId="30421" xr:uid="{21338DB6-A4B2-4840-A674-9ACFB1487DFF}"/>
    <cellStyle name="Calculation 2 3 3 6 2 2" xfId="37504" xr:uid="{6F4EA2AE-2185-4DDD-A791-C18CEE1B37EC}"/>
    <cellStyle name="Calculation 2 3 3 6 2 3" xfId="40601" xr:uid="{C0AF2B47-5DC3-4988-8BE7-87D43B33AEBD}"/>
    <cellStyle name="Calculation 2 3 3 6 3" xfId="32128" xr:uid="{7C92756A-B73D-4557-A4ED-AA1BF533CA62}"/>
    <cellStyle name="Calculation 2 3 3 6 3 2" xfId="39211" xr:uid="{3A981563-7DDD-454C-B993-DE5598758094}"/>
    <cellStyle name="Calculation 2 3 3 6 3 3" xfId="42296" xr:uid="{EB2EE52A-0476-48C8-B0EB-2E9F734E6AAF}"/>
    <cellStyle name="Calculation 2 3 3 6 4" xfId="20241" xr:uid="{E5E8428E-022A-4836-8149-457BD85A1BA3}"/>
    <cellStyle name="Calculation 2 3 3 6 5" xfId="34780" xr:uid="{354201FC-473D-49D4-9812-DE7DE3397975}"/>
    <cellStyle name="Calculation 2 3 3 6 6" xfId="35267" xr:uid="{DAF7194C-55FA-4192-AEB7-FA30AA2DBD76}"/>
    <cellStyle name="Calculation 2 3 3 7" xfId="10269" xr:uid="{00000000-0005-0000-0000-0000B9000000}"/>
    <cellStyle name="Calculation 2 3 3 7 2" xfId="30578" xr:uid="{3950412C-FC83-48BE-B722-FE6E9BFFBDB9}"/>
    <cellStyle name="Calculation 2 3 3 7 2 2" xfId="37661" xr:uid="{318EE7DD-92B9-4D8C-BA50-3DCD6FC5DE0D}"/>
    <cellStyle name="Calculation 2 3 3 7 2 3" xfId="40758" xr:uid="{D7EDE484-A0C6-4DF4-B124-7A86F9D17F85}"/>
    <cellStyle name="Calculation 2 3 3 7 3" xfId="32285" xr:uid="{9F56F3E2-F40E-4E16-BEAE-BC5BCFD725F2}"/>
    <cellStyle name="Calculation 2 3 3 7 3 2" xfId="39368" xr:uid="{F4BAD781-2464-40BE-BF0A-12F87110B475}"/>
    <cellStyle name="Calculation 2 3 3 7 3 3" xfId="42453" xr:uid="{74E802A6-3608-4BE5-8DE8-863CE5A1F0B9}"/>
    <cellStyle name="Calculation 2 3 3 7 4" xfId="20397" xr:uid="{397A87E2-3461-44DD-91D7-CA68B0EC2BE2}"/>
    <cellStyle name="Calculation 2 3 3 7 5" xfId="34937" xr:uid="{CE5B3641-F408-4F5F-90FC-B08593EAB32C}"/>
    <cellStyle name="Calculation 2 3 3 7 6" xfId="36062" xr:uid="{85633252-7860-420E-9DAE-FF3136D760F1}"/>
    <cellStyle name="Calculation 2 3 3 8" xfId="10432" xr:uid="{00000000-0005-0000-0000-0000BA000000}"/>
    <cellStyle name="Calculation 2 3 3 8 2" xfId="30736" xr:uid="{D336D4DC-5D1E-4B57-906A-19883A0DFECD}"/>
    <cellStyle name="Calculation 2 3 3 8 2 2" xfId="37819" xr:uid="{19D96CB5-91F2-4B61-B06E-15CE98D46697}"/>
    <cellStyle name="Calculation 2 3 3 8 2 3" xfId="40916" xr:uid="{0BF47D61-FA62-42B6-98C5-49085F39C684}"/>
    <cellStyle name="Calculation 2 3 3 8 3" xfId="32448" xr:uid="{5263836E-4416-48E7-94EC-A6AFFB015569}"/>
    <cellStyle name="Calculation 2 3 3 8 3 2" xfId="39531" xr:uid="{32952CDE-A84B-49CF-A5C8-DC70293161E5}"/>
    <cellStyle name="Calculation 2 3 3 8 3 3" xfId="42616" xr:uid="{E1C5F666-D2A8-4402-A0F8-73CF6484D87D}"/>
    <cellStyle name="Calculation 2 3 3 8 4" xfId="35100" xr:uid="{928878D8-194B-47C9-8999-301BA6022712}"/>
    <cellStyle name="Calculation 2 3 3 8 5" xfId="33548" xr:uid="{A0CAD543-0D09-4DF0-ADAA-DB80211C7908}"/>
    <cellStyle name="Calculation 2 3 3 9" xfId="24946" xr:uid="{45E1A744-0E16-47D9-9486-04AF5BD9F0B3}"/>
    <cellStyle name="Calculation 2 3 3 9 2" xfId="35826" xr:uid="{041EC132-29E7-4F6A-8D42-779C5D837A46}"/>
    <cellStyle name="Calculation 2 3 3 9 3" xfId="36105" xr:uid="{7CAE8B10-84CC-43D5-A357-3FB93471D112}"/>
    <cellStyle name="Calculation 2 3 4" xfId="4646" xr:uid="{00000000-0005-0000-0000-0000BB000000}"/>
    <cellStyle name="Calculation 2 3 4 10" xfId="30962" xr:uid="{E0E5989F-1739-475A-93E1-F54267CF8C07}"/>
    <cellStyle name="Calculation 2 3 4 10 2" xfId="38045" xr:uid="{6CA11ABE-7B82-42C2-BF57-0611F65A7E05}"/>
    <cellStyle name="Calculation 2 3 4 10 3" xfId="41138" xr:uid="{47D43152-CDB3-4CA0-B216-510B4F8919DD}"/>
    <cellStyle name="Calculation 2 3 4 11" xfId="33103" xr:uid="{8AE9ADEB-C2FE-459A-B9F1-7A566B8CF50B}"/>
    <cellStyle name="Calculation 2 3 4 12" xfId="36265" xr:uid="{D3FA2D9B-AD2D-483D-AB97-F5C4D858694A}"/>
    <cellStyle name="Calculation 2 3 4 2" xfId="9224" xr:uid="{00000000-0005-0000-0000-0000BC000000}"/>
    <cellStyle name="Calculation 2 3 4 2 2" xfId="29536" xr:uid="{1205D593-E0E2-4A3C-B3FA-B8D897C62872}"/>
    <cellStyle name="Calculation 2 3 4 2 2 2" xfId="36619" xr:uid="{87DB1A91-BFF6-4C05-B977-22C18339BB42}"/>
    <cellStyle name="Calculation 2 3 4 2 2 3" xfId="39716" xr:uid="{58A7C7C2-0F5B-4398-AAD6-CA0400FC3003}"/>
    <cellStyle name="Calculation 2 3 4 2 3" xfId="31240" xr:uid="{9E40F76E-2E76-4A4A-BDE3-86D8C4F5C7EF}"/>
    <cellStyle name="Calculation 2 3 4 2 3 2" xfId="38323" xr:uid="{071EB6A4-8A4C-4303-A305-7808792EFD79}"/>
    <cellStyle name="Calculation 2 3 4 2 3 3" xfId="41411" xr:uid="{6763996A-B628-4AF1-B93D-0E532175586D}"/>
    <cellStyle name="Calculation 2 3 4 2 4" xfId="19394" xr:uid="{A8AA7601-AEDD-414B-B661-1744CD5D5F0A}"/>
    <cellStyle name="Calculation 2 3 4 2 5" xfId="33892" xr:uid="{BF1E4C8C-4A4D-4129-8285-59D8BEA9A6E1}"/>
    <cellStyle name="Calculation 2 3 4 2 6" xfId="35395" xr:uid="{09CA6DF3-C50C-4366-A8E1-482662416679}"/>
    <cellStyle name="Calculation 2 3 4 3" xfId="4745" xr:uid="{00000000-0005-0000-0000-0000BD000000}"/>
    <cellStyle name="Calculation 2 3 4 3 2" xfId="25057" xr:uid="{6EAE4DB4-150D-4D08-9D9E-3D89D023E606}"/>
    <cellStyle name="Calculation 2 3 4 3 2 2" xfId="35929" xr:uid="{C6632747-6175-43CF-877C-01928B7886EB}"/>
    <cellStyle name="Calculation 2 3 4 3 2 3" xfId="35202" xr:uid="{87F0405D-198E-422F-9B3A-5EBED05A02CB}"/>
    <cellStyle name="Calculation 2 3 4 3 3" xfId="31051" xr:uid="{6CC9BE00-0907-43BF-B40F-D107C1D7AE32}"/>
    <cellStyle name="Calculation 2 3 4 3 3 2" xfId="38134" xr:uid="{231810A5-58BF-4A45-9210-44897F842733}"/>
    <cellStyle name="Calculation 2 3 4 3 3 3" xfId="41227" xr:uid="{DCA3EBBE-8D59-4FE0-90A2-3C4028D32482}"/>
    <cellStyle name="Calculation 2 3 4 3 4" xfId="14915" xr:uid="{69C6F2DF-FCA1-4EAD-AB9C-170A19C0BC41}"/>
    <cellStyle name="Calculation 2 3 4 3 5" xfId="33194" xr:uid="{46C9E66D-AE60-4FE9-8C2F-23725FA1FAA5}"/>
    <cellStyle name="Calculation 2 3 4 3 6" xfId="36128" xr:uid="{A919DA8D-2AB5-4151-B272-50014B80D81E}"/>
    <cellStyle name="Calculation 2 3 4 4" xfId="9808" xr:uid="{00000000-0005-0000-0000-0000BE000000}"/>
    <cellStyle name="Calculation 2 3 4 4 2" xfId="30117" xr:uid="{7217AFFB-19D0-4157-BEBD-C144E62E01CF}"/>
    <cellStyle name="Calculation 2 3 4 4 2 2" xfId="37200" xr:uid="{0D4E1F97-4945-443D-A313-DEAF9E333397}"/>
    <cellStyle name="Calculation 2 3 4 4 2 3" xfId="40297" xr:uid="{AB03A6FC-27C5-4017-9A84-42705B173DE2}"/>
    <cellStyle name="Calculation 2 3 4 4 3" xfId="31824" xr:uid="{8C4C2C6C-925A-48B2-9C3F-D14316BEF9AA}"/>
    <cellStyle name="Calculation 2 3 4 4 3 2" xfId="38907" xr:uid="{8B90ACAE-BBBF-4B71-AFDA-94204DB2BB45}"/>
    <cellStyle name="Calculation 2 3 4 4 3 3" xfId="41992" xr:uid="{FCFF68F7-8755-4FE8-9596-42F1DEE9C62B}"/>
    <cellStyle name="Calculation 2 3 4 4 4" xfId="19937" xr:uid="{E0FFBA84-D1E9-4545-97CD-5B31CF7CE41A}"/>
    <cellStyle name="Calculation 2 3 4 4 5" xfId="34476" xr:uid="{2BDD1009-0DFD-4C67-B8C2-0D95B9AF50DA}"/>
    <cellStyle name="Calculation 2 3 4 4 6" xfId="36148" xr:uid="{CA85F827-8895-469C-A2B9-31F433CE5DED}"/>
    <cellStyle name="Calculation 2 3 4 5" xfId="9971" xr:uid="{00000000-0005-0000-0000-0000BF000000}"/>
    <cellStyle name="Calculation 2 3 4 5 2" xfId="30280" xr:uid="{AB777665-6BF3-4B86-B311-A6EB4E34460C}"/>
    <cellStyle name="Calculation 2 3 4 5 2 2" xfId="37363" xr:uid="{0345ABA9-FF0A-4135-9F16-D56B4436BFD8}"/>
    <cellStyle name="Calculation 2 3 4 5 2 3" xfId="40460" xr:uid="{91263FD5-DB77-4F24-AEDA-B13B73E24558}"/>
    <cellStyle name="Calculation 2 3 4 5 3" xfId="31987" xr:uid="{91D53DAD-D187-4F83-95B0-845F569FD4E2}"/>
    <cellStyle name="Calculation 2 3 4 5 3 2" xfId="39070" xr:uid="{6DE6F16F-6863-45E6-9C74-FED5894DEE23}"/>
    <cellStyle name="Calculation 2 3 4 5 3 3" xfId="42155" xr:uid="{CAE03D6F-2E26-467F-8CCF-0DBECE957C9A}"/>
    <cellStyle name="Calculation 2 3 4 5 4" xfId="20100" xr:uid="{7B92D47F-7288-49AE-BD1A-6054FB88344A}"/>
    <cellStyle name="Calculation 2 3 4 5 5" xfId="34639" xr:uid="{3865C2F0-DB84-46CF-8D91-05A24BEDB3CB}"/>
    <cellStyle name="Calculation 2 3 4 5 6" xfId="35660" xr:uid="{369E9020-6F85-4517-BCEF-562392223367}"/>
    <cellStyle name="Calculation 2 3 4 6" xfId="10130" xr:uid="{00000000-0005-0000-0000-0000C0000000}"/>
    <cellStyle name="Calculation 2 3 4 6 2" xfId="30439" xr:uid="{68F5B1F6-F158-4D06-AAD4-BA2183FA6D13}"/>
    <cellStyle name="Calculation 2 3 4 6 2 2" xfId="37522" xr:uid="{4CE17EFF-3D23-4533-9295-66CE4E0E7968}"/>
    <cellStyle name="Calculation 2 3 4 6 2 3" xfId="40619" xr:uid="{B8E223AF-12D4-4BE2-9507-B9E66C8B2785}"/>
    <cellStyle name="Calculation 2 3 4 6 3" xfId="32146" xr:uid="{89F7F040-39FD-4095-84C5-342C708415CB}"/>
    <cellStyle name="Calculation 2 3 4 6 3 2" xfId="39229" xr:uid="{2E073286-3CFD-4BA9-B788-5E8FD037CCD3}"/>
    <cellStyle name="Calculation 2 3 4 6 3 3" xfId="42314" xr:uid="{ECA4AFB9-2034-4280-88C1-96C06F821856}"/>
    <cellStyle name="Calculation 2 3 4 6 4" xfId="20259" xr:uid="{146CE5BC-90B5-47DE-89B2-ECCE7FC656DC}"/>
    <cellStyle name="Calculation 2 3 4 6 5" xfId="34798" xr:uid="{792F178D-0A3F-4D16-A600-0EED1BA1955C}"/>
    <cellStyle name="Calculation 2 3 4 6 6" xfId="35607" xr:uid="{C7F4BF85-B91D-40E2-AC4C-FD5804F89775}"/>
    <cellStyle name="Calculation 2 3 4 7" xfId="10288" xr:uid="{00000000-0005-0000-0000-0000C1000000}"/>
    <cellStyle name="Calculation 2 3 4 7 2" xfId="30597" xr:uid="{9718930A-A13D-40FD-90A9-EEABC5788117}"/>
    <cellStyle name="Calculation 2 3 4 7 2 2" xfId="37680" xr:uid="{C3F619AE-9F09-436E-9C9E-9B0A2B97EA48}"/>
    <cellStyle name="Calculation 2 3 4 7 2 3" xfId="40777" xr:uid="{FA290D7C-D0D5-482A-9B2D-59D13BB82760}"/>
    <cellStyle name="Calculation 2 3 4 7 3" xfId="32304" xr:uid="{7942FCB2-3565-487A-906A-5155034D1C98}"/>
    <cellStyle name="Calculation 2 3 4 7 3 2" xfId="39387" xr:uid="{E45106D3-EE1A-4F3A-8D7D-347195CD85D4}"/>
    <cellStyle name="Calculation 2 3 4 7 3 3" xfId="42472" xr:uid="{92111DAB-8325-4E82-92FC-198848C87A33}"/>
    <cellStyle name="Calculation 2 3 4 7 4" xfId="20416" xr:uid="{0691C091-7870-4728-B2EC-E7A8953A5C9F}"/>
    <cellStyle name="Calculation 2 3 4 7 5" xfId="34956" xr:uid="{F0EAF674-2CA1-4C02-867D-3A3ED9F6609C}"/>
    <cellStyle name="Calculation 2 3 4 7 6" xfId="36400" xr:uid="{55D2A40C-BD51-45B8-A787-BCBC19DC37D6}"/>
    <cellStyle name="Calculation 2 3 4 8" xfId="10451" xr:uid="{00000000-0005-0000-0000-0000C2000000}"/>
    <cellStyle name="Calculation 2 3 4 8 2" xfId="30754" xr:uid="{02B15AB6-AB85-4C94-83ED-F2A3D5615C9A}"/>
    <cellStyle name="Calculation 2 3 4 8 2 2" xfId="37837" xr:uid="{946F9921-8416-438D-8E1F-4391934D69B3}"/>
    <cellStyle name="Calculation 2 3 4 8 2 3" xfId="40934" xr:uid="{5BE57EA0-77BC-45BD-B587-037A40E38032}"/>
    <cellStyle name="Calculation 2 3 4 8 3" xfId="32467" xr:uid="{32CE10C4-A784-4F15-964D-F20CCBBEB38A}"/>
    <cellStyle name="Calculation 2 3 4 8 3 2" xfId="39550" xr:uid="{57D207F9-69F5-4116-8781-AB3F0582215B}"/>
    <cellStyle name="Calculation 2 3 4 8 3 3" xfId="42635" xr:uid="{017E4281-BEA2-4431-99FA-A6300E62F2DA}"/>
    <cellStyle name="Calculation 2 3 4 8 4" xfId="35119" xr:uid="{3E696861-EA63-4CAD-BD54-4A8314249AB1}"/>
    <cellStyle name="Calculation 2 3 4 8 5" xfId="36109" xr:uid="{5C9D0204-5350-4AFE-8FCE-C31EF2497D27}"/>
    <cellStyle name="Calculation 2 3 4 9" xfId="24964" xr:uid="{CA56263C-C47F-40CE-A045-A9192753152F}"/>
    <cellStyle name="Calculation 2 3 4 9 2" xfId="35844" xr:uid="{E3245418-5BD2-41A8-A714-D3B92B2A3721}"/>
    <cellStyle name="Calculation 2 3 4 9 3" xfId="36507" xr:uid="{E28C547F-FE89-44C7-BB21-EC5A559BC1D2}"/>
    <cellStyle name="Calculation 2 3 5" xfId="4656" xr:uid="{00000000-0005-0000-0000-0000C3000000}"/>
    <cellStyle name="Calculation 2 3 5 10" xfId="30972" xr:uid="{F5EF9FA9-95BA-4CDA-A3D5-AE6A050BA54F}"/>
    <cellStyle name="Calculation 2 3 5 10 2" xfId="38055" xr:uid="{A24B4A7D-3279-472E-9484-BC735789C73F}"/>
    <cellStyle name="Calculation 2 3 5 10 3" xfId="41148" xr:uid="{467E6C6F-ED3D-49F8-AE4C-FC70FC37AF55}"/>
    <cellStyle name="Calculation 2 3 5 11" xfId="33113" xr:uid="{F96935A1-D632-4D53-8D21-FDADB38F4DF8}"/>
    <cellStyle name="Calculation 2 3 5 12" xfId="32532" xr:uid="{3E7179D7-3AC6-4F3E-AEF7-0A36CFD6CFB0}"/>
    <cellStyle name="Calculation 2 3 5 2" xfId="9234" xr:uid="{00000000-0005-0000-0000-0000C4000000}"/>
    <cellStyle name="Calculation 2 3 5 2 2" xfId="29546" xr:uid="{E80500D3-890F-4F06-AF8A-8C0DFBA9820B}"/>
    <cellStyle name="Calculation 2 3 5 2 2 2" xfId="36629" xr:uid="{0902EFDC-276F-4558-B704-CCDDC04B82B4}"/>
    <cellStyle name="Calculation 2 3 5 2 2 3" xfId="39726" xr:uid="{F0C58897-F1AB-44D5-B9A3-CBDA719002D4}"/>
    <cellStyle name="Calculation 2 3 5 2 3" xfId="31250" xr:uid="{95FF2AD3-16A2-45C0-A979-C55D5DB8324A}"/>
    <cellStyle name="Calculation 2 3 5 2 3 2" xfId="38333" xr:uid="{6417D181-6347-4CCB-B2ED-674ECD120929}"/>
    <cellStyle name="Calculation 2 3 5 2 3 3" xfId="41421" xr:uid="{17D8FCA1-7A69-491D-B1E1-BB395572D2B4}"/>
    <cellStyle name="Calculation 2 3 5 2 4" xfId="19404" xr:uid="{8F08C17A-1F89-4C07-9002-62687CE85CC7}"/>
    <cellStyle name="Calculation 2 3 5 2 5" xfId="33902" xr:uid="{28FBAC86-E160-43FE-8183-83D0DF97D885}"/>
    <cellStyle name="Calculation 2 3 5 2 6" xfId="36081" xr:uid="{F362404B-530B-4C42-A0FC-B3C94A42E782}"/>
    <cellStyle name="Calculation 2 3 5 3" xfId="9321" xr:uid="{00000000-0005-0000-0000-0000C5000000}"/>
    <cellStyle name="Calculation 2 3 5 3 2" xfId="29633" xr:uid="{AD174126-4A69-4453-9ECE-0C20A5CD66D6}"/>
    <cellStyle name="Calculation 2 3 5 3 2 2" xfId="36716" xr:uid="{BEFE07DE-AA29-4B60-9BDC-0DE16DAF0AD1}"/>
    <cellStyle name="Calculation 2 3 5 3 2 3" xfId="39813" xr:uid="{35480169-443F-4B35-97F0-9E8C69DCA243}"/>
    <cellStyle name="Calculation 2 3 5 3 3" xfId="31337" xr:uid="{F23DE9ED-2DA7-41A1-8EB3-2783D3B081EC}"/>
    <cellStyle name="Calculation 2 3 5 3 3 2" xfId="38420" xr:uid="{9823C6A2-7708-49B4-AC84-AF63373BBA2F}"/>
    <cellStyle name="Calculation 2 3 5 3 3 3" xfId="41505" xr:uid="{64B79644-B85C-49E1-A662-C4CFEBECDF73}"/>
    <cellStyle name="Calculation 2 3 5 3 4" xfId="19487" xr:uid="{4D838217-C3B6-435A-8162-789FC087D96C}"/>
    <cellStyle name="Calculation 2 3 5 3 5" xfId="33989" xr:uid="{AD88B07C-8706-4F82-B3F5-18E2AFC1C315}"/>
    <cellStyle name="Calculation 2 3 5 3 6" xfId="36054" xr:uid="{ACFAC66A-E97E-4055-AE0C-C0591C83364B}"/>
    <cellStyle name="Calculation 2 3 5 4" xfId="9818" xr:uid="{00000000-0005-0000-0000-0000C6000000}"/>
    <cellStyle name="Calculation 2 3 5 4 2" xfId="30127" xr:uid="{0C655D48-2AF2-49B6-BA59-D5B86B33D04E}"/>
    <cellStyle name="Calculation 2 3 5 4 2 2" xfId="37210" xr:uid="{F006ADCF-758F-47E5-BABA-FB292248CAE8}"/>
    <cellStyle name="Calculation 2 3 5 4 2 3" xfId="40307" xr:uid="{F76ED0CD-DB11-4782-A078-083974454EF1}"/>
    <cellStyle name="Calculation 2 3 5 4 3" xfId="31834" xr:uid="{6A876C44-2EDE-4AD4-9AC5-34FA6B03480F}"/>
    <cellStyle name="Calculation 2 3 5 4 3 2" xfId="38917" xr:uid="{FB88B1C0-8C1C-4932-BC5E-435031752F25}"/>
    <cellStyle name="Calculation 2 3 5 4 3 3" xfId="42002" xr:uid="{E7D50B39-3DA5-46F4-99DF-37CEAAF06803}"/>
    <cellStyle name="Calculation 2 3 5 4 4" xfId="19947" xr:uid="{2BD1DEC0-3A95-483E-8591-E4B8765E25E4}"/>
    <cellStyle name="Calculation 2 3 5 4 5" xfId="34486" xr:uid="{9DE05627-322D-4D00-9A66-9CE409E0DB2A}"/>
    <cellStyle name="Calculation 2 3 5 4 6" xfId="35964" xr:uid="{A1B17D97-C29E-4957-B675-F46677BB33F0}"/>
    <cellStyle name="Calculation 2 3 5 5" xfId="9981" xr:uid="{00000000-0005-0000-0000-0000C7000000}"/>
    <cellStyle name="Calculation 2 3 5 5 2" xfId="30290" xr:uid="{EC5D1775-5CF5-4D4F-AF9E-DA48A281D76D}"/>
    <cellStyle name="Calculation 2 3 5 5 2 2" xfId="37373" xr:uid="{E38EDF8F-3543-4FC8-A79A-9163BFB93A1D}"/>
    <cellStyle name="Calculation 2 3 5 5 2 3" xfId="40470" xr:uid="{A8A97998-C1C1-46B9-89F3-CDB8ACC80F96}"/>
    <cellStyle name="Calculation 2 3 5 5 3" xfId="31997" xr:uid="{D11AB567-0464-4420-84CF-49A78A2A645D}"/>
    <cellStyle name="Calculation 2 3 5 5 3 2" xfId="39080" xr:uid="{2475C26F-168E-4D45-853F-69899512DD92}"/>
    <cellStyle name="Calculation 2 3 5 5 3 3" xfId="42165" xr:uid="{CDB3444F-1C26-4DAF-AA3D-99CFBDEE7BBB}"/>
    <cellStyle name="Calculation 2 3 5 5 4" xfId="20110" xr:uid="{D520BBD1-CC4D-4A4A-BA18-1716006112F8}"/>
    <cellStyle name="Calculation 2 3 5 5 5" xfId="34649" xr:uid="{7C335F46-6127-461B-9CD4-A89927C7A6AD}"/>
    <cellStyle name="Calculation 2 3 5 5 6" xfId="36338" xr:uid="{B427CE06-75F5-4263-8410-B6B3D118FF8A}"/>
    <cellStyle name="Calculation 2 3 5 6" xfId="10139" xr:uid="{00000000-0005-0000-0000-0000C8000000}"/>
    <cellStyle name="Calculation 2 3 5 6 2" xfId="30448" xr:uid="{A1BE1D65-1226-4FFE-ADC6-57FA2F7F3CDC}"/>
    <cellStyle name="Calculation 2 3 5 6 2 2" xfId="37531" xr:uid="{BB9B43EE-2634-4BD4-AF19-2464B078C9E5}"/>
    <cellStyle name="Calculation 2 3 5 6 2 3" xfId="40628" xr:uid="{27728461-4AA6-4A85-8330-A39B56921371}"/>
    <cellStyle name="Calculation 2 3 5 6 3" xfId="32155" xr:uid="{9F0BE3C9-560C-47CA-81CE-229EDDD53600}"/>
    <cellStyle name="Calculation 2 3 5 6 3 2" xfId="39238" xr:uid="{3B3C06FB-3068-43A0-B58B-85DD8AE2F327}"/>
    <cellStyle name="Calculation 2 3 5 6 3 3" xfId="42323" xr:uid="{EE35AD77-F54D-4D08-8B33-8FC4946E9912}"/>
    <cellStyle name="Calculation 2 3 5 6 4" xfId="20268" xr:uid="{3CBEF000-9F95-47EB-A186-D787DB80D5E2}"/>
    <cellStyle name="Calculation 2 3 5 6 5" xfId="34807" xr:uid="{414439CF-1D31-4BD1-951B-418E0E68EB6C}"/>
    <cellStyle name="Calculation 2 3 5 6 6" xfId="36340" xr:uid="{7E72F70D-23C3-42FE-8316-A88E7A67990F}"/>
    <cellStyle name="Calculation 2 3 5 7" xfId="10298" xr:uid="{00000000-0005-0000-0000-0000C9000000}"/>
    <cellStyle name="Calculation 2 3 5 7 2" xfId="30607" xr:uid="{D40F5D8C-8001-43E4-8D63-3CB63FF2E754}"/>
    <cellStyle name="Calculation 2 3 5 7 2 2" xfId="37690" xr:uid="{CEEAFBF6-ADCC-4395-8777-F1BB8AC8B04E}"/>
    <cellStyle name="Calculation 2 3 5 7 2 3" xfId="40787" xr:uid="{8F9E405A-FAC2-4009-9DA9-E808D3236A26}"/>
    <cellStyle name="Calculation 2 3 5 7 3" xfId="32314" xr:uid="{B1670A22-74F0-4F08-A839-999F34AC8448}"/>
    <cellStyle name="Calculation 2 3 5 7 3 2" xfId="39397" xr:uid="{DE87F2DF-AD00-4CA2-B8B1-4EDFEBB2FCBA}"/>
    <cellStyle name="Calculation 2 3 5 7 3 3" xfId="42482" xr:uid="{319FA668-B0AD-4BC4-98B9-77A388043367}"/>
    <cellStyle name="Calculation 2 3 5 7 4" xfId="20426" xr:uid="{B3CDB841-9554-4303-8D9F-EDE1F72DE6BA}"/>
    <cellStyle name="Calculation 2 3 5 7 5" xfId="34966" xr:uid="{CAB21D87-00DA-4D97-B179-75C169A0BC68}"/>
    <cellStyle name="Calculation 2 3 5 7 6" xfId="33541" xr:uid="{25E936DD-403E-4C14-B247-CBE90728FC5D}"/>
    <cellStyle name="Calculation 2 3 5 8" xfId="10461" xr:uid="{00000000-0005-0000-0000-0000CA000000}"/>
    <cellStyle name="Calculation 2 3 5 8 2" xfId="30763" xr:uid="{CBA792AD-1F15-475D-B76B-53E877067A01}"/>
    <cellStyle name="Calculation 2 3 5 8 2 2" xfId="37846" xr:uid="{80900A59-0668-437E-9620-269868762A2E}"/>
    <cellStyle name="Calculation 2 3 5 8 2 3" xfId="40943" xr:uid="{EFB60A5E-1095-4759-A7B9-E0AA0F53FFAC}"/>
    <cellStyle name="Calculation 2 3 5 8 3" xfId="32477" xr:uid="{86A85653-AEC5-4D34-96CA-EABEBE302387}"/>
    <cellStyle name="Calculation 2 3 5 8 3 2" xfId="39560" xr:uid="{FD59351B-4DE7-4E55-AFB5-91930E5D29BE}"/>
    <cellStyle name="Calculation 2 3 5 8 3 3" xfId="42645" xr:uid="{25E50ABE-BE79-4A23-A8CD-9708CE5127F0}"/>
    <cellStyle name="Calculation 2 3 5 8 4" xfId="35129" xr:uid="{22B9A04D-2B45-491A-840A-7FDFC417DA43}"/>
    <cellStyle name="Calculation 2 3 5 8 5" xfId="35561" xr:uid="{4B7FA334-A97B-40A5-B210-8B4651D5CBF6}"/>
    <cellStyle name="Calculation 2 3 5 9" xfId="24973" xr:uid="{DDDD815A-2415-4AC1-9822-63CCA8884C13}"/>
    <cellStyle name="Calculation 2 3 5 9 2" xfId="35853" xr:uid="{0ED605AE-EDDE-4BA1-BF08-DB6ECE95C1CB}"/>
    <cellStyle name="Calculation 2 3 5 9 3" xfId="33704" xr:uid="{3F558A02-EC61-4C31-9508-AB0FD0B260BF}"/>
    <cellStyle name="Calculation 2 3 6" xfId="5047" xr:uid="{00000000-0005-0000-0000-0000CB000000}"/>
    <cellStyle name="Calculation 2 3 6 2" xfId="25359" xr:uid="{59A6572A-B2B8-4B8D-9115-31A6FC6F1B3C}"/>
    <cellStyle name="Calculation 2 3 6 2 2" xfId="35992" xr:uid="{7B739DDA-9F5B-47B7-96C7-938B5B867E61}"/>
    <cellStyle name="Calculation 2 3 6 2 3" xfId="35401" xr:uid="{48F543AB-1099-44E0-B382-BA9D5B111E39}"/>
    <cellStyle name="Calculation 2 3 6 3" xfId="31085" xr:uid="{9630D966-AE7A-4C83-A153-C5F566F7AF9F}"/>
    <cellStyle name="Calculation 2 3 6 3 2" xfId="38168" xr:uid="{4EEC88ED-D5E8-45E6-84E6-694BFC1A2D9F}"/>
    <cellStyle name="Calculation 2 3 6 3 3" xfId="41261" xr:uid="{FB2658EE-AA0D-412D-80E7-4EA662E77E80}"/>
    <cellStyle name="Calculation 2 3 6 4" xfId="15217" xr:uid="{868F5F82-36E5-440F-8B4F-63689BFFD3C2}"/>
    <cellStyle name="Calculation 2 3 6 5" xfId="33257" xr:uid="{CE8BACE9-74FE-4E68-BBA4-2A54A9ABC70D}"/>
    <cellStyle name="Calculation 2 3 6 6" xfId="36368" xr:uid="{4B9D53B2-2186-4963-982B-A80A5D1078DA}"/>
    <cellStyle name="Calculation 2 3 7" xfId="9437" xr:uid="{00000000-0005-0000-0000-0000CC000000}"/>
    <cellStyle name="Calculation 2 3 7 2" xfId="29749" xr:uid="{1847C6D1-B85F-4BF1-8EDE-5C90A23B2A32}"/>
    <cellStyle name="Calculation 2 3 7 2 2" xfId="36832" xr:uid="{905DE5C5-CCD8-4439-82A4-A227A5584349}"/>
    <cellStyle name="Calculation 2 3 7 2 3" xfId="39929" xr:uid="{456CCFF0-D339-4670-A830-671EBDC3182F}"/>
    <cellStyle name="Calculation 2 3 7 3" xfId="31453" xr:uid="{4B16E32E-A754-4AED-BF8C-CA597ED1CB8B}"/>
    <cellStyle name="Calculation 2 3 7 3 2" xfId="38536" xr:uid="{62A96946-5E2B-4462-8B7D-156482793E5E}"/>
    <cellStyle name="Calculation 2 3 7 3 3" xfId="41621" xr:uid="{E8E826F8-7FA1-484C-A44E-47597A06A25D}"/>
    <cellStyle name="Calculation 2 3 7 4" xfId="19591" xr:uid="{C8A5EF92-3A1F-4672-BC13-684745BCA3D8}"/>
    <cellStyle name="Calculation 2 3 7 5" xfId="34105" xr:uid="{F9478E58-5849-482B-9B42-20E015B1DC76}"/>
    <cellStyle name="Calculation 2 3 7 6" xfId="35320" xr:uid="{7414440F-5F06-49D0-9227-2EB57F9D42A5}"/>
    <cellStyle name="Calculation 2 3 8" xfId="9611" xr:uid="{00000000-0005-0000-0000-0000CD000000}"/>
    <cellStyle name="Calculation 2 3 8 2" xfId="29920" xr:uid="{4C07F398-F8A1-4161-82F8-84FFC15F8B57}"/>
    <cellStyle name="Calculation 2 3 8 2 2" xfId="37003" xr:uid="{BB98458C-4AE0-4BDC-8F10-3BD7DE998428}"/>
    <cellStyle name="Calculation 2 3 8 2 3" xfId="40100" xr:uid="{1097B7AA-962F-443C-B747-E6144F9AAFBC}"/>
    <cellStyle name="Calculation 2 3 8 3" xfId="31627" xr:uid="{6FFF2516-6A6E-4160-A749-3C9D3666B184}"/>
    <cellStyle name="Calculation 2 3 8 3 2" xfId="38710" xr:uid="{6C44027D-6746-492C-9978-5662EDD7D65B}"/>
    <cellStyle name="Calculation 2 3 8 3 3" xfId="41795" xr:uid="{F936BBEB-B20F-4BDE-917E-834F047B6505}"/>
    <cellStyle name="Calculation 2 3 8 4" xfId="19748" xr:uid="{F5DC1B98-A52F-414D-8389-8C2DAF665B86}"/>
    <cellStyle name="Calculation 2 3 8 5" xfId="34279" xr:uid="{9F680B73-5FE1-4FFF-A3E2-6EC459DA7915}"/>
    <cellStyle name="Calculation 2 3 8 6" xfId="36226" xr:uid="{8456C53E-19E5-4BD7-B1F7-F6F8C2E62811}"/>
    <cellStyle name="Calculation 2 3 9" xfId="9445" xr:uid="{00000000-0005-0000-0000-0000CE000000}"/>
    <cellStyle name="Calculation 2 3 9 2" xfId="29757" xr:uid="{F19CF076-7A6E-49C8-B8A0-8D9B29637053}"/>
    <cellStyle name="Calculation 2 3 9 2 2" xfId="36840" xr:uid="{3D60712F-F530-4669-9E75-6CB4EACF93C4}"/>
    <cellStyle name="Calculation 2 3 9 2 3" xfId="39937" xr:uid="{5299E7C6-221C-4814-B616-007E14301640}"/>
    <cellStyle name="Calculation 2 3 9 3" xfId="31461" xr:uid="{2A8B57F7-3710-443A-8D68-3F7795F1BFD0}"/>
    <cellStyle name="Calculation 2 3 9 3 2" xfId="38544" xr:uid="{6E9ABC4F-84E9-470E-AA0C-55BB5E4CB25E}"/>
    <cellStyle name="Calculation 2 3 9 3 3" xfId="41629" xr:uid="{B261478F-F545-49C8-893E-12A23DB49F38}"/>
    <cellStyle name="Calculation 2 3 9 4" xfId="19597" xr:uid="{FC831CB9-8A08-46CA-A34B-0462523DE5FB}"/>
    <cellStyle name="Calculation 2 3 9 5" xfId="34113" xr:uid="{254A97C3-22FE-4372-8105-80965025E321}"/>
    <cellStyle name="Calculation 2 3 9 6" xfId="36246" xr:uid="{9E4D84AD-CC14-4D0F-8DD0-376375C6092A}"/>
    <cellStyle name="Calculation 2 4" xfId="442" xr:uid="{00000000-0005-0000-0000-0000CF000000}"/>
    <cellStyle name="Calculation 2 4 10" xfId="9442" xr:uid="{00000000-0005-0000-0000-0000D0000000}"/>
    <cellStyle name="Calculation 2 4 10 2" xfId="29754" xr:uid="{E244D963-C491-428F-AE20-B632A2BAF50A}"/>
    <cellStyle name="Calculation 2 4 10 2 2" xfId="36837" xr:uid="{FB0376C7-1907-4353-8862-B36AA12DBAE0}"/>
    <cellStyle name="Calculation 2 4 10 2 3" xfId="39934" xr:uid="{7D0047F1-802A-424C-A597-59323D2E8015}"/>
    <cellStyle name="Calculation 2 4 10 3" xfId="31458" xr:uid="{DE5E9B75-D364-4E5C-816F-D33B5DA12FA5}"/>
    <cellStyle name="Calculation 2 4 10 3 2" xfId="38541" xr:uid="{D7C2766F-157D-4106-A98A-9CFA5EC58CD1}"/>
    <cellStyle name="Calculation 2 4 10 3 3" xfId="41626" xr:uid="{E033F7A8-A3FF-4426-9862-3C11C8FF2096}"/>
    <cellStyle name="Calculation 2 4 10 4" xfId="19594" xr:uid="{03475E56-9ACC-4016-B9A4-6960F9A7A45B}"/>
    <cellStyle name="Calculation 2 4 10 5" xfId="34110" xr:uid="{0A5C7008-949B-4887-9762-7C0817ECEF05}"/>
    <cellStyle name="Calculation 2 4 10 6" xfId="33638" xr:uid="{661CFFA9-622C-4C3D-B611-D0B6C0640EFD}"/>
    <cellStyle name="Calculation 2 4 11" xfId="9489" xr:uid="{00000000-0005-0000-0000-0000D1000000}"/>
    <cellStyle name="Calculation 2 4 11 2" xfId="29799" xr:uid="{5F08951D-C8FD-41E1-AA74-D467F656BAFB}"/>
    <cellStyle name="Calculation 2 4 11 2 2" xfId="36882" xr:uid="{0B29EF1E-D315-44F5-9716-0247B5399BBF}"/>
    <cellStyle name="Calculation 2 4 11 2 3" xfId="39979" xr:uid="{1F456BC2-EB2C-4FAC-B854-3A454760D877}"/>
    <cellStyle name="Calculation 2 4 11 3" xfId="31505" xr:uid="{F59E5D8E-5C89-4650-85A0-CA11A3AD2C9C}"/>
    <cellStyle name="Calculation 2 4 11 3 2" xfId="38588" xr:uid="{7ABF8C57-3831-4525-8F70-0B0D5764DF63}"/>
    <cellStyle name="Calculation 2 4 11 3 3" xfId="41673" xr:uid="{7D65DB87-C832-4AA2-BC0E-1A1ECEB99849}"/>
    <cellStyle name="Calculation 2 4 11 4" xfId="19639" xr:uid="{3B54AA97-3C7C-4B5B-A7BE-D722A07A0F39}"/>
    <cellStyle name="Calculation 2 4 11 5" xfId="34157" xr:uid="{A4D1FC16-5F0C-413E-BDA0-135BBCD3F106}"/>
    <cellStyle name="Calculation 2 4 11 6" xfId="33675" xr:uid="{1A9F3BEF-0B4A-45F8-9B54-A06EB4D035F6}"/>
    <cellStyle name="Calculation 2 4 12" xfId="9534" xr:uid="{00000000-0005-0000-0000-0000D2000000}"/>
    <cellStyle name="Calculation 2 4 12 2" xfId="29843" xr:uid="{865C4362-EEBE-4427-B06E-B7DD96D88535}"/>
    <cellStyle name="Calculation 2 4 12 2 2" xfId="36926" xr:uid="{2437E1D2-88FF-4E8A-89C1-C9ED4622E002}"/>
    <cellStyle name="Calculation 2 4 12 2 3" xfId="40023" xr:uid="{23BFE1CA-90C7-4C1B-8B3D-58260CC00335}"/>
    <cellStyle name="Calculation 2 4 12 3" xfId="31550" xr:uid="{110976EC-86E4-4322-ADAA-E22804174A88}"/>
    <cellStyle name="Calculation 2 4 12 3 2" xfId="38633" xr:uid="{59EE35EB-6109-4CD8-8384-4E1010255E0F}"/>
    <cellStyle name="Calculation 2 4 12 3 3" xfId="41718" xr:uid="{231E9024-6C49-4045-B697-45184E3C55FE}"/>
    <cellStyle name="Calculation 2 4 12 4" xfId="34202" xr:uid="{D58CB258-867A-43A0-9584-C2FA9BE7A181}"/>
    <cellStyle name="Calculation 2 4 12 5" xfId="35722" xr:uid="{6B9115AC-1A7E-4159-BED7-96FF90FC5A81}"/>
    <cellStyle name="Calculation 2 4 13" xfId="20802" xr:uid="{4F27DA98-F0E5-4454-B545-D171A2FEE532}"/>
    <cellStyle name="Calculation 2 4 13 2" xfId="35226" xr:uid="{D0E7AC1F-C3F5-4EE3-87C2-B40D48D2451B}"/>
    <cellStyle name="Calculation 2 4 13 3" xfId="36137" xr:uid="{6A865E84-BB3A-4DB8-ABCE-CEE437390A4F}"/>
    <cellStyle name="Calculation 2 4 14" xfId="30817" xr:uid="{208C8384-A438-442A-B911-8E3038736F27}"/>
    <cellStyle name="Calculation 2 4 14 2" xfId="37900" xr:uid="{7CDA9772-8E1F-4EE3-B02A-2B59342D9AF4}"/>
    <cellStyle name="Calculation 2 4 14 3" xfId="40993" xr:uid="{B87009D0-F913-426E-92A8-04E701A687EE}"/>
    <cellStyle name="Calculation 2 4 15" xfId="14860" xr:uid="{55D666C8-866F-4B0D-B26F-A70C2CE8A3C8}"/>
    <cellStyle name="Calculation 2 4 16" xfId="33629" xr:uid="{5050ADDA-7932-447A-A624-2301D73F0DD0}"/>
    <cellStyle name="Calculation 2 4 2" xfId="4561" xr:uid="{00000000-0005-0000-0000-0000D3000000}"/>
    <cellStyle name="Calculation 2 4 2 10" xfId="30877" xr:uid="{5A62DFF6-06D4-434D-BEC1-D0B8A13DBBEC}"/>
    <cellStyle name="Calculation 2 4 2 10 2" xfId="37960" xr:uid="{16A6B821-B55D-456D-A15D-610D57F0F30D}"/>
    <cellStyle name="Calculation 2 4 2 10 3" xfId="41053" xr:uid="{0A3DC52F-0766-454E-A708-2DAA8D36CBE3}"/>
    <cellStyle name="Calculation 2 4 2 11" xfId="33018" xr:uid="{FF4614BF-E9F1-4758-A092-919CE03D26E3}"/>
    <cellStyle name="Calculation 2 4 2 12" xfId="36129" xr:uid="{5778682F-BB74-4C54-AFF2-42A67DDC2AC4}"/>
    <cellStyle name="Calculation 2 4 2 2" xfId="9140" xr:uid="{00000000-0005-0000-0000-0000D4000000}"/>
    <cellStyle name="Calculation 2 4 2 2 2" xfId="29452" xr:uid="{76CE5A47-7A7E-4062-8EDC-B404F6A7D87A}"/>
    <cellStyle name="Calculation 2 4 2 2 2 2" xfId="36535" xr:uid="{BDB1B98D-FAFE-4FC5-BE12-0BF63B8EB552}"/>
    <cellStyle name="Calculation 2 4 2 2 2 3" xfId="39632" xr:uid="{322458AF-AFE0-4362-BEF8-BB651FBDBE2C}"/>
    <cellStyle name="Calculation 2 4 2 2 3" xfId="31156" xr:uid="{68C4828F-D346-4FE7-80ED-14B26EB134DB}"/>
    <cellStyle name="Calculation 2 4 2 2 3 2" xfId="38239" xr:uid="{597459DC-FFA2-481D-A418-B75DC40C53F9}"/>
    <cellStyle name="Calculation 2 4 2 2 3 3" xfId="41330" xr:uid="{BCD0A8F1-9DD9-4353-A0A7-78976C46D2E1}"/>
    <cellStyle name="Calculation 2 4 2 2 4" xfId="19310" xr:uid="{7A87558F-B987-453F-ABE8-24A3D48A5650}"/>
    <cellStyle name="Calculation 2 4 2 2 5" xfId="33808" xr:uid="{6202EA3B-CA77-42F8-82D9-1F4C4E7473A8}"/>
    <cellStyle name="Calculation 2 4 2 2 6" xfId="33741" xr:uid="{B80756D7-C8D2-4EE7-ABDA-51F0713B29BE}"/>
    <cellStyle name="Calculation 2 4 2 3" xfId="9346" xr:uid="{00000000-0005-0000-0000-0000D5000000}"/>
    <cellStyle name="Calculation 2 4 2 3 2" xfId="29658" xr:uid="{AB5FDF09-C9F4-4633-A244-7802EDCDBDE8}"/>
    <cellStyle name="Calculation 2 4 2 3 2 2" xfId="36741" xr:uid="{8D8D8FF2-BDD0-49FB-ACE2-665928B4E221}"/>
    <cellStyle name="Calculation 2 4 2 3 2 3" xfId="39838" xr:uid="{5384F679-1F32-4A46-A961-8026CD370C02}"/>
    <cellStyle name="Calculation 2 4 2 3 3" xfId="31362" xr:uid="{C47AE192-BDCE-41CB-81FE-CFBCD00799B6}"/>
    <cellStyle name="Calculation 2 4 2 3 3 2" xfId="38445" xr:uid="{BE32445D-2C1D-4793-915F-F838A3A0AF44}"/>
    <cellStyle name="Calculation 2 4 2 3 3 3" xfId="41530" xr:uid="{23E1E453-F3BD-4110-9346-16C9609D5406}"/>
    <cellStyle name="Calculation 2 4 2 3 4" xfId="19512" xr:uid="{F4459046-4470-41A0-A8E7-59167C6D2E22}"/>
    <cellStyle name="Calculation 2 4 2 3 5" xfId="34014" xr:uid="{376A915D-F257-4DEA-B47F-318E76AACA49}"/>
    <cellStyle name="Calculation 2 4 2 3 6" xfId="33350" xr:uid="{C12870A1-CE33-42B3-8E11-EE66BF9BA1EF}"/>
    <cellStyle name="Calculation 2 4 2 4" xfId="9723" xr:uid="{00000000-0005-0000-0000-0000D6000000}"/>
    <cellStyle name="Calculation 2 4 2 4 2" xfId="30032" xr:uid="{CEB219EF-54F1-447C-BADB-87EDC75FA565}"/>
    <cellStyle name="Calculation 2 4 2 4 2 2" xfId="37115" xr:uid="{826F1B50-A9D3-4A06-83B3-C4C6E2D75BA0}"/>
    <cellStyle name="Calculation 2 4 2 4 2 3" xfId="40212" xr:uid="{AFE4D053-913F-481E-8C7C-8A2DCD4CF66D}"/>
    <cellStyle name="Calculation 2 4 2 4 3" xfId="31739" xr:uid="{B165714E-76CF-41C0-92EC-414BB5EF07EE}"/>
    <cellStyle name="Calculation 2 4 2 4 3 2" xfId="38822" xr:uid="{C57749DE-BA73-4899-A77A-4A4770B526DF}"/>
    <cellStyle name="Calculation 2 4 2 4 3 3" xfId="41907" xr:uid="{66177ACF-C781-451C-A8B8-48676063A34A}"/>
    <cellStyle name="Calculation 2 4 2 4 4" xfId="19852" xr:uid="{72286114-CB5E-4E43-83D1-4BDBBEA3867D}"/>
    <cellStyle name="Calculation 2 4 2 4 5" xfId="34391" xr:uid="{F83B1456-76DD-46FD-AE6C-DEC1DDD47688}"/>
    <cellStyle name="Calculation 2 4 2 4 6" xfId="35740" xr:uid="{2BE2E6CE-A29D-46B8-ABFC-9A016A51BE1E}"/>
    <cellStyle name="Calculation 2 4 2 5" xfId="9886" xr:uid="{00000000-0005-0000-0000-0000D7000000}"/>
    <cellStyle name="Calculation 2 4 2 5 2" xfId="30195" xr:uid="{04EF5935-E4BF-4FEB-B9F0-C5CFCF72D6EC}"/>
    <cellStyle name="Calculation 2 4 2 5 2 2" xfId="37278" xr:uid="{A55E7F6B-F02F-4555-A452-CC5010E85A47}"/>
    <cellStyle name="Calculation 2 4 2 5 2 3" xfId="40375" xr:uid="{43C56D7E-F230-470D-A872-385D47FABD2A}"/>
    <cellStyle name="Calculation 2 4 2 5 3" xfId="31902" xr:uid="{6F96C153-3E62-4F8F-A21E-B16831F8C1FA}"/>
    <cellStyle name="Calculation 2 4 2 5 3 2" xfId="38985" xr:uid="{FD7D6F47-4CCD-48EF-A477-65A784CA8762}"/>
    <cellStyle name="Calculation 2 4 2 5 3 3" xfId="42070" xr:uid="{BFD9E10F-011D-4E8E-9906-46FB702639A0}"/>
    <cellStyle name="Calculation 2 4 2 5 4" xfId="20015" xr:uid="{CCB207D3-0E90-438F-A5C1-A17AB33ABC52}"/>
    <cellStyle name="Calculation 2 4 2 5 5" xfId="34554" xr:uid="{3048746F-91AE-48D7-9D5D-97B430279BFD}"/>
    <cellStyle name="Calculation 2 4 2 5 6" xfId="32670" xr:uid="{08C750F8-CF14-4EED-8262-62D34BB11E76}"/>
    <cellStyle name="Calculation 2 4 2 6" xfId="10049" xr:uid="{00000000-0005-0000-0000-0000D8000000}"/>
    <cellStyle name="Calculation 2 4 2 6 2" xfId="30358" xr:uid="{6636FCA0-145F-4E0E-A2CD-91F9EC0FF6F5}"/>
    <cellStyle name="Calculation 2 4 2 6 2 2" xfId="37441" xr:uid="{ECB8392A-2382-4C40-8B39-83060D528C81}"/>
    <cellStyle name="Calculation 2 4 2 6 2 3" xfId="40538" xr:uid="{92719360-2883-4FA1-8DBE-7DBC9BB25238}"/>
    <cellStyle name="Calculation 2 4 2 6 3" xfId="32065" xr:uid="{71DA71CC-5109-4136-92E6-E36C44F4E35E}"/>
    <cellStyle name="Calculation 2 4 2 6 3 2" xfId="39148" xr:uid="{2DCC3F50-D5C9-496C-9E1C-CC0FAA07F976}"/>
    <cellStyle name="Calculation 2 4 2 6 3 3" xfId="42233" xr:uid="{B03837C3-6499-4A53-8A2A-9FE7280F46C3}"/>
    <cellStyle name="Calculation 2 4 2 6 4" xfId="20178" xr:uid="{E1212E6D-335E-4EAB-8FE6-D2672A2FA222}"/>
    <cellStyle name="Calculation 2 4 2 6 5" xfId="34717" xr:uid="{94059DE9-585B-48E5-9E11-29E0B3587FA1}"/>
    <cellStyle name="Calculation 2 4 2 6 6" xfId="33412" xr:uid="{FED103AE-6249-4390-AE02-159088618FF0}"/>
    <cellStyle name="Calculation 2 4 2 7" xfId="10203" xr:uid="{00000000-0005-0000-0000-0000D9000000}"/>
    <cellStyle name="Calculation 2 4 2 7 2" xfId="30512" xr:uid="{3C3F7A0F-D72B-4DF8-AD1A-3670526C30D4}"/>
    <cellStyle name="Calculation 2 4 2 7 2 2" xfId="37595" xr:uid="{D2CD1A6F-2161-40B4-BF11-7B8570C707CE}"/>
    <cellStyle name="Calculation 2 4 2 7 2 3" xfId="40692" xr:uid="{0D8FEE00-3BD6-43A4-AC9B-89C32EA963B7}"/>
    <cellStyle name="Calculation 2 4 2 7 3" xfId="32219" xr:uid="{68415503-F7E0-4946-A46A-74F26D03B362}"/>
    <cellStyle name="Calculation 2 4 2 7 3 2" xfId="39302" xr:uid="{C8902688-120D-4EB6-B928-BACC47759D7D}"/>
    <cellStyle name="Calculation 2 4 2 7 3 3" xfId="42387" xr:uid="{A24B0FB2-2CE7-4310-97C9-F8235865D1CF}"/>
    <cellStyle name="Calculation 2 4 2 7 4" xfId="20331" xr:uid="{DAD54F56-62D7-458A-990A-EBF31A73BB57}"/>
    <cellStyle name="Calculation 2 4 2 7 5" xfId="34871" xr:uid="{3A8FD0ED-5E30-4398-8BA1-C7B8119E15FC}"/>
    <cellStyle name="Calculation 2 4 2 7 6" xfId="32653" xr:uid="{81D0A00B-5F39-44AC-930F-1F47E2DFF829}"/>
    <cellStyle name="Calculation 2 4 2 8" xfId="10366" xr:uid="{00000000-0005-0000-0000-0000DA000000}"/>
    <cellStyle name="Calculation 2 4 2 8 2" xfId="30673" xr:uid="{45E31374-D0F2-46B3-9622-7D1063BA495D}"/>
    <cellStyle name="Calculation 2 4 2 8 2 2" xfId="37756" xr:uid="{8D36A47A-FAD6-4191-9FB0-B1CD7332D8BF}"/>
    <cellStyle name="Calculation 2 4 2 8 2 3" xfId="40853" xr:uid="{39C836F9-B8E1-4D1C-B972-8BF2599F66FD}"/>
    <cellStyle name="Calculation 2 4 2 8 3" xfId="32382" xr:uid="{676B7403-BBD8-4186-888B-18F42A2FF59B}"/>
    <cellStyle name="Calculation 2 4 2 8 3 2" xfId="39465" xr:uid="{BDC70236-A05F-4AEB-9BB2-A2BC2D317C9F}"/>
    <cellStyle name="Calculation 2 4 2 8 3 3" xfId="42550" xr:uid="{1EB284B3-363C-4CF4-AF97-1A70F498B174}"/>
    <cellStyle name="Calculation 2 4 2 8 4" xfId="35034" xr:uid="{047553BF-7A12-4FA3-8876-77D8E8B2A72E}"/>
    <cellStyle name="Calculation 2 4 2 8 5" xfId="35676" xr:uid="{A3C32788-3721-456F-9206-9FA8B1A6D7C0}"/>
    <cellStyle name="Calculation 2 4 2 9" xfId="24880" xr:uid="{AE6334BD-25AD-470E-8E1F-6E8B9EAB9830}"/>
    <cellStyle name="Calculation 2 4 2 9 2" xfId="35760" xr:uid="{1B7D75A2-85D8-4391-9119-0D711773FB52}"/>
    <cellStyle name="Calculation 2 4 2 9 3" xfId="32778" xr:uid="{9B429941-5D21-401B-983F-3CBEA10F5CC0}"/>
    <cellStyle name="Calculation 2 4 3" xfId="4703" xr:uid="{00000000-0005-0000-0000-0000DB000000}"/>
    <cellStyle name="Calculation 2 4 3 10" xfId="31019" xr:uid="{0AF38191-6B67-4815-8AC0-622EB0D6DD02}"/>
    <cellStyle name="Calculation 2 4 3 10 2" xfId="38102" xr:uid="{F50CDEF3-6FCA-4D81-970A-1932B495AA7B}"/>
    <cellStyle name="Calculation 2 4 3 10 3" xfId="41195" xr:uid="{A9AA0D81-D607-47C8-B7B5-5FB951250324}"/>
    <cellStyle name="Calculation 2 4 3 11" xfId="33160" xr:uid="{2ACEA2AC-D676-41F1-AA9A-CC6AE4659D97}"/>
    <cellStyle name="Calculation 2 4 3 12" xfId="32835" xr:uid="{B77F15E1-1A5A-4E43-B34E-DE12D7CB5025}"/>
    <cellStyle name="Calculation 2 4 3 2" xfId="9281" xr:uid="{00000000-0005-0000-0000-0000DC000000}"/>
    <cellStyle name="Calculation 2 4 3 2 2" xfId="29593" xr:uid="{E00F0182-C57F-4BB0-B2FB-E24674F63D7E}"/>
    <cellStyle name="Calculation 2 4 3 2 2 2" xfId="36676" xr:uid="{1646EE0E-A399-469F-82E3-19E87BE6A719}"/>
    <cellStyle name="Calculation 2 4 3 2 2 3" xfId="39773" xr:uid="{AFBAA757-0178-4423-97AE-92C8BB0909D3}"/>
    <cellStyle name="Calculation 2 4 3 2 3" xfId="31297" xr:uid="{10318D31-F255-421E-810D-23601991A24B}"/>
    <cellStyle name="Calculation 2 4 3 2 3 2" xfId="38380" xr:uid="{0426DBAD-DC8D-4526-916B-9EEBC3583563}"/>
    <cellStyle name="Calculation 2 4 3 2 3 3" xfId="41466" xr:uid="{CDF24F61-E559-4935-A719-084527E1B413}"/>
    <cellStyle name="Calculation 2 4 3 2 4" xfId="19451" xr:uid="{C7D1E97E-A98D-400D-BE2E-18FFB7B06C02}"/>
    <cellStyle name="Calculation 2 4 3 2 5" xfId="33949" xr:uid="{A7144196-21E4-4829-909A-0E9D8705D75B}"/>
    <cellStyle name="Calculation 2 4 3 2 6" xfId="36125" xr:uid="{F4F3E722-5BB9-4719-B1FC-8F24BCEB781D}"/>
    <cellStyle name="Calculation 2 4 3 3" xfId="4767" xr:uid="{00000000-0005-0000-0000-0000DD000000}"/>
    <cellStyle name="Calculation 2 4 3 3 2" xfId="25079" xr:uid="{68070EC7-CFEE-4570-8309-EE266D134F86}"/>
    <cellStyle name="Calculation 2 4 3 3 2 2" xfId="35949" xr:uid="{37E545C2-2A56-4304-BFA5-285E81D5FD57}"/>
    <cellStyle name="Calculation 2 4 3 3 2 3" xfId="32657" xr:uid="{41495BB1-4D0C-40C0-922D-272F77FC4A66}"/>
    <cellStyle name="Calculation 2 4 3 3 3" xfId="31071" xr:uid="{E9F5E5B4-00BF-4F1F-9749-A09FC6171C4A}"/>
    <cellStyle name="Calculation 2 4 3 3 3 2" xfId="38154" xr:uid="{4F1E2F87-8646-47D9-A3E5-924203A49AEE}"/>
    <cellStyle name="Calculation 2 4 3 3 3 3" xfId="41247" xr:uid="{CB272666-5810-4FCA-B32C-8862A9679532}"/>
    <cellStyle name="Calculation 2 4 3 3 4" xfId="14937" xr:uid="{494ED696-50D5-4872-B4F4-E570A261E36F}"/>
    <cellStyle name="Calculation 2 4 3 3 5" xfId="33214" xr:uid="{25C938EE-29DB-4037-B4EA-430F08770283}"/>
    <cellStyle name="Calculation 2 4 3 3 6" xfId="35383" xr:uid="{0AA47700-2934-42F9-B07B-46FABDC463E6}"/>
    <cellStyle name="Calculation 2 4 3 4" xfId="9865" xr:uid="{00000000-0005-0000-0000-0000DE000000}"/>
    <cellStyle name="Calculation 2 4 3 4 2" xfId="30174" xr:uid="{9EFF96CF-0B83-41E8-8FDA-B988E0A61B4D}"/>
    <cellStyle name="Calculation 2 4 3 4 2 2" xfId="37257" xr:uid="{813ABAAB-8200-4577-9500-CEAC722F1E9A}"/>
    <cellStyle name="Calculation 2 4 3 4 2 3" xfId="40354" xr:uid="{F4118BA5-D8EB-4988-B89B-592C215F2BCD}"/>
    <cellStyle name="Calculation 2 4 3 4 3" xfId="31881" xr:uid="{1B9E5DF0-A36D-4093-A49A-46F18CE6DD84}"/>
    <cellStyle name="Calculation 2 4 3 4 3 2" xfId="38964" xr:uid="{24FA03A1-FE4C-4A12-86A8-A07DA19E8CB5}"/>
    <cellStyle name="Calculation 2 4 3 4 3 3" xfId="42049" xr:uid="{B054FACC-67D4-42E6-AF83-F04269DE5F62}"/>
    <cellStyle name="Calculation 2 4 3 4 4" xfId="19994" xr:uid="{60CF3883-A68F-464E-AFDD-D86606677A9A}"/>
    <cellStyle name="Calculation 2 4 3 4 5" xfId="34533" xr:uid="{09342BDE-5F34-427E-BD8F-7326A873DDEA}"/>
    <cellStyle name="Calculation 2 4 3 4 6" xfId="33414" xr:uid="{B757EB2B-354C-44F0-9B2E-5F6929D54F26}"/>
    <cellStyle name="Calculation 2 4 3 5" xfId="10028" xr:uid="{00000000-0005-0000-0000-0000DF000000}"/>
    <cellStyle name="Calculation 2 4 3 5 2" xfId="30337" xr:uid="{F42F824F-82CB-4F1A-9A47-317F714C7874}"/>
    <cellStyle name="Calculation 2 4 3 5 2 2" xfId="37420" xr:uid="{E152F5B0-75A2-4D53-BC56-E68C0F832AAA}"/>
    <cellStyle name="Calculation 2 4 3 5 2 3" xfId="40517" xr:uid="{CD75628B-DD7B-4007-9ADB-CC8C7F2E55B2}"/>
    <cellStyle name="Calculation 2 4 3 5 3" xfId="32044" xr:uid="{0B5CA9AF-823D-4B93-974D-F900E8206831}"/>
    <cellStyle name="Calculation 2 4 3 5 3 2" xfId="39127" xr:uid="{63AEA70C-86A9-4D42-BB08-9E4542368FBD}"/>
    <cellStyle name="Calculation 2 4 3 5 3 3" xfId="42212" xr:uid="{818DEBFD-2303-4B0A-85BF-6F0668D4ED4D}"/>
    <cellStyle name="Calculation 2 4 3 5 4" xfId="20157" xr:uid="{F6A06F5D-80B1-4C05-95BA-54DEF77D09C9}"/>
    <cellStyle name="Calculation 2 4 3 5 5" xfId="34696" xr:uid="{464DFDA5-F391-4B0E-A78E-C3AB7BA910DC}"/>
    <cellStyle name="Calculation 2 4 3 5 6" xfId="36383" xr:uid="{376389E0-8C34-466B-8F69-9127D6CE0A70}"/>
    <cellStyle name="Calculation 2 4 3 6" xfId="10180" xr:uid="{00000000-0005-0000-0000-0000E0000000}"/>
    <cellStyle name="Calculation 2 4 3 6 2" xfId="30489" xr:uid="{FD0344E6-2C5B-48A0-AFDC-40DFDF968ACA}"/>
    <cellStyle name="Calculation 2 4 3 6 2 2" xfId="37572" xr:uid="{26EBBB25-92DC-4957-92B1-2A1EFB5ACA43}"/>
    <cellStyle name="Calculation 2 4 3 6 2 3" xfId="40669" xr:uid="{45855734-E44E-429D-A9B6-7C97864704D9}"/>
    <cellStyle name="Calculation 2 4 3 6 3" xfId="32196" xr:uid="{32407899-E0DD-444F-943C-7EF921669A5F}"/>
    <cellStyle name="Calculation 2 4 3 6 3 2" xfId="39279" xr:uid="{F212A3B2-5140-4104-8B54-0EDD085361CF}"/>
    <cellStyle name="Calculation 2 4 3 6 3 3" xfId="42364" xr:uid="{3D381D89-B222-432A-AD35-880470722A9E}"/>
    <cellStyle name="Calculation 2 4 3 6 4" xfId="20309" xr:uid="{9F7BEAE1-F403-4E41-A688-E60240BE3896}"/>
    <cellStyle name="Calculation 2 4 3 6 5" xfId="34848" xr:uid="{5FFD4E17-4D65-4E07-8E7A-C151CD983E0C}"/>
    <cellStyle name="Calculation 2 4 3 6 6" xfId="20510" xr:uid="{8AB4B144-9D3F-4486-9DFE-BA1303CA4E49}"/>
    <cellStyle name="Calculation 2 4 3 7" xfId="10345" xr:uid="{00000000-0005-0000-0000-0000E1000000}"/>
    <cellStyle name="Calculation 2 4 3 7 2" xfId="30654" xr:uid="{DC11E5E1-DCEB-40FB-BB6D-B7360E0F3D39}"/>
    <cellStyle name="Calculation 2 4 3 7 2 2" xfId="37737" xr:uid="{184E76F5-C238-4ADF-93FC-94F4911AD3AD}"/>
    <cellStyle name="Calculation 2 4 3 7 2 3" xfId="40834" xr:uid="{B474FB9E-37CB-49D5-A74C-119FC0400F4D}"/>
    <cellStyle name="Calculation 2 4 3 7 3" xfId="32361" xr:uid="{959B2C0F-D017-4F5A-802B-C2A87E3F23D6}"/>
    <cellStyle name="Calculation 2 4 3 7 3 2" xfId="39444" xr:uid="{162B755D-E0BD-4F7C-A49D-AD6518B93A61}"/>
    <cellStyle name="Calculation 2 4 3 7 3 3" xfId="42529" xr:uid="{2504F3A0-475D-4677-9670-BA678657B1DD}"/>
    <cellStyle name="Calculation 2 4 3 7 4" xfId="20473" xr:uid="{3771254A-8A78-44C3-9B91-E28271A6D9F2}"/>
    <cellStyle name="Calculation 2 4 3 7 5" xfId="35013" xr:uid="{BFB8B9E4-B7F3-4230-971D-90BA9D884FCB}"/>
    <cellStyle name="Calculation 2 4 3 7 6" xfId="32894" xr:uid="{3250E930-839D-44F8-8139-7CF1932D95B3}"/>
    <cellStyle name="Calculation 2 4 3 8" xfId="10508" xr:uid="{00000000-0005-0000-0000-0000E2000000}"/>
    <cellStyle name="Calculation 2 4 3 8 2" xfId="30804" xr:uid="{9EC8C6B9-5408-4B1F-AA8C-BB3978EA3676}"/>
    <cellStyle name="Calculation 2 4 3 8 2 2" xfId="37887" xr:uid="{6C0EA30F-2487-4182-8CC4-E2B27B5488A0}"/>
    <cellStyle name="Calculation 2 4 3 8 2 3" xfId="40984" xr:uid="{B9DC76B2-80BC-4968-82F9-B372EE6101FB}"/>
    <cellStyle name="Calculation 2 4 3 8 3" xfId="32524" xr:uid="{AF36908A-44D2-46C9-BE0A-180388437C4C}"/>
    <cellStyle name="Calculation 2 4 3 8 3 2" xfId="39607" xr:uid="{5162BD82-CE87-4347-ACE2-C6C09C7D3D0A}"/>
    <cellStyle name="Calculation 2 4 3 8 3 3" xfId="42692" xr:uid="{F32A888E-B104-4A82-8F7D-3367ACDB3187}"/>
    <cellStyle name="Calculation 2 4 3 8 4" xfId="35176" xr:uid="{8292CFCC-58F5-4147-92AC-3729D0608341}"/>
    <cellStyle name="Calculation 2 4 3 8 5" xfId="35601" xr:uid="{72B0D9B7-3EEA-4746-94D9-E09B936EDA94}"/>
    <cellStyle name="Calculation 2 4 3 9" xfId="25015" xr:uid="{521FA0A2-F057-46CA-BDB0-E32629069C97}"/>
    <cellStyle name="Calculation 2 4 3 9 2" xfId="35895" xr:uid="{21258C99-2855-40CB-944D-A62731A63886}"/>
    <cellStyle name="Calculation 2 4 3 9 3" xfId="20314" xr:uid="{E27DD2ED-D351-4852-90E8-330931934FE3}"/>
    <cellStyle name="Calculation 2 4 4" xfId="2391" xr:uid="{00000000-0005-0000-0000-0000E3000000}"/>
    <cellStyle name="Calculation 2 4 4 10" xfId="30846" xr:uid="{F629AF8D-B81C-41F4-8583-DABE9B3F52CF}"/>
    <cellStyle name="Calculation 2 4 4 10 2" xfId="37929" xr:uid="{B871E837-5631-4A3D-AA67-FE443C854ED9}"/>
    <cellStyle name="Calculation 2 4 4 10 3" xfId="41022" xr:uid="{3CEEA5D1-1CAC-4AD7-97F3-757E8E0C77E6}"/>
    <cellStyle name="Calculation 2 4 4 11" xfId="32730" xr:uid="{55A15B86-C03B-4B3F-9B3F-D2F4E51A1431}"/>
    <cellStyle name="Calculation 2 4 4 12" xfId="32806" xr:uid="{61FA2B75-7B54-4080-92EE-3E756112229E}"/>
    <cellStyle name="Calculation 2 4 4 2" xfId="6970" xr:uid="{00000000-0005-0000-0000-0000E4000000}"/>
    <cellStyle name="Calculation 2 4 4 2 2" xfId="27282" xr:uid="{832CA005-16E2-4D65-A0B0-AF1826805330}"/>
    <cellStyle name="Calculation 2 4 4 2 2 2" xfId="36252" xr:uid="{33659D1B-41DC-46FA-B701-0F5B267485C7}"/>
    <cellStyle name="Calculation 2 4 4 2 2 3" xfId="19717" xr:uid="{02DB6CD7-241F-4351-8B80-CFEEAF75DEC8}"/>
    <cellStyle name="Calculation 2 4 4 2 3" xfId="31125" xr:uid="{FC01A73D-63DA-4F5A-87F1-30EFC79FFA98}"/>
    <cellStyle name="Calculation 2 4 4 2 3 2" xfId="38208" xr:uid="{8E997E54-0F61-4C9E-9646-7794B77BCA8F}"/>
    <cellStyle name="Calculation 2 4 4 2 3 3" xfId="41301" xr:uid="{6754E8A7-82FC-4A8C-96DC-CFB3E57613E7}"/>
    <cellStyle name="Calculation 2 4 4 2 4" xfId="17140" xr:uid="{E4B4C279-A1A3-4C22-861D-42B59FD10883}"/>
    <cellStyle name="Calculation 2 4 4 2 5" xfId="33521" xr:uid="{831DB3B5-2F1C-4A27-B6FF-4C74A4431FE4}"/>
    <cellStyle name="Calculation 2 4 4 2 6" xfId="33323" xr:uid="{0598305D-4B2D-4031-AAEB-34BD23B9CCE6}"/>
    <cellStyle name="Calculation 2 4 4 3" xfId="9610" xr:uid="{00000000-0005-0000-0000-0000E5000000}"/>
    <cellStyle name="Calculation 2 4 4 3 2" xfId="29919" xr:uid="{A257BD67-2286-4CA2-A992-FC4E764ACC45}"/>
    <cellStyle name="Calculation 2 4 4 3 2 2" xfId="37002" xr:uid="{3DAB40E4-9BB1-40F9-89C4-441512961A29}"/>
    <cellStyle name="Calculation 2 4 4 3 2 3" xfId="40099" xr:uid="{04894907-0434-4BA4-99BD-A0CF2D38E505}"/>
    <cellStyle name="Calculation 2 4 4 3 3" xfId="31626" xr:uid="{A7E8A5ED-7443-497B-AE48-0CAF286F0BA3}"/>
    <cellStyle name="Calculation 2 4 4 3 3 2" xfId="38709" xr:uid="{FD6941DD-359B-40F9-81FF-07CB31FBDE57}"/>
    <cellStyle name="Calculation 2 4 4 3 3 3" xfId="41794" xr:uid="{63E6F1EF-09A7-47FF-8EE7-53E114454A3F}"/>
    <cellStyle name="Calculation 2 4 4 3 4" xfId="19747" xr:uid="{236E3912-9148-437D-92AC-192F3D676C95}"/>
    <cellStyle name="Calculation 2 4 4 3 5" xfId="34278" xr:uid="{4EECBCD9-2037-48A4-9AFA-AD9C290E9812}"/>
    <cellStyle name="Calculation 2 4 4 3 6" xfId="35452" xr:uid="{3D66B72D-690F-413C-BDD3-22216D3D71FC}"/>
    <cellStyle name="Calculation 2 4 4 4" xfId="9523" xr:uid="{00000000-0005-0000-0000-0000E6000000}"/>
    <cellStyle name="Calculation 2 4 4 4 2" xfId="29832" xr:uid="{41258F29-9EA5-4207-AFB3-39B31EADF4BE}"/>
    <cellStyle name="Calculation 2 4 4 4 2 2" xfId="36915" xr:uid="{F24E5639-7232-48C3-9228-530991FC9BFA}"/>
    <cellStyle name="Calculation 2 4 4 4 2 3" xfId="40012" xr:uid="{4742659D-4C01-4C66-85A4-4656F688A365}"/>
    <cellStyle name="Calculation 2 4 4 4 3" xfId="31539" xr:uid="{D1D5BA6A-7327-440B-9BFE-4122D4F5FAEF}"/>
    <cellStyle name="Calculation 2 4 4 4 3 2" xfId="38622" xr:uid="{CDDF5E21-9C3A-4908-B9FF-CC56F9F01BFD}"/>
    <cellStyle name="Calculation 2 4 4 4 3 3" xfId="41707" xr:uid="{0BD01EBF-4EDF-4BF8-9603-C0288014C2D1}"/>
    <cellStyle name="Calculation 2 4 4 4 4" xfId="19666" xr:uid="{6331A2C7-DBF8-4C64-8CFE-FE2784C429A3}"/>
    <cellStyle name="Calculation 2 4 4 4 5" xfId="34191" xr:uid="{EEFC7BBA-21F3-4C03-A3AE-3C0D85428F9D}"/>
    <cellStyle name="Calculation 2 4 4 4 6" xfId="32599" xr:uid="{165EB43A-EDB0-40B7-829A-866F5C4F9C7C}"/>
    <cellStyle name="Calculation 2 4 4 5" xfId="9600" xr:uid="{00000000-0005-0000-0000-0000E7000000}"/>
    <cellStyle name="Calculation 2 4 4 5 2" xfId="29909" xr:uid="{93C446BC-9B3F-41D0-99A3-C62433D27A04}"/>
    <cellStyle name="Calculation 2 4 4 5 2 2" xfId="36992" xr:uid="{70FCE440-6966-4B53-BBEE-E7B1F1D8BEC0}"/>
    <cellStyle name="Calculation 2 4 4 5 2 3" xfId="40089" xr:uid="{C060D919-B58B-4E78-B999-BF2BFD5C9950}"/>
    <cellStyle name="Calculation 2 4 4 5 3" xfId="31616" xr:uid="{333571B0-6691-43C3-B7DA-E297FA53644F}"/>
    <cellStyle name="Calculation 2 4 4 5 3 2" xfId="38699" xr:uid="{2218834A-5790-463C-8BC4-018682A78B98}"/>
    <cellStyle name="Calculation 2 4 4 5 3 3" xfId="41784" xr:uid="{8CA7B84A-0737-44D6-9C38-BF549C3DCDBC}"/>
    <cellStyle name="Calculation 2 4 4 5 4" xfId="19737" xr:uid="{94768C4F-4623-49FF-B3E5-8F984B4D4F6D}"/>
    <cellStyle name="Calculation 2 4 4 5 5" xfId="34268" xr:uid="{33F91A76-61C1-4210-AA03-54BBF540CFD4}"/>
    <cellStyle name="Calculation 2 4 4 5 6" xfId="32920" xr:uid="{5E9DFD83-BADA-4E3E-8306-B6A430EF22D7}"/>
    <cellStyle name="Calculation 2 4 4 6" xfId="9425" xr:uid="{00000000-0005-0000-0000-0000E8000000}"/>
    <cellStyle name="Calculation 2 4 4 6 2" xfId="29737" xr:uid="{2B497E15-08E4-4303-85AC-141E23BA4974}"/>
    <cellStyle name="Calculation 2 4 4 6 2 2" xfId="36820" xr:uid="{CD7AED27-FC9C-402C-8526-8149922B4B32}"/>
    <cellStyle name="Calculation 2 4 4 6 2 3" xfId="39917" xr:uid="{C864DAEC-EB82-43FB-953D-E59F9E2E8163}"/>
    <cellStyle name="Calculation 2 4 4 6 3" xfId="31441" xr:uid="{AFCE3486-D4C9-4C57-8A94-5F3BAD4C98EB}"/>
    <cellStyle name="Calculation 2 4 4 6 3 2" xfId="38524" xr:uid="{2F675A70-F613-47AE-8EDF-E9328DF1FB38}"/>
    <cellStyle name="Calculation 2 4 4 6 3 3" xfId="41609" xr:uid="{F9474468-AC9A-41BA-B917-A20F2C127483}"/>
    <cellStyle name="Calculation 2 4 4 6 4" xfId="19581" xr:uid="{67B1C03B-FDFB-4F12-B60E-C9C83F32372A}"/>
    <cellStyle name="Calculation 2 4 4 6 5" xfId="34093" xr:uid="{D9691D75-4BDE-49FB-8B08-A7F024B5FC34}"/>
    <cellStyle name="Calculation 2 4 4 6 6" xfId="36443" xr:uid="{DFBEE8F0-E094-4274-AE4B-9ECF4FFF211D}"/>
    <cellStyle name="Calculation 2 4 4 7" xfId="9459" xr:uid="{00000000-0005-0000-0000-0000E9000000}"/>
    <cellStyle name="Calculation 2 4 4 7 2" xfId="29770" xr:uid="{A309A8A3-66B1-4147-A5DD-F051F9E06308}"/>
    <cellStyle name="Calculation 2 4 4 7 2 2" xfId="36853" xr:uid="{26A77DFC-ED6F-4C3D-932F-EB3FC4039BF2}"/>
    <cellStyle name="Calculation 2 4 4 7 2 3" xfId="39950" xr:uid="{8714CBBA-5C4A-41D3-905A-337A64A75C84}"/>
    <cellStyle name="Calculation 2 4 4 7 3" xfId="31475" xr:uid="{B3FFCF6B-DEA2-4C46-A329-E5D2FA1558FA}"/>
    <cellStyle name="Calculation 2 4 4 7 3 2" xfId="38558" xr:uid="{6ADE9449-8059-4799-ABDA-ADAC382736A5}"/>
    <cellStyle name="Calculation 2 4 4 7 3 3" xfId="41643" xr:uid="{AEE69C8A-D656-43F8-A77E-E2D74A9BD391}"/>
    <cellStyle name="Calculation 2 4 4 7 4" xfId="19610" xr:uid="{EE6DCB1B-8D7D-42B8-868E-CB8D37BA1416}"/>
    <cellStyle name="Calculation 2 4 4 7 5" xfId="34127" xr:uid="{5420B643-0BBE-4C0A-888D-348A8AAB706C}"/>
    <cellStyle name="Calculation 2 4 4 7 6" xfId="32648" xr:uid="{1DDA1FE5-D280-4DAE-88E3-C1AD7C8EA9AA}"/>
    <cellStyle name="Calculation 2 4 4 8" xfId="9505" xr:uid="{00000000-0005-0000-0000-0000EA000000}"/>
    <cellStyle name="Calculation 2 4 4 8 2" xfId="29815" xr:uid="{64A3E816-CB91-4ED0-AA01-C31EDABCD877}"/>
    <cellStyle name="Calculation 2 4 4 8 2 2" xfId="36898" xr:uid="{29F1103B-67A8-410B-A3A4-A1E19F4CBA31}"/>
    <cellStyle name="Calculation 2 4 4 8 2 3" xfId="39995" xr:uid="{5A2596EB-E5A7-4039-B9D4-5401AE995851}"/>
    <cellStyle name="Calculation 2 4 4 8 3" xfId="31521" xr:uid="{B1B617A6-F0A0-43A5-91D0-48678C7C97B4}"/>
    <cellStyle name="Calculation 2 4 4 8 3 2" xfId="38604" xr:uid="{7154BAE5-8FE9-419E-BAFF-BE13D7CEC771}"/>
    <cellStyle name="Calculation 2 4 4 8 3 3" xfId="41689" xr:uid="{59B64FCE-5CCD-4616-9CB5-EB41DFB7E73D}"/>
    <cellStyle name="Calculation 2 4 4 8 4" xfId="34173" xr:uid="{279B3FBC-1906-482F-8218-355EA514504D}"/>
    <cellStyle name="Calculation 2 4 4 8 5" xfId="33585" xr:uid="{80859FF5-C5CC-4A1D-86FD-39C630C67B83}"/>
    <cellStyle name="Calculation 2 4 4 9" xfId="22714" xr:uid="{5258D894-A00E-4DA2-BDAC-C7726C293A64}"/>
    <cellStyle name="Calculation 2 4 4 9 2" xfId="35479" xr:uid="{119F66A6-8407-4FCD-B60A-2DD6DAE4B928}"/>
    <cellStyle name="Calculation 2 4 4 9 3" xfId="35735" xr:uid="{9AB38529-93E2-4F8B-A9C5-5FF178C6617C}"/>
    <cellStyle name="Calculation 2 4 5" xfId="4707" xr:uid="{00000000-0005-0000-0000-0000EB000000}"/>
    <cellStyle name="Calculation 2 4 5 10" xfId="31023" xr:uid="{18BEA7CA-6E4F-422D-8E99-21EE31519EF1}"/>
    <cellStyle name="Calculation 2 4 5 10 2" xfId="38106" xr:uid="{35C9BA14-CE72-4C11-B1FE-B5E303D42D73}"/>
    <cellStyle name="Calculation 2 4 5 10 3" xfId="41199" xr:uid="{7D806AF6-230B-461F-A272-D612A941FE87}"/>
    <cellStyle name="Calculation 2 4 5 11" xfId="33164" xr:uid="{1AB3799E-9D52-485D-82EB-1BBF1FB7D2DF}"/>
    <cellStyle name="Calculation 2 4 5 12" xfId="35729" xr:uid="{426992A4-464A-45BF-A5E6-DD397524B0D5}"/>
    <cellStyle name="Calculation 2 4 5 2" xfId="9285" xr:uid="{00000000-0005-0000-0000-0000EC000000}"/>
    <cellStyle name="Calculation 2 4 5 2 2" xfId="29597" xr:uid="{F9806B39-02F6-4AF3-BE9E-13470E40598B}"/>
    <cellStyle name="Calculation 2 4 5 2 2 2" xfId="36680" xr:uid="{831C0254-2397-423D-B46F-8FFFEC0F5E5C}"/>
    <cellStyle name="Calculation 2 4 5 2 2 3" xfId="39777" xr:uid="{6FC43183-4766-4F8B-A53B-2C15CC8BE429}"/>
    <cellStyle name="Calculation 2 4 5 2 3" xfId="31301" xr:uid="{90582EEA-581D-4A9A-A9C9-345629788EB5}"/>
    <cellStyle name="Calculation 2 4 5 2 3 2" xfId="38384" xr:uid="{493A10ED-8B3C-4256-A53F-C4F8949FFCBC}"/>
    <cellStyle name="Calculation 2 4 5 2 3 3" xfId="41469" xr:uid="{A2AC398F-C893-4E29-B60C-8EC611FA9A81}"/>
    <cellStyle name="Calculation 2 4 5 2 4" xfId="19455" xr:uid="{4EA8BF1B-4B1A-412E-A0F7-D1D9533B0ABD}"/>
    <cellStyle name="Calculation 2 4 5 2 5" xfId="33953" xr:uid="{6F4C860F-23C5-440F-A590-286F1D1E576B}"/>
    <cellStyle name="Calculation 2 4 5 2 6" xfId="33666" xr:uid="{1ED15A0A-77DE-427D-BACD-1CF994C8C63B}"/>
    <cellStyle name="Calculation 2 4 5 3" xfId="9700" xr:uid="{00000000-0005-0000-0000-0000ED000000}"/>
    <cellStyle name="Calculation 2 4 5 3 2" xfId="30009" xr:uid="{981F0BA9-B9BA-43DC-ADDF-E98B0B28F7D2}"/>
    <cellStyle name="Calculation 2 4 5 3 2 2" xfId="37092" xr:uid="{BF1CDC7F-2E52-4F4A-A3A3-83AD5543121B}"/>
    <cellStyle name="Calculation 2 4 5 3 2 3" xfId="40189" xr:uid="{4916032A-74A9-49D1-9823-A2C819EFCB76}"/>
    <cellStyle name="Calculation 2 4 5 3 3" xfId="31716" xr:uid="{A9ADFA27-3074-47D2-A60E-3D84A0F0E6C5}"/>
    <cellStyle name="Calculation 2 4 5 3 3 2" xfId="38799" xr:uid="{F5E84A4C-0F32-4DDA-9312-91DAA64E8EAD}"/>
    <cellStyle name="Calculation 2 4 5 3 3 3" xfId="41884" xr:uid="{F1C9FFB3-8DD0-4374-BD30-6A477556C160}"/>
    <cellStyle name="Calculation 2 4 5 3 4" xfId="19830" xr:uid="{D7B8AC06-5BB4-4E5F-A4BE-2FD6045ECE9C}"/>
    <cellStyle name="Calculation 2 4 5 3 5" xfId="34368" xr:uid="{DBF517E4-7C2D-4E51-8187-D696CE484AC8}"/>
    <cellStyle name="Calculation 2 4 5 3 6" xfId="35683" xr:uid="{24A73C88-810E-4C6F-9E19-7182FA52BF52}"/>
    <cellStyle name="Calculation 2 4 5 4" xfId="9869" xr:uid="{00000000-0005-0000-0000-0000EE000000}"/>
    <cellStyle name="Calculation 2 4 5 4 2" xfId="30178" xr:uid="{661ABFB4-07E5-48E0-9A7D-B98D4893F01F}"/>
    <cellStyle name="Calculation 2 4 5 4 2 2" xfId="37261" xr:uid="{22019522-5936-461F-96BE-617265D27C15}"/>
    <cellStyle name="Calculation 2 4 5 4 2 3" xfId="40358" xr:uid="{A09EB7DE-8E1B-4031-A7B3-627781DF5035}"/>
    <cellStyle name="Calculation 2 4 5 4 3" xfId="31885" xr:uid="{4D257387-DE1F-41A9-8099-9CE3D457ABB3}"/>
    <cellStyle name="Calculation 2 4 5 4 3 2" xfId="38968" xr:uid="{B64CD9CE-3E4C-4AB6-887D-5F30ACD58983}"/>
    <cellStyle name="Calculation 2 4 5 4 3 3" xfId="42053" xr:uid="{A07F1710-CFC5-48A0-A903-184018E29A2C}"/>
    <cellStyle name="Calculation 2 4 5 4 4" xfId="19998" xr:uid="{F7FE04A5-1BFE-42F9-8306-AB8939E36443}"/>
    <cellStyle name="Calculation 2 4 5 4 5" xfId="34537" xr:uid="{F8CEA2F5-4EA0-4E39-B0C5-A21F577CFBA3}"/>
    <cellStyle name="Calculation 2 4 5 4 6" xfId="32900" xr:uid="{61BD8D9C-E0FB-4394-B0E9-1A2F09EE2C53}"/>
    <cellStyle name="Calculation 2 4 5 5" xfId="10032" xr:uid="{00000000-0005-0000-0000-0000EF000000}"/>
    <cellStyle name="Calculation 2 4 5 5 2" xfId="30341" xr:uid="{11CDDAB7-17B5-4BCF-8BEE-07481F4B919E}"/>
    <cellStyle name="Calculation 2 4 5 5 2 2" xfId="37424" xr:uid="{8D6227E0-5142-4A60-9305-5A5E26C79504}"/>
    <cellStyle name="Calculation 2 4 5 5 2 3" xfId="40521" xr:uid="{60EA8B49-8F79-4AC3-AB0D-6A5865EF27CB}"/>
    <cellStyle name="Calculation 2 4 5 5 3" xfId="32048" xr:uid="{B9FA33AC-0058-4A92-B4C6-06D6696FDAD4}"/>
    <cellStyle name="Calculation 2 4 5 5 3 2" xfId="39131" xr:uid="{E4A998B8-8B9C-41CA-BB37-DADEC5E7A6DF}"/>
    <cellStyle name="Calculation 2 4 5 5 3 3" xfId="42216" xr:uid="{1E16F4B6-B2D1-43C8-A8AC-61B7D8EC493C}"/>
    <cellStyle name="Calculation 2 4 5 5 4" xfId="20161" xr:uid="{10E8F3A3-C131-4593-B388-0E11B76FC274}"/>
    <cellStyle name="Calculation 2 4 5 5 5" xfId="34700" xr:uid="{28F8BAFC-8753-4A14-AB4B-DA903B8D1EF6}"/>
    <cellStyle name="Calculation 2 4 5 5 6" xfId="35295" xr:uid="{78ACEA3E-8E56-4CC4-A264-6EE34E394B1E}"/>
    <cellStyle name="Calculation 2 4 5 6" xfId="10184" xr:uid="{00000000-0005-0000-0000-0000F0000000}"/>
    <cellStyle name="Calculation 2 4 5 6 2" xfId="30493" xr:uid="{34F2163F-AF39-42FC-9E53-54C63A316820}"/>
    <cellStyle name="Calculation 2 4 5 6 2 2" xfId="37576" xr:uid="{9DE47D1E-F7BB-432A-A37C-C1C552A5335E}"/>
    <cellStyle name="Calculation 2 4 5 6 2 3" xfId="40673" xr:uid="{0BA7E76B-649E-4395-8C07-D226E19A678A}"/>
    <cellStyle name="Calculation 2 4 5 6 3" xfId="32200" xr:uid="{F0867715-4ABE-46B9-970C-2D2859D9580B}"/>
    <cellStyle name="Calculation 2 4 5 6 3 2" xfId="39283" xr:uid="{C02FA160-4A3E-42A6-8A9F-719D9B126892}"/>
    <cellStyle name="Calculation 2 4 5 6 3 3" xfId="42368" xr:uid="{C3CD3BE4-B690-46D7-BC37-E4890A4C5789}"/>
    <cellStyle name="Calculation 2 4 5 6 4" xfId="20313" xr:uid="{0CEB7196-DDD5-4F3F-A190-25D6E0CAD7BD}"/>
    <cellStyle name="Calculation 2 4 5 6 5" xfId="34852" xr:uid="{E99E5B89-07E8-4480-8C45-1FB60E04AAB6}"/>
    <cellStyle name="Calculation 2 4 5 6 6" xfId="35478" xr:uid="{F1ABAA80-7802-415F-A29F-FB7FBCF17BA9}"/>
    <cellStyle name="Calculation 2 4 5 7" xfId="10349" xr:uid="{00000000-0005-0000-0000-0000F1000000}"/>
    <cellStyle name="Calculation 2 4 5 7 2" xfId="30658" xr:uid="{5BA42614-5D05-437A-A0EB-B319966F6CC4}"/>
    <cellStyle name="Calculation 2 4 5 7 2 2" xfId="37741" xr:uid="{A7353058-CAE8-42C2-8FE0-4B1C4D0C37A6}"/>
    <cellStyle name="Calculation 2 4 5 7 2 3" xfId="40838" xr:uid="{6A725AE5-58B4-4F5D-81E1-3F5535CFA1BF}"/>
    <cellStyle name="Calculation 2 4 5 7 3" xfId="32365" xr:uid="{AFD5311A-5B15-4E3F-A2D0-BF167AA854C4}"/>
    <cellStyle name="Calculation 2 4 5 7 3 2" xfId="39448" xr:uid="{14427780-F0C5-45DC-A938-8EA1817B5590}"/>
    <cellStyle name="Calculation 2 4 5 7 3 3" xfId="42533" xr:uid="{5B25A1D6-9225-4B9F-B643-09850606DC7C}"/>
    <cellStyle name="Calculation 2 4 5 7 4" xfId="20477" xr:uid="{55F31074-68EF-4457-9F8B-DAC8B3ED5C21}"/>
    <cellStyle name="Calculation 2 4 5 7 5" xfId="35017" xr:uid="{09F0B7D6-A1D2-4236-AE4B-24F846B39007}"/>
    <cellStyle name="Calculation 2 4 5 7 6" xfId="35956" xr:uid="{EDFBC5DC-CE42-46A9-AD4C-06EA52D9CDAF}"/>
    <cellStyle name="Calculation 2 4 5 8" xfId="10512" xr:uid="{00000000-0005-0000-0000-0000F2000000}"/>
    <cellStyle name="Calculation 2 4 5 8 2" xfId="30808" xr:uid="{9982A976-238F-4970-B9EA-1402219690DB}"/>
    <cellStyle name="Calculation 2 4 5 8 2 2" xfId="37891" xr:uid="{E89C7FBE-2EB9-4E59-9555-B7E9525C6F4C}"/>
    <cellStyle name="Calculation 2 4 5 8 2 3" xfId="40988" xr:uid="{DD708545-C4ED-4C7A-81EA-A576BB944420}"/>
    <cellStyle name="Calculation 2 4 5 8 3" xfId="32528" xr:uid="{E2C218E7-EF71-44B2-9C6A-64856CAD8A0D}"/>
    <cellStyle name="Calculation 2 4 5 8 3 2" xfId="39611" xr:uid="{9D749F45-7404-4064-8D1C-E8F201F6DE88}"/>
    <cellStyle name="Calculation 2 4 5 8 3 3" xfId="42696" xr:uid="{C91C1E0D-8CED-4362-8494-ABD56711DB79}"/>
    <cellStyle name="Calculation 2 4 5 8 4" xfId="35180" xr:uid="{AF040FF9-84D9-43DA-8273-CE1139E0B510}"/>
    <cellStyle name="Calculation 2 4 5 8 5" xfId="32585" xr:uid="{73BCFB5F-D174-45D3-B158-62C0A4A3D21B}"/>
    <cellStyle name="Calculation 2 4 5 9" xfId="25019" xr:uid="{D2FC7D0B-C7A6-44E2-8416-1528AC03B707}"/>
    <cellStyle name="Calculation 2 4 5 9 2" xfId="35899" xr:uid="{2AD7F9B5-43A3-409C-B235-F351575A666D}"/>
    <cellStyle name="Calculation 2 4 5 9 3" xfId="35672" xr:uid="{C552080C-3AE0-4D80-B560-949D1DB1BD45}"/>
    <cellStyle name="Calculation 2 4 6" xfId="5048" xr:uid="{00000000-0005-0000-0000-0000F3000000}"/>
    <cellStyle name="Calculation 2 4 6 2" xfId="25360" xr:uid="{A9AD3A68-E3F3-4A01-A830-49147D7855EC}"/>
    <cellStyle name="Calculation 2 4 6 2 2" xfId="35993" xr:uid="{3B708ACE-F4FE-4244-B8FF-785E68932629}"/>
    <cellStyle name="Calculation 2 4 6 2 3" xfId="36175" xr:uid="{BF7400D8-9800-4D89-BB8F-82A6903C6180}"/>
    <cellStyle name="Calculation 2 4 6 3" xfId="31086" xr:uid="{F63780EA-CE72-4274-8DB6-3BAED740A954}"/>
    <cellStyle name="Calculation 2 4 6 3 2" xfId="38169" xr:uid="{9DE01274-B00C-4AC9-A596-2D98326BEA4B}"/>
    <cellStyle name="Calculation 2 4 6 3 3" xfId="41262" xr:uid="{77657FA5-B8B1-4C7A-9A13-DC2794FEFCAF}"/>
    <cellStyle name="Calculation 2 4 6 4" xfId="15218" xr:uid="{CF1DA583-D43F-466B-9F03-570DFEF7A741}"/>
    <cellStyle name="Calculation 2 4 6 5" xfId="33258" xr:uid="{00CD9EC1-1F3C-4BBD-A200-88A91BF2C7DD}"/>
    <cellStyle name="Calculation 2 4 6 6" xfId="33640" xr:uid="{45B60581-CBF2-4569-8E0D-6837C5A49444}"/>
    <cellStyle name="Calculation 2 4 7" xfId="9389" xr:uid="{00000000-0005-0000-0000-0000F4000000}"/>
    <cellStyle name="Calculation 2 4 7 2" xfId="29701" xr:uid="{F3D0577A-906F-48CD-B20A-D2C3FCFC7C46}"/>
    <cellStyle name="Calculation 2 4 7 2 2" xfId="36784" xr:uid="{EEFEA4B1-7DF4-428A-A52F-E519FB1BA5B7}"/>
    <cellStyle name="Calculation 2 4 7 2 3" xfId="39881" xr:uid="{754AD51D-9D7D-4AC1-9B73-6D387D3EE8F5}"/>
    <cellStyle name="Calculation 2 4 7 3" xfId="31405" xr:uid="{74AC6F10-7B71-46F5-8908-48A584141B8E}"/>
    <cellStyle name="Calculation 2 4 7 3 2" xfId="38488" xr:uid="{BE9A2E11-44B6-48C6-98DB-A052DC7774F7}"/>
    <cellStyle name="Calculation 2 4 7 3 3" xfId="41573" xr:uid="{E831D0F5-777E-4A93-8D07-225D50DD8E5B}"/>
    <cellStyle name="Calculation 2 4 7 4" xfId="19550" xr:uid="{22B2B5BC-C618-4F1D-B6EF-E7AABAE17783}"/>
    <cellStyle name="Calculation 2 4 7 5" xfId="34057" xr:uid="{5113BFD5-34B6-426C-B885-F91ABA3A2181}"/>
    <cellStyle name="Calculation 2 4 7 6" xfId="32874" xr:uid="{BBE84F0A-6C8A-43F1-855E-1D36AF20DF5E}"/>
    <cellStyle name="Calculation 2 4 8" xfId="9405" xr:uid="{00000000-0005-0000-0000-0000F5000000}"/>
    <cellStyle name="Calculation 2 4 8 2" xfId="29717" xr:uid="{B6C2162B-0107-44A3-95E9-E596A36369B7}"/>
    <cellStyle name="Calculation 2 4 8 2 2" xfId="36800" xr:uid="{7BC83EFE-BB68-42F0-A098-4F2A6304D15D}"/>
    <cellStyle name="Calculation 2 4 8 2 3" xfId="39897" xr:uid="{25AFA3DC-8E0A-42C2-8B9F-9E1835225E4A}"/>
    <cellStyle name="Calculation 2 4 8 3" xfId="31421" xr:uid="{77D9A684-B848-4B61-ADE2-B6EC8A2597AF}"/>
    <cellStyle name="Calculation 2 4 8 3 2" xfId="38504" xr:uid="{E52BF18F-01DD-44FF-8E53-03B760815E00}"/>
    <cellStyle name="Calculation 2 4 8 3 3" xfId="41589" xr:uid="{D923D78D-BC3F-45EF-BA2F-CF4399246BC9}"/>
    <cellStyle name="Calculation 2 4 8 4" xfId="19561" xr:uid="{AB8304C9-8585-4413-8DC7-B67E4EA4570F}"/>
    <cellStyle name="Calculation 2 4 8 5" xfId="34073" xr:uid="{1FBC2A96-5E02-4752-A287-351A3CC0ACB2}"/>
    <cellStyle name="Calculation 2 4 8 6" xfId="32709" xr:uid="{1EE54525-94FB-460C-A3F2-EE3C975720FE}"/>
    <cellStyle name="Calculation 2 4 9" xfId="9545" xr:uid="{00000000-0005-0000-0000-0000F6000000}"/>
    <cellStyle name="Calculation 2 4 9 2" xfId="29854" xr:uid="{5CE32AA4-16FE-46C9-B2C6-51FE27C219B5}"/>
    <cellStyle name="Calculation 2 4 9 2 2" xfId="36937" xr:uid="{2C362DDA-1B28-41BB-BC03-928248CA82A2}"/>
    <cellStyle name="Calculation 2 4 9 2 3" xfId="40034" xr:uid="{FCE6443C-99F9-4436-8245-4F4971F59160}"/>
    <cellStyle name="Calculation 2 4 9 3" xfId="31561" xr:uid="{ED695DF1-8E90-4B35-841A-4C50BF347892}"/>
    <cellStyle name="Calculation 2 4 9 3 2" xfId="38644" xr:uid="{92D2F547-A540-4619-B98B-BA497D3A3C6E}"/>
    <cellStyle name="Calculation 2 4 9 3 3" xfId="41729" xr:uid="{CC785FAB-FAF5-409D-80A8-16447ABA4D99}"/>
    <cellStyle name="Calculation 2 4 9 4" xfId="19686" xr:uid="{AB930B50-3320-44EF-BA0F-99A0C31A6DBF}"/>
    <cellStyle name="Calculation 2 4 9 5" xfId="34213" xr:uid="{BD5DF7EE-5E4F-4FF7-B3FC-EAFD6B554FF0}"/>
    <cellStyle name="Calculation 2 4 9 6" xfId="32905" xr:uid="{47A69DE3-A0ED-488D-8F02-76B1EDF5800E}"/>
    <cellStyle name="Calculation 2 5" xfId="4558" xr:uid="{00000000-0005-0000-0000-0000F7000000}"/>
    <cellStyle name="Calculation 2 5 10" xfId="30874" xr:uid="{63AEAE6E-736E-497E-9C33-F775562F94C3}"/>
    <cellStyle name="Calculation 2 5 10 2" xfId="37957" xr:uid="{18DF118F-CD5D-4B66-82E8-CD86ABA34FBA}"/>
    <cellStyle name="Calculation 2 5 10 3" xfId="41050" xr:uid="{7085BF7C-9703-4C45-8BE2-632D35949593}"/>
    <cellStyle name="Calculation 2 5 11" xfId="33015" xr:uid="{411FB710-36D6-4BCA-AE7A-4B059F3633F1}"/>
    <cellStyle name="Calculation 2 5 12" xfId="32954" xr:uid="{A7688E6D-4B61-49D4-9648-D4DD80B78182}"/>
    <cellStyle name="Calculation 2 5 2" xfId="9137" xr:uid="{00000000-0005-0000-0000-0000F8000000}"/>
    <cellStyle name="Calculation 2 5 2 2" xfId="29449" xr:uid="{11C321AF-4CBC-44F3-94AE-83AA1EFD586E}"/>
    <cellStyle name="Calculation 2 5 2 2 2" xfId="36532" xr:uid="{A4644F1B-12FC-4EA5-B269-14F5A57AE5C6}"/>
    <cellStyle name="Calculation 2 5 2 2 3" xfId="39629" xr:uid="{792F120E-B414-46DE-A8E4-78A051C55DED}"/>
    <cellStyle name="Calculation 2 5 2 3" xfId="31153" xr:uid="{AF0988C8-6453-4C32-9CAA-0FCE38324CE5}"/>
    <cellStyle name="Calculation 2 5 2 3 2" xfId="38236" xr:uid="{C500B731-5574-4549-9584-93470E93E443}"/>
    <cellStyle name="Calculation 2 5 2 3 3" xfId="41327" xr:uid="{5972C1B7-F0E1-4CF9-841E-FB7A1E858119}"/>
    <cellStyle name="Calculation 2 5 2 4" xfId="19307" xr:uid="{4F221528-55FF-45BF-9F09-40222CFA0779}"/>
    <cellStyle name="Calculation 2 5 2 5" xfId="33805" xr:uid="{C4829A19-AF1D-44D4-9329-F0C1AF585DE4}"/>
    <cellStyle name="Calculation 2 5 2 6" xfId="33468" xr:uid="{AF28715A-3D98-4956-8640-7AC4E106634D}"/>
    <cellStyle name="Calculation 2 5 3" xfId="9306" xr:uid="{00000000-0005-0000-0000-0000F9000000}"/>
    <cellStyle name="Calculation 2 5 3 2" xfId="29618" xr:uid="{00F6B9FE-8C0C-4A6E-B5D9-F90B6AA9BD84}"/>
    <cellStyle name="Calculation 2 5 3 2 2" xfId="36701" xr:uid="{6B693F0F-5D82-41B3-AD5B-A3BA5524B143}"/>
    <cellStyle name="Calculation 2 5 3 2 3" xfId="39798" xr:uid="{0254A718-E0AF-4900-BAB7-334B5A9C7283}"/>
    <cellStyle name="Calculation 2 5 3 3" xfId="31322" xr:uid="{889E673B-D95A-4CFB-8C00-CC2F84C5B9BC}"/>
    <cellStyle name="Calculation 2 5 3 3 2" xfId="38405" xr:uid="{E29AE1F3-1755-4F57-A2C0-52565CE1137A}"/>
    <cellStyle name="Calculation 2 5 3 3 3" xfId="41490" xr:uid="{1FA78951-C562-4025-A2C3-DDBC32F406E7}"/>
    <cellStyle name="Calculation 2 5 3 4" xfId="19473" xr:uid="{F3A338F6-42D2-4190-8193-68DB6BC05E8A}"/>
    <cellStyle name="Calculation 2 5 3 5" xfId="33974" xr:uid="{0DEC59F7-5E13-4808-979B-419310F68B7C}"/>
    <cellStyle name="Calculation 2 5 3 6" xfId="35650" xr:uid="{B2D868DA-8644-4F7C-85DD-028F3326A2CD}"/>
    <cellStyle name="Calculation 2 5 4" xfId="9720" xr:uid="{00000000-0005-0000-0000-0000FA000000}"/>
    <cellStyle name="Calculation 2 5 4 2" xfId="30029" xr:uid="{B682B930-BB62-4747-B1C8-33405FC174DA}"/>
    <cellStyle name="Calculation 2 5 4 2 2" xfId="37112" xr:uid="{BA7297C0-AEBC-4D28-8AD7-827CEA7F2B92}"/>
    <cellStyle name="Calculation 2 5 4 2 3" xfId="40209" xr:uid="{ABB19D2D-324C-4FDF-8186-80D9A27291AE}"/>
    <cellStyle name="Calculation 2 5 4 3" xfId="31736" xr:uid="{E677CF40-83A7-47EE-8BEA-6FA02E03FE88}"/>
    <cellStyle name="Calculation 2 5 4 3 2" xfId="38819" xr:uid="{0D273199-5BFE-4E9A-A4DA-770405F169C8}"/>
    <cellStyle name="Calculation 2 5 4 3 3" xfId="41904" xr:uid="{BC33843C-4EA5-4B7F-8BA5-7DE3464AAC72}"/>
    <cellStyle name="Calculation 2 5 4 4" xfId="19849" xr:uid="{C326E60B-62E3-4668-B13B-C616A6A2BCAB}"/>
    <cellStyle name="Calculation 2 5 4 5" xfId="34388" xr:uid="{A373FB02-A5E7-40EE-9EA1-F46575659B90}"/>
    <cellStyle name="Calculation 2 5 4 6" xfId="35471" xr:uid="{C14E1A5E-D07C-46D9-B50B-52F54C89D529}"/>
    <cellStyle name="Calculation 2 5 5" xfId="9883" xr:uid="{00000000-0005-0000-0000-0000FB000000}"/>
    <cellStyle name="Calculation 2 5 5 2" xfId="30192" xr:uid="{0477E3A3-2889-466F-A2E1-F40E5992CBF5}"/>
    <cellStyle name="Calculation 2 5 5 2 2" xfId="37275" xr:uid="{B1BAD8F0-36C7-404B-B9C0-70CF27A5ED30}"/>
    <cellStyle name="Calculation 2 5 5 2 3" xfId="40372" xr:uid="{7EC1550B-2A9C-43B3-8EAC-518D6D929F4D}"/>
    <cellStyle name="Calculation 2 5 5 3" xfId="31899" xr:uid="{30789D67-C2AE-420D-BB72-472A3C22F39E}"/>
    <cellStyle name="Calculation 2 5 5 3 2" xfId="38982" xr:uid="{BA4307A2-6B68-4227-AC6A-E75DB3CD135F}"/>
    <cellStyle name="Calculation 2 5 5 3 3" xfId="42067" xr:uid="{02D94415-4308-491D-B87D-3EEE6984A338}"/>
    <cellStyle name="Calculation 2 5 5 4" xfId="20012" xr:uid="{7DB9F1D4-DED1-4768-AF38-ED5F6A2D1CC6}"/>
    <cellStyle name="Calculation 2 5 5 5" xfId="34551" xr:uid="{27D78F40-7707-429E-BDDB-46330ED315F4}"/>
    <cellStyle name="Calculation 2 5 5 6" xfId="36460" xr:uid="{67827046-059B-4023-83BE-41D4804FA084}"/>
    <cellStyle name="Calculation 2 5 6" xfId="10046" xr:uid="{00000000-0005-0000-0000-0000FC000000}"/>
    <cellStyle name="Calculation 2 5 6 2" xfId="30355" xr:uid="{56B3F9EE-CC15-42DB-9398-7D1CE6D26744}"/>
    <cellStyle name="Calculation 2 5 6 2 2" xfId="37438" xr:uid="{23884605-8993-4FE0-A33D-917C3EB8886E}"/>
    <cellStyle name="Calculation 2 5 6 2 3" xfId="40535" xr:uid="{1CEF37FE-A929-44A1-B99A-92717C207A7E}"/>
    <cellStyle name="Calculation 2 5 6 3" xfId="32062" xr:uid="{A0017EE2-7C4A-4952-9AE8-084F9C525ED8}"/>
    <cellStyle name="Calculation 2 5 6 3 2" xfId="39145" xr:uid="{E26ECA79-3731-4400-A29B-5EEE86E47FC1}"/>
    <cellStyle name="Calculation 2 5 6 3 3" xfId="42230" xr:uid="{A9358A55-0052-434A-84A8-D3718CE8CEB6}"/>
    <cellStyle name="Calculation 2 5 6 4" xfId="20175" xr:uid="{5507CB57-D7C1-44D7-84D4-A7F12B796F02}"/>
    <cellStyle name="Calculation 2 5 6 5" xfId="34714" xr:uid="{105DE731-85CC-4A58-A3A0-F420C045F655}"/>
    <cellStyle name="Calculation 2 5 6 6" xfId="32699" xr:uid="{70C6F323-A2A9-46B1-B4A9-DD3E9E6E3629}"/>
    <cellStyle name="Calculation 2 5 7" xfId="10200" xr:uid="{00000000-0005-0000-0000-0000FD000000}"/>
    <cellStyle name="Calculation 2 5 7 2" xfId="30509" xr:uid="{7711D07C-5213-4076-8B20-89096513B6E4}"/>
    <cellStyle name="Calculation 2 5 7 2 2" xfId="37592" xr:uid="{5A8143A1-05ED-41F4-8EDA-C840848E8442}"/>
    <cellStyle name="Calculation 2 5 7 2 3" xfId="40689" xr:uid="{DAB22701-52BA-4F2F-BB65-5B5CE21959A8}"/>
    <cellStyle name="Calculation 2 5 7 3" xfId="32216" xr:uid="{F822E384-77AB-4153-99B1-05654C8CF26E}"/>
    <cellStyle name="Calculation 2 5 7 3 2" xfId="39299" xr:uid="{329CD958-023F-4D08-A1F6-CAC775314956}"/>
    <cellStyle name="Calculation 2 5 7 3 3" xfId="42384" xr:uid="{31DC5319-8C60-49D8-B1A8-C8ED80845E79}"/>
    <cellStyle name="Calculation 2 5 7 4" xfId="20328" xr:uid="{9F7C945F-1698-4BE4-80A7-8F63B9BC5D1D}"/>
    <cellStyle name="Calculation 2 5 7 5" xfId="34868" xr:uid="{6427EF6E-50AC-4CDD-BE67-217E6EA96E8A}"/>
    <cellStyle name="Calculation 2 5 7 6" xfId="36442" xr:uid="{D0BAC20D-B355-4799-A723-5B4AB2321FC5}"/>
    <cellStyle name="Calculation 2 5 8" xfId="10363" xr:uid="{00000000-0005-0000-0000-0000FE000000}"/>
    <cellStyle name="Calculation 2 5 8 2" xfId="30670" xr:uid="{6F686716-CA06-4356-ABC9-0893C13AE738}"/>
    <cellStyle name="Calculation 2 5 8 2 2" xfId="37753" xr:uid="{CFF75ECF-A751-4D4B-B4EC-97463171E7E9}"/>
    <cellStyle name="Calculation 2 5 8 2 3" xfId="40850" xr:uid="{CEC5D5F9-3E63-48D4-A107-3FDD5D381AEF}"/>
    <cellStyle name="Calculation 2 5 8 3" xfId="32379" xr:uid="{1CDD6F0E-53B3-4DAE-A6B3-F988C1E152FE}"/>
    <cellStyle name="Calculation 2 5 8 3 2" xfId="39462" xr:uid="{446B556D-32BE-42DA-82DA-9447B7A342B1}"/>
    <cellStyle name="Calculation 2 5 8 3 3" xfId="42547" xr:uid="{765B2BDC-5D4F-4862-B614-3CBFC5185BB8}"/>
    <cellStyle name="Calculation 2 5 8 4" xfId="35031" xr:uid="{EC9AA4A6-D295-4B46-A9A6-955B57AE7311}"/>
    <cellStyle name="Calculation 2 5 8 5" xfId="35408" xr:uid="{BAE4FF3D-74DD-4F08-86A8-766CFD7D1DB0}"/>
    <cellStyle name="Calculation 2 5 9" xfId="24877" xr:uid="{BBDC2DE2-CB6D-455A-BD6B-A67FC9E22850}"/>
    <cellStyle name="Calculation 2 5 9 2" xfId="35757" xr:uid="{88B42803-EE4A-414D-BB71-A3197FDCF4E8}"/>
    <cellStyle name="Calculation 2 5 9 3" xfId="35525" xr:uid="{C0505BB8-EC0C-4238-8C57-7E734F75BB36}"/>
    <cellStyle name="Calculation 2 6" xfId="4636" xr:uid="{00000000-0005-0000-0000-0000FF000000}"/>
    <cellStyle name="Calculation 2 6 10" xfId="30952" xr:uid="{6E4EAC06-F367-48E1-AB39-7BA449F55609}"/>
    <cellStyle name="Calculation 2 6 10 2" xfId="38035" xr:uid="{6FD9F9F4-FF08-48D7-993C-1CCFF88E7414}"/>
    <cellStyle name="Calculation 2 6 10 3" xfId="41128" xr:uid="{7845AF82-6D62-4C8B-A2EB-C7A337E43CBE}"/>
    <cellStyle name="Calculation 2 6 11" xfId="33093" xr:uid="{5C5A2D30-06BA-4C61-860C-F2436FCC0CEB}"/>
    <cellStyle name="Calculation 2 6 12" xfId="32913" xr:uid="{43F44A73-99BA-4929-B5DA-B4F134A19521}"/>
    <cellStyle name="Calculation 2 6 2" xfId="9215" xr:uid="{00000000-0005-0000-0000-000000010000}"/>
    <cellStyle name="Calculation 2 6 2 2" xfId="29527" xr:uid="{9FE69D07-D0C2-4A7B-8AF6-714ADE1D524F}"/>
    <cellStyle name="Calculation 2 6 2 2 2" xfId="36610" xr:uid="{B36092B8-B13E-48AA-9F24-555E707EE283}"/>
    <cellStyle name="Calculation 2 6 2 2 3" xfId="39707" xr:uid="{151310FA-BD0E-43B4-8108-71D320728B48}"/>
    <cellStyle name="Calculation 2 6 2 3" xfId="31231" xr:uid="{15F65078-2853-4F8D-B189-168772EE18F4}"/>
    <cellStyle name="Calculation 2 6 2 3 2" xfId="38314" xr:uid="{1DC4A76C-C0E3-49DC-A3D1-84A0242C05BE}"/>
    <cellStyle name="Calculation 2 6 2 3 3" xfId="41402" xr:uid="{7EB22689-1DBC-454F-B8AB-175CEB0E050C}"/>
    <cellStyle name="Calculation 2 6 2 4" xfId="19385" xr:uid="{FF4A1963-0B20-48DA-8BBE-76B0025C4206}"/>
    <cellStyle name="Calculation 2 6 2 5" xfId="33883" xr:uid="{9DEEC580-1308-472C-8E98-C84BE5FF1C90}"/>
    <cellStyle name="Calculation 2 6 2 6" xfId="32848" xr:uid="{FCA1A038-0EFE-4418-BFA9-53D07CDDC0BA}"/>
    <cellStyle name="Calculation 2 6 3" xfId="9327" xr:uid="{00000000-0005-0000-0000-000001010000}"/>
    <cellStyle name="Calculation 2 6 3 2" xfId="29639" xr:uid="{2ACC8A99-A90B-4E4D-A33F-A365337F9C38}"/>
    <cellStyle name="Calculation 2 6 3 2 2" xfId="36722" xr:uid="{F549A145-BD59-43F3-AAF5-F282A5E2AF37}"/>
    <cellStyle name="Calculation 2 6 3 2 3" xfId="39819" xr:uid="{C91C6FC7-119F-4E84-9455-118E909FB266}"/>
    <cellStyle name="Calculation 2 6 3 3" xfId="31343" xr:uid="{09F88DCD-C100-48BB-A212-C5DF31082A35}"/>
    <cellStyle name="Calculation 2 6 3 3 2" xfId="38426" xr:uid="{E1826F3E-3859-49BA-A72A-A44ED8A6EFDD}"/>
    <cellStyle name="Calculation 2 6 3 3 3" xfId="41511" xr:uid="{4B55EF10-B69C-4103-A0AC-0862858A6D4C}"/>
    <cellStyle name="Calculation 2 6 3 4" xfId="19493" xr:uid="{C102E8EF-9C53-444D-880F-AA77D0CA07B9}"/>
    <cellStyle name="Calculation 2 6 3 5" xfId="33995" xr:uid="{BE3B3CBC-66CE-4218-8FA2-3A7F45FB4163}"/>
    <cellStyle name="Calculation 2 6 3 6" xfId="10790" xr:uid="{ECC87766-F465-4943-A40D-97667575D0FE}"/>
    <cellStyle name="Calculation 2 6 4" xfId="9798" xr:uid="{00000000-0005-0000-0000-000002010000}"/>
    <cellStyle name="Calculation 2 6 4 2" xfId="30107" xr:uid="{92564B6E-9A6F-4558-B1A1-8979DAB4625A}"/>
    <cellStyle name="Calculation 2 6 4 2 2" xfId="37190" xr:uid="{7B0757A1-0FB7-412B-8F74-6FA03F8654CD}"/>
    <cellStyle name="Calculation 2 6 4 2 3" xfId="40287" xr:uid="{19398CB5-2FA5-42A1-AA23-CB8972097E35}"/>
    <cellStyle name="Calculation 2 6 4 3" xfId="31814" xr:uid="{1183409D-BDAF-4702-9E37-5749C80082C9}"/>
    <cellStyle name="Calculation 2 6 4 3 2" xfId="38897" xr:uid="{D83A3954-54ED-4BFA-A1DE-6AE2B6265689}"/>
    <cellStyle name="Calculation 2 6 4 3 3" xfId="41982" xr:uid="{4874CAE6-31C4-43FC-B92D-781EFA169C5C}"/>
    <cellStyle name="Calculation 2 6 4 4" xfId="19927" xr:uid="{03735B68-6042-4FA0-863C-9A35903C20A6}"/>
    <cellStyle name="Calculation 2 6 4 5" xfId="34466" xr:uid="{5C9E5C98-A9F5-48E6-BDB3-CF70521B0DA0}"/>
    <cellStyle name="Calculation 2 6 4 6" xfId="32825" xr:uid="{3A3E5E76-2DB5-4BF8-B343-E858146965BC}"/>
    <cellStyle name="Calculation 2 6 5" xfId="9961" xr:uid="{00000000-0005-0000-0000-000003010000}"/>
    <cellStyle name="Calculation 2 6 5 2" xfId="30270" xr:uid="{7B0AFE86-D574-4EED-BA8E-4BFF4F0F1A86}"/>
    <cellStyle name="Calculation 2 6 5 2 2" xfId="37353" xr:uid="{1D48A498-4E91-443F-8071-62B66FAADDF4}"/>
    <cellStyle name="Calculation 2 6 5 2 3" xfId="40450" xr:uid="{0D0BD78A-3C39-46DF-89CF-1D489C9CBD97}"/>
    <cellStyle name="Calculation 2 6 5 3" xfId="31977" xr:uid="{D2C39C2E-6A1E-43AB-9A7A-D614D542D8FE}"/>
    <cellStyle name="Calculation 2 6 5 3 2" xfId="39060" xr:uid="{F5DB5912-3A29-4973-861F-04241936C659}"/>
    <cellStyle name="Calculation 2 6 5 3 3" xfId="42145" xr:uid="{A9681284-73BE-405C-ADA8-4B22D84B2E96}"/>
    <cellStyle name="Calculation 2 6 5 4" xfId="20090" xr:uid="{65A6E182-0D1F-432D-B7AB-F32AF31804B4}"/>
    <cellStyle name="Calculation 2 6 5 5" xfId="34629" xr:uid="{12AA72B5-0DFF-4F68-908D-E663D3C7B245}"/>
    <cellStyle name="Calculation 2 6 5 6" xfId="36243" xr:uid="{D0A9939C-D359-44AF-B6DD-7D54C0B2B811}"/>
    <cellStyle name="Calculation 2 6 6" xfId="10121" xr:uid="{00000000-0005-0000-0000-000004010000}"/>
    <cellStyle name="Calculation 2 6 6 2" xfId="30430" xr:uid="{D9F23530-5A54-4829-91F6-D10C4D8512B1}"/>
    <cellStyle name="Calculation 2 6 6 2 2" xfId="37513" xr:uid="{DEA6E504-66CE-4250-B9BB-60C167FB51FC}"/>
    <cellStyle name="Calculation 2 6 6 2 3" xfId="40610" xr:uid="{794E9244-D9EC-4D21-A7B9-EE0922C3A816}"/>
    <cellStyle name="Calculation 2 6 6 3" xfId="32137" xr:uid="{6E6F6206-0AB6-4E63-A38A-29F34F6DDD9D}"/>
    <cellStyle name="Calculation 2 6 6 3 2" xfId="39220" xr:uid="{010F0901-83EE-448D-9980-2F085AE4BF29}"/>
    <cellStyle name="Calculation 2 6 6 3 3" xfId="42305" xr:uid="{71576A96-B44C-41EB-8214-ADB69EF75AE0}"/>
    <cellStyle name="Calculation 2 6 6 4" xfId="20250" xr:uid="{5F173A7A-51D6-4432-BF9E-9F27F02281B8}"/>
    <cellStyle name="Calculation 2 6 6 5" xfId="34789" xr:uid="{BE48BC80-4C73-4175-B169-5DD819A6E3CA}"/>
    <cellStyle name="Calculation 2 6 6 6" xfId="33455" xr:uid="{902F490B-70D6-4429-A5B2-D40BA392E84D}"/>
    <cellStyle name="Calculation 2 6 7" xfId="10278" xr:uid="{00000000-0005-0000-0000-000005010000}"/>
    <cellStyle name="Calculation 2 6 7 2" xfId="30587" xr:uid="{2CDB017D-5AED-4B40-ABF3-CDEE454712AD}"/>
    <cellStyle name="Calculation 2 6 7 2 2" xfId="37670" xr:uid="{4CF983AA-99C7-44AF-9471-FB0825C1C924}"/>
    <cellStyle name="Calculation 2 6 7 2 3" xfId="40767" xr:uid="{91D19BB7-5319-42A8-BA46-1DD3F758E23A}"/>
    <cellStyle name="Calculation 2 6 7 3" xfId="32294" xr:uid="{3E37E6CC-1AFC-4E11-8D7D-7616110BB7D0}"/>
    <cellStyle name="Calculation 2 6 7 3 2" xfId="39377" xr:uid="{F9E614A0-11AD-4085-9D57-2B51C9F44D7B}"/>
    <cellStyle name="Calculation 2 6 7 3 3" xfId="42462" xr:uid="{C61CD7E0-82AA-450A-B0CF-C0A1C94A7D43}"/>
    <cellStyle name="Calculation 2 6 7 4" xfId="20406" xr:uid="{0D796783-90AF-4FB6-BC98-B67273F9C192}"/>
    <cellStyle name="Calculation 2 6 7 5" xfId="34946" xr:uid="{6323EE3C-ECE6-484E-992F-453BDB5AE765}"/>
    <cellStyle name="Calculation 2 6 7 6" xfId="33477" xr:uid="{6F84ED57-DEAF-4952-B269-80645D04ABA1}"/>
    <cellStyle name="Calculation 2 6 8" xfId="10441" xr:uid="{00000000-0005-0000-0000-000006010000}"/>
    <cellStyle name="Calculation 2 6 8 2" xfId="30745" xr:uid="{67F86686-C676-4708-B7A8-55A054BD8229}"/>
    <cellStyle name="Calculation 2 6 8 2 2" xfId="37828" xr:uid="{7EA90BC2-B9A7-43D8-AF82-B379EC9BCABE}"/>
    <cellStyle name="Calculation 2 6 8 2 3" xfId="40925" xr:uid="{F2E68576-E21A-48BD-B185-7CCAF7DCF433}"/>
    <cellStyle name="Calculation 2 6 8 3" xfId="32457" xr:uid="{F095F860-F535-4997-B6D6-1514762DA51C}"/>
    <cellStyle name="Calculation 2 6 8 3 2" xfId="39540" xr:uid="{5AFC8E8D-4FF4-45E1-BC42-B042481E5949}"/>
    <cellStyle name="Calculation 2 6 8 3 3" xfId="42625" xr:uid="{F5BFD91B-13DA-468B-A968-0DFF59F726EF}"/>
    <cellStyle name="Calculation 2 6 8 4" xfId="35109" xr:uid="{FD080671-CA85-4E5F-BE6A-23F3C55E7F97}"/>
    <cellStyle name="Calculation 2 6 8 5" xfId="10810" xr:uid="{6D8DBB10-D768-4FDB-AE4D-DC800C056FE8}"/>
    <cellStyle name="Calculation 2 6 9" xfId="24955" xr:uid="{88EBB6B0-D534-4ED3-9DE5-C06DEE372DCF}"/>
    <cellStyle name="Calculation 2 6 9 2" xfId="35835" xr:uid="{F22CFA7E-3A0C-4DEE-A145-EB1AA22ACF4C}"/>
    <cellStyle name="Calculation 2 6 9 3" xfId="33360" xr:uid="{D78FF14E-8E40-408F-9288-CA8BA748DB89}"/>
    <cellStyle name="Calculation 2 7" xfId="4624" xr:uid="{00000000-0005-0000-0000-000007010000}"/>
    <cellStyle name="Calculation 2 7 10" xfId="30940" xr:uid="{8427034E-75C0-4875-8377-C9FFF383FFFA}"/>
    <cellStyle name="Calculation 2 7 10 2" xfId="38023" xr:uid="{683AB25B-C8DD-45BD-83A2-9209A65DBB39}"/>
    <cellStyle name="Calculation 2 7 10 3" xfId="41116" xr:uid="{8CB439C3-1ABC-4FF3-B534-E117ED3FA662}"/>
    <cellStyle name="Calculation 2 7 11" xfId="33081" xr:uid="{E292C5FB-AB38-4F84-A85D-ECBE373988C1}"/>
    <cellStyle name="Calculation 2 7 12" xfId="33507" xr:uid="{6FA89467-2BD8-4830-B4A7-3EC4922C33F3}"/>
    <cellStyle name="Calculation 2 7 2" xfId="9203" xr:uid="{00000000-0005-0000-0000-000008010000}"/>
    <cellStyle name="Calculation 2 7 2 2" xfId="29515" xr:uid="{2E5F656B-A806-47D4-8CF4-441E1F76E35C}"/>
    <cellStyle name="Calculation 2 7 2 2 2" xfId="36598" xr:uid="{A0ED04B4-6EBA-4741-94E9-60B4E4B98CBE}"/>
    <cellStyle name="Calculation 2 7 2 2 3" xfId="39695" xr:uid="{A43CB750-C3EC-44BB-B3B9-7D7D3BCC9A03}"/>
    <cellStyle name="Calculation 2 7 2 3" xfId="31219" xr:uid="{E79CA3E4-88E3-4BA6-89DD-D85B84EDCD65}"/>
    <cellStyle name="Calculation 2 7 2 3 2" xfId="38302" xr:uid="{D208B5F4-D921-4673-B585-DE49C4A59A59}"/>
    <cellStyle name="Calculation 2 7 2 3 3" xfId="41392" xr:uid="{66203F00-59DE-4D02-8C4B-7F6FCA7BF013}"/>
    <cellStyle name="Calculation 2 7 2 4" xfId="19373" xr:uid="{DCE13462-EA8C-41FA-9FA8-F28D3A6D0027}"/>
    <cellStyle name="Calculation 2 7 2 5" xfId="33871" xr:uid="{F29F3D04-20BC-4CDA-AD23-7661941FC64D}"/>
    <cellStyle name="Calculation 2 7 2 6" xfId="33390" xr:uid="{D8F712E6-6AEB-4992-9421-7BBFD3B70996}"/>
    <cellStyle name="Calculation 2 7 3" xfId="9691" xr:uid="{00000000-0005-0000-0000-000009010000}"/>
    <cellStyle name="Calculation 2 7 3 2" xfId="30000" xr:uid="{5ADC8EE4-5299-47D0-B8EA-E33250CB2506}"/>
    <cellStyle name="Calculation 2 7 3 2 2" xfId="37083" xr:uid="{1D39EAFE-9BC9-4D72-B8DF-7EAD7958B7AD}"/>
    <cellStyle name="Calculation 2 7 3 2 3" xfId="40180" xr:uid="{C9B4415A-5F0C-4428-B045-08A47D96A355}"/>
    <cellStyle name="Calculation 2 7 3 3" xfId="31707" xr:uid="{A3FEAE6A-12A2-44A0-9616-073CA5B45424}"/>
    <cellStyle name="Calculation 2 7 3 3 2" xfId="38790" xr:uid="{B90F90E3-B9B3-4139-BBC9-E26A0B595BBE}"/>
    <cellStyle name="Calculation 2 7 3 3 3" xfId="41875" xr:uid="{972E09B1-7F92-47A3-8CCE-2795C48AC7A8}"/>
    <cellStyle name="Calculation 2 7 3 4" xfId="19821" xr:uid="{A1A0AA6E-59A6-4D9B-AE51-434CFEFE04D5}"/>
    <cellStyle name="Calculation 2 7 3 5" xfId="34359" xr:uid="{55414B7A-DA50-4D87-B26F-8D5F2B85125C}"/>
    <cellStyle name="Calculation 2 7 3 6" xfId="33311" xr:uid="{DBA3C225-299C-43F0-B425-ED012C2D94C6}"/>
    <cellStyle name="Calculation 2 7 4" xfId="9786" xr:uid="{00000000-0005-0000-0000-00000A010000}"/>
    <cellStyle name="Calculation 2 7 4 2" xfId="30095" xr:uid="{491E4186-B855-468A-A8A9-70291F9B2954}"/>
    <cellStyle name="Calculation 2 7 4 2 2" xfId="37178" xr:uid="{6A57F924-1FF8-4C43-8470-32F7B3FBABF5}"/>
    <cellStyle name="Calculation 2 7 4 2 3" xfId="40275" xr:uid="{C26E41D6-1EAB-4040-A026-0B33E1A04FC9}"/>
    <cellStyle name="Calculation 2 7 4 3" xfId="31802" xr:uid="{23A0427C-942D-445A-92D7-40FE3D964BAC}"/>
    <cellStyle name="Calculation 2 7 4 3 2" xfId="38885" xr:uid="{8E0798CA-2F73-461C-A692-9209F0D13656}"/>
    <cellStyle name="Calculation 2 7 4 3 3" xfId="41970" xr:uid="{6ABDC952-A83F-4B25-A549-D15150777A0B}"/>
    <cellStyle name="Calculation 2 7 4 4" xfId="19915" xr:uid="{497E420D-54E9-40E4-A58A-FBAE86B46340}"/>
    <cellStyle name="Calculation 2 7 4 5" xfId="34454" xr:uid="{9C3F406D-5632-4D40-BB7B-E83E2883C63C}"/>
    <cellStyle name="Calculation 2 7 4 6" xfId="33386" xr:uid="{32360D4F-804A-4330-8DD1-0D89B26E52B1}"/>
    <cellStyle name="Calculation 2 7 5" xfId="9949" xr:uid="{00000000-0005-0000-0000-00000B010000}"/>
    <cellStyle name="Calculation 2 7 5 2" xfId="30258" xr:uid="{0CD35C15-165A-42FF-88B1-40F0AB354826}"/>
    <cellStyle name="Calculation 2 7 5 2 2" xfId="37341" xr:uid="{4C0EDC4D-A6DE-49B3-B7A7-39408E055545}"/>
    <cellStyle name="Calculation 2 7 5 2 3" xfId="40438" xr:uid="{88ED4C3D-1E04-465E-A9F7-A2ED78D04BF0}"/>
    <cellStyle name="Calculation 2 7 5 3" xfId="31965" xr:uid="{B9901F31-9329-4AA3-9AAE-2193DE337B1D}"/>
    <cellStyle name="Calculation 2 7 5 3 2" xfId="39048" xr:uid="{CC717EC0-872E-4041-847C-137C603ED9D7}"/>
    <cellStyle name="Calculation 2 7 5 3 3" xfId="42133" xr:uid="{800446EF-7D9F-468F-A071-023858065ED7}"/>
    <cellStyle name="Calculation 2 7 5 4" xfId="20078" xr:uid="{E01FA229-C90E-401E-81FE-9E66FE1B8FB9}"/>
    <cellStyle name="Calculation 2 7 5 5" xfId="34617" xr:uid="{B0193001-0427-45BA-B677-14C2A0B57C71}"/>
    <cellStyle name="Calculation 2 7 5 6" xfId="36380" xr:uid="{FE46DBC5-C267-4130-9C1D-5EDE506EDA52}"/>
    <cellStyle name="Calculation 2 7 6" xfId="10109" xr:uid="{00000000-0005-0000-0000-00000C010000}"/>
    <cellStyle name="Calculation 2 7 6 2" xfId="30418" xr:uid="{6E01CE5D-C54C-4804-B2C1-76C41209CCDE}"/>
    <cellStyle name="Calculation 2 7 6 2 2" xfId="37501" xr:uid="{EE8BA45E-51D0-4698-819C-2FDF1B45A38B}"/>
    <cellStyle name="Calculation 2 7 6 2 3" xfId="40598" xr:uid="{B2815C6D-9943-4AEE-8222-2E9E0D08E90F}"/>
    <cellStyle name="Calculation 2 7 6 3" xfId="32125" xr:uid="{B4B4E341-6594-4127-879D-A6EDA7B22390}"/>
    <cellStyle name="Calculation 2 7 6 3 2" xfId="39208" xr:uid="{AA8C7C45-2E53-4650-8F4D-38B39DC61E82}"/>
    <cellStyle name="Calculation 2 7 6 3 3" xfId="42293" xr:uid="{37F2B7E6-A5D0-4D9F-B24D-6C29F30DF4FC}"/>
    <cellStyle name="Calculation 2 7 6 4" xfId="20238" xr:uid="{38180C8F-5A44-4B8E-BACA-44BB73396BEB}"/>
    <cellStyle name="Calculation 2 7 6 5" xfId="34777" xr:uid="{308C3893-BEF0-44A0-B019-2561C3BEB646}"/>
    <cellStyle name="Calculation 2 7 6 6" xfId="32896" xr:uid="{C88396B7-4DD3-44BE-B9F1-DEF9A49D83E9}"/>
    <cellStyle name="Calculation 2 7 7" xfId="10266" xr:uid="{00000000-0005-0000-0000-00000D010000}"/>
    <cellStyle name="Calculation 2 7 7 2" xfId="30575" xr:uid="{18E3BF71-9232-4952-B675-79E7FE7B463C}"/>
    <cellStyle name="Calculation 2 7 7 2 2" xfId="37658" xr:uid="{018422B4-9093-460E-A8F8-98C1EB987F9A}"/>
    <cellStyle name="Calculation 2 7 7 2 3" xfId="40755" xr:uid="{6F672C87-67D6-4E15-82E4-4403AAEEC382}"/>
    <cellStyle name="Calculation 2 7 7 3" xfId="32282" xr:uid="{F3E5938E-FE9B-402B-BC97-E55E714834A0}"/>
    <cellStyle name="Calculation 2 7 7 3 2" xfId="39365" xr:uid="{DD768A55-F07D-4E65-874E-D42FA315697C}"/>
    <cellStyle name="Calculation 2 7 7 3 3" xfId="42450" xr:uid="{ECC4C11C-53DA-40F5-9A74-C0ACC39E76D3}"/>
    <cellStyle name="Calculation 2 7 7 4" xfId="20394" xr:uid="{4E5372ED-4B82-44A6-ABB7-213F6F2B0F5F}"/>
    <cellStyle name="Calculation 2 7 7 5" xfId="34934" xr:uid="{B3FFD9C3-1F24-444B-819F-FF8557D71AFA}"/>
    <cellStyle name="Calculation 2 7 7 6" xfId="33551" xr:uid="{4680B970-6347-4E05-A741-070B4B98D25F}"/>
    <cellStyle name="Calculation 2 7 8" xfId="10429" xr:uid="{00000000-0005-0000-0000-00000E010000}"/>
    <cellStyle name="Calculation 2 7 8 2" xfId="30733" xr:uid="{0F5DF8FD-9652-4C79-933D-F32AAB54C7AB}"/>
    <cellStyle name="Calculation 2 7 8 2 2" xfId="37816" xr:uid="{DDEC877C-6CF3-4F10-96A6-D2A94476574B}"/>
    <cellStyle name="Calculation 2 7 8 2 3" xfId="40913" xr:uid="{75F2CBA3-67E6-4C9A-B51A-0D40AE6B5816}"/>
    <cellStyle name="Calculation 2 7 8 3" xfId="32445" xr:uid="{4C0FB484-5B96-4CE2-9852-335AD4C67E07}"/>
    <cellStyle name="Calculation 2 7 8 3 2" xfId="39528" xr:uid="{35A4D04D-7B06-40C0-A177-D0B4638A556C}"/>
    <cellStyle name="Calculation 2 7 8 3 3" xfId="42613" xr:uid="{934B6A64-E774-4875-8744-0FE605BF91DF}"/>
    <cellStyle name="Calculation 2 7 8 4" xfId="35097" xr:uid="{38367666-852C-4C49-AC45-133E07B53B2F}"/>
    <cellStyle name="Calculation 2 7 8 5" xfId="33230" xr:uid="{DDD4349C-C48E-4C2C-AD40-B8744E53BF4F}"/>
    <cellStyle name="Calculation 2 7 9" xfId="24943" xr:uid="{66E495B8-1459-452A-A6BA-CC37751E70E9}"/>
    <cellStyle name="Calculation 2 7 9 2" xfId="35823" xr:uid="{1F9CC401-49F5-47F9-8B2C-DCE31E3CB90A}"/>
    <cellStyle name="Calculation 2 7 9 3" xfId="32929" xr:uid="{F3ACAAD1-765F-4AD4-B69F-4950071C64FD}"/>
    <cellStyle name="Calculation 2 8" xfId="4592" xr:uid="{00000000-0005-0000-0000-00000F010000}"/>
    <cellStyle name="Calculation 2 8 10" xfId="30908" xr:uid="{DA1DF0F4-B28D-4C09-B049-99B357DA79CE}"/>
    <cellStyle name="Calculation 2 8 10 2" xfId="37991" xr:uid="{9C30FB6A-0238-466A-8B81-E537EE1FE088}"/>
    <cellStyle name="Calculation 2 8 10 3" xfId="41084" xr:uid="{584D9A27-E313-4E43-A48C-7D3F30EDA3E2}"/>
    <cellStyle name="Calculation 2 8 11" xfId="33049" xr:uid="{2ED85FD4-511E-4C0D-B234-BC042492C192}"/>
    <cellStyle name="Calculation 2 8 12" xfId="35283" xr:uid="{7F7F15DD-B1D9-4F0B-9950-E61D7D0E6EDC}"/>
    <cellStyle name="Calculation 2 8 2" xfId="9171" xr:uid="{00000000-0005-0000-0000-000010010000}"/>
    <cellStyle name="Calculation 2 8 2 2" xfId="29483" xr:uid="{C079826C-6BCE-4038-91B5-1D6ADE95A079}"/>
    <cellStyle name="Calculation 2 8 2 2 2" xfId="36566" xr:uid="{35F281AF-6C8F-4D84-94A8-1957EAB9CEC8}"/>
    <cellStyle name="Calculation 2 8 2 2 3" xfId="39663" xr:uid="{8017FA7F-9C52-4731-AE24-0F6FFA0E820D}"/>
    <cellStyle name="Calculation 2 8 2 3" xfId="31187" xr:uid="{9BD3112C-44D9-4BF4-97FC-865500EFEF27}"/>
    <cellStyle name="Calculation 2 8 2 3 2" xfId="38270" xr:uid="{034733C3-53F8-445E-B7B2-B29AF306AE1C}"/>
    <cellStyle name="Calculation 2 8 2 3 3" xfId="41361" xr:uid="{655F5744-CB85-4984-914D-43142A08C1FC}"/>
    <cellStyle name="Calculation 2 8 2 4" xfId="19341" xr:uid="{A02D99C1-F40F-44E0-B3B6-CF101E04D43B}"/>
    <cellStyle name="Calculation 2 8 2 5" xfId="33839" xr:uid="{F0265F1E-9E17-4285-BAF6-90D59646BE00}"/>
    <cellStyle name="Calculation 2 8 2 6" xfId="33700" xr:uid="{E8EBAEA9-F608-47AD-BE2D-8F4F610F6E8D}"/>
    <cellStyle name="Calculation 2 8 3" xfId="9640" xr:uid="{00000000-0005-0000-0000-000011010000}"/>
    <cellStyle name="Calculation 2 8 3 2" xfId="29949" xr:uid="{D63665D3-CA0B-4C0C-9128-BB91BAA18F01}"/>
    <cellStyle name="Calculation 2 8 3 2 2" xfId="37032" xr:uid="{55FF8AB3-FBA2-4742-8E16-E5F0BA79B434}"/>
    <cellStyle name="Calculation 2 8 3 2 3" xfId="40129" xr:uid="{CE04F5F9-36E6-4FB9-B6A2-FF01A17F4099}"/>
    <cellStyle name="Calculation 2 8 3 3" xfId="31656" xr:uid="{25E7D224-26BF-4925-BF31-E687C30487E1}"/>
    <cellStyle name="Calculation 2 8 3 3 2" xfId="38739" xr:uid="{C96F6D52-9001-47B1-AD33-18C3F16B6748}"/>
    <cellStyle name="Calculation 2 8 3 3 3" xfId="41824" xr:uid="{C360216F-D585-4468-89E4-D242258045D0}"/>
    <cellStyle name="Calculation 2 8 3 4" xfId="19773" xr:uid="{CA6A8ACF-1EAE-4E8F-992B-CD928DDD957C}"/>
    <cellStyle name="Calculation 2 8 3 5" xfId="34308" xr:uid="{6FB1886B-9CAA-4048-A753-FB74DC842B5A}"/>
    <cellStyle name="Calculation 2 8 3 6" xfId="32793" xr:uid="{EF50CCC1-9875-488F-82FC-F0BE87916388}"/>
    <cellStyle name="Calculation 2 8 4" xfId="9754" xr:uid="{00000000-0005-0000-0000-000012010000}"/>
    <cellStyle name="Calculation 2 8 4 2" xfId="30063" xr:uid="{B323F2C5-B9C3-4970-BB1A-0E8AF4C836F2}"/>
    <cellStyle name="Calculation 2 8 4 2 2" xfId="37146" xr:uid="{CF0F34B7-D799-481C-A34F-76E5D4F83708}"/>
    <cellStyle name="Calculation 2 8 4 2 3" xfId="40243" xr:uid="{CE4C2D5B-889C-43AD-B68E-16ECD2FC112B}"/>
    <cellStyle name="Calculation 2 8 4 3" xfId="31770" xr:uid="{CB08EE25-8D11-4918-928E-C37DE4D21C59}"/>
    <cellStyle name="Calculation 2 8 4 3 2" xfId="38853" xr:uid="{13305A0F-4794-40DD-91D2-8959C0F8703D}"/>
    <cellStyle name="Calculation 2 8 4 3 3" xfId="41938" xr:uid="{35521764-BE84-4BDC-AFA1-326BD4FB216F}"/>
    <cellStyle name="Calculation 2 8 4 4" xfId="19883" xr:uid="{4F06BEB8-0843-40BD-B6F0-AFA0F5767178}"/>
    <cellStyle name="Calculation 2 8 4 5" xfId="34422" xr:uid="{F6CB4D57-94D2-4966-BF83-DDEABC6846D6}"/>
    <cellStyle name="Calculation 2 8 4 6" xfId="33413" xr:uid="{B0DE48B4-1A98-40B0-BC61-420BD4659634}"/>
    <cellStyle name="Calculation 2 8 5" xfId="9917" xr:uid="{00000000-0005-0000-0000-000013010000}"/>
    <cellStyle name="Calculation 2 8 5 2" xfId="30226" xr:uid="{060BE7C3-FF66-470D-85C1-87497B574664}"/>
    <cellStyle name="Calculation 2 8 5 2 2" xfId="37309" xr:uid="{7DA7FBFE-CE2D-4840-9182-88762A002B13}"/>
    <cellStyle name="Calculation 2 8 5 2 3" xfId="40406" xr:uid="{96FE4E6B-D7B8-4F2A-B6CB-77D9D8E6E6AF}"/>
    <cellStyle name="Calculation 2 8 5 3" xfId="31933" xr:uid="{FC2F0633-617F-48B8-A419-CF51A4834984}"/>
    <cellStyle name="Calculation 2 8 5 3 2" xfId="39016" xr:uid="{1C397847-70E5-492C-BD6E-6962E5C885F0}"/>
    <cellStyle name="Calculation 2 8 5 3 3" xfId="42101" xr:uid="{46218A42-EB35-4B04-8400-AB49D7F0D2CE}"/>
    <cellStyle name="Calculation 2 8 5 4" xfId="20046" xr:uid="{74537344-EB3D-436E-8038-449EF7E02148}"/>
    <cellStyle name="Calculation 2 8 5 5" xfId="34585" xr:uid="{CDA82BC5-DBE7-4F53-B7B1-28CB0A78F6FC}"/>
    <cellStyle name="Calculation 2 8 5 6" xfId="32628" xr:uid="{C6F53A22-62F0-4F61-A57B-59B066A2922B}"/>
    <cellStyle name="Calculation 2 8 6" xfId="10080" xr:uid="{00000000-0005-0000-0000-000014010000}"/>
    <cellStyle name="Calculation 2 8 6 2" xfId="30389" xr:uid="{02BD8522-8C39-4042-8B35-531844F6BCE3}"/>
    <cellStyle name="Calculation 2 8 6 2 2" xfId="37472" xr:uid="{4EFD91CA-E1C9-4208-AF6F-26000D5F7C3C}"/>
    <cellStyle name="Calculation 2 8 6 2 3" xfId="40569" xr:uid="{F9881580-79B0-455B-AA8F-F141FDDF6F2D}"/>
    <cellStyle name="Calculation 2 8 6 3" xfId="32096" xr:uid="{3C3CBA55-6A89-4B75-B4FB-792EEB56F7B4}"/>
    <cellStyle name="Calculation 2 8 6 3 2" xfId="39179" xr:uid="{16407C79-606E-494A-B7D3-BF045BD7FCB7}"/>
    <cellStyle name="Calculation 2 8 6 3 3" xfId="42264" xr:uid="{5E1249C0-6EF9-4626-BF3A-BF0EC5A39535}"/>
    <cellStyle name="Calculation 2 8 6 4" xfId="20209" xr:uid="{9692C016-005B-465C-AC89-6F8943C097F5}"/>
    <cellStyle name="Calculation 2 8 6 5" xfId="34748" xr:uid="{43818D00-F804-4851-823D-126C7473FB24}"/>
    <cellStyle name="Calculation 2 8 6 6" xfId="35334" xr:uid="{D61A117C-DAC2-4AC0-92CA-4CCDF333221B}"/>
    <cellStyle name="Calculation 2 8 7" xfId="10234" xr:uid="{00000000-0005-0000-0000-000015010000}"/>
    <cellStyle name="Calculation 2 8 7 2" xfId="30543" xr:uid="{6388B373-341C-488E-8DA2-E0C0A5DCAA51}"/>
    <cellStyle name="Calculation 2 8 7 2 2" xfId="37626" xr:uid="{7B05EB8D-AC7C-4DA3-BF01-5B52E9B96194}"/>
    <cellStyle name="Calculation 2 8 7 2 3" xfId="40723" xr:uid="{0A1B2B3A-BABA-419C-A079-F667B09D3A01}"/>
    <cellStyle name="Calculation 2 8 7 3" xfId="32250" xr:uid="{FFDB2E03-D886-445A-B9CE-97B89ECC552B}"/>
    <cellStyle name="Calculation 2 8 7 3 2" xfId="39333" xr:uid="{FC4231D6-0754-4A20-930B-95007DE89A2A}"/>
    <cellStyle name="Calculation 2 8 7 3 3" xfId="42418" xr:uid="{E934D70A-8D09-4D53-8B42-37E2A02181D3}"/>
    <cellStyle name="Calculation 2 8 7 4" xfId="20362" xr:uid="{AE373306-F7B5-434B-B8DF-DF3F0C14D4EB}"/>
    <cellStyle name="Calculation 2 8 7 5" xfId="34902" xr:uid="{0DBCCF94-1D31-4B81-9317-FCF8F2B4A4F4}"/>
    <cellStyle name="Calculation 2 8 7 6" xfId="32851" xr:uid="{C64BF30C-71D6-4AE0-BFBF-F418B62BE588}"/>
    <cellStyle name="Calculation 2 8 8" xfId="10397" xr:uid="{00000000-0005-0000-0000-000016010000}"/>
    <cellStyle name="Calculation 2 8 8 2" xfId="30704" xr:uid="{265468C9-8527-422A-A37A-10C10DAB7362}"/>
    <cellStyle name="Calculation 2 8 8 2 2" xfId="37787" xr:uid="{1BD813C1-5B3E-4B60-BBAD-F377E4F2668A}"/>
    <cellStyle name="Calculation 2 8 8 2 3" xfId="40884" xr:uid="{EC2384F2-6C30-4D10-945B-903463720EEB}"/>
    <cellStyle name="Calculation 2 8 8 3" xfId="32413" xr:uid="{B5BE69D5-2740-4692-A1C1-4B62CC08EE23}"/>
    <cellStyle name="Calculation 2 8 8 3 2" xfId="39496" xr:uid="{4EE4EE41-6F54-4EA0-BB15-CA8B4C702324}"/>
    <cellStyle name="Calculation 2 8 8 3 3" xfId="42581" xr:uid="{59D60B7E-450B-49E3-9CE0-7B7858892AB7}"/>
    <cellStyle name="Calculation 2 8 8 4" xfId="35065" xr:uid="{83764FFB-01DB-4489-BF62-2C6E6B81069A}"/>
    <cellStyle name="Calculation 2 8 8 5" xfId="35658" xr:uid="{FCF4E711-6618-4B08-8617-F8882B44CFBD}"/>
    <cellStyle name="Calculation 2 8 9" xfId="24911" xr:uid="{A550333F-0B1A-44AF-9AF5-B9B93E97EEE7}"/>
    <cellStyle name="Calculation 2 8 9 2" xfId="35791" xr:uid="{024ACED1-E65E-4078-BBC6-B36DA29E1A51}"/>
    <cellStyle name="Calculation 2 8 9 3" xfId="32962" xr:uid="{DF82FBCE-BA3A-4D93-9FD8-382C09D68731}"/>
    <cellStyle name="Calculation 2 9" xfId="5045" xr:uid="{00000000-0005-0000-0000-000017010000}"/>
    <cellStyle name="Calculation 2 9 2" xfId="25357" xr:uid="{95BF9E02-3272-4201-8BC8-B5EDECBD5774}"/>
    <cellStyle name="Calculation 2 9 2 2" xfId="35990" xr:uid="{4BFA876F-5218-4B7A-A233-DE09FFDC7010}"/>
    <cellStyle name="Calculation 2 9 2 3" xfId="33565" xr:uid="{807FCFDA-4ACA-4B7A-910F-635DAB070FD3}"/>
    <cellStyle name="Calculation 2 9 3" xfId="31083" xr:uid="{82BE8753-AE80-4FCF-BF0D-B72EF2F74EAC}"/>
    <cellStyle name="Calculation 2 9 3 2" xfId="38166" xr:uid="{0867002A-6502-4299-9EF2-D24C15165F32}"/>
    <cellStyle name="Calculation 2 9 3 3" xfId="41259" xr:uid="{CDC7C4DB-0341-4788-826D-000219402821}"/>
    <cellStyle name="Calculation 2 9 4" xfId="15215" xr:uid="{65F59006-E356-4345-AFA4-CCF5C8BA96A8}"/>
    <cellStyle name="Calculation 2 9 5" xfId="33255" xr:uid="{5A466A9D-3C75-40C9-BDAC-48F156E78360}"/>
    <cellStyle name="Calculation 2 9 6" xfId="33368" xr:uid="{A6379A4F-2964-4CF8-A17C-C1BF82CB809A}"/>
    <cellStyle name="Calculation 20" xfId="36091" xr:uid="{0B52F8B7-8D49-4586-B98F-A2CD807E43F4}"/>
    <cellStyle name="Calculation 3" xfId="443" xr:uid="{00000000-0005-0000-0000-000018010000}"/>
    <cellStyle name="Calculation 3 10" xfId="9625" xr:uid="{00000000-0005-0000-0000-000019010000}"/>
    <cellStyle name="Calculation 3 10 2" xfId="29934" xr:uid="{1CACD763-BC26-4F31-96B3-61491D9AD125}"/>
    <cellStyle name="Calculation 3 10 2 2" xfId="37017" xr:uid="{E65A41C4-AB48-452F-84F1-EBAADFFD28B2}"/>
    <cellStyle name="Calculation 3 10 2 3" xfId="40114" xr:uid="{771AD4AE-A88D-4CD4-83A3-717E0BEFBE5E}"/>
    <cellStyle name="Calculation 3 10 3" xfId="31641" xr:uid="{0763EB07-FBD2-4277-A3EA-E7879BEB983E}"/>
    <cellStyle name="Calculation 3 10 3 2" xfId="38724" xr:uid="{200BE8FE-F42F-4CC2-99A2-8A2E36F542D9}"/>
    <cellStyle name="Calculation 3 10 3 3" xfId="41809" xr:uid="{EC12DFB8-7F1E-416C-B838-0C86E1F9A562}"/>
    <cellStyle name="Calculation 3 10 4" xfId="19760" xr:uid="{260FA1D1-1F0D-4D43-A824-CC0110F211CC}"/>
    <cellStyle name="Calculation 3 10 5" xfId="34293" xr:uid="{9C90AB7E-479D-4429-ADED-764B714240A9}"/>
    <cellStyle name="Calculation 3 10 6" xfId="32630" xr:uid="{5E504F1F-A507-4F88-B50A-613F3F71B08C}"/>
    <cellStyle name="Calculation 3 11" xfId="4729" xr:uid="{00000000-0005-0000-0000-00001A010000}"/>
    <cellStyle name="Calculation 3 11 2" xfId="25041" xr:uid="{3740B2F9-E636-4D21-ABF7-02FB0EC6C51A}"/>
    <cellStyle name="Calculation 3 11 2 2" xfId="35913" xr:uid="{0ED54D8A-B421-4132-BCFF-F6CE3F426BEE}"/>
    <cellStyle name="Calculation 3 11 2 3" xfId="33482" xr:uid="{A7554DA4-CC9D-41B0-99E9-4C3B865B1F4B}"/>
    <cellStyle name="Calculation 3 11 3" xfId="31035" xr:uid="{6F8BE62B-E612-45ED-ACFE-56518CFDE43C}"/>
    <cellStyle name="Calculation 3 11 3 2" xfId="38118" xr:uid="{D6D83A11-161E-4A25-9F47-E15548137096}"/>
    <cellStyle name="Calculation 3 11 3 3" xfId="41211" xr:uid="{CD31E3D3-6FE9-4107-B812-CC7162C916F0}"/>
    <cellStyle name="Calculation 3 11 4" xfId="14899" xr:uid="{E8C5B1BF-8213-44D8-8E3C-9B160DFCA4FE}"/>
    <cellStyle name="Calculation 3 11 5" xfId="33178" xr:uid="{676CB0AE-43CB-4DC4-804F-08135EF916C5}"/>
    <cellStyle name="Calculation 3 11 6" xfId="36059" xr:uid="{604F46D6-B2EA-4B01-8AF4-0C52C0E46EB0}"/>
    <cellStyle name="Calculation 3 12" xfId="9307" xr:uid="{00000000-0005-0000-0000-00001B010000}"/>
    <cellStyle name="Calculation 3 12 2" xfId="29619" xr:uid="{30BD3782-BBAB-4C4D-83B3-B190B48EF907}"/>
    <cellStyle name="Calculation 3 12 2 2" xfId="36702" xr:uid="{09E4A3A9-474B-4636-88BD-7D94606F3F1A}"/>
    <cellStyle name="Calculation 3 12 2 3" xfId="39799" xr:uid="{7890CBFA-35DF-422F-A09A-7D66E77297AD}"/>
    <cellStyle name="Calculation 3 12 3" xfId="31323" xr:uid="{789A1CD0-0746-4AE6-9900-F993ECC0DA69}"/>
    <cellStyle name="Calculation 3 12 3 2" xfId="38406" xr:uid="{0DC11460-890D-4FD8-99B7-9BAF99ABEC3D}"/>
    <cellStyle name="Calculation 3 12 3 3" xfId="41491" xr:uid="{AEE2FC23-BE87-4793-B91F-28092F74D225}"/>
    <cellStyle name="Calculation 3 12 4" xfId="33975" xr:uid="{8EA5579F-CF25-4E08-9553-0DD0BDDE0EB6}"/>
    <cellStyle name="Calculation 3 12 5" xfId="36425" xr:uid="{2C206FC9-7F58-413A-954A-87A3E1EB419D}"/>
    <cellStyle name="Calculation 3 13" xfId="20803" xr:uid="{B47EC14D-CEF6-431F-8D2B-00A7D5ADD306}"/>
    <cellStyle name="Calculation 3 13 2" xfId="35227" xr:uid="{6FBA09C5-B856-40CC-B420-0CA446E9CE46}"/>
    <cellStyle name="Calculation 3 13 3" xfId="33405" xr:uid="{D95CB81E-6B95-45D2-9927-4EEB3894C6A6}"/>
    <cellStyle name="Calculation 3 14" xfId="30818" xr:uid="{0ACE030B-036E-4B82-A0AD-35AE5CA4457F}"/>
    <cellStyle name="Calculation 3 14 2" xfId="37901" xr:uid="{05AE7FBE-A954-43A0-B7DC-FD111EAD4A22}"/>
    <cellStyle name="Calculation 3 14 3" xfId="40994" xr:uid="{149FD159-6FE9-49F2-BD30-0A0B0E33CFDD}"/>
    <cellStyle name="Calculation 3 15" xfId="19632" xr:uid="{99953185-CEA2-4EA6-9118-B161187570CA}"/>
    <cellStyle name="Calculation 3 16" xfId="32839" xr:uid="{8F90728B-5420-447D-9A16-B28387F00C9F}"/>
    <cellStyle name="Calculation 3 2" xfId="4562" xr:uid="{00000000-0005-0000-0000-00001C010000}"/>
    <cellStyle name="Calculation 3 2 10" xfId="30878" xr:uid="{05D90293-26D2-4699-A377-4F9CA8CB7B85}"/>
    <cellStyle name="Calculation 3 2 10 2" xfId="37961" xr:uid="{B2537196-D5E1-4CBA-89EC-093EB45B6DD1}"/>
    <cellStyle name="Calculation 3 2 10 3" xfId="41054" xr:uid="{E063686D-6F2A-4A37-9651-F7015034251B}"/>
    <cellStyle name="Calculation 3 2 11" xfId="33019" xr:uid="{D5302BF3-ECDB-43F6-9F2A-773C4EB189E1}"/>
    <cellStyle name="Calculation 3 2 12" xfId="33397" xr:uid="{F475B2A5-782C-4ACF-B04D-CF7691456BBA}"/>
    <cellStyle name="Calculation 3 2 2" xfId="9141" xr:uid="{00000000-0005-0000-0000-00001D010000}"/>
    <cellStyle name="Calculation 3 2 2 2" xfId="29453" xr:uid="{B0A6404B-AD5F-4413-B4A2-7C3262ABEF0E}"/>
    <cellStyle name="Calculation 3 2 2 2 2" xfId="36536" xr:uid="{6C2E4B9E-9A75-4AC6-8ADF-C34361957B74}"/>
    <cellStyle name="Calculation 3 2 2 2 3" xfId="39633" xr:uid="{E76B480D-3373-4520-B42A-8CC5BAB495CF}"/>
    <cellStyle name="Calculation 3 2 2 3" xfId="31157" xr:uid="{F1FC7265-7098-4C00-965D-F3843F634D50}"/>
    <cellStyle name="Calculation 3 2 2 3 2" xfId="38240" xr:uid="{9E23276A-A281-4B6F-BAA9-E1BEDD8A2FB9}"/>
    <cellStyle name="Calculation 3 2 2 3 3" xfId="41331" xr:uid="{5FAE9660-F2C4-4F99-AF67-43BD2B0BC6E2}"/>
    <cellStyle name="Calculation 3 2 2 4" xfId="19311" xr:uid="{89C5D78E-AA07-48BB-BC67-42EECC0C696E}"/>
    <cellStyle name="Calculation 3 2 2 5" xfId="33809" xr:uid="{55B288DC-5E60-40A8-BF73-D2865277F9E7}"/>
    <cellStyle name="Calculation 3 2 2 6" xfId="32951" xr:uid="{8D36D7BF-59A8-4812-9D1B-5DAA4A4E90A5}"/>
    <cellStyle name="Calculation 3 2 3" xfId="9345" xr:uid="{00000000-0005-0000-0000-00001E010000}"/>
    <cellStyle name="Calculation 3 2 3 2" xfId="29657" xr:uid="{F8570F78-94B8-4724-B436-4FBD776CA4CE}"/>
    <cellStyle name="Calculation 3 2 3 2 2" xfId="36740" xr:uid="{7446D541-BC19-4099-B91C-9BB3E1DA30B9}"/>
    <cellStyle name="Calculation 3 2 3 2 3" xfId="39837" xr:uid="{A8C4248D-7F97-4B6E-8592-BBB2E5442C3C}"/>
    <cellStyle name="Calculation 3 2 3 3" xfId="31361" xr:uid="{7196DB64-EEF9-4719-B0AF-B52743C57BE5}"/>
    <cellStyle name="Calculation 3 2 3 3 2" xfId="38444" xr:uid="{10E01A55-2CEE-4C70-918E-697247DA58FB}"/>
    <cellStyle name="Calculation 3 2 3 3 3" xfId="41529" xr:uid="{3A857ACF-D143-4389-BE33-1C2CA9C1F605}"/>
    <cellStyle name="Calculation 3 2 3 4" xfId="19511" xr:uid="{22DD1AF0-61C8-4356-9279-3CE5BED8D045}"/>
    <cellStyle name="Calculation 3 2 3 5" xfId="34013" xr:uid="{9E9FF3CD-AAD3-4D0F-8E78-4FC171D2593C}"/>
    <cellStyle name="Calculation 3 2 3 6" xfId="36082" xr:uid="{1F6FB48F-EC9D-47B9-BAEB-31F86BF9DA4F}"/>
    <cellStyle name="Calculation 3 2 4" xfId="9724" xr:uid="{00000000-0005-0000-0000-00001F010000}"/>
    <cellStyle name="Calculation 3 2 4 2" xfId="30033" xr:uid="{4C386289-56D7-4067-8A5F-2B6963985978}"/>
    <cellStyle name="Calculation 3 2 4 2 2" xfId="37116" xr:uid="{88B0B2CE-2536-43B5-BBC1-96FDD0EC17F1}"/>
    <cellStyle name="Calculation 3 2 4 2 3" xfId="40213" xr:uid="{CD3E86F7-1C73-48ED-9813-2E953B20C8EB}"/>
    <cellStyle name="Calculation 3 2 4 3" xfId="31740" xr:uid="{A0A453E1-3DBD-4E9B-B34B-B2BD0AB08B31}"/>
    <cellStyle name="Calculation 3 2 4 3 2" xfId="38823" xr:uid="{E13EC24A-14D7-4E00-8133-D55D8CF3CAB2}"/>
    <cellStyle name="Calculation 3 2 4 3 3" xfId="41908" xr:uid="{B0949934-7F24-4231-9170-10D48FCE1DA0}"/>
    <cellStyle name="Calculation 3 2 4 4" xfId="19853" xr:uid="{6C68335A-A5AE-4E09-9AEE-47D7916E0528}"/>
    <cellStyle name="Calculation 3 2 4 5" xfId="34392" xr:uid="{5E9EFBCE-CD1A-40D0-8879-5B4116DD7F97}"/>
    <cellStyle name="Calculation 3 2 4 6" xfId="36513" xr:uid="{6E39BCBC-7D5B-4A15-BE29-37E583CC5E31}"/>
    <cellStyle name="Calculation 3 2 5" xfId="9887" xr:uid="{00000000-0005-0000-0000-000020010000}"/>
    <cellStyle name="Calculation 3 2 5 2" xfId="30196" xr:uid="{D40C558B-BF7E-4146-8387-E5EAD580A719}"/>
    <cellStyle name="Calculation 3 2 5 2 2" xfId="37279" xr:uid="{0BE4862E-B32E-47E4-9350-86EC95B8487A}"/>
    <cellStyle name="Calculation 3 2 5 2 3" xfId="40376" xr:uid="{28DCEFC5-42E7-4CBC-835A-869EDD80F836}"/>
    <cellStyle name="Calculation 3 2 5 3" xfId="31903" xr:uid="{D8C386A6-36D6-4B89-ADD3-A637D16C7AFB}"/>
    <cellStyle name="Calculation 3 2 5 3 2" xfId="38986" xr:uid="{378477BA-8C58-4FF2-9887-53E83A822A6F}"/>
    <cellStyle name="Calculation 3 2 5 3 3" xfId="42071" xr:uid="{D2784B90-D606-421F-BB06-113FAD46D54B}"/>
    <cellStyle name="Calculation 3 2 5 4" xfId="20016" xr:uid="{7393D946-FD53-4BA4-8FBA-EB0804084980}"/>
    <cellStyle name="Calculation 3 2 5 5" xfId="34555" xr:uid="{93697306-3A9B-4279-9E93-F093329A4DC3}"/>
    <cellStyle name="Calculation 3 2 5 6" xfId="35339" xr:uid="{662A0124-F64F-4A77-AC7E-E5BED15DABA9}"/>
    <cellStyle name="Calculation 3 2 6" xfId="10050" xr:uid="{00000000-0005-0000-0000-000021010000}"/>
    <cellStyle name="Calculation 3 2 6 2" xfId="30359" xr:uid="{EB19C3A1-592E-40CC-A0DF-3E5A98C5AE32}"/>
    <cellStyle name="Calculation 3 2 6 2 2" xfId="37442" xr:uid="{1262B4CF-42FE-4B20-B79C-D1F5C2D64801}"/>
    <cellStyle name="Calculation 3 2 6 2 3" xfId="40539" xr:uid="{C9555C82-31A1-4BCC-AC23-E0ED0095913B}"/>
    <cellStyle name="Calculation 3 2 6 3" xfId="32066" xr:uid="{BEF6658D-5418-49E1-857B-38EF8D399C5F}"/>
    <cellStyle name="Calculation 3 2 6 3 2" xfId="39149" xr:uid="{A4B0BA6D-C308-4FE5-BC5C-38B41EADF998}"/>
    <cellStyle name="Calculation 3 2 6 3 3" xfId="42234" xr:uid="{237D4EB6-74DC-4494-B58D-0C84913D0BC8}"/>
    <cellStyle name="Calculation 3 2 6 4" xfId="20179" xr:uid="{4ABE39DE-1359-4703-BB04-9E65814B4C3E}"/>
    <cellStyle name="Calculation 3 2 6 5" xfId="34718" xr:uid="{0DE9C355-079D-4ED5-BD5C-9F8768FFDA4F}"/>
    <cellStyle name="Calculation 3 2 6 6" xfId="35639" xr:uid="{11146C72-B517-4E9D-A30F-96B018E5DB20}"/>
    <cellStyle name="Calculation 3 2 7" xfId="10204" xr:uid="{00000000-0005-0000-0000-000022010000}"/>
    <cellStyle name="Calculation 3 2 7 2" xfId="30513" xr:uid="{4438C2B2-DC61-440C-864D-AE063779EEFE}"/>
    <cellStyle name="Calculation 3 2 7 2 2" xfId="37596" xr:uid="{1A49775A-20AD-4165-BD6C-A8444644BD98}"/>
    <cellStyle name="Calculation 3 2 7 2 3" xfId="40693" xr:uid="{1E02D0E7-F7A7-4278-876D-B84A01FC0F80}"/>
    <cellStyle name="Calculation 3 2 7 3" xfId="32220" xr:uid="{86DCEC21-E886-419E-B863-0A3040320B07}"/>
    <cellStyle name="Calculation 3 2 7 3 2" xfId="39303" xr:uid="{A435C0F3-2BAB-48D9-B7AA-C8DFE29FE568}"/>
    <cellStyle name="Calculation 3 2 7 3 3" xfId="42388" xr:uid="{4D969E4B-6D3D-43C9-9DD8-0CDCB770759C}"/>
    <cellStyle name="Calculation 3 2 7 4" xfId="20332" xr:uid="{29C5A3EA-388D-48D3-B0FF-72789DE6F6E8}"/>
    <cellStyle name="Calculation 3 2 7 5" xfId="34872" xr:uid="{FBA2F4EE-7786-40EE-9CC2-C7A5665C6154}"/>
    <cellStyle name="Calculation 3 2 7 6" xfId="10820" xr:uid="{34A123B1-5B86-45B1-A964-B34166B839D8}"/>
    <cellStyle name="Calculation 3 2 8" xfId="10367" xr:uid="{00000000-0005-0000-0000-000023010000}"/>
    <cellStyle name="Calculation 3 2 8 2" xfId="30674" xr:uid="{AA007913-0849-40C2-8C95-E2871434B1D5}"/>
    <cellStyle name="Calculation 3 2 8 2 2" xfId="37757" xr:uid="{899A4002-F61B-45CD-8701-18939EAF86B4}"/>
    <cellStyle name="Calculation 3 2 8 2 3" xfId="40854" xr:uid="{6528F68E-BD64-44C4-96D0-55C81A5B8A2D}"/>
    <cellStyle name="Calculation 3 2 8 3" xfId="32383" xr:uid="{62501AAA-41F2-48E2-A75F-E5CD12073BCA}"/>
    <cellStyle name="Calculation 3 2 8 3 2" xfId="39466" xr:uid="{F6F32D4D-7E4A-4D08-A4A6-6189157EA8E3}"/>
    <cellStyle name="Calculation 3 2 8 3 3" xfId="42551" xr:uid="{E1C9FF43-5E11-4AAD-92C6-4A1D0A27FBD2}"/>
    <cellStyle name="Calculation 3 2 8 4" xfId="35035" xr:uid="{E9B29E3F-2050-4B47-B928-5059C6DB4664}"/>
    <cellStyle name="Calculation 3 2 8 5" xfId="36451" xr:uid="{1841DD8B-1900-4C80-9900-86A3240D10BB}"/>
    <cellStyle name="Calculation 3 2 9" xfId="24881" xr:uid="{D82EF3E9-C379-489E-8589-E45240249C50}"/>
    <cellStyle name="Calculation 3 2 9 2" xfId="35761" xr:uid="{CE011452-D1E2-4821-AD8F-BCFB74CE44C6}"/>
    <cellStyle name="Calculation 3 2 9 3" xfId="19534" xr:uid="{41A7A814-A491-403F-96A7-EE856AE10285}"/>
    <cellStyle name="Calculation 3 3" xfId="4599" xr:uid="{00000000-0005-0000-0000-000024010000}"/>
    <cellStyle name="Calculation 3 3 10" xfId="30915" xr:uid="{13EA7BB4-497D-44D0-8867-DB38A3001D5A}"/>
    <cellStyle name="Calculation 3 3 10 2" xfId="37998" xr:uid="{742CC930-462F-4801-B76D-D1A8E5E468BD}"/>
    <cellStyle name="Calculation 3 3 10 3" xfId="41091" xr:uid="{EF5B854D-09C4-462D-A6F7-4F658AB7401E}"/>
    <cellStyle name="Calculation 3 3 11" xfId="33056" xr:uid="{9931DD71-641E-49D0-B0AA-8467BB41A046}"/>
    <cellStyle name="Calculation 3 3 12" xfId="35431" xr:uid="{F0A91DDA-58DE-453E-ABA7-4E1D3780CB98}"/>
    <cellStyle name="Calculation 3 3 2" xfId="9178" xr:uid="{00000000-0005-0000-0000-000025010000}"/>
    <cellStyle name="Calculation 3 3 2 2" xfId="29490" xr:uid="{72694774-ECE6-460F-8DDD-DEA0894C46A9}"/>
    <cellStyle name="Calculation 3 3 2 2 2" xfId="36573" xr:uid="{FC108592-BB8A-4E38-B53B-734D9FD993EE}"/>
    <cellStyle name="Calculation 3 3 2 2 3" xfId="39670" xr:uid="{7CD48BE4-9607-49AE-9AC5-D9DADEE93DAE}"/>
    <cellStyle name="Calculation 3 3 2 3" xfId="31194" xr:uid="{26A22FA0-BA06-4D52-A86B-C0387ED30FB6}"/>
    <cellStyle name="Calculation 3 3 2 3 2" xfId="38277" xr:uid="{B1EDDFC2-74E6-4329-9D86-B23322F71209}"/>
    <cellStyle name="Calculation 3 3 2 3 3" xfId="41368" xr:uid="{EBA548B5-6B4D-4FAD-9F60-6ACD19B6D07F}"/>
    <cellStyle name="Calculation 3 3 2 4" xfId="19348" xr:uid="{259AF911-CF29-4D4D-BFA3-4EA8C862BD8F}"/>
    <cellStyle name="Calculation 3 3 2 5" xfId="33846" xr:uid="{00CBE903-9E2E-49D7-8D14-11AEB600EC91}"/>
    <cellStyle name="Calculation 3 3 2 6" xfId="35953" xr:uid="{AEA9146A-6C3F-4C1A-BABA-4F7B5440F876}"/>
    <cellStyle name="Calculation 3 3 3" xfId="9682" xr:uid="{00000000-0005-0000-0000-000026010000}"/>
    <cellStyle name="Calculation 3 3 3 2" xfId="29991" xr:uid="{254620D0-AA5B-4999-996E-0D3D2877F9F1}"/>
    <cellStyle name="Calculation 3 3 3 2 2" xfId="37074" xr:uid="{3BB928B8-D1C3-47B0-BE84-B32C92BB02B0}"/>
    <cellStyle name="Calculation 3 3 3 2 3" xfId="40171" xr:uid="{1BCE6855-65AD-4D34-8505-E0248AAF4A81}"/>
    <cellStyle name="Calculation 3 3 3 3" xfId="31698" xr:uid="{3CC4AE5A-EE8D-4557-8EE5-6B50402CCFBE}"/>
    <cellStyle name="Calculation 3 3 3 3 2" xfId="38781" xr:uid="{8077FB2A-713D-4A87-8BE4-CBEC938DAA6A}"/>
    <cellStyle name="Calculation 3 3 3 3 3" xfId="41866" xr:uid="{53EE0708-BA7F-4381-A11D-59E2C9D33C2E}"/>
    <cellStyle name="Calculation 3 3 3 4" xfId="19813" xr:uid="{76912060-E20C-49CA-B323-BB49E6904849}"/>
    <cellStyle name="Calculation 3 3 3 5" xfId="34350" xr:uid="{77662AE6-2E51-458E-8CB1-6F97F416106C}"/>
    <cellStyle name="Calculation 3 3 3 6" xfId="14858" xr:uid="{ED696AE7-EAFB-4FA9-9EA6-07C168E139F1}"/>
    <cellStyle name="Calculation 3 3 4" xfId="9761" xr:uid="{00000000-0005-0000-0000-000027010000}"/>
    <cellStyle name="Calculation 3 3 4 2" xfId="30070" xr:uid="{751D20E2-0E10-491A-9140-D55F77769F8D}"/>
    <cellStyle name="Calculation 3 3 4 2 2" xfId="37153" xr:uid="{80577661-5393-4478-A132-6A6D851B5A7A}"/>
    <cellStyle name="Calculation 3 3 4 2 3" xfId="40250" xr:uid="{E334D1CC-D1A8-4EF8-821F-52E98C393E3A}"/>
    <cellStyle name="Calculation 3 3 4 3" xfId="31777" xr:uid="{18B9042D-5B3D-414B-9D0E-8A187E7A9720}"/>
    <cellStyle name="Calculation 3 3 4 3 2" xfId="38860" xr:uid="{4A167C07-860B-47F4-AF38-058BE6BEE5F0}"/>
    <cellStyle name="Calculation 3 3 4 3 3" xfId="41945" xr:uid="{598F2C42-759F-47E5-A3BE-7B6BCDB98FE8}"/>
    <cellStyle name="Calculation 3 3 4 4" xfId="19890" xr:uid="{804E8983-441F-4658-BFD2-DD976482F7EA}"/>
    <cellStyle name="Calculation 3 3 4 5" xfId="34429" xr:uid="{8D308FCD-08DD-4460-A7B8-BB2B97BD9223}"/>
    <cellStyle name="Calculation 3 3 4 6" xfId="35214" xr:uid="{4872CA33-2FCF-44DA-8288-38DDBF569E88}"/>
    <cellStyle name="Calculation 3 3 5" xfId="9924" xr:uid="{00000000-0005-0000-0000-000028010000}"/>
    <cellStyle name="Calculation 3 3 5 2" xfId="30233" xr:uid="{FCBD63C6-0B17-4205-8C56-7A1C546987E9}"/>
    <cellStyle name="Calculation 3 3 5 2 2" xfId="37316" xr:uid="{E0D2132F-D3B7-4FE4-A45C-346259EA8DC2}"/>
    <cellStyle name="Calculation 3 3 5 2 3" xfId="40413" xr:uid="{BFAB998F-3801-4ABA-BC19-3429AB297A4B}"/>
    <cellStyle name="Calculation 3 3 5 3" xfId="31940" xr:uid="{73017047-6A78-45C3-A4C3-1AD7947D4ED8}"/>
    <cellStyle name="Calculation 3 3 5 3 2" xfId="39023" xr:uid="{434B36EF-0396-4E65-9657-D6704B988862}"/>
    <cellStyle name="Calculation 3 3 5 3 3" xfId="42108" xr:uid="{47D2CCCB-D260-4032-9750-FEADDF8FC343}"/>
    <cellStyle name="Calculation 3 3 5 4" xfId="20053" xr:uid="{6907A670-6F03-4C32-AB5A-A1CD8DEBF940}"/>
    <cellStyle name="Calculation 3 3 5 5" xfId="34592" xr:uid="{51D402B1-D263-4D44-B4A2-9A3CB20DF952}"/>
    <cellStyle name="Calculation 3 3 5 6" xfId="10817" xr:uid="{1385DF7E-6EAD-4F9B-8620-073067D7B679}"/>
    <cellStyle name="Calculation 3 3 6" xfId="10087" xr:uid="{00000000-0005-0000-0000-000029010000}"/>
    <cellStyle name="Calculation 3 3 6 2" xfId="30396" xr:uid="{5033A751-5580-459B-A20C-3DA22BD8CEE8}"/>
    <cellStyle name="Calculation 3 3 6 2 2" xfId="37479" xr:uid="{38B113C3-F447-4EDA-8945-47CF4EC4B021}"/>
    <cellStyle name="Calculation 3 3 6 2 3" xfId="40576" xr:uid="{62631D5A-767F-439A-BE02-259811F16937}"/>
    <cellStyle name="Calculation 3 3 6 3" xfId="32103" xr:uid="{2253E42D-FEA0-497F-B175-C3C6A97F18B4}"/>
    <cellStyle name="Calculation 3 3 6 3 2" xfId="39186" xr:uid="{D6918E2D-82D1-4A63-9BAD-8A2ED1EE4C80}"/>
    <cellStyle name="Calculation 3 3 6 3 3" xfId="42271" xr:uid="{9179FA0F-FAB5-49CF-8C57-4D9FC111524F}"/>
    <cellStyle name="Calculation 3 3 6 4" xfId="20216" xr:uid="{DC7A5F36-7E4E-4A01-90E9-F2581F45E6FF}"/>
    <cellStyle name="Calculation 3 3 6 5" xfId="34755" xr:uid="{6B691538-0D5F-4A17-BA3A-49BFA4E15DCA}"/>
    <cellStyle name="Calculation 3 3 6 6" xfId="32590" xr:uid="{ED327869-1D56-408F-AD72-0D6737731908}"/>
    <cellStyle name="Calculation 3 3 7" xfId="10241" xr:uid="{00000000-0005-0000-0000-00002A010000}"/>
    <cellStyle name="Calculation 3 3 7 2" xfId="30550" xr:uid="{701477B0-84BD-4C15-B441-F91F18CDAEDF}"/>
    <cellStyle name="Calculation 3 3 7 2 2" xfId="37633" xr:uid="{8D15BF27-33B6-49E2-9571-7F08EF01A3CD}"/>
    <cellStyle name="Calculation 3 3 7 2 3" xfId="40730" xr:uid="{3E3AB9D4-3828-42E1-9F81-15931F52C153}"/>
    <cellStyle name="Calculation 3 3 7 3" xfId="32257" xr:uid="{E4BCC61E-17BC-47EB-9F0A-7CEA93A3CD3C}"/>
    <cellStyle name="Calculation 3 3 7 3 2" xfId="39340" xr:uid="{FB2CECFD-F062-41ED-9EE8-88D337176F22}"/>
    <cellStyle name="Calculation 3 3 7 3 3" xfId="42425" xr:uid="{BC739670-AD29-42DE-BE53-CF68D249C34A}"/>
    <cellStyle name="Calculation 3 3 7 4" xfId="20369" xr:uid="{FF93B8D6-E9BF-4E41-99E9-D0364EC9F8D8}"/>
    <cellStyle name="Calculation 3 3 7 5" xfId="34909" xr:uid="{E52C4A96-7351-4734-9872-6B2D4410DDCE}"/>
    <cellStyle name="Calculation 3 3 7 6" xfId="36362" xr:uid="{A4F1DD54-FC41-49D9-BD6E-7300D520B86A}"/>
    <cellStyle name="Calculation 3 3 8" xfId="10404" xr:uid="{00000000-0005-0000-0000-00002B010000}"/>
    <cellStyle name="Calculation 3 3 8 2" xfId="30711" xr:uid="{0ED70ECD-45AB-4447-8E8F-D818283DF0EB}"/>
    <cellStyle name="Calculation 3 3 8 2 2" xfId="37794" xr:uid="{0494B737-3D35-43C1-ABEB-0FAB793BD8D3}"/>
    <cellStyle name="Calculation 3 3 8 2 3" xfId="40891" xr:uid="{622E0C70-BED8-4634-B5C1-370BE3CB2D69}"/>
    <cellStyle name="Calculation 3 3 8 3" xfId="32420" xr:uid="{7C1D5AFF-A2C4-43FE-B6AF-1A7CEB99EBD9}"/>
    <cellStyle name="Calculation 3 3 8 3 2" xfId="39503" xr:uid="{3695BD83-23A0-4D5E-AE73-CC1881170C91}"/>
    <cellStyle name="Calculation 3 3 8 3 3" xfId="42588" xr:uid="{D9CD419F-E514-49AC-8613-E7C83B296A4A}"/>
    <cellStyle name="Calculation 3 3 8 4" xfId="35072" xr:uid="{5DFB136E-5697-454F-90F5-2DCB466B4221}"/>
    <cellStyle name="Calculation 3 3 8 5" xfId="36067" xr:uid="{12A1F2B7-5A00-4C70-9DF1-28DC82DE0B33}"/>
    <cellStyle name="Calculation 3 3 9" xfId="24918" xr:uid="{CFD0FDF6-D538-4169-A5C7-E15C0DE78D4D}"/>
    <cellStyle name="Calculation 3 3 9 2" xfId="35798" xr:uid="{18FEAE4A-98F9-450F-90FD-E39896C4DAAC}"/>
    <cellStyle name="Calculation 3 3 9 3" xfId="33679" xr:uid="{B46516A4-38C1-466D-AB4A-CA4CD1676A09}"/>
    <cellStyle name="Calculation 3 4" xfId="4649" xr:uid="{00000000-0005-0000-0000-00002C010000}"/>
    <cellStyle name="Calculation 3 4 10" xfId="30965" xr:uid="{13CB6D1D-D35A-40B2-91EF-95468CA35C24}"/>
    <cellStyle name="Calculation 3 4 10 2" xfId="38048" xr:uid="{EEF5DAA4-0A12-4D4F-BA46-06426E571440}"/>
    <cellStyle name="Calculation 3 4 10 3" xfId="41141" xr:uid="{9E6562CA-96B1-46CF-AA5E-4F9BEFB6657B}"/>
    <cellStyle name="Calculation 3 4 11" xfId="33106" xr:uid="{671FD06A-E394-4046-BDF3-E57114553E30}"/>
    <cellStyle name="Calculation 3 4 12" xfId="35281" xr:uid="{72D3AC81-171F-4851-89F9-9F3E3C0D4A26}"/>
    <cellStyle name="Calculation 3 4 2" xfId="9227" xr:uid="{00000000-0005-0000-0000-00002D010000}"/>
    <cellStyle name="Calculation 3 4 2 2" xfId="29539" xr:uid="{69526185-372E-4CFB-A872-C071A6411707}"/>
    <cellStyle name="Calculation 3 4 2 2 2" xfId="36622" xr:uid="{9EF5F9E1-7906-476D-82F8-C9E5ED64DDDD}"/>
    <cellStyle name="Calculation 3 4 2 2 3" xfId="39719" xr:uid="{524C00DB-5EB1-43A4-94C2-838B423D2CFE}"/>
    <cellStyle name="Calculation 3 4 2 3" xfId="31243" xr:uid="{4B38BE17-6EEB-4708-82C7-FC99DE1DF145}"/>
    <cellStyle name="Calculation 3 4 2 3 2" xfId="38326" xr:uid="{46D78CB0-FBBD-4344-A0C0-B779222395AC}"/>
    <cellStyle name="Calculation 3 4 2 3 3" xfId="41414" xr:uid="{F44183FF-1950-471B-8309-418D12B43465}"/>
    <cellStyle name="Calculation 3 4 2 4" xfId="19397" xr:uid="{82908574-471E-406D-85DA-E06097372F74}"/>
    <cellStyle name="Calculation 3 4 2 5" xfId="33895" xr:uid="{AD96B824-735F-4FD8-AD27-9A1167A03217}"/>
    <cellStyle name="Calculation 3 4 2 6" xfId="35664" xr:uid="{E2F76E8B-D3A6-4364-9508-89D3DD9F35ED}"/>
    <cellStyle name="Calculation 3 4 3" xfId="9325" xr:uid="{00000000-0005-0000-0000-00002E010000}"/>
    <cellStyle name="Calculation 3 4 3 2" xfId="29637" xr:uid="{C84346A3-963A-4AF0-9AB5-EA313E049EFC}"/>
    <cellStyle name="Calculation 3 4 3 2 2" xfId="36720" xr:uid="{1A36987C-12F3-4005-AB43-2BDF5B28FC05}"/>
    <cellStyle name="Calculation 3 4 3 2 3" xfId="39817" xr:uid="{1015D7AD-2980-41EE-9576-ABB4BF3D6645}"/>
    <cellStyle name="Calculation 3 4 3 3" xfId="31341" xr:uid="{97E230AD-5687-42AB-8DAB-C03ADF6FCFF2}"/>
    <cellStyle name="Calculation 3 4 3 3 2" xfId="38424" xr:uid="{588C405D-B3D7-421C-ACB6-3539EE757E1C}"/>
    <cellStyle name="Calculation 3 4 3 3 3" xfId="41509" xr:uid="{EE64AB0E-96EE-4205-922E-B7C308486283}"/>
    <cellStyle name="Calculation 3 4 3 4" xfId="19491" xr:uid="{B19F8312-39AF-450E-8073-AC518578CCBD}"/>
    <cellStyle name="Calculation 3 4 3 5" xfId="33993" xr:uid="{4EFE16F2-3990-4AEB-8A85-E848588E13C9}"/>
    <cellStyle name="Calculation 3 4 3 6" xfId="33587" xr:uid="{1BEC5A70-350E-42FB-A79F-F44EA8F73711}"/>
    <cellStyle name="Calculation 3 4 4" xfId="9811" xr:uid="{00000000-0005-0000-0000-00002F010000}"/>
    <cellStyle name="Calculation 3 4 4 2" xfId="30120" xr:uid="{6B98387B-1A86-4B26-B5CA-2AF6BE789B47}"/>
    <cellStyle name="Calculation 3 4 4 2 2" xfId="37203" xr:uid="{64D2A1E9-8A04-4C89-A741-EFB24A24DBE6}"/>
    <cellStyle name="Calculation 3 4 4 2 3" xfId="40300" xr:uid="{FA4594C0-E90D-489A-A1CB-4B9E170B84C0}"/>
    <cellStyle name="Calculation 3 4 4 3" xfId="31827" xr:uid="{1A6369DA-3AFB-4222-B186-D14A00C8760E}"/>
    <cellStyle name="Calculation 3 4 4 3 2" xfId="38910" xr:uid="{6F968018-F368-4BC5-B46A-311AB6E234D7}"/>
    <cellStyle name="Calculation 3 4 4 3 3" xfId="41995" xr:uid="{11FF5B8B-4281-4543-9F6B-4E37291ACEF3}"/>
    <cellStyle name="Calculation 3 4 4 4" xfId="19940" xr:uid="{DFBBEC17-20B2-4CAE-A686-D3687C33C488}"/>
    <cellStyle name="Calculation 3 4 4 5" xfId="34479" xr:uid="{74522A0A-DE89-4E62-A31A-80BE1F353F5C}"/>
    <cellStyle name="Calculation 3 4 4 6" xfId="36418" xr:uid="{473E3575-BF19-45FF-9515-276046CE2B26}"/>
    <cellStyle name="Calculation 3 4 5" xfId="9974" xr:uid="{00000000-0005-0000-0000-000030010000}"/>
    <cellStyle name="Calculation 3 4 5 2" xfId="30283" xr:uid="{541B525D-EAE0-4131-B6AA-52758BC3EE1F}"/>
    <cellStyle name="Calculation 3 4 5 2 2" xfId="37366" xr:uid="{2F529316-5E30-49E3-A704-47BC394A09FB}"/>
    <cellStyle name="Calculation 3 4 5 2 3" xfId="40463" xr:uid="{90482FDA-6B38-4B84-ACC0-B092DD683343}"/>
    <cellStyle name="Calculation 3 4 5 3" xfId="31990" xr:uid="{CBF698C0-E7AE-4181-8380-D940F5A1D37F}"/>
    <cellStyle name="Calculation 3 4 5 3 2" xfId="39073" xr:uid="{B0C8A535-9152-4F3B-B3C1-C0C1EDC9EFA6}"/>
    <cellStyle name="Calculation 3 4 5 3 3" xfId="42158" xr:uid="{38FD19DA-4490-4DBE-9A01-CA2A1D13FD8B}"/>
    <cellStyle name="Calculation 3 4 5 4" xfId="20103" xr:uid="{CBB6F636-40C7-485C-B16A-0F2026DD521C}"/>
    <cellStyle name="Calculation 3 4 5 5" xfId="34642" xr:uid="{E66C527C-F8C7-46DA-84BC-C0ECFA1A87FF}"/>
    <cellStyle name="Calculation 3 4 5 6" xfId="32918" xr:uid="{8C52429F-3C2B-4B2B-A0F6-6FA20ECBF161}"/>
    <cellStyle name="Calculation 3 4 6" xfId="10133" xr:uid="{00000000-0005-0000-0000-000031010000}"/>
    <cellStyle name="Calculation 3 4 6 2" xfId="30442" xr:uid="{247D30DF-944B-420F-B52F-227AA31FF5C0}"/>
    <cellStyle name="Calculation 3 4 6 2 2" xfId="37525" xr:uid="{77BE4782-48CC-4D86-A61B-8A734D020949}"/>
    <cellStyle name="Calculation 3 4 6 2 3" xfId="40622" xr:uid="{52855462-CD34-4390-BB8A-A74724CCBFEA}"/>
    <cellStyle name="Calculation 3 4 6 3" xfId="32149" xr:uid="{11CDFD60-D335-49FB-8C3E-5C2CFBD6E72F}"/>
    <cellStyle name="Calculation 3 4 6 3 2" xfId="39232" xr:uid="{F4B54116-1497-4E3D-B958-605731D7ED40}"/>
    <cellStyle name="Calculation 3 4 6 3 3" xfId="42317" xr:uid="{92ECD071-F884-48B6-BCD0-B6CBF9D794E5}"/>
    <cellStyle name="Calculation 3 4 6 4" xfId="20262" xr:uid="{6456DF51-304B-4117-A82D-946E253AD8EA}"/>
    <cellStyle name="Calculation 3 4 6 5" xfId="34801" xr:uid="{094ED424-015D-4088-882C-017097C1D3B4}"/>
    <cellStyle name="Calculation 3 4 6 6" xfId="32863" xr:uid="{99424CA4-5A58-42EF-975E-76580F79DCEE}"/>
    <cellStyle name="Calculation 3 4 7" xfId="10291" xr:uid="{00000000-0005-0000-0000-000032010000}"/>
    <cellStyle name="Calculation 3 4 7 2" xfId="30600" xr:uid="{FAF43867-E4EF-4E91-8DF2-E15E92215EAE}"/>
    <cellStyle name="Calculation 3 4 7 2 2" xfId="37683" xr:uid="{17DFDB9B-8A35-4E0A-9C33-525F69C07554}"/>
    <cellStyle name="Calculation 3 4 7 2 3" xfId="40780" xr:uid="{D5FEA11E-0D8D-40F6-950E-FEB520122A46}"/>
    <cellStyle name="Calculation 3 4 7 3" xfId="32307" xr:uid="{B06AE409-745A-4C14-9CE0-5F2119C98EDE}"/>
    <cellStyle name="Calculation 3 4 7 3 2" xfId="39390" xr:uid="{D14E2CC8-2541-4EED-A71E-35293338F77A}"/>
    <cellStyle name="Calculation 3 4 7 3 3" xfId="42475" xr:uid="{BF2B17B3-D3F5-4968-B079-A2098A6B559C}"/>
    <cellStyle name="Calculation 3 4 7 4" xfId="20419" xr:uid="{47A99B81-CB43-4278-95E9-44861730CE7E}"/>
    <cellStyle name="Calculation 3 4 7 5" xfId="34959" xr:uid="{02C509D7-8D90-4655-B666-02A7AF246AB8}"/>
    <cellStyle name="Calculation 3 4 7 6" xfId="32611" xr:uid="{5AF440A1-9BAD-44A5-90BB-8EB5575314B9}"/>
    <cellStyle name="Calculation 3 4 8" xfId="10454" xr:uid="{00000000-0005-0000-0000-000033010000}"/>
    <cellStyle name="Calculation 3 4 8 2" xfId="30757" xr:uid="{E7CF0129-AF29-4FE7-9EFF-F3BC8E190FB5}"/>
    <cellStyle name="Calculation 3 4 8 2 2" xfId="37840" xr:uid="{C28C7AFD-F2E4-4F2C-B616-8D9310576B64}"/>
    <cellStyle name="Calculation 3 4 8 2 3" xfId="40937" xr:uid="{81CBBE1F-0E5C-42F1-BE2A-DD6B1949266D}"/>
    <cellStyle name="Calculation 3 4 8 3" xfId="32470" xr:uid="{8FDB652C-C751-4259-A297-351DC97891AC}"/>
    <cellStyle name="Calculation 3 4 8 3 2" xfId="39553" xr:uid="{01382A1B-E608-48D0-813D-EDFFC527DD2D}"/>
    <cellStyle name="Calculation 3 4 8 3 3" xfId="42638" xr:uid="{CC5C6AC5-9943-441E-B930-2E1E5B5403B7}"/>
    <cellStyle name="Calculation 3 4 8 4" xfId="35122" xr:uid="{C9A2C22E-BEC7-484E-BD4D-A1357DE24D19}"/>
    <cellStyle name="Calculation 3 4 8 5" xfId="36378" xr:uid="{AC573EBE-4728-4B2F-8FE3-EE10AD337E27}"/>
    <cellStyle name="Calculation 3 4 9" xfId="24967" xr:uid="{FF68AE2C-A413-431D-87D2-D65B4FFDB20D}"/>
    <cellStyle name="Calculation 3 4 9 2" xfId="35847" xr:uid="{2CD38B96-9742-4BAE-A304-9986BE7C2E60}"/>
    <cellStyle name="Calculation 3 4 9 3" xfId="32717" xr:uid="{688C4188-1938-436B-BC5E-B9154B8FA562}"/>
    <cellStyle name="Calculation 3 5" xfId="4664" xr:uid="{00000000-0005-0000-0000-000034010000}"/>
    <cellStyle name="Calculation 3 5 10" xfId="30980" xr:uid="{91A564C1-1FEA-4649-83A4-544551C73892}"/>
    <cellStyle name="Calculation 3 5 10 2" xfId="38063" xr:uid="{31636157-5EB4-47FC-B72A-7611265E1686}"/>
    <cellStyle name="Calculation 3 5 10 3" xfId="41156" xr:uid="{5468A9FB-E9E4-47BA-BBDD-3615714AEA05}"/>
    <cellStyle name="Calculation 3 5 11" xfId="33121" xr:uid="{6DE7FEF7-9CF1-4138-A2F7-1219E05B1C7A}"/>
    <cellStyle name="Calculation 3 5 12" xfId="32680" xr:uid="{401CE52B-932A-4DCC-B6B0-B32909336B3D}"/>
    <cellStyle name="Calculation 3 5 2" xfId="9242" xr:uid="{00000000-0005-0000-0000-000035010000}"/>
    <cellStyle name="Calculation 3 5 2 2" xfId="29554" xr:uid="{EA465620-C287-4BD7-82D2-E99F0A728990}"/>
    <cellStyle name="Calculation 3 5 2 2 2" xfId="36637" xr:uid="{913AE529-728B-4721-8081-D126196E19A6}"/>
    <cellStyle name="Calculation 3 5 2 2 3" xfId="39734" xr:uid="{573F8B5B-744C-4D75-926C-53817C79452E}"/>
    <cellStyle name="Calculation 3 5 2 3" xfId="31258" xr:uid="{659B72B5-56B1-4C11-8D26-C0BD361A2271}"/>
    <cellStyle name="Calculation 3 5 2 3 2" xfId="38341" xr:uid="{ACA4813F-F940-49F2-B235-C7C27E46FA27}"/>
    <cellStyle name="Calculation 3 5 2 3 3" xfId="41429" xr:uid="{8C6A7C47-35B2-4F65-B7EF-770B4DC67812}"/>
    <cellStyle name="Calculation 3 5 2 4" xfId="19412" xr:uid="{B5D6EE07-7DA7-4D92-B23E-9185FFB4DFCA}"/>
    <cellStyle name="Calculation 3 5 2 5" xfId="33910" xr:uid="{A9EE2674-ABEC-4E45-8BF4-245F13388966}"/>
    <cellStyle name="Calculation 3 5 2 6" xfId="33498" xr:uid="{DFF9E6EB-8CE9-471D-9E6F-CC5D0E01DDB3}"/>
    <cellStyle name="Calculation 3 5 3" xfId="4752" xr:uid="{00000000-0005-0000-0000-000036010000}"/>
    <cellStyle name="Calculation 3 5 3 2" xfId="25064" xr:uid="{2288F997-2CA7-4247-9083-A7E9F8F6FCFB}"/>
    <cellStyle name="Calculation 3 5 3 2 2" xfId="35936" xr:uid="{10B78778-77A3-4A29-AEFC-9091AC7C03C8}"/>
    <cellStyle name="Calculation 3 5 3 2 3" xfId="35257" xr:uid="{72D787A1-FD8A-4E00-8A0C-2F36192BBE23}"/>
    <cellStyle name="Calculation 3 5 3 3" xfId="31058" xr:uid="{DF701B90-BAFB-4BD4-AE5A-430650760C51}"/>
    <cellStyle name="Calculation 3 5 3 3 2" xfId="38141" xr:uid="{A4B520F2-937A-487E-B65C-4F043D2FA62E}"/>
    <cellStyle name="Calculation 3 5 3 3 3" xfId="41234" xr:uid="{CC493A73-69EB-4F67-AC9F-CC40DA3384EB}"/>
    <cellStyle name="Calculation 3 5 3 4" xfId="14922" xr:uid="{D741A582-2688-4FE6-9DDE-4AB865EF5D66}"/>
    <cellStyle name="Calculation 3 5 3 5" xfId="33201" xr:uid="{5DD3B112-1F5B-4986-A26B-5472A2112CF8}"/>
    <cellStyle name="Calculation 3 5 3 6" xfId="35310" xr:uid="{76B15CDE-8CC5-499E-92B8-5A63E38B5F25}"/>
    <cellStyle name="Calculation 3 5 4" xfId="9826" xr:uid="{00000000-0005-0000-0000-000037010000}"/>
    <cellStyle name="Calculation 3 5 4 2" xfId="30135" xr:uid="{353F0039-C0F2-4BF0-9237-356242A032A3}"/>
    <cellStyle name="Calculation 3 5 4 2 2" xfId="37218" xr:uid="{8C1D6325-6FD1-4D5D-B166-347233ADAFBC}"/>
    <cellStyle name="Calculation 3 5 4 2 3" xfId="40315" xr:uid="{E1168B79-F338-42D4-BCAA-744AFF2B9C27}"/>
    <cellStyle name="Calculation 3 5 4 3" xfId="31842" xr:uid="{7B91C91A-303A-4123-8D3B-4B839710752E}"/>
    <cellStyle name="Calculation 3 5 4 3 2" xfId="38925" xr:uid="{ECC1E8EE-4C1D-4196-BEFE-0FB7D499D586}"/>
    <cellStyle name="Calculation 3 5 4 3 3" xfId="42010" xr:uid="{85ECEABF-A08E-45E9-85D7-F83F498CF483}"/>
    <cellStyle name="Calculation 3 5 4 4" xfId="19955" xr:uid="{D4B1C491-72A3-42F3-A59C-06C2F13A5706}"/>
    <cellStyle name="Calculation 3 5 4 5" xfId="34494" xr:uid="{D39CA434-0108-4ABB-9856-74E80F072D3F}"/>
    <cellStyle name="Calculation 3 5 4 6" xfId="33312" xr:uid="{BBD5E5A1-F520-434A-9E7F-CD0ADF5AAF0A}"/>
    <cellStyle name="Calculation 3 5 5" xfId="9989" xr:uid="{00000000-0005-0000-0000-000038010000}"/>
    <cellStyle name="Calculation 3 5 5 2" xfId="30298" xr:uid="{304FD7DF-3868-404B-8C35-F3CC225EE86D}"/>
    <cellStyle name="Calculation 3 5 5 2 2" xfId="37381" xr:uid="{AE4C4097-9EA5-43C3-A511-B4B84131B889}"/>
    <cellStyle name="Calculation 3 5 5 2 3" xfId="40478" xr:uid="{64FC44D6-866F-4009-9ECC-D2EDE3C9A180}"/>
    <cellStyle name="Calculation 3 5 5 3" xfId="32005" xr:uid="{F90BF173-092A-4452-B2AB-F03AF9DAA6A8}"/>
    <cellStyle name="Calculation 3 5 5 3 2" xfId="39088" xr:uid="{E5619B59-D136-4865-83BF-A1E951A96086}"/>
    <cellStyle name="Calculation 3 5 5 3 3" xfId="42173" xr:uid="{B2832E4A-EACE-4466-884C-785050EFE685}"/>
    <cellStyle name="Calculation 3 5 5 4" xfId="20118" xr:uid="{7CC9B73E-4E0D-4329-966E-BE929DDDD88C}"/>
    <cellStyle name="Calculation 3 5 5 5" xfId="34657" xr:uid="{B354FCE4-6127-45F0-ABBE-D9903667B975}"/>
    <cellStyle name="Calculation 3 5 5 6" xfId="33758" xr:uid="{A9E84122-63FD-4570-8373-29C1D33F9C17}"/>
    <cellStyle name="Calculation 3 5 6" xfId="10145" xr:uid="{00000000-0005-0000-0000-000039010000}"/>
    <cellStyle name="Calculation 3 5 6 2" xfId="30454" xr:uid="{50AC99DD-D502-416D-B622-1DD885EDA4DC}"/>
    <cellStyle name="Calculation 3 5 6 2 2" xfId="37537" xr:uid="{F421007F-1DDB-4CFF-9101-63060ADCB5FB}"/>
    <cellStyle name="Calculation 3 5 6 2 3" xfId="40634" xr:uid="{39A2A55C-DBBC-4530-B898-1B8C75F205C6}"/>
    <cellStyle name="Calculation 3 5 6 3" xfId="32161" xr:uid="{EC28FE24-B025-4BCD-B2BB-528037469FE8}"/>
    <cellStyle name="Calculation 3 5 6 3 2" xfId="39244" xr:uid="{B9D2CB1F-99EF-4304-9CDB-EB24263EDCCC}"/>
    <cellStyle name="Calculation 3 5 6 3 3" xfId="42329" xr:uid="{4480735C-5577-4C0A-B2EB-8632561E2BFA}"/>
    <cellStyle name="Calculation 3 5 6 4" xfId="20274" xr:uid="{3828B170-B2AB-4C25-A66B-3D7D4235A09C}"/>
    <cellStyle name="Calculation 3 5 6 5" xfId="34813" xr:uid="{25319CDF-C9F1-40AD-A4B4-C56290EFED3C}"/>
    <cellStyle name="Calculation 3 5 6 6" xfId="35714" xr:uid="{898D2858-9643-41D5-A02B-B794C95FB475}"/>
    <cellStyle name="Calculation 3 5 7" xfId="10306" xr:uid="{00000000-0005-0000-0000-00003A010000}"/>
    <cellStyle name="Calculation 3 5 7 2" xfId="30615" xr:uid="{3A58AEE4-DDE0-4F01-AF69-2BB0B977135F}"/>
    <cellStyle name="Calculation 3 5 7 2 2" xfId="37698" xr:uid="{BCF98C3C-BF36-469F-BEF1-42C74D9086DF}"/>
    <cellStyle name="Calculation 3 5 7 2 3" xfId="40795" xr:uid="{E5614AE1-F927-4877-B7CA-C3AF89284E97}"/>
    <cellStyle name="Calculation 3 5 7 3" xfId="32322" xr:uid="{8D9905BA-66B0-413D-896C-E43843FFACAA}"/>
    <cellStyle name="Calculation 3 5 7 3 2" xfId="39405" xr:uid="{C5CF1969-A7A1-4759-8ADD-B29FE768D8C4}"/>
    <cellStyle name="Calculation 3 5 7 3 3" xfId="42490" xr:uid="{82A7EA2B-564C-4467-83B7-C517D69120EF}"/>
    <cellStyle name="Calculation 3 5 7 4" xfId="20434" xr:uid="{289502A3-C3B3-4885-8EDF-DB0947B2369B}"/>
    <cellStyle name="Calculation 3 5 7 5" xfId="34974" xr:uid="{E21F5F1E-B8C7-418E-AA09-96695D5A8E69}"/>
    <cellStyle name="Calculation 3 5 7 6" xfId="32783" xr:uid="{1AD143CC-7AC0-47D7-B70C-BB272E26037E}"/>
    <cellStyle name="Calculation 3 5 8" xfId="10469" xr:uid="{00000000-0005-0000-0000-00003B010000}"/>
    <cellStyle name="Calculation 3 5 8 2" xfId="30769" xr:uid="{5DB975ED-7393-4957-B950-E30D6E480B3F}"/>
    <cellStyle name="Calculation 3 5 8 2 2" xfId="37852" xr:uid="{4C652E6D-A9A1-4F1B-8CCF-F147B6DE7E36}"/>
    <cellStyle name="Calculation 3 5 8 2 3" xfId="40949" xr:uid="{BFD0844A-811B-4EF4-8781-0DDC95FF786A}"/>
    <cellStyle name="Calculation 3 5 8 3" xfId="32485" xr:uid="{C82D4ED5-9CC3-4937-A7E0-43CAA632F2DE}"/>
    <cellStyle name="Calculation 3 5 8 3 2" xfId="39568" xr:uid="{7B8012B7-791B-45A0-A467-9ADEE0039205}"/>
    <cellStyle name="Calculation 3 5 8 3 3" xfId="42653" xr:uid="{27EBFED0-4396-4E88-9BBD-D4557145D4E5}"/>
    <cellStyle name="Calculation 3 5 8 4" xfId="35137" xr:uid="{7EFAA967-3246-4CE3-90A8-619F175B31FE}"/>
    <cellStyle name="Calculation 3 5 8 5" xfId="36484" xr:uid="{7AF1C3ED-3AC7-423A-8032-5F5726A00366}"/>
    <cellStyle name="Calculation 3 5 9" xfId="24980" xr:uid="{31BB06F6-0905-4B69-AF20-F755479E73A7}"/>
    <cellStyle name="Calculation 3 5 9 2" xfId="35860" xr:uid="{EDD7719C-61F3-489A-90A2-16DC8213DCF2}"/>
    <cellStyle name="Calculation 3 5 9 3" xfId="35557" xr:uid="{C85AD7C2-DFEC-4551-909D-FA63E90608A2}"/>
    <cellStyle name="Calculation 3 6" xfId="5049" xr:uid="{00000000-0005-0000-0000-00003C010000}"/>
    <cellStyle name="Calculation 3 6 2" xfId="25361" xr:uid="{32AC421B-D1F9-41B3-95EE-0484A45A5820}"/>
    <cellStyle name="Calculation 3 6 2 2" xfId="35994" xr:uid="{82714F02-A43F-491F-8E77-223C04C9024B}"/>
    <cellStyle name="Calculation 3 6 2 3" xfId="33443" xr:uid="{A88E9E5B-F091-43A3-B7F1-E6D65503D94A}"/>
    <cellStyle name="Calculation 3 6 3" xfId="31087" xr:uid="{22CED1A7-49A4-4BD2-B483-3B36299EF24C}"/>
    <cellStyle name="Calculation 3 6 3 2" xfId="38170" xr:uid="{66F12AEF-3419-447F-8AC2-0B7C86CD87AF}"/>
    <cellStyle name="Calculation 3 6 3 3" xfId="41263" xr:uid="{E591990D-E177-4FCE-AFB5-5C8F3A4B85DC}"/>
    <cellStyle name="Calculation 3 6 4" xfId="15219" xr:uid="{3C3CEB82-697D-4D2B-AF7F-E726C672DD2B}"/>
    <cellStyle name="Calculation 3 6 5" xfId="33259" xr:uid="{75112965-FC90-4222-B9C1-2F996C301FC3}"/>
    <cellStyle name="Calculation 3 6 6" xfId="32849" xr:uid="{D7582725-CBFC-4163-BC50-1A738DDCB321}"/>
    <cellStyle name="Calculation 3 7" xfId="9491" xr:uid="{00000000-0005-0000-0000-00003D010000}"/>
    <cellStyle name="Calculation 3 7 2" xfId="29801" xr:uid="{B85A28F0-B5C6-41F2-BE0B-98B25734554B}"/>
    <cellStyle name="Calculation 3 7 2 2" xfId="36884" xr:uid="{877EDF54-4B36-43E9-934A-58B6A9743F03}"/>
    <cellStyle name="Calculation 3 7 2 3" xfId="39981" xr:uid="{6399E609-8B31-4830-BEB5-D2081369114A}"/>
    <cellStyle name="Calculation 3 7 3" xfId="31507" xr:uid="{8D3ED8FD-6FD8-418C-9036-A8C0F25861D9}"/>
    <cellStyle name="Calculation 3 7 3 2" xfId="38590" xr:uid="{FA239D28-4053-4585-A5A5-409E6D0984EC}"/>
    <cellStyle name="Calculation 3 7 3 3" xfId="41675" xr:uid="{EDA39E13-B283-4FDB-9AC9-4396B926ED9C}"/>
    <cellStyle name="Calculation 3 7 4" xfId="19640" xr:uid="{F2B1FB24-62A0-4C68-9038-D1A2A99CDF09}"/>
    <cellStyle name="Calculation 3 7 5" xfId="34159" xr:uid="{44F2ED09-799E-4D09-9564-BF144C887972}"/>
    <cellStyle name="Calculation 3 7 6" xfId="32612" xr:uid="{EDA43A37-9FBA-4B37-BB52-2504C9957A46}"/>
    <cellStyle name="Calculation 3 8" xfId="9413" xr:uid="{00000000-0005-0000-0000-00003E010000}"/>
    <cellStyle name="Calculation 3 8 2" xfId="29725" xr:uid="{10F7238A-1588-451F-BA05-69D78EF1F1FE}"/>
    <cellStyle name="Calculation 3 8 2 2" xfId="36808" xr:uid="{55D1909A-5BD0-43B8-9E7E-C87798F91D95}"/>
    <cellStyle name="Calculation 3 8 2 3" xfId="39905" xr:uid="{2E5697A3-DAD9-4254-B4DB-CEAD5FEC335A}"/>
    <cellStyle name="Calculation 3 8 3" xfId="31429" xr:uid="{14F26FA2-C690-4C6E-9402-67968C1E5230}"/>
    <cellStyle name="Calculation 3 8 3 2" xfId="38512" xr:uid="{6CED0DAE-ECE8-43EA-ACE0-1DF0E0E98291}"/>
    <cellStyle name="Calculation 3 8 3 3" xfId="41597" xr:uid="{4F76F897-2EAA-444E-B8B8-D726C47D4D47}"/>
    <cellStyle name="Calculation 3 8 4" xfId="19569" xr:uid="{230E53D6-EE17-4932-958E-A853819F9CBB}"/>
    <cellStyle name="Calculation 3 8 5" xfId="34081" xr:uid="{E1A97133-B19E-4D3A-B8DB-6A96409BA06D}"/>
    <cellStyle name="Calculation 3 8 6" xfId="32635" xr:uid="{AB7A5A04-377D-4199-9DCD-EAE832CD828A}"/>
    <cellStyle name="Calculation 3 9" xfId="9456" xr:uid="{00000000-0005-0000-0000-00003F010000}"/>
    <cellStyle name="Calculation 3 9 2" xfId="29767" xr:uid="{56F632B7-1E42-4A62-94B4-89BC4772DD8F}"/>
    <cellStyle name="Calculation 3 9 2 2" xfId="36850" xr:uid="{396EAAFB-1AD4-4CCC-AE66-F5F5A24C079D}"/>
    <cellStyle name="Calculation 3 9 2 3" xfId="39947" xr:uid="{5EF00E1D-C24C-486D-BA78-40474F681746}"/>
    <cellStyle name="Calculation 3 9 3" xfId="31472" xr:uid="{66C4E7E2-3555-4903-B73F-D638B7B212E4}"/>
    <cellStyle name="Calculation 3 9 3 2" xfId="38555" xr:uid="{0A5199F3-8F13-4655-9F84-48424A98ACD5}"/>
    <cellStyle name="Calculation 3 9 3 3" xfId="41640" xr:uid="{A7DD9677-152D-4084-999D-97F79A32DE3B}"/>
    <cellStyle name="Calculation 3 9 4" xfId="19607" xr:uid="{AAB931BD-2E1F-4457-ACCF-F7DF726CFE72}"/>
    <cellStyle name="Calculation 3 9 5" xfId="34124" xr:uid="{692D02AC-DFAB-40A9-A5F8-EF9AA6DB1177}"/>
    <cellStyle name="Calculation 3 9 6" xfId="36437" xr:uid="{9C69152D-529C-4F5E-8B1E-AA272DF5D11D}"/>
    <cellStyle name="Calculation 4" xfId="444" xr:uid="{00000000-0005-0000-0000-000040010000}"/>
    <cellStyle name="Calculation 4 10" xfId="9564" xr:uid="{00000000-0005-0000-0000-000041010000}"/>
    <cellStyle name="Calculation 4 10 2" xfId="29873" xr:uid="{C2143FC8-8FA2-4069-9A51-DE6E2D9E722F}"/>
    <cellStyle name="Calculation 4 10 2 2" xfId="36956" xr:uid="{9D6ECA7A-973E-41D1-8804-D04386F5D18D}"/>
    <cellStyle name="Calculation 4 10 2 3" xfId="40053" xr:uid="{A5D25906-C329-4FDA-8176-AD80F967FEF0}"/>
    <cellStyle name="Calculation 4 10 3" xfId="31580" xr:uid="{5157C661-33C6-4985-BB43-C2042E0D3A17}"/>
    <cellStyle name="Calculation 4 10 3 2" xfId="38663" xr:uid="{EC60BD42-F903-4A4F-8A58-D25C34DEB13B}"/>
    <cellStyle name="Calculation 4 10 3 3" xfId="41748" xr:uid="{12AC04C5-1201-48D9-8240-014C929ED210}"/>
    <cellStyle name="Calculation 4 10 4" xfId="19703" xr:uid="{CB069CA4-0E7E-4B37-B112-DDEBEFF96A93}"/>
    <cellStyle name="Calculation 4 10 5" xfId="34232" xr:uid="{AD40DBDB-660E-48CC-8421-6EFA1FC1B28F}"/>
    <cellStyle name="Calculation 4 10 6" xfId="36193" xr:uid="{1A403B71-94EA-4217-A89D-C17684A544EB}"/>
    <cellStyle name="Calculation 4 11" xfId="4723" xr:uid="{00000000-0005-0000-0000-000042010000}"/>
    <cellStyle name="Calculation 4 11 2" xfId="25035" xr:uid="{9CE829E8-12A1-4A6A-B5EA-07796BABA8D2}"/>
    <cellStyle name="Calculation 4 11 2 2" xfId="35907" xr:uid="{ED0682FB-FF4C-4CC3-AA7A-8BECCB5D439D}"/>
    <cellStyle name="Calculation 4 11 2 3" xfId="35558" xr:uid="{FA70ABCF-CB25-4242-B91F-AF4B80F27A4E}"/>
    <cellStyle name="Calculation 4 11 3" xfId="31029" xr:uid="{5AF836EC-06AC-471A-83E0-B1E873BE8A8F}"/>
    <cellStyle name="Calculation 4 11 3 2" xfId="38112" xr:uid="{F2BD388D-26AE-43F7-A9AD-0E721612D845}"/>
    <cellStyle name="Calculation 4 11 3 3" xfId="41205" xr:uid="{E03D1CDC-1327-4A95-9258-73B4485801C9}"/>
    <cellStyle name="Calculation 4 11 4" xfId="14894" xr:uid="{8A209E7B-AF07-4364-9CCF-B71225F0151B}"/>
    <cellStyle name="Calculation 4 11 5" xfId="33172" xr:uid="{BF18BE17-4AF9-41B4-9FA9-D6482D0656AE}"/>
    <cellStyle name="Calculation 4 11 6" xfId="33237" xr:uid="{FEBEF669-4384-4C5A-92DC-E477377737BC}"/>
    <cellStyle name="Calculation 4 12" xfId="9606" xr:uid="{00000000-0005-0000-0000-000043010000}"/>
    <cellStyle name="Calculation 4 12 2" xfId="29915" xr:uid="{9FE853FD-7029-4156-95E2-EF84BD22A4D4}"/>
    <cellStyle name="Calculation 4 12 2 2" xfId="36998" xr:uid="{B2B42BD3-05E6-4982-8C4C-E0AFA2F7BAE0}"/>
    <cellStyle name="Calculation 4 12 2 3" xfId="40095" xr:uid="{F753209C-8FD8-48E1-95AC-E87D2044DEB3}"/>
    <cellStyle name="Calculation 4 12 3" xfId="31622" xr:uid="{7EF8525E-88DA-46C5-A34F-2215EE3F3E40}"/>
    <cellStyle name="Calculation 4 12 3 2" xfId="38705" xr:uid="{0CEF480A-957D-47F0-B8C1-FA4CD1723721}"/>
    <cellStyle name="Calculation 4 12 3 3" xfId="41790" xr:uid="{655653FB-0523-40AE-A00C-5861A4E7F56E}"/>
    <cellStyle name="Calculation 4 12 4" xfId="34274" xr:uid="{85DB46EB-D347-43E2-BFA1-ACED86F91345}"/>
    <cellStyle name="Calculation 4 12 5" xfId="35571" xr:uid="{2CA144C9-3A45-43D5-BA20-8BCEB3E0A27C}"/>
    <cellStyle name="Calculation 4 13" xfId="20804" xr:uid="{36DF099A-F662-4557-B837-92D01B5388E2}"/>
    <cellStyle name="Calculation 4 13 2" xfId="35228" xr:uid="{535B8826-463D-4F20-B897-63BA3D2E8B37}"/>
    <cellStyle name="Calculation 4 13 3" xfId="35632" xr:uid="{05385294-AD12-49FC-9B3B-8670634240C0}"/>
    <cellStyle name="Calculation 4 14" xfId="30819" xr:uid="{DEE470D7-82C6-40AA-A0B6-945DB36DF61A}"/>
    <cellStyle name="Calculation 4 14 2" xfId="37902" xr:uid="{85648A4E-782F-4F65-8045-E64AF1DE6BAB}"/>
    <cellStyle name="Calculation 4 14 3" xfId="40995" xr:uid="{6207D149-FD64-4BF9-BB49-914EFE797E87}"/>
    <cellStyle name="Calculation 4 15" xfId="12972" xr:uid="{96F05CC9-FD08-4D93-A4A9-16768C278986}"/>
    <cellStyle name="Calculation 4 16" xfId="35465" xr:uid="{2FE81F6A-D5E8-4A43-9645-678DE5DD6E65}"/>
    <cellStyle name="Calculation 4 2" xfId="4563" xr:uid="{00000000-0005-0000-0000-000044010000}"/>
    <cellStyle name="Calculation 4 2 10" xfId="30879" xr:uid="{3715B1D6-96A8-4B26-9B4F-EF83CA55C17D}"/>
    <cellStyle name="Calculation 4 2 10 2" xfId="37962" xr:uid="{8E025A86-DAF8-45C4-AE10-E7AAF53077C8}"/>
    <cellStyle name="Calculation 4 2 10 3" xfId="41055" xr:uid="{DA2995FF-5521-4384-B119-116A36AFF895}"/>
    <cellStyle name="Calculation 4 2 11" xfId="33020" xr:uid="{014CE06F-68DE-4F5C-88D1-BB611497B53C}"/>
    <cellStyle name="Calculation 4 2 12" xfId="35623" xr:uid="{A3088640-255A-48ED-97D8-C925DF7692BC}"/>
    <cellStyle name="Calculation 4 2 2" xfId="9142" xr:uid="{00000000-0005-0000-0000-000045010000}"/>
    <cellStyle name="Calculation 4 2 2 2" xfId="29454" xr:uid="{6CD18AAA-219B-49E3-B6C8-5D7304BE95AB}"/>
    <cellStyle name="Calculation 4 2 2 2 2" xfId="36537" xr:uid="{1DEE746B-4565-44FC-B8A0-765B97A8BE24}"/>
    <cellStyle name="Calculation 4 2 2 2 3" xfId="39634" xr:uid="{C0B3C2A0-3FDC-4875-BBAD-4E9C819825C3}"/>
    <cellStyle name="Calculation 4 2 2 3" xfId="31158" xr:uid="{62982F51-B4DE-4DD8-945D-28F21F618C6C}"/>
    <cellStyle name="Calculation 4 2 2 3 2" xfId="38241" xr:uid="{1867AE40-8BCF-42C4-B23B-15C1B5C07C07}"/>
    <cellStyle name="Calculation 4 2 2 3 3" xfId="41332" xr:uid="{6F298186-B236-4835-9F05-8AA0F839956B}"/>
    <cellStyle name="Calculation 4 2 2 4" xfId="19312" xr:uid="{ECC61F8A-525F-40C1-A6B1-476BF65A55C5}"/>
    <cellStyle name="Calculation 4 2 2 5" xfId="33810" xr:uid="{19565F37-46A0-438F-A2F7-9CF15D2F4F04}"/>
    <cellStyle name="Calculation 4 2 2 6" xfId="32679" xr:uid="{D1B2526F-E644-4F6C-9B5F-415166008664}"/>
    <cellStyle name="Calculation 4 2 3" xfId="9344" xr:uid="{00000000-0005-0000-0000-000046010000}"/>
    <cellStyle name="Calculation 4 2 3 2" xfId="29656" xr:uid="{64CACBF5-7EDC-4CCE-86E2-B0C539068F28}"/>
    <cellStyle name="Calculation 4 2 3 2 2" xfId="36739" xr:uid="{4754BA52-AC9F-49A3-9828-DF579F33438B}"/>
    <cellStyle name="Calculation 4 2 3 2 3" xfId="39836" xr:uid="{885CCC26-8B5D-4A61-BD11-090888DAF22F}"/>
    <cellStyle name="Calculation 4 2 3 3" xfId="31360" xr:uid="{5174784D-A60F-470B-9365-056C395185F7}"/>
    <cellStyle name="Calculation 4 2 3 3 2" xfId="38443" xr:uid="{4A639B3A-2912-42BB-AAC8-1E5C2F5E8B56}"/>
    <cellStyle name="Calculation 4 2 3 3 3" xfId="41528" xr:uid="{DE423E31-B7B7-4920-BC5D-BBA2BE97F382}"/>
    <cellStyle name="Calculation 4 2 3 4" xfId="19510" xr:uid="{42555A74-427C-4473-B167-8B4EA16A0A52}"/>
    <cellStyle name="Calculation 4 2 3 5" xfId="34012" xr:uid="{31512DF2-7E8F-4A1D-8440-DBEEB73305FB}"/>
    <cellStyle name="Calculation 4 2 3 6" xfId="35304" xr:uid="{3149E843-C56D-4B72-BB81-6C64E7CA26D6}"/>
    <cellStyle name="Calculation 4 2 4" xfId="9725" xr:uid="{00000000-0005-0000-0000-000047010000}"/>
    <cellStyle name="Calculation 4 2 4 2" xfId="30034" xr:uid="{2B13D10E-0B84-4473-8B54-9A5A05B61CC0}"/>
    <cellStyle name="Calculation 4 2 4 2 2" xfId="37117" xr:uid="{CD1A5EFB-6442-4720-A179-FF58E7742928}"/>
    <cellStyle name="Calculation 4 2 4 2 3" xfId="40214" xr:uid="{5AE8D267-A5D0-4550-B346-256074E21A13}"/>
    <cellStyle name="Calculation 4 2 4 3" xfId="31741" xr:uid="{5419F9F2-5883-4320-8006-703DC2B13E8B}"/>
    <cellStyle name="Calculation 4 2 4 3 2" xfId="38824" xr:uid="{613E5233-26D4-4036-8BF0-01D3F2783717}"/>
    <cellStyle name="Calculation 4 2 4 3 3" xfId="41909" xr:uid="{A02BD055-3B31-40B3-9825-DB00A22C6005}"/>
    <cellStyle name="Calculation 4 2 4 4" xfId="19854" xr:uid="{6F728008-B16F-4DB2-9E59-D169DE95D43F}"/>
    <cellStyle name="Calculation 4 2 4 5" xfId="34393" xr:uid="{99A5B38C-D4A1-4B3A-8511-CFDE2754A851}"/>
    <cellStyle name="Calculation 4 2 4 6" xfId="33786" xr:uid="{906D43A5-74CF-419E-BE9C-BF6E1CF010E0}"/>
    <cellStyle name="Calculation 4 2 5" xfId="9888" xr:uid="{00000000-0005-0000-0000-000048010000}"/>
    <cellStyle name="Calculation 4 2 5 2" xfId="30197" xr:uid="{7FAC7D40-E70A-472E-935B-7899F307FA92}"/>
    <cellStyle name="Calculation 4 2 5 2 2" xfId="37280" xr:uid="{F08F4284-87D2-4D91-9E31-21D007B8D91A}"/>
    <cellStyle name="Calculation 4 2 5 2 3" xfId="40377" xr:uid="{40291C6E-FEC6-41A9-BD44-451AEC4E9235}"/>
    <cellStyle name="Calculation 4 2 5 3" xfId="31904" xr:uid="{4E99D4ED-ACB0-43D3-A3CF-07615476017E}"/>
    <cellStyle name="Calculation 4 2 5 3 2" xfId="38987" xr:uid="{F1689720-FA84-48F7-9554-4F7FE2B2545F}"/>
    <cellStyle name="Calculation 4 2 5 3 3" xfId="42072" xr:uid="{1E992C7B-CB06-4C90-B5DD-09FA0E70F30D}"/>
    <cellStyle name="Calculation 4 2 5 4" xfId="20017" xr:uid="{B8599930-E7C4-43AA-8D57-E97945AB561E}"/>
    <cellStyle name="Calculation 4 2 5 5" xfId="34556" xr:uid="{30A0241B-437E-4A51-9BD8-E87682DDB06F}"/>
    <cellStyle name="Calculation 4 2 5 6" xfId="36117" xr:uid="{4C62770E-3A10-49F7-801F-EF8260B9D528}"/>
    <cellStyle name="Calculation 4 2 6" xfId="10051" xr:uid="{00000000-0005-0000-0000-000049010000}"/>
    <cellStyle name="Calculation 4 2 6 2" xfId="30360" xr:uid="{E032387B-3EDE-4658-B844-98B4C55B27AF}"/>
    <cellStyle name="Calculation 4 2 6 2 2" xfId="37443" xr:uid="{575B30F4-FA11-4FCD-B3E6-1BB7CCDE28D7}"/>
    <cellStyle name="Calculation 4 2 6 2 3" xfId="40540" xr:uid="{A3F0F7B0-D498-47AB-BAAD-EC3EE468EB7A}"/>
    <cellStyle name="Calculation 4 2 6 3" xfId="32067" xr:uid="{AD6192E3-A600-4DC9-9F14-958109CEE839}"/>
    <cellStyle name="Calculation 4 2 6 3 2" xfId="39150" xr:uid="{4C0418F0-4C7C-48F6-8393-74FF09E64B2D}"/>
    <cellStyle name="Calculation 4 2 6 3 3" xfId="42235" xr:uid="{319553E8-88D8-4E8B-B58B-1B1E1A7308A3}"/>
    <cellStyle name="Calculation 4 2 6 4" xfId="20180" xr:uid="{82F09AB9-3C4A-4FAD-8353-2633828AF0C4}"/>
    <cellStyle name="Calculation 4 2 6 5" xfId="34719" xr:uid="{789C1E90-3E7D-4736-9DA6-88C999DE52DF}"/>
    <cellStyle name="Calculation 4 2 6 6" xfId="36414" xr:uid="{0E0B39CB-2D69-4D72-A06C-F93E7C4133C7}"/>
    <cellStyle name="Calculation 4 2 7" xfId="10205" xr:uid="{00000000-0005-0000-0000-00004A010000}"/>
    <cellStyle name="Calculation 4 2 7 2" xfId="30514" xr:uid="{4E2EB9B0-9E16-4FFF-9B9F-F9D08069AF19}"/>
    <cellStyle name="Calculation 4 2 7 2 2" xfId="37597" xr:uid="{40AEBF79-07C9-41AF-8903-45DEC40EBC44}"/>
    <cellStyle name="Calculation 4 2 7 2 3" xfId="40694" xr:uid="{2E3D48D7-87E8-4BFF-90A7-2E3E03180A19}"/>
    <cellStyle name="Calculation 4 2 7 3" xfId="32221" xr:uid="{317EFB1B-0278-4286-9721-544FF2569B99}"/>
    <cellStyle name="Calculation 4 2 7 3 2" xfId="39304" xr:uid="{5029E764-61F7-4FF7-9D3D-3159B8929597}"/>
    <cellStyle name="Calculation 4 2 7 3 3" xfId="42389" xr:uid="{71D9A122-A164-412D-B5D1-451A0C063955}"/>
    <cellStyle name="Calculation 4 2 7 4" xfId="20333" xr:uid="{489D814C-1470-45A3-B8AB-A3CDF2D34B65}"/>
    <cellStyle name="Calculation 4 2 7 5" xfId="34873" xr:uid="{B4502C2A-22A3-4E98-9A98-C2C4EBD7B286}"/>
    <cellStyle name="Calculation 4 2 7 6" xfId="35181" xr:uid="{C7EF300F-BFA7-41B7-BA42-E6D415528366}"/>
    <cellStyle name="Calculation 4 2 8" xfId="10368" xr:uid="{00000000-0005-0000-0000-00004B010000}"/>
    <cellStyle name="Calculation 4 2 8 2" xfId="30675" xr:uid="{0DA37F9F-2049-43C4-AD98-B53E623294EB}"/>
    <cellStyle name="Calculation 4 2 8 2 2" xfId="37758" xr:uid="{DEC77654-5711-45F2-B4C9-D782C9A35FC1}"/>
    <cellStyle name="Calculation 4 2 8 2 3" xfId="40855" xr:uid="{DFE62C99-652D-48B5-A65B-95EBBCF2CC0C}"/>
    <cellStyle name="Calculation 4 2 8 3" xfId="32384" xr:uid="{19DA67E0-DE17-4758-9355-34F4A9D81B4F}"/>
    <cellStyle name="Calculation 4 2 8 3 2" xfId="39467" xr:uid="{3AAD4476-B432-4CBD-8501-489ACC903AFD}"/>
    <cellStyle name="Calculation 4 2 8 3 3" xfId="42552" xr:uid="{D85C0BD4-B8A0-4227-991A-AA5F776B34E6}"/>
    <cellStyle name="Calculation 4 2 8 4" xfId="35036" xr:uid="{8BFB5C37-E462-4BCE-868B-9307703D3BA2}"/>
    <cellStyle name="Calculation 4 2 8 5" xfId="33723" xr:uid="{4640F86F-9861-498B-8826-57AD87B11AFB}"/>
    <cellStyle name="Calculation 4 2 9" xfId="24882" xr:uid="{306BF8CF-3C9B-4799-9425-58BF8249B8C9}"/>
    <cellStyle name="Calculation 4 2 9 2" xfId="35762" xr:uid="{A286401A-7F1B-4E2E-8A1C-6295147FEB03}"/>
    <cellStyle name="Calculation 4 2 9 3" xfId="35405" xr:uid="{F7EF3868-1305-4BDE-8F4C-5DC0E8538195}"/>
    <cellStyle name="Calculation 4 3" xfId="4603" xr:uid="{00000000-0005-0000-0000-00004C010000}"/>
    <cellStyle name="Calculation 4 3 10" xfId="30919" xr:uid="{B9367A8F-2079-4A16-BCF1-B098D3A8C130}"/>
    <cellStyle name="Calculation 4 3 10 2" xfId="38002" xr:uid="{BBF52840-3272-40F3-B480-BA720C96593A}"/>
    <cellStyle name="Calculation 4 3 10 3" xfId="41095" xr:uid="{27F8F8DE-7B75-4091-8E48-6E4C177DDBF8}"/>
    <cellStyle name="Calculation 4 3 11" xfId="33060" xr:uid="{C0E20BC5-B55D-483C-B328-CE880B7D0D6F}"/>
    <cellStyle name="Calculation 4 3 12" xfId="36474" xr:uid="{23B3CCDA-05DC-43FF-BE88-1C9DA2E56215}"/>
    <cellStyle name="Calculation 4 3 2" xfId="9182" xr:uid="{00000000-0005-0000-0000-00004D010000}"/>
    <cellStyle name="Calculation 4 3 2 2" xfId="29494" xr:uid="{80C132A8-C3BA-4319-B996-35471F2D3714}"/>
    <cellStyle name="Calculation 4 3 2 2 2" xfId="36577" xr:uid="{3261BDF5-6B39-4D6D-8CCD-75D6968ED100}"/>
    <cellStyle name="Calculation 4 3 2 2 3" xfId="39674" xr:uid="{C66BB32D-66AA-4E89-BC00-7A32DEE9282A}"/>
    <cellStyle name="Calculation 4 3 2 3" xfId="31198" xr:uid="{75640DB0-D1E8-4203-AC2B-90D696DCEFF3}"/>
    <cellStyle name="Calculation 4 3 2 3 2" xfId="38281" xr:uid="{DB762441-87E3-4BB5-A3DB-6235728EC3A9}"/>
    <cellStyle name="Calculation 4 3 2 3 3" xfId="41372" xr:uid="{9B05EBA1-D9F9-41A0-A1F6-4EC3BE307291}"/>
    <cellStyle name="Calculation 4 3 2 4" xfId="19352" xr:uid="{252AA764-AABE-4A16-B282-261FDB92D080}"/>
    <cellStyle name="Calculation 4 3 2 5" xfId="33850" xr:uid="{2070D39E-059F-48C6-8944-7779A92E1942}"/>
    <cellStyle name="Calculation 4 3 2 6" xfId="36264" xr:uid="{DB758D7E-DCD1-498D-9F23-EBF1B9ADCC63}"/>
    <cellStyle name="Calculation 4 3 3" xfId="9338" xr:uid="{00000000-0005-0000-0000-00004E010000}"/>
    <cellStyle name="Calculation 4 3 3 2" xfId="29650" xr:uid="{B3B62DCF-8D1C-4E10-8EF2-7D471B124A67}"/>
    <cellStyle name="Calculation 4 3 3 2 2" xfId="36733" xr:uid="{76338E63-37B2-4CBC-91F4-5562691E49E8}"/>
    <cellStyle name="Calculation 4 3 3 2 3" xfId="39830" xr:uid="{4A3963C2-9E45-4E8E-93D2-8E574DADB5B1}"/>
    <cellStyle name="Calculation 4 3 3 3" xfId="31354" xr:uid="{4017CA0F-B52A-48AD-82E5-385680E0F757}"/>
    <cellStyle name="Calculation 4 3 3 3 2" xfId="38437" xr:uid="{9B80FF39-1C10-40C0-BE30-36F4E6316D30}"/>
    <cellStyle name="Calculation 4 3 3 3 3" xfId="41522" xr:uid="{5527A7B6-97E8-461A-8DB4-0E3A49FD2CF3}"/>
    <cellStyle name="Calculation 4 3 3 4" xfId="19504" xr:uid="{4EFC4C10-D523-400D-83A8-2A45510A4058}"/>
    <cellStyle name="Calculation 4 3 3 5" xfId="34006" xr:uid="{FD48B0E0-6F24-4DCE-BD47-81CCE897FBE6}"/>
    <cellStyle name="Calculation 4 3 3 6" xfId="33391" xr:uid="{E23695D8-83A4-45DD-BED7-83B42F23213B}"/>
    <cellStyle name="Calculation 4 3 4" xfId="9765" xr:uid="{00000000-0005-0000-0000-00004F010000}"/>
    <cellStyle name="Calculation 4 3 4 2" xfId="30074" xr:uid="{76061131-DC5C-4983-BDE5-9371A80A4D03}"/>
    <cellStyle name="Calculation 4 3 4 2 2" xfId="37157" xr:uid="{E17B3A4E-8D59-4EB1-86BD-FFB33E383F5E}"/>
    <cellStyle name="Calculation 4 3 4 2 3" xfId="40254" xr:uid="{238A4310-3925-46F3-83D2-396A0A14053B}"/>
    <cellStyle name="Calculation 4 3 4 3" xfId="31781" xr:uid="{30BB0239-0B17-4A76-914E-F6E806336ADC}"/>
    <cellStyle name="Calculation 4 3 4 3 2" xfId="38864" xr:uid="{198B3BA6-8363-40F6-A694-8C0F9C11A842}"/>
    <cellStyle name="Calculation 4 3 4 3 3" xfId="41949" xr:uid="{88AB6519-BCEA-4391-B36B-1500EE91DE62}"/>
    <cellStyle name="Calculation 4 3 4 4" xfId="19894" xr:uid="{F21F6F7F-AB19-4510-8B96-E6AEEEA49928}"/>
    <cellStyle name="Calculation 4 3 4 5" xfId="34433" xr:uid="{54C9BA75-B8B5-451B-B01E-0DB900194F0C}"/>
    <cellStyle name="Calculation 4 3 4 6" xfId="36288" xr:uid="{966BDAB2-B670-49A7-A3B0-19540EE31B17}"/>
    <cellStyle name="Calculation 4 3 5" xfId="9928" xr:uid="{00000000-0005-0000-0000-000050010000}"/>
    <cellStyle name="Calculation 4 3 5 2" xfId="30237" xr:uid="{9D0EBB2E-88D9-47BF-A4ED-94FAAAE50309}"/>
    <cellStyle name="Calculation 4 3 5 2 2" xfId="37320" xr:uid="{A17520E1-5E6E-466A-BA1F-7EECA1242AD8}"/>
    <cellStyle name="Calculation 4 3 5 2 3" xfId="40417" xr:uid="{042C34C6-EAB1-404D-BDBF-EECB47504D82}"/>
    <cellStyle name="Calculation 4 3 5 3" xfId="31944" xr:uid="{E0B3D54C-D3B7-434E-968B-CC73DB778FD2}"/>
    <cellStyle name="Calculation 4 3 5 3 2" xfId="39027" xr:uid="{FF26D032-B4D6-4DEC-95C0-3AD80410F405}"/>
    <cellStyle name="Calculation 4 3 5 3 3" xfId="42112" xr:uid="{858539AB-7DF3-4627-AD61-8D2DD1993D47}"/>
    <cellStyle name="Calculation 4 3 5 4" xfId="20057" xr:uid="{B13DC608-C5C2-4A03-BF46-4DADDD16F55C}"/>
    <cellStyle name="Calculation 4 3 5 5" xfId="34596" xr:uid="{9948E19A-4C47-4BB1-9D34-B14239E20138}"/>
    <cellStyle name="Calculation 4 3 5 6" xfId="32744" xr:uid="{1E6F24B4-C11E-492B-9FC9-384612E6519D}"/>
    <cellStyle name="Calculation 4 3 6" xfId="10091" xr:uid="{00000000-0005-0000-0000-000051010000}"/>
    <cellStyle name="Calculation 4 3 6 2" xfId="30400" xr:uid="{4365CEAC-8F3C-4B62-8C08-67D5A8E17C34}"/>
    <cellStyle name="Calculation 4 3 6 2 2" xfId="37483" xr:uid="{2C55833A-9A1F-4DFA-A81F-EC9AEE4BFA67}"/>
    <cellStyle name="Calculation 4 3 6 2 3" xfId="40580" xr:uid="{D19B6EC0-389B-4017-AC9A-E53ECC14934E}"/>
    <cellStyle name="Calculation 4 3 6 3" xfId="32107" xr:uid="{4E6F3A09-168D-4050-9DD1-24DB5CBBBACA}"/>
    <cellStyle name="Calculation 4 3 6 3 2" xfId="39190" xr:uid="{4B79910A-A0D1-4990-9E54-FC6C01DD757C}"/>
    <cellStyle name="Calculation 4 3 6 3 3" xfId="42275" xr:uid="{13AFBA31-61E8-4180-ABB8-9E98C809338A}"/>
    <cellStyle name="Calculation 4 3 6 4" xfId="20220" xr:uid="{008CEBC0-BB8E-45A8-B62E-3D7EF7319E10}"/>
    <cellStyle name="Calculation 4 3 6 5" xfId="34759" xr:uid="{F77E4386-E4F1-4FA8-8A79-9462E2E84D70}"/>
    <cellStyle name="Calculation 4 3 6 6" xfId="35564" xr:uid="{FEAC6795-3ACE-4916-AB92-256951F1C24E}"/>
    <cellStyle name="Calculation 4 3 7" xfId="10245" xr:uid="{00000000-0005-0000-0000-000052010000}"/>
    <cellStyle name="Calculation 4 3 7 2" xfId="30554" xr:uid="{05354715-6425-40F9-ACD3-FBE82D93F4D6}"/>
    <cellStyle name="Calculation 4 3 7 2 2" xfId="37637" xr:uid="{E0646EF8-FD31-450D-A437-B70313396178}"/>
    <cellStyle name="Calculation 4 3 7 2 3" xfId="40734" xr:uid="{F724F3E8-EDEB-43F5-A15D-FD907D040AF9}"/>
    <cellStyle name="Calculation 4 3 7 3" xfId="32261" xr:uid="{7A09AC2A-6795-4B3C-AA14-8D9E72D2D598}"/>
    <cellStyle name="Calculation 4 3 7 3 2" xfId="39344" xr:uid="{937F0D12-67D1-47E1-9938-1E67489CF07E}"/>
    <cellStyle name="Calculation 4 3 7 3 3" xfId="42429" xr:uid="{A29CD17E-6702-45FD-9501-3283D6B7FD0C}"/>
    <cellStyle name="Calculation 4 3 7 4" xfId="20373" xr:uid="{8C914884-9725-4442-BEB4-FDE88B1B5644}"/>
    <cellStyle name="Calculation 4 3 7 5" xfId="34913" xr:uid="{2436E1A9-FA66-4A02-A15E-B7F31CFCAA22}"/>
    <cellStyle name="Calculation 4 3 7 6" xfId="36242" xr:uid="{01691486-4C6E-4532-A945-FDA307C22C52}"/>
    <cellStyle name="Calculation 4 3 8" xfId="10408" xr:uid="{00000000-0005-0000-0000-000053010000}"/>
    <cellStyle name="Calculation 4 3 8 2" xfId="30715" xr:uid="{BB2219E3-3F07-4DEE-9DA4-9309735E91B8}"/>
    <cellStyle name="Calculation 4 3 8 2 2" xfId="37798" xr:uid="{8A613B17-252F-40FC-990E-4433CEAE9E46}"/>
    <cellStyle name="Calculation 4 3 8 2 3" xfId="40895" xr:uid="{70727C47-A481-48A7-A4D7-277947442D42}"/>
    <cellStyle name="Calculation 4 3 8 3" xfId="32424" xr:uid="{0CA91A1F-7419-4F94-9558-F36D358D4135}"/>
    <cellStyle name="Calculation 4 3 8 3 2" xfId="39507" xr:uid="{9209365B-87BD-4476-A4D3-0509A09227B2}"/>
    <cellStyle name="Calculation 4 3 8 3 3" xfId="42592" xr:uid="{73C3546A-C8EB-4E85-8F4E-C8E2834CC281}"/>
    <cellStyle name="Calculation 4 3 8 4" xfId="35076" xr:uid="{0DF732E6-CCBE-44D9-8E72-D39A056CE089}"/>
    <cellStyle name="Calculation 4 3 8 5" xfId="33605" xr:uid="{694A55E2-2868-4735-A7A7-8AA6A3BFBFCB}"/>
    <cellStyle name="Calculation 4 3 9" xfId="24922" xr:uid="{8F57BE62-26FC-4C23-A8BC-0F9199CD22EF}"/>
    <cellStyle name="Calculation 4 3 9 2" xfId="35802" xr:uid="{A41B4CBC-E45C-474D-8892-1A90BFCEBDAF}"/>
    <cellStyle name="Calculation 4 3 9 3" xfId="20499" xr:uid="{64FD1977-048D-48AD-BEA1-8EC3A8C8F379}"/>
    <cellStyle name="Calculation 4 4" xfId="4667" xr:uid="{00000000-0005-0000-0000-000054010000}"/>
    <cellStyle name="Calculation 4 4 10" xfId="30983" xr:uid="{2B81DEB2-C882-4095-B190-25475CFA35FB}"/>
    <cellStyle name="Calculation 4 4 10 2" xfId="38066" xr:uid="{24786270-9250-4903-AFD7-66990C4346D6}"/>
    <cellStyle name="Calculation 4 4 10 3" xfId="41159" xr:uid="{A4C0E606-441D-4786-B71C-487428DD186C}"/>
    <cellStyle name="Calculation 4 4 11" xfId="33124" xr:uid="{8F0AD2D1-B532-4607-B2A2-8F11198362CF}"/>
    <cellStyle name="Calculation 4 4 12" xfId="33395" xr:uid="{F04CA7B9-4ABE-4B90-BDA4-8C220ED5035C}"/>
    <cellStyle name="Calculation 4 4 2" xfId="9245" xr:uid="{00000000-0005-0000-0000-000055010000}"/>
    <cellStyle name="Calculation 4 4 2 2" xfId="29557" xr:uid="{B175E365-3C42-47EA-BB33-F714B626EE9C}"/>
    <cellStyle name="Calculation 4 4 2 2 2" xfId="36640" xr:uid="{40BC67E9-A225-4F6F-BC1A-03D36F272AEE}"/>
    <cellStyle name="Calculation 4 4 2 2 3" xfId="39737" xr:uid="{93C96A3B-97AB-49D0-8076-2291FAE84E29}"/>
    <cellStyle name="Calculation 4 4 2 3" xfId="31261" xr:uid="{F7C68B2E-0A4C-48EF-B1A0-722F32632818}"/>
    <cellStyle name="Calculation 4 4 2 3 2" xfId="38344" xr:uid="{BCE1A601-1B40-4130-8F80-192D01317A40}"/>
    <cellStyle name="Calculation 4 4 2 3 3" xfId="41432" xr:uid="{5CD353AE-D9E4-4666-96BB-C3ABC97C81B0}"/>
    <cellStyle name="Calculation 4 4 2 4" xfId="19415" xr:uid="{61B25EE2-4C29-48D8-8C15-9AD4048DDAB7}"/>
    <cellStyle name="Calculation 4 4 2 5" xfId="33913" xr:uid="{355434D8-0A2B-4D19-8091-A225506B5972}"/>
    <cellStyle name="Calculation 4 4 2 6" xfId="33769" xr:uid="{C23E8A9A-A49B-4FFA-BD9D-5F6E73048F3D}"/>
    <cellStyle name="Calculation 4 4 3" xfId="4754" xr:uid="{00000000-0005-0000-0000-000056010000}"/>
    <cellStyle name="Calculation 4 4 3 2" xfId="25066" xr:uid="{D3D3817C-45BE-4F45-8F47-905574BF7BD5}"/>
    <cellStyle name="Calculation 4 4 3 2 2" xfId="35938" xr:uid="{E46ED1D0-9879-44FF-9331-EFFE4FF4FC9B}"/>
    <cellStyle name="Calculation 4 4 3 2 3" xfId="33299" xr:uid="{B1F2F3DE-278B-4405-A2C4-14928BBFE5EC}"/>
    <cellStyle name="Calculation 4 4 3 3" xfId="31060" xr:uid="{D7D17DF5-9C7D-4E2A-B8C8-667C6ECF7AFA}"/>
    <cellStyle name="Calculation 4 4 3 3 2" xfId="38143" xr:uid="{7E8D1F43-A393-4419-9D68-94EA2891F8B6}"/>
    <cellStyle name="Calculation 4 4 3 3 3" xfId="41236" xr:uid="{9C62E202-B26A-4995-A001-B57F1FDBF5C8}"/>
    <cellStyle name="Calculation 4 4 3 4" xfId="14924" xr:uid="{7255A21D-87FB-4ABA-8EB6-1085A251EECE}"/>
    <cellStyle name="Calculation 4 4 3 5" xfId="33203" xr:uid="{FFE458EE-17CE-4B36-A040-146E3C6A1B0E}"/>
    <cellStyle name="Calculation 4 4 3 6" xfId="33356" xr:uid="{69572570-D5E1-4812-A4BA-7A4D250E0280}"/>
    <cellStyle name="Calculation 4 4 4" xfId="9829" xr:uid="{00000000-0005-0000-0000-000057010000}"/>
    <cellStyle name="Calculation 4 4 4 2" xfId="30138" xr:uid="{90D267A3-05E4-4E78-8BEB-8E6E92BB1E54}"/>
    <cellStyle name="Calculation 4 4 4 2 2" xfId="37221" xr:uid="{9F9C5E8A-7A20-4CFC-9398-D17240560E32}"/>
    <cellStyle name="Calculation 4 4 4 2 3" xfId="40318" xr:uid="{D65F32D6-83C5-4518-84BE-E94A3718B007}"/>
    <cellStyle name="Calculation 4 4 4 3" xfId="31845" xr:uid="{FFFBDC90-086E-4F7D-8BB9-9EC6CDF2079C}"/>
    <cellStyle name="Calculation 4 4 4 3 2" xfId="38928" xr:uid="{311E553A-FC23-41C2-94AE-E78838982C9B}"/>
    <cellStyle name="Calculation 4 4 4 3 3" xfId="42013" xr:uid="{E4A216B5-9EE9-4348-B441-646879F1C2BE}"/>
    <cellStyle name="Calculation 4 4 4 4" xfId="19958" xr:uid="{7B19A56E-56C4-4EBC-9924-3BB9A2DCBFF3}"/>
    <cellStyle name="Calculation 4 4 4 5" xfId="34497" xr:uid="{327DD6F3-9B37-4114-B3BC-5A2253A44A46}"/>
    <cellStyle name="Calculation 4 4 4 6" xfId="33580" xr:uid="{B8A68966-9E0C-49F4-A881-CB3E33C8F511}"/>
    <cellStyle name="Calculation 4 4 5" xfId="9992" xr:uid="{00000000-0005-0000-0000-000058010000}"/>
    <cellStyle name="Calculation 4 4 5 2" xfId="30301" xr:uid="{9E72DC5A-8010-4AEA-8FB5-86DDD8DB10C2}"/>
    <cellStyle name="Calculation 4 4 5 2 2" xfId="37384" xr:uid="{5AB5F71E-FF43-49AF-AE34-5E0AC17686BD}"/>
    <cellStyle name="Calculation 4 4 5 2 3" xfId="40481" xr:uid="{C8C36B45-5964-4031-97CC-CEA9B93DCCD9}"/>
    <cellStyle name="Calculation 4 4 5 3" xfId="32008" xr:uid="{AA9D4FA2-1863-49AD-808D-03CEA22DA128}"/>
    <cellStyle name="Calculation 4 4 5 3 2" xfId="39091" xr:uid="{2EC7D692-FF35-4815-A54D-94EE2F885032}"/>
    <cellStyle name="Calculation 4 4 5 3 3" xfId="42176" xr:uid="{15DCD44A-EC56-4E8D-92F2-3340169E3224}"/>
    <cellStyle name="Calculation 4 4 5 4" xfId="20121" xr:uid="{058D9ABC-BD27-47D5-BFA2-C332C5A8D421}"/>
    <cellStyle name="Calculation 4 4 5 5" xfId="34660" xr:uid="{4819414D-273A-401D-B21D-2ABA3D0ACAAB}"/>
    <cellStyle name="Calculation 4 4 5 6" xfId="35366" xr:uid="{B6562750-C971-422D-B990-A2D198830B34}"/>
    <cellStyle name="Calculation 4 4 6" xfId="10147" xr:uid="{00000000-0005-0000-0000-000059010000}"/>
    <cellStyle name="Calculation 4 4 6 2" xfId="30456" xr:uid="{61CFFD59-4695-439E-A29E-6EE4CFCAD5CB}"/>
    <cellStyle name="Calculation 4 4 6 2 2" xfId="37539" xr:uid="{ED8DFE89-137E-484D-B4A5-2F36FC104619}"/>
    <cellStyle name="Calculation 4 4 6 2 3" xfId="40636" xr:uid="{6B1E41E7-85B0-4E87-8F06-42E7865576D3}"/>
    <cellStyle name="Calculation 4 4 6 3" xfId="32163" xr:uid="{CB97BBA9-7293-4A7D-A6D7-C25222DD63A6}"/>
    <cellStyle name="Calculation 4 4 6 3 2" xfId="39246" xr:uid="{929307B5-7CC8-4C70-9A43-5F8623562C26}"/>
    <cellStyle name="Calculation 4 4 6 3 3" xfId="42331" xr:uid="{CE777FF3-AAFB-4F14-B277-F882EC2EE883}"/>
    <cellStyle name="Calculation 4 4 6 4" xfId="20276" xr:uid="{2CA33F76-325C-43D8-9A51-CA98DD9708F6}"/>
    <cellStyle name="Calculation 4 4 6 5" xfId="34815" xr:uid="{67171294-F220-450A-84A5-8E6B678C51DD}"/>
    <cellStyle name="Calculation 4 4 6 6" xfId="33760" xr:uid="{0DA2D2F7-1BD8-4EFB-8554-F81B8F4CF374}"/>
    <cellStyle name="Calculation 4 4 7" xfId="10309" xr:uid="{00000000-0005-0000-0000-00005A010000}"/>
    <cellStyle name="Calculation 4 4 7 2" xfId="30618" xr:uid="{932FD3A4-1A37-4BD7-8A2A-B363927B0C9F}"/>
    <cellStyle name="Calculation 4 4 7 2 2" xfId="37701" xr:uid="{28867CA8-0FE4-4155-B37C-F916801B0AE8}"/>
    <cellStyle name="Calculation 4 4 7 2 3" xfId="40798" xr:uid="{ACA8CFFF-ED32-4460-82DD-4D743CEF33FE}"/>
    <cellStyle name="Calculation 4 4 7 3" xfId="32325" xr:uid="{21074B09-C148-4C52-8C1E-1164BC72ADD9}"/>
    <cellStyle name="Calculation 4 4 7 3 2" xfId="39408" xr:uid="{D503AA73-049D-4A1C-9D3F-8F1C12CE2309}"/>
    <cellStyle name="Calculation 4 4 7 3 3" xfId="42493" xr:uid="{C63D39C6-85F3-435C-8F37-4E2126A54EE2}"/>
    <cellStyle name="Calculation 4 4 7 4" xfId="20437" xr:uid="{C5364CEA-308E-4406-A4F6-DFEDDC05B786}"/>
    <cellStyle name="Calculation 4 4 7 5" xfId="34977" xr:uid="{DC6E28E7-4377-416C-9946-704CD03E44E2}"/>
    <cellStyle name="Calculation 4 4 7 6" xfId="36184" xr:uid="{71423428-BDBD-4E15-9CCB-7D2A24DEE9E9}"/>
    <cellStyle name="Calculation 4 4 8" xfId="10472" xr:uid="{00000000-0005-0000-0000-00005B010000}"/>
    <cellStyle name="Calculation 4 4 8 2" xfId="30771" xr:uid="{7B359786-DF3B-4C17-B353-310950F9B3BA}"/>
    <cellStyle name="Calculation 4 4 8 2 2" xfId="37854" xr:uid="{AC50EEC1-6FC1-47C9-ACB3-8E5960ED74FC}"/>
    <cellStyle name="Calculation 4 4 8 2 3" xfId="40951" xr:uid="{9821DC50-EA57-4640-A454-25EC8EBACD13}"/>
    <cellStyle name="Calculation 4 4 8 3" xfId="32488" xr:uid="{74592A0C-07FF-4B98-B810-D24121163CF8}"/>
    <cellStyle name="Calculation 4 4 8 3 2" xfId="39571" xr:uid="{43A06CB1-D352-46FB-8609-FB298CB7E175}"/>
    <cellStyle name="Calculation 4 4 8 3 3" xfId="42656" xr:uid="{6E2FB593-E86C-4342-943D-2A37DDCEC1F4}"/>
    <cellStyle name="Calculation 4 4 8 4" xfId="35140" xr:uid="{C3A58141-5C79-4D05-A7BA-D3FA4957AD7C}"/>
    <cellStyle name="Calculation 4 4 8 5" xfId="32694" xr:uid="{663AF8AC-7DFD-45A8-A96D-F88D6AD3C968}"/>
    <cellStyle name="Calculation 4 4 9" xfId="24982" xr:uid="{4D911C1F-BECD-4CD3-AB73-4D27FE5FEE06}"/>
    <cellStyle name="Calculation 4 4 9 2" xfId="35862" xr:uid="{DA3833F6-D7C0-4EF5-A0A1-CB9B3139DCE6}"/>
    <cellStyle name="Calculation 4 4 9 3" xfId="33602" xr:uid="{78E9175C-5463-469D-A466-B208675D08B4}"/>
    <cellStyle name="Calculation 4 5" xfId="4662" xr:uid="{00000000-0005-0000-0000-00005C010000}"/>
    <cellStyle name="Calculation 4 5 10" xfId="30978" xr:uid="{56128DCC-3279-45A4-BF87-AE911F890E86}"/>
    <cellStyle name="Calculation 4 5 10 2" xfId="38061" xr:uid="{29022FC7-132E-441D-8895-014CCDE9E27F}"/>
    <cellStyle name="Calculation 4 5 10 3" xfId="41154" xr:uid="{B61E221B-BA89-4321-AF3C-393BC0AAAE83}"/>
    <cellStyle name="Calculation 4 5 11" xfId="33119" xr:uid="{186C8575-484C-4542-8AEA-7187CA7DBE3A}"/>
    <cellStyle name="Calculation 4 5 12" xfId="33742" xr:uid="{5C8EE7B0-F240-4E72-B455-DC9014055EC2}"/>
    <cellStyle name="Calculation 4 5 2" xfId="9240" xr:uid="{00000000-0005-0000-0000-00005D010000}"/>
    <cellStyle name="Calculation 4 5 2 2" xfId="29552" xr:uid="{70FEF08F-6E4A-4BD6-9457-5AF3EA0EDE30}"/>
    <cellStyle name="Calculation 4 5 2 2 2" xfId="36635" xr:uid="{B91ACDFE-7B95-4988-BC6D-E2D4BDF2AFD6}"/>
    <cellStyle name="Calculation 4 5 2 2 3" xfId="39732" xr:uid="{59CCE035-C7FD-4448-96F6-236B011CD644}"/>
    <cellStyle name="Calculation 4 5 2 3" xfId="31256" xr:uid="{16C6371D-5226-4B05-AB01-668CB7E62A5D}"/>
    <cellStyle name="Calculation 4 5 2 3 2" xfId="38339" xr:uid="{EAE4AEB7-2A46-444A-A99F-159C2F09C445}"/>
    <cellStyle name="Calculation 4 5 2 3 3" xfId="41427" xr:uid="{3926551A-FEFF-400F-9D8D-8F0181D9A6F2}"/>
    <cellStyle name="Calculation 4 5 2 4" xfId="19410" xr:uid="{9A583933-BF89-4238-91EE-84E4FF57949B}"/>
    <cellStyle name="Calculation 4 5 2 5" xfId="33908" xr:uid="{659CE75C-D874-47CA-961F-13020C0978D1}"/>
    <cellStyle name="Calculation 4 5 2 6" xfId="35455" xr:uid="{13965275-C96C-45F8-B672-E674C8392C4D}"/>
    <cellStyle name="Calculation 4 5 3" xfId="5079" xr:uid="{00000000-0005-0000-0000-00005E010000}"/>
    <cellStyle name="Calculation 4 5 3 2" xfId="25391" xr:uid="{2664AB64-B3C0-4469-84E7-9ED5C60AE860}"/>
    <cellStyle name="Calculation 4 5 3 2 2" xfId="36024" xr:uid="{DFADA90D-89E3-4477-9B67-C76BF0CB906F}"/>
    <cellStyle name="Calculation 4 5 3 2 3" xfId="36133" xr:uid="{771C8BF4-06E6-4923-A81B-4AD81E69DD11}"/>
    <cellStyle name="Calculation 4 5 3 3" xfId="31117" xr:uid="{5509D8E6-2AC1-44CE-A7C2-1AB41E674B2F}"/>
    <cellStyle name="Calculation 4 5 3 3 2" xfId="38200" xr:uid="{6500CB19-4F2F-4D6A-B3FB-0B238F27CABA}"/>
    <cellStyle name="Calculation 4 5 3 3 3" xfId="41293" xr:uid="{C32087A8-2016-4EA4-B2D6-07D4F9F7016C}"/>
    <cellStyle name="Calculation 4 5 3 4" xfId="15249" xr:uid="{C31CF2B3-FA30-4697-995C-B712A8B9045D}"/>
    <cellStyle name="Calculation 4 5 3 5" xfId="33289" xr:uid="{88E68995-AEE0-40F0-B1EB-C3E6D2EFD130}"/>
    <cellStyle name="Calculation 4 5 3 6" xfId="33774" xr:uid="{D1477306-9461-45AC-BB00-B114AE0E81B5}"/>
    <cellStyle name="Calculation 4 5 4" xfId="9824" xr:uid="{00000000-0005-0000-0000-00005F010000}"/>
    <cellStyle name="Calculation 4 5 4 2" xfId="30133" xr:uid="{248233D6-ED50-41A9-A2A2-440AAB0768C5}"/>
    <cellStyle name="Calculation 4 5 4 2 2" xfId="37216" xr:uid="{01887E2F-9F50-4968-B6AC-0C1093055791}"/>
    <cellStyle name="Calculation 4 5 4 2 3" xfId="40313" xr:uid="{951680BF-960E-4061-908A-29DCE2D8F080}"/>
    <cellStyle name="Calculation 4 5 4 3" xfId="31840" xr:uid="{5A55E7BE-781A-43E2-9B19-6561FCDA153B}"/>
    <cellStyle name="Calculation 4 5 4 3 2" xfId="38923" xr:uid="{8CF39952-49D0-4B21-8756-6CB35BA35345}"/>
    <cellStyle name="Calculation 4 5 4 3 3" xfId="42008" xr:uid="{A4FD87B4-876A-47D0-B365-3E95F9313AA7}"/>
    <cellStyle name="Calculation 4 5 4 4" xfId="19953" xr:uid="{74C0FE77-C671-4F94-A8F0-AEF42E157B3E}"/>
    <cellStyle name="Calculation 4 5 4 5" xfId="34492" xr:uid="{4C9D5A73-C074-4906-9592-665707DC22F6}"/>
    <cellStyle name="Calculation 4 5 4 6" xfId="35270" xr:uid="{8957A570-DA99-4731-B347-407AAD7288C9}"/>
    <cellStyle name="Calculation 4 5 5" xfId="9987" xr:uid="{00000000-0005-0000-0000-000060010000}"/>
    <cellStyle name="Calculation 4 5 5 2" xfId="30296" xr:uid="{D12E66CB-E025-44AB-B973-26BEDD21A2C7}"/>
    <cellStyle name="Calculation 4 5 5 2 2" xfId="37379" xr:uid="{2CB17896-BE1D-49D3-9003-465A641430AD}"/>
    <cellStyle name="Calculation 4 5 5 2 3" xfId="40476" xr:uid="{BDD6C66C-50C8-4E9F-9172-F48B1816356D}"/>
    <cellStyle name="Calculation 4 5 5 3" xfId="32003" xr:uid="{C1B1451F-B15E-46B6-AD46-B83F16F92B7D}"/>
    <cellStyle name="Calculation 4 5 5 3 2" xfId="39086" xr:uid="{87650BF4-BE41-46F1-9D4F-50C94B3BED24}"/>
    <cellStyle name="Calculation 4 5 5 3 3" xfId="42171" xr:uid="{413740AA-F6F4-406F-9110-DD4BBA3CCD40}"/>
    <cellStyle name="Calculation 4 5 5 4" xfId="20116" xr:uid="{350CA1A3-3D40-49FE-A751-1C88D8AF9B1C}"/>
    <cellStyle name="Calculation 4 5 5 5" xfId="34655" xr:uid="{815223BA-7070-4128-AB64-2D94D1811863}"/>
    <cellStyle name="Calculation 4 5 5 6" xfId="35712" xr:uid="{A2144B65-9853-4933-9485-110409FB7435}"/>
    <cellStyle name="Calculation 4 5 6" xfId="10144" xr:uid="{00000000-0005-0000-0000-000061010000}"/>
    <cellStyle name="Calculation 4 5 6 2" xfId="30453" xr:uid="{3DD4EA22-C5D1-4FD7-BBC9-6A0DE928C67D}"/>
    <cellStyle name="Calculation 4 5 6 2 2" xfId="37536" xr:uid="{28924B7C-4AB1-4883-9093-A2FD0EF59FBB}"/>
    <cellStyle name="Calculation 4 5 6 2 3" xfId="40633" xr:uid="{806EB2DD-EF66-44B3-9AFA-0D5E3E0376AC}"/>
    <cellStyle name="Calculation 4 5 6 3" xfId="32160" xr:uid="{3D7D1583-DA64-4F93-8D2A-3A6384EB2013}"/>
    <cellStyle name="Calculation 4 5 6 3 2" xfId="39243" xr:uid="{4F760B54-7617-4B0A-BDF2-AA08ACCFFDF1}"/>
    <cellStyle name="Calculation 4 5 6 3 3" xfId="42328" xr:uid="{9B3D4F03-D13D-4830-BC90-C056502E4F8C}"/>
    <cellStyle name="Calculation 4 5 6 4" xfId="20273" xr:uid="{A7A21AF9-D057-4FC5-8455-DDBB18FFFB54}"/>
    <cellStyle name="Calculation 4 5 6 5" xfId="34812" xr:uid="{4F6A3BCA-2D9F-469A-BE26-F1048B2A7507}"/>
    <cellStyle name="Calculation 4 5 6 6" xfId="33489" xr:uid="{517FCAB4-0298-4FFE-9897-F58C25FEE2DB}"/>
    <cellStyle name="Calculation 4 5 7" xfId="10304" xr:uid="{00000000-0005-0000-0000-000062010000}"/>
    <cellStyle name="Calculation 4 5 7 2" xfId="30613" xr:uid="{B7FF9DC2-2BF9-4179-A755-AB5DD3A40F95}"/>
    <cellStyle name="Calculation 4 5 7 2 2" xfId="37696" xr:uid="{A483EF63-B6EA-4EE3-B1C7-84FA739C56D7}"/>
    <cellStyle name="Calculation 4 5 7 2 3" xfId="40793" xr:uid="{E8BD1B9E-A050-4674-A5D1-75FFDAC8D970}"/>
    <cellStyle name="Calculation 4 5 7 3" xfId="32320" xr:uid="{6AC4EABA-7070-413A-9482-B4825EE156DA}"/>
    <cellStyle name="Calculation 4 5 7 3 2" xfId="39403" xr:uid="{6DDC1590-4B0A-4231-98A4-81FA0D5F3359}"/>
    <cellStyle name="Calculation 4 5 7 3 3" xfId="42488" xr:uid="{F0406D7B-71F8-4ACD-8909-E84C55154A1E}"/>
    <cellStyle name="Calculation 4 5 7 4" xfId="20432" xr:uid="{E51B4480-B849-417E-B8C3-16250759B25B}"/>
    <cellStyle name="Calculation 4 5 7 5" xfId="34972" xr:uid="{1E36980E-E573-47B4-BE17-4E2B044012D9}"/>
    <cellStyle name="Calculation 4 5 7 6" xfId="36305" xr:uid="{47DBB018-C16B-4320-8373-8F8FBD544205}"/>
    <cellStyle name="Calculation 4 5 8" xfId="10467" xr:uid="{00000000-0005-0000-0000-000063010000}"/>
    <cellStyle name="Calculation 4 5 8 2" xfId="30768" xr:uid="{E5B868A0-17C4-4E77-8B05-4321E3D4045C}"/>
    <cellStyle name="Calculation 4 5 8 2 2" xfId="37851" xr:uid="{AF25E256-43BB-4580-BC2B-858FBF7FB05E}"/>
    <cellStyle name="Calculation 4 5 8 2 3" xfId="40948" xr:uid="{308CDD8F-ECF5-45A7-A421-F823B7D29F6F}"/>
    <cellStyle name="Calculation 4 5 8 3" xfId="32483" xr:uid="{F1767CDA-7F80-494B-81B6-DF2BC2151D85}"/>
    <cellStyle name="Calculation 4 5 8 3 2" xfId="39566" xr:uid="{5F74FF0B-4243-497E-90A4-3ED2D978AA7A}"/>
    <cellStyle name="Calculation 4 5 8 3 3" xfId="42651" xr:uid="{EA484CDB-D353-4FEA-A7B0-F791280D59D9}"/>
    <cellStyle name="Calculation 4 5 8 4" xfId="35135" xr:uid="{415E08E4-D30D-46CE-A978-30462A36815F}"/>
    <cellStyle name="Calculation 4 5 8 5" xfId="33485" xr:uid="{52A7AA98-0068-43BC-82FB-3B5C69B01C22}"/>
    <cellStyle name="Calculation 4 5 9" xfId="24978" xr:uid="{8F236527-C8F6-4946-8880-0B7001FDE743}"/>
    <cellStyle name="Calculation 4 5 9 2" xfId="35858" xr:uid="{48FEF1C8-4933-43FD-ADB2-0DA74C39C28E}"/>
    <cellStyle name="Calculation 4 5 9 3" xfId="36065" xr:uid="{F6C690FE-A36D-4412-ABA3-1F67B7AC398F}"/>
    <cellStyle name="Calculation 4 6" xfId="5050" xr:uid="{00000000-0005-0000-0000-000064010000}"/>
    <cellStyle name="Calculation 4 6 2" xfId="25362" xr:uid="{AF0047B2-F601-49EC-A54D-B3E91978951A}"/>
    <cellStyle name="Calculation 4 6 2 2" xfId="35995" xr:uid="{4628EB6E-6E4E-426B-A78A-1FCD258BA7C4}"/>
    <cellStyle name="Calculation 4 6 2 3" xfId="35670" xr:uid="{3B02035F-6A33-4D80-8A5A-0EB4287C1CB3}"/>
    <cellStyle name="Calculation 4 6 3" xfId="31088" xr:uid="{09744F9F-B6F9-4F31-A53A-E6D0B9ACB770}"/>
    <cellStyle name="Calculation 4 6 3 2" xfId="38171" xr:uid="{8D2F6C66-64E6-4EAF-8BD0-76E77F0C95EC}"/>
    <cellStyle name="Calculation 4 6 3 3" xfId="41264" xr:uid="{0A78476C-5682-4D1C-9CFC-0FAB1D4C5ECF}"/>
    <cellStyle name="Calculation 4 6 4" xfId="15220" xr:uid="{21669A6F-1923-43F7-8243-188A652BA532}"/>
    <cellStyle name="Calculation 4 6 5" xfId="33260" xr:uid="{A9A6F0D8-5C72-46DA-BD23-76A65ED63F65}"/>
    <cellStyle name="Calculation 4 6 6" xfId="35475" xr:uid="{DE6AB78F-52FD-472B-A08C-7D486A3B6693}"/>
    <cellStyle name="Calculation 4 7" xfId="9516" xr:uid="{00000000-0005-0000-0000-000065010000}"/>
    <cellStyle name="Calculation 4 7 2" xfId="29825" xr:uid="{5B4C7C3A-F014-4CAB-994B-F9FFDC2480F9}"/>
    <cellStyle name="Calculation 4 7 2 2" xfId="36908" xr:uid="{F33C58DF-F3BE-4438-8ABF-85A1C08864EA}"/>
    <cellStyle name="Calculation 4 7 2 3" xfId="40005" xr:uid="{242C57B3-32E1-4DA6-AB6F-BDFBA4DB58AF}"/>
    <cellStyle name="Calculation 4 7 3" xfId="31532" xr:uid="{EC4F5717-7D61-4A8F-9423-473C2D18B526}"/>
    <cellStyle name="Calculation 4 7 3 2" xfId="38615" xr:uid="{1041F903-EE95-4D6E-9ABB-89153EF439A7}"/>
    <cellStyle name="Calculation 4 7 3 3" xfId="41700" xr:uid="{8A3B01F1-8FEE-4DA4-B40C-7D7FAA5C2016}"/>
    <cellStyle name="Calculation 4 7 4" xfId="19660" xr:uid="{D7BD6FCD-BD5B-48D6-8137-5608BD7E60D2}"/>
    <cellStyle name="Calculation 4 7 5" xfId="34184" xr:uid="{838D721C-DDD4-4DCE-9B31-1037CDDBD82C}"/>
    <cellStyle name="Calculation 4 7 6" xfId="35343" xr:uid="{553A54CD-0BD9-4C97-B479-BB396D60A071}"/>
    <cellStyle name="Calculation 4 8" xfId="9449" xr:uid="{00000000-0005-0000-0000-000066010000}"/>
    <cellStyle name="Calculation 4 8 2" xfId="29760" xr:uid="{195CBA2D-1F3E-4B76-9BD6-DEC04E067906}"/>
    <cellStyle name="Calculation 4 8 2 2" xfId="36843" xr:uid="{D2297C6B-85D9-4EF8-812B-C5D9DF6BC776}"/>
    <cellStyle name="Calculation 4 8 2 3" xfId="39940" xr:uid="{641D6A2D-62E1-4AF0-9111-46E20F854BC2}"/>
    <cellStyle name="Calculation 4 8 3" xfId="31465" xr:uid="{79348DAA-CA2A-4D18-8CFF-CB3619D3C470}"/>
    <cellStyle name="Calculation 4 8 3 2" xfId="38548" xr:uid="{6427C2B1-00B3-4912-A41F-F500F6D5EA3D}"/>
    <cellStyle name="Calculation 4 8 3 3" xfId="41633" xr:uid="{52773F49-6562-4974-93C5-BA19A058B611}"/>
    <cellStyle name="Calculation 4 8 4" xfId="19600" xr:uid="{37D46097-1128-4465-AECA-19FF0DCFDDE9}"/>
    <cellStyle name="Calculation 4 8 5" xfId="34117" xr:uid="{336EB629-7CFE-4D9E-8FC2-F6023A1B9BA2}"/>
    <cellStyle name="Calculation 4 8 6" xfId="33788" xr:uid="{8DA30545-785B-49AC-A6EF-6290D9B35CFD}"/>
    <cellStyle name="Calculation 4 9" xfId="9375" xr:uid="{00000000-0005-0000-0000-000067010000}"/>
    <cellStyle name="Calculation 4 9 2" xfId="29687" xr:uid="{9BBA9CB0-50E1-40BF-B85B-B092D792E1A3}"/>
    <cellStyle name="Calculation 4 9 2 2" xfId="36770" xr:uid="{D2D7D376-751F-45A3-AF85-C1448BC4135F}"/>
    <cellStyle name="Calculation 4 9 2 3" xfId="39867" xr:uid="{9F5909F3-FE6A-44A0-901C-5FD77E65A992}"/>
    <cellStyle name="Calculation 4 9 3" xfId="31391" xr:uid="{64A8A5BE-3130-43FE-8A33-278B75E0EC50}"/>
    <cellStyle name="Calculation 4 9 3 2" xfId="38474" xr:uid="{8AE6B792-37DF-4E4F-8631-9CA27A6132E2}"/>
    <cellStyle name="Calculation 4 9 3 3" xfId="41559" xr:uid="{DB7388B4-2225-42A9-B752-36B928F36082}"/>
    <cellStyle name="Calculation 4 9 4" xfId="19536" xr:uid="{A9DF4EEE-7CCE-43D9-A822-6DD4F65349A4}"/>
    <cellStyle name="Calculation 4 9 5" xfId="34043" xr:uid="{40646395-803D-41D5-9597-FB8D51E90EF9}"/>
    <cellStyle name="Calculation 4 9 6" xfId="35424" xr:uid="{290B1979-154C-45B0-9DF3-724D58BFB9AB}"/>
    <cellStyle name="Calculation 5" xfId="445" xr:uid="{00000000-0005-0000-0000-000068010000}"/>
    <cellStyle name="Calculation 5 10" xfId="9453" xr:uid="{00000000-0005-0000-0000-000069010000}"/>
    <cellStyle name="Calculation 5 10 2" xfId="29764" xr:uid="{44B5E3CB-21E3-4377-AF28-8A8CAEF70163}"/>
    <cellStyle name="Calculation 5 10 2 2" xfId="36847" xr:uid="{C5F4F0EC-4FF1-4296-86F7-2183A628A0CE}"/>
    <cellStyle name="Calculation 5 10 2 3" xfId="39944" xr:uid="{305FEE0D-02A8-4A25-87A5-7B7982E1FADD}"/>
    <cellStyle name="Calculation 5 10 3" xfId="31469" xr:uid="{2549B69C-3E8E-45DC-9C3B-28324F8DA161}"/>
    <cellStyle name="Calculation 5 10 3 2" xfId="38552" xr:uid="{0B6F77A5-6235-4886-95C1-4B01DDCABE7C}"/>
    <cellStyle name="Calculation 5 10 3 3" xfId="41637" xr:uid="{C51474D9-061C-42CC-B167-CB38954B82C9}"/>
    <cellStyle name="Calculation 5 10 4" xfId="19604" xr:uid="{4C67930E-B030-4951-A871-41D536B34EA5}"/>
    <cellStyle name="Calculation 5 10 5" xfId="34121" xr:uid="{11105B84-C79D-41D3-BC00-49CBC3E4ACFE}"/>
    <cellStyle name="Calculation 5 10 6" xfId="36168" xr:uid="{03C890FD-B74B-4E80-8DC7-94FE5A49F9C4}"/>
    <cellStyle name="Calculation 5 11" xfId="9448" xr:uid="{00000000-0005-0000-0000-00006A010000}"/>
    <cellStyle name="Calculation 5 11 2" xfId="29759" xr:uid="{1A8E3616-1F72-4761-AC14-A01F4F22D126}"/>
    <cellStyle name="Calculation 5 11 2 2" xfId="36842" xr:uid="{D0A75FC9-64BC-4646-BD96-431C71E5E8A3}"/>
    <cellStyle name="Calculation 5 11 2 3" xfId="39939" xr:uid="{A1A9383D-012C-4FD0-854C-625A21A0D9D0}"/>
    <cellStyle name="Calculation 5 11 3" xfId="31464" xr:uid="{E04586E8-5754-465B-AEC8-D14343449F5B}"/>
    <cellStyle name="Calculation 5 11 3 2" xfId="38547" xr:uid="{6538CBEF-A645-4625-87F9-8D5A3DEEDA28}"/>
    <cellStyle name="Calculation 5 11 3 3" xfId="41632" xr:uid="{02DC02AC-21E8-4854-94C2-855E4FFD53E6}"/>
    <cellStyle name="Calculation 5 11 4" xfId="19599" xr:uid="{01B3C830-BECB-4E21-ACA6-DCE9CD5200CF}"/>
    <cellStyle name="Calculation 5 11 5" xfId="34116" xr:uid="{15A10B5C-10A4-4484-A4E2-7263F8D8E62B}"/>
    <cellStyle name="Calculation 5 11 6" xfId="36515" xr:uid="{38DFA767-5BF1-405A-8D56-25E7D1EE2002}"/>
    <cellStyle name="Calculation 5 12" xfId="9287" xr:uid="{00000000-0005-0000-0000-00006B010000}"/>
    <cellStyle name="Calculation 5 12 2" xfId="29599" xr:uid="{8A9C0532-2E15-4B5D-B822-EFC759D6070F}"/>
    <cellStyle name="Calculation 5 12 2 2" xfId="36682" xr:uid="{DFB2F33D-4A4F-43A6-9FE9-488E1F61574E}"/>
    <cellStyle name="Calculation 5 12 2 3" xfId="39779" xr:uid="{1A600D67-43B9-4865-A040-0BF9E039EB80}"/>
    <cellStyle name="Calculation 5 12 3" xfId="31303" xr:uid="{1DAEB5C5-7180-44E3-9C30-C19CCF44587F}"/>
    <cellStyle name="Calculation 5 12 3 2" xfId="38386" xr:uid="{49BCBE28-067B-4C9C-B077-65C46F09A2E0}"/>
    <cellStyle name="Calculation 5 12 3 3" xfId="41471" xr:uid="{B1CBE531-CA48-42B9-9848-099331746943}"/>
    <cellStyle name="Calculation 5 12 4" xfId="33955" xr:uid="{6DD29F40-154B-468E-8AE2-5E57A1ED6718}"/>
    <cellStyle name="Calculation 5 12 5" xfId="32603" xr:uid="{F30C23A6-E978-4A2B-96AD-114ABB3B3816}"/>
    <cellStyle name="Calculation 5 13" xfId="20805" xr:uid="{4690670F-9719-403E-8AEF-DD38B212C303}"/>
    <cellStyle name="Calculation 5 13 2" xfId="35229" xr:uid="{93A99D56-2ED3-4AE2-86C7-B8C32621893B}"/>
    <cellStyle name="Calculation 5 13 3" xfId="36407" xr:uid="{2FD5204D-D23E-4DD0-A878-5153D2DDE6DB}"/>
    <cellStyle name="Calculation 5 14" xfId="30820" xr:uid="{567B8A10-7F6B-4A6C-B8FA-4B4B6972BAFD}"/>
    <cellStyle name="Calculation 5 14 2" xfId="37903" xr:uid="{40E472A0-125A-4895-8D5E-804B441A5704}"/>
    <cellStyle name="Calculation 5 14 3" xfId="40996" xr:uid="{119D347A-7676-4088-BB68-E65C879F8E8F}"/>
    <cellStyle name="Calculation 5 15" xfId="20498" xr:uid="{AB3A256F-E9C5-4526-BF1D-CBBC602FCC76}"/>
    <cellStyle name="Calculation 5 16" xfId="36239" xr:uid="{4B405709-4DF0-47AC-BDDF-393DE85F2739}"/>
    <cellStyle name="Calculation 5 2" xfId="4564" xr:uid="{00000000-0005-0000-0000-00006C010000}"/>
    <cellStyle name="Calculation 5 2 10" xfId="30880" xr:uid="{0FE10DD2-DDDC-42EE-AE93-46BE736878C7}"/>
    <cellStyle name="Calculation 5 2 10 2" xfId="37963" xr:uid="{C43216A7-9765-4B1B-81B5-7545709A6323}"/>
    <cellStyle name="Calculation 5 2 10 3" xfId="41056" xr:uid="{9CB9AC7F-ECF2-4E7D-A9CA-5F03DA9FE796}"/>
    <cellStyle name="Calculation 5 2 11" xfId="33021" xr:uid="{59F24783-8BF1-43C1-B7D9-1435D29345AD}"/>
    <cellStyle name="Calculation 5 2 12" xfId="36398" xr:uid="{45660F54-B821-466B-B04D-9292703D2902}"/>
    <cellStyle name="Calculation 5 2 2" xfId="9143" xr:uid="{00000000-0005-0000-0000-00006D010000}"/>
    <cellStyle name="Calculation 5 2 2 2" xfId="29455" xr:uid="{62467A8F-3330-402B-8007-EC91C651ADE8}"/>
    <cellStyle name="Calculation 5 2 2 2 2" xfId="36538" xr:uid="{399E0427-7DBE-4E35-887D-DE09BBD87FD5}"/>
    <cellStyle name="Calculation 5 2 2 2 3" xfId="39635" xr:uid="{8F5CD2B9-659B-45AB-A8FC-7ADB58E20F45}"/>
    <cellStyle name="Calculation 5 2 2 3" xfId="31159" xr:uid="{C3C3EB46-8B31-45CE-8529-7A4CF20EAC64}"/>
    <cellStyle name="Calculation 5 2 2 3 2" xfId="38242" xr:uid="{F07C7C20-E073-4464-8BD5-8A3C7010331A}"/>
    <cellStyle name="Calculation 5 2 2 3 3" xfId="41333" xr:uid="{D2B390B6-866B-4AE5-92B5-613454FA79D9}"/>
    <cellStyle name="Calculation 5 2 2 4" xfId="19313" xr:uid="{7AF42117-C1AD-4AF8-B0BE-8A2D1C8A0244}"/>
    <cellStyle name="Calculation 5 2 2 5" xfId="33811" xr:uid="{46FCC63F-5762-4501-BF3E-B0209207DD62}"/>
    <cellStyle name="Calculation 5 2 2 6" xfId="35348" xr:uid="{4AF7F485-E121-44A1-A5C3-1CB77EB3A2CB}"/>
    <cellStyle name="Calculation 5 2 3" xfId="9343" xr:uid="{00000000-0005-0000-0000-00006E010000}"/>
    <cellStyle name="Calculation 5 2 3 2" xfId="29655" xr:uid="{59078D77-9553-4321-BFC5-18F7A9FA71BB}"/>
    <cellStyle name="Calculation 5 2 3 2 2" xfId="36738" xr:uid="{A009DDE5-F700-424F-9D6D-C831DED47577}"/>
    <cellStyle name="Calculation 5 2 3 2 3" xfId="39835" xr:uid="{4F247EDB-F9DE-491B-B0D7-6CB349832293}"/>
    <cellStyle name="Calculation 5 2 3 3" xfId="31359" xr:uid="{8159F340-1D87-4C9D-AB32-A761485B2670}"/>
    <cellStyle name="Calculation 5 2 3 3 2" xfId="38442" xr:uid="{A85383DF-9CB6-40F9-8516-EC45F7E466B3}"/>
    <cellStyle name="Calculation 5 2 3 3 3" xfId="41527" xr:uid="{6B36017C-1BEF-4C54-A940-BF9FD4FA49AA}"/>
    <cellStyle name="Calculation 5 2 3 4" xfId="19509" xr:uid="{D2AE4C65-B7E8-472A-942E-A5EE33B55E07}"/>
    <cellStyle name="Calculation 5 2 3 5" xfId="34011" xr:uid="{EEC624DF-0C5C-43DB-B952-C74EE66FEE58}"/>
    <cellStyle name="Calculation 5 2 3 6" xfId="32601" xr:uid="{FFA6B3A2-4E5D-47C4-9D4C-EC1B092AC64F}"/>
    <cellStyle name="Calculation 5 2 4" xfId="9726" xr:uid="{00000000-0005-0000-0000-00006F010000}"/>
    <cellStyle name="Calculation 5 2 4 2" xfId="30035" xr:uid="{870216DF-AED1-46E0-BF15-58DD7CBD0FF6}"/>
    <cellStyle name="Calculation 5 2 4 2 2" xfId="37118" xr:uid="{B36D003E-4898-4BC3-867F-88A1E2E27AB5}"/>
    <cellStyle name="Calculation 5 2 4 2 3" xfId="40215" xr:uid="{230B610B-7200-474A-8A43-2F723314244C}"/>
    <cellStyle name="Calculation 5 2 4 3" xfId="31742" xr:uid="{835AD263-1BD3-401A-BF7D-4B65CBCF8383}"/>
    <cellStyle name="Calculation 5 2 4 3 2" xfId="38825" xr:uid="{3053449E-3190-487A-A605-5B75CC563190}"/>
    <cellStyle name="Calculation 5 2 4 3 3" xfId="41910" xr:uid="{9C047217-3E8D-49A9-87BE-14CE75CBFD03}"/>
    <cellStyle name="Calculation 5 2 4 4" xfId="19855" xr:uid="{93FED843-F720-4352-8F2D-DD2B46C573E3}"/>
    <cellStyle name="Calculation 5 2 4 5" xfId="34394" xr:uid="{129C12C0-C18E-4C74-ADDE-A4FA0AE23A25}"/>
    <cellStyle name="Calculation 5 2 4 6" xfId="32996" xr:uid="{D7DD2CB3-D86A-4E21-A5D2-60484899C15A}"/>
    <cellStyle name="Calculation 5 2 5" xfId="9889" xr:uid="{00000000-0005-0000-0000-000070010000}"/>
    <cellStyle name="Calculation 5 2 5 2" xfId="30198" xr:uid="{1FD79D96-C95A-4F88-AEDF-74F5934FA139}"/>
    <cellStyle name="Calculation 5 2 5 2 2" xfId="37281" xr:uid="{AEDB63B9-85DE-4C37-97C7-FACE60BD5338}"/>
    <cellStyle name="Calculation 5 2 5 2 3" xfId="40378" xr:uid="{66A1D6CA-D945-4345-995E-391BCC2C06D1}"/>
    <cellStyle name="Calculation 5 2 5 3" xfId="31905" xr:uid="{BD1CDBAC-BA29-4F66-9648-DA8D7957A8EE}"/>
    <cellStyle name="Calculation 5 2 5 3 2" xfId="38988" xr:uid="{CF20FEBA-363C-47C6-9354-DC831925FCAA}"/>
    <cellStyle name="Calculation 5 2 5 3 3" xfId="42073" xr:uid="{0A86EE1E-7740-414D-9190-758AED359783}"/>
    <cellStyle name="Calculation 5 2 5 4" xfId="20018" xr:uid="{9740EF70-F6AE-456A-8054-5D4FBA67AFFA}"/>
    <cellStyle name="Calculation 5 2 5 5" xfId="34557" xr:uid="{520A564D-1832-4F40-90C4-3F4265717E28}"/>
    <cellStyle name="Calculation 5 2 5 6" xfId="33385" xr:uid="{4F105463-E788-4311-8C46-73582683A3D9}"/>
    <cellStyle name="Calculation 5 2 6" xfId="10052" xr:uid="{00000000-0005-0000-0000-000071010000}"/>
    <cellStyle name="Calculation 5 2 6 2" xfId="30361" xr:uid="{FF971DEC-4428-4938-BFBC-22701BD0A080}"/>
    <cellStyle name="Calculation 5 2 6 2 2" xfId="37444" xr:uid="{19303749-75EF-487C-95D1-131E660F624A}"/>
    <cellStyle name="Calculation 5 2 6 2 3" xfId="40541" xr:uid="{CF055591-7195-4CA5-86E1-535791D43919}"/>
    <cellStyle name="Calculation 5 2 6 3" xfId="32068" xr:uid="{9027D342-F19C-4D55-A87A-BB86D85801F8}"/>
    <cellStyle name="Calculation 5 2 6 3 2" xfId="39151" xr:uid="{9558A0A5-699B-48ED-85A5-9FC01A936DAB}"/>
    <cellStyle name="Calculation 5 2 6 3 3" xfId="42236" xr:uid="{7CC9499C-2571-4F1D-946F-43B75E77DCA4}"/>
    <cellStyle name="Calculation 5 2 6 4" xfId="20181" xr:uid="{21A801E2-4EBE-4AB2-8452-71719F199CF1}"/>
    <cellStyle name="Calculation 5 2 6 5" xfId="34720" xr:uid="{D0E4FEF7-C6DA-4C64-90BF-19E50C0B410D}"/>
    <cellStyle name="Calculation 5 2 6 6" xfId="33687" xr:uid="{EB8F5849-3D7C-4D20-84CE-A946D81609F6}"/>
    <cellStyle name="Calculation 5 2 7" xfId="10206" xr:uid="{00000000-0005-0000-0000-000072010000}"/>
    <cellStyle name="Calculation 5 2 7 2" xfId="30515" xr:uid="{925BB09F-24AF-44A4-A43A-BE02CC15749F}"/>
    <cellStyle name="Calculation 5 2 7 2 2" xfId="37598" xr:uid="{A01C8AB7-85A9-4C0E-9E65-F916055DE53B}"/>
    <cellStyle name="Calculation 5 2 7 2 3" xfId="40695" xr:uid="{97AD6E2C-DFB3-4BD4-BD91-DE8F5D0866E5}"/>
    <cellStyle name="Calculation 5 2 7 3" xfId="32222" xr:uid="{09AD82A8-2996-4863-A2A7-72527B54561E}"/>
    <cellStyle name="Calculation 5 2 7 3 2" xfId="39305" xr:uid="{3857B9A2-8A73-4798-B362-AB5D5AE7DACB}"/>
    <cellStyle name="Calculation 5 2 7 3 3" xfId="42390" xr:uid="{0CC510EA-FADA-487F-A095-5D5111A36E1B}"/>
    <cellStyle name="Calculation 5 2 7 4" xfId="20334" xr:uid="{DF8C8940-3989-4556-AF1F-CB79B293CA9B}"/>
    <cellStyle name="Calculation 5 2 7 5" xfId="34874" xr:uid="{23ACAC23-D2C9-464E-8AFD-7C908C110554}"/>
    <cellStyle name="Calculation 5 2 7 6" xfId="35904" xr:uid="{C85411BF-37C2-4A1D-A0D0-C0E5374FA1B5}"/>
    <cellStyle name="Calculation 5 2 8" xfId="10369" xr:uid="{00000000-0005-0000-0000-000073010000}"/>
    <cellStyle name="Calculation 5 2 8 2" xfId="30676" xr:uid="{57531F9E-51FB-46BE-8133-5C964734807A}"/>
    <cellStyle name="Calculation 5 2 8 2 2" xfId="37759" xr:uid="{EC9AA107-0009-4B72-864F-8BA364B09292}"/>
    <cellStyle name="Calculation 5 2 8 2 3" xfId="40856" xr:uid="{577E03A5-775E-4498-AE57-2A1A0E9AA015}"/>
    <cellStyle name="Calculation 5 2 8 3" xfId="32385" xr:uid="{FDB11CB6-4A19-467A-A8A8-A5A14E838219}"/>
    <cellStyle name="Calculation 5 2 8 3 2" xfId="39468" xr:uid="{42DB40DD-0D15-4294-BAF3-0C7A429FCE49}"/>
    <cellStyle name="Calculation 5 2 8 3 3" xfId="42553" xr:uid="{FA80D777-65E3-4FEF-80CE-D0A1CB4E6D13}"/>
    <cellStyle name="Calculation 5 2 8 4" xfId="35037" xr:uid="{4BE4480E-3307-4819-AD80-8A1379AE8AAE}"/>
    <cellStyle name="Calculation 5 2 8 5" xfId="32933" xr:uid="{2F8BF81C-A484-4A2E-986F-F7A005B80A25}"/>
    <cellStyle name="Calculation 5 2 9" xfId="24883" xr:uid="{24C4D4E7-D679-438A-AB79-C4AA4193A27D}"/>
    <cellStyle name="Calculation 5 2 9 2" xfId="35763" xr:uid="{0AB05462-84D7-4118-8907-5D9587D2D560}"/>
    <cellStyle name="Calculation 5 2 9 3" xfId="36179" xr:uid="{F43FA214-4306-46A3-BB91-E469D3014D50}"/>
    <cellStyle name="Calculation 5 3" xfId="4650" xr:uid="{00000000-0005-0000-0000-000074010000}"/>
    <cellStyle name="Calculation 5 3 10" xfId="30966" xr:uid="{885013D5-4BC4-4771-AA1B-476480725B6A}"/>
    <cellStyle name="Calculation 5 3 10 2" xfId="38049" xr:uid="{CF70F61B-A002-47D6-812B-8F239CF0A1D8}"/>
    <cellStyle name="Calculation 5 3 10 3" xfId="41142" xr:uid="{6024CB9E-01AA-4E04-ACE0-DD4B7041AA87}"/>
    <cellStyle name="Calculation 5 3 11" xfId="33107" xr:uid="{23A7B87C-33BA-4A93-94B6-D3CD9F097FA2}"/>
    <cellStyle name="Calculation 5 3 12" xfId="36058" xr:uid="{82A9FFBA-0F3E-4ABA-A28E-76EC275B4BDB}"/>
    <cellStyle name="Calculation 5 3 2" xfId="9228" xr:uid="{00000000-0005-0000-0000-000075010000}"/>
    <cellStyle name="Calculation 5 3 2 2" xfId="29540" xr:uid="{500DAE68-B808-4D85-A164-43AF3C6C4B53}"/>
    <cellStyle name="Calculation 5 3 2 2 2" xfId="36623" xr:uid="{101FACF6-1CD4-4794-BA87-E59F8369F67F}"/>
    <cellStyle name="Calculation 5 3 2 2 3" xfId="39720" xr:uid="{85AB07B3-B9F7-4E2E-B3E2-7A51AD071D00}"/>
    <cellStyle name="Calculation 5 3 2 3" xfId="31244" xr:uid="{5125B469-FBAC-4225-B5C5-70900A3DCEE5}"/>
    <cellStyle name="Calculation 5 3 2 3 2" xfId="38327" xr:uid="{C4E9DE89-175E-4181-BCA4-7A9928471AB5}"/>
    <cellStyle name="Calculation 5 3 2 3 3" xfId="41415" xr:uid="{91C85CCC-FBAD-4078-B771-974951D0DC8C}"/>
    <cellStyle name="Calculation 5 3 2 4" xfId="19398" xr:uid="{A1625BD4-D480-480E-B448-7832B04AE77E}"/>
    <cellStyle name="Calculation 5 3 2 5" xfId="33896" xr:uid="{D7FB31F0-A43E-4E53-80C8-6196FBF96FC3}"/>
    <cellStyle name="Calculation 5 3 2 6" xfId="36438" xr:uid="{085108FF-C589-4CF9-ACA0-D5EF935892D0}"/>
    <cellStyle name="Calculation 5 3 3" xfId="4748" xr:uid="{00000000-0005-0000-0000-000076010000}"/>
    <cellStyle name="Calculation 5 3 3 2" xfId="25060" xr:uid="{720CE3BE-A53A-4198-ABAA-64C20E89CD1F}"/>
    <cellStyle name="Calculation 5 3 3 2 2" xfId="35932" xr:uid="{DCAFC71D-CCCF-4173-8884-FC630D4B27BA}"/>
    <cellStyle name="Calculation 5 3 3 2 3" xfId="35502" xr:uid="{64028BEC-B63D-4140-8B9B-84E1476CCC25}"/>
    <cellStyle name="Calculation 5 3 3 3" xfId="31054" xr:uid="{75D15347-49BF-403A-982B-EDD429287BF2}"/>
    <cellStyle name="Calculation 5 3 3 3 2" xfId="38137" xr:uid="{76048C07-4952-4027-A61A-9B915BAA1A56}"/>
    <cellStyle name="Calculation 5 3 3 3 3" xfId="41230" xr:uid="{56A29920-4AB5-45B3-915C-3F764270DAD1}"/>
    <cellStyle name="Calculation 5 3 3 4" xfId="14918" xr:uid="{F2C2524D-DD2E-43ED-8E88-19E919E6F374}"/>
    <cellStyle name="Calculation 5 3 3 5" xfId="33197" xr:uid="{85466C99-AE41-4D5D-862F-5097CFAF3A60}"/>
    <cellStyle name="Calculation 5 3 3 6" xfId="36397" xr:uid="{0E1FABE5-5492-4C9B-83A3-516429AB5945}"/>
    <cellStyle name="Calculation 5 3 4" xfId="9812" xr:uid="{00000000-0005-0000-0000-000077010000}"/>
    <cellStyle name="Calculation 5 3 4 2" xfId="30121" xr:uid="{C27CBA31-CB63-43E9-BF71-E1FC292FA5CE}"/>
    <cellStyle name="Calculation 5 3 4 2 2" xfId="37204" xr:uid="{464A5CB3-0C28-4E97-A2CF-95EBD4BFCDA7}"/>
    <cellStyle name="Calculation 5 3 4 2 3" xfId="40301" xr:uid="{FA63A3BC-ED5D-4BC4-ADAC-B8D4ED8F8428}"/>
    <cellStyle name="Calculation 5 3 4 3" xfId="31828" xr:uid="{F636257F-E7A4-46E3-A518-21EE8A4616EF}"/>
    <cellStyle name="Calculation 5 3 4 3 2" xfId="38911" xr:uid="{9448643C-00D1-45B9-B9A6-7C387113822C}"/>
    <cellStyle name="Calculation 5 3 4 3 3" xfId="41996" xr:uid="{F43AD410-7C80-40D8-8DDB-2D7BEE6B6D7F}"/>
    <cellStyle name="Calculation 5 3 4 4" xfId="19941" xr:uid="{7F6D24BE-1F06-40C1-855A-62105EE771CE}"/>
    <cellStyle name="Calculation 5 3 4 5" xfId="34480" xr:uid="{DD462F6A-1F91-4FA6-93B0-5C5A54466C13}"/>
    <cellStyle name="Calculation 5 3 4 6" xfId="33691" xr:uid="{4CD59604-F40F-4EB5-9C00-1E9A3B88137D}"/>
    <cellStyle name="Calculation 5 3 5" xfId="9975" xr:uid="{00000000-0005-0000-0000-000078010000}"/>
    <cellStyle name="Calculation 5 3 5 2" xfId="30284" xr:uid="{7FD6D03A-6D02-4211-AE31-6CF5C5FE04B2}"/>
    <cellStyle name="Calculation 5 3 5 2 2" xfId="37367" xr:uid="{85F9D6B4-8BBE-4F0A-9182-45AA33C66E8B}"/>
    <cellStyle name="Calculation 5 3 5 2 3" xfId="40464" xr:uid="{AD8B0AA6-3898-4AC2-B72D-6EBE07189CDB}"/>
    <cellStyle name="Calculation 5 3 5 3" xfId="31991" xr:uid="{9CBD4914-4297-4541-B302-8B6776DA1519}"/>
    <cellStyle name="Calculation 5 3 5 3 2" xfId="39074" xr:uid="{094F9FBF-27FE-447F-88E8-5465A10599A2}"/>
    <cellStyle name="Calculation 5 3 5 3 3" xfId="42159" xr:uid="{AA142C1F-78FF-44DB-B011-B13ADF3D56AA}"/>
    <cellStyle name="Calculation 5 3 5 4" xfId="20104" xr:uid="{DA34C518-5E3A-4157-8B7D-04D42957AEBD}"/>
    <cellStyle name="Calculation 5 3 5 5" xfId="34643" xr:uid="{AD4C4359-8F9A-44D0-80A5-B1738C703CD3}"/>
    <cellStyle name="Calculation 5 3 5 6" xfId="32645" xr:uid="{3B386311-CE4B-49C9-88DA-87ED9DD58D3F}"/>
    <cellStyle name="Calculation 5 3 6" xfId="10134" xr:uid="{00000000-0005-0000-0000-000079010000}"/>
    <cellStyle name="Calculation 5 3 6 2" xfId="30443" xr:uid="{9BC19987-F672-404E-B8A9-05C9E0DD0694}"/>
    <cellStyle name="Calculation 5 3 6 2 2" xfId="37526" xr:uid="{BDE3F40C-B6B9-4F31-ADD6-124AA7655BC5}"/>
    <cellStyle name="Calculation 5 3 6 2 3" xfId="40623" xr:uid="{63940405-1503-444B-AAB6-0BA6EE24B112}"/>
    <cellStyle name="Calculation 5 3 6 3" xfId="32150" xr:uid="{1320835C-F11A-43C6-AF80-6FFC2DBBBE41}"/>
    <cellStyle name="Calculation 5 3 6 3 2" xfId="39233" xr:uid="{88BCF88A-5BAF-420D-84E5-42E7323F0A7D}"/>
    <cellStyle name="Calculation 5 3 6 3 3" xfId="42318" xr:uid="{41AFFD31-1924-43F5-AB53-3AAE35CBC2BE}"/>
    <cellStyle name="Calculation 5 3 6 4" xfId="20263" xr:uid="{5C7CD4D9-46AE-40CE-BB5A-1F41C50F3F9E}"/>
    <cellStyle name="Calculation 5 3 6 5" xfId="34802" xr:uid="{75195A6F-ADB9-4272-BEBC-B06C4B983C04}"/>
    <cellStyle name="Calculation 5 3 6 6" xfId="32591" xr:uid="{30EE1B7F-B900-4F8F-8300-DFBC693C2389}"/>
    <cellStyle name="Calculation 5 3 7" xfId="10292" xr:uid="{00000000-0005-0000-0000-00007A010000}"/>
    <cellStyle name="Calculation 5 3 7 2" xfId="30601" xr:uid="{68E887A3-1EF2-4297-BB47-2ABFA2A947D2}"/>
    <cellStyle name="Calculation 5 3 7 2 2" xfId="37684" xr:uid="{E2A74EE9-D593-4602-BAB4-676CC336F1D9}"/>
    <cellStyle name="Calculation 5 3 7 2 3" xfId="40781" xr:uid="{F0417162-CA23-4C0E-9498-E340EB4B6C1A}"/>
    <cellStyle name="Calculation 5 3 7 3" xfId="32308" xr:uid="{18C18AD7-DF2B-42DE-B135-9EA0FE47299B}"/>
    <cellStyle name="Calculation 5 3 7 3 2" xfId="39391" xr:uid="{1585D3D6-C169-4474-BFA9-B6B73452B842}"/>
    <cellStyle name="Calculation 5 3 7 3 3" xfId="42476" xr:uid="{CC80EEC5-8F92-44EE-97E9-396604EB4070}"/>
    <cellStyle name="Calculation 5 3 7 4" xfId="20420" xr:uid="{42D4E786-D663-480A-9C86-650FAA235C31}"/>
    <cellStyle name="Calculation 5 3 7 5" xfId="34960" xr:uid="{65AA9CA3-A709-49A1-BD00-4188170022C6}"/>
    <cellStyle name="Calculation 5 3 7 6" xfId="10816" xr:uid="{84339CE5-7085-4375-9537-A5182D2583D2}"/>
    <cellStyle name="Calculation 5 3 8" xfId="10455" xr:uid="{00000000-0005-0000-0000-00007B010000}"/>
    <cellStyle name="Calculation 5 3 8 2" xfId="30758" xr:uid="{B70E4EA2-3D7E-4B7D-A935-AB57DC0A2291}"/>
    <cellStyle name="Calculation 5 3 8 2 2" xfId="37841" xr:uid="{A18CBE87-D503-4016-B645-60588D17D568}"/>
    <cellStyle name="Calculation 5 3 8 2 3" xfId="40938" xr:uid="{7873086A-E678-40BC-A9CF-3FD3DCBE4186}"/>
    <cellStyle name="Calculation 5 3 8 3" xfId="32471" xr:uid="{9651AB1E-BC98-40A6-857B-FF2332F0B797}"/>
    <cellStyle name="Calculation 5 3 8 3 2" xfId="39554" xr:uid="{270B89B1-C930-482D-B68F-CA1DC9A6469E}"/>
    <cellStyle name="Calculation 5 3 8 3 3" xfId="42639" xr:uid="{BC540CA3-F3E1-4E01-8ECE-89AD38A35DDC}"/>
    <cellStyle name="Calculation 5 3 8 4" xfId="35123" xr:uid="{9D52F91E-BD47-4D0A-A936-F8D1E0E9738B}"/>
    <cellStyle name="Calculation 5 3 8 5" xfId="33650" xr:uid="{189734C2-BBBE-4A25-BC3B-BFCDA33B4C95}"/>
    <cellStyle name="Calculation 5 3 9" xfId="24968" xr:uid="{FCE08A62-F09E-4F15-951E-D08DFE8C5A92}"/>
    <cellStyle name="Calculation 5 3 9 2" xfId="35848" xr:uid="{7120B4B8-90A1-4A9B-AD83-45D22CC2C15D}"/>
    <cellStyle name="Calculation 5 3 9 3" xfId="35386" xr:uid="{680CA63F-811F-4D59-8B78-EF50C825563F}"/>
    <cellStyle name="Calculation 5 4" xfId="4546" xr:uid="{00000000-0005-0000-0000-00007C010000}"/>
    <cellStyle name="Calculation 5 4 10" xfId="30862" xr:uid="{26FE9FF5-32D8-4BF2-85B3-AAA826612A17}"/>
    <cellStyle name="Calculation 5 4 10 2" xfId="37945" xr:uid="{27C73C22-6D23-406E-813E-7238B04F9316}"/>
    <cellStyle name="Calculation 5 4 10 3" xfId="41038" xr:uid="{88153CEF-A5F0-4B05-9D7F-60FE0C7F548C}"/>
    <cellStyle name="Calculation 5 4 11" xfId="33003" xr:uid="{8A7B7785-96E2-4DC9-8FE2-FF17DC069291}"/>
    <cellStyle name="Calculation 5 4 12" xfId="33327" xr:uid="{2A9AA7C8-FF40-4FD0-A995-9DAECA8C935B}"/>
    <cellStyle name="Calculation 5 4 2" xfId="9125" xr:uid="{00000000-0005-0000-0000-00007D010000}"/>
    <cellStyle name="Calculation 5 4 2 2" xfId="29437" xr:uid="{668CB34C-E26D-48D0-BD44-4546B78BC686}"/>
    <cellStyle name="Calculation 5 4 2 2 2" xfId="36520" xr:uid="{7A908CCA-4CC8-483C-BFFB-53E5FC643D71}"/>
    <cellStyle name="Calculation 5 4 2 2 3" xfId="39617" xr:uid="{9422390C-B083-4C8E-9B6D-105864A7CA3D}"/>
    <cellStyle name="Calculation 5 4 2 3" xfId="31141" xr:uid="{4D5A989E-22F7-42C8-81FD-9377E26073FB}"/>
    <cellStyle name="Calculation 5 4 2 3 2" xfId="38224" xr:uid="{416673C8-D4F1-4821-A66A-91ECA1B97B8D}"/>
    <cellStyle name="Calculation 5 4 2 3 3" xfId="41317" xr:uid="{EEFB3BCB-4ABE-47F1-AA38-008A514C4BDC}"/>
    <cellStyle name="Calculation 5 4 2 4" xfId="19295" xr:uid="{9C8B505B-7A19-4C34-A53A-8F0A2C799DBC}"/>
    <cellStyle name="Calculation 5 4 2 5" xfId="33793" xr:uid="{E5849D52-CFC5-435A-9E74-6FACE72EB4B9}"/>
    <cellStyle name="Calculation 5 4 2 6" xfId="32910" xr:uid="{5CDE5C29-1892-4752-ABC6-C56F1DB1ED6F}"/>
    <cellStyle name="Calculation 5 4 3" xfId="9673" xr:uid="{00000000-0005-0000-0000-00007E010000}"/>
    <cellStyle name="Calculation 5 4 3 2" xfId="29982" xr:uid="{6E30991B-FD1E-4E3B-9D73-A5616E93D7FE}"/>
    <cellStyle name="Calculation 5 4 3 2 2" xfId="37065" xr:uid="{CE6A3CB5-A2EF-45E5-9881-FC87E67B832C}"/>
    <cellStyle name="Calculation 5 4 3 2 3" xfId="40162" xr:uid="{DDAB326E-5DD0-42A2-9E9B-1F1F004B089C}"/>
    <cellStyle name="Calculation 5 4 3 3" xfId="31689" xr:uid="{0A8B073D-8905-4BF7-8D99-57722B76D2D7}"/>
    <cellStyle name="Calculation 5 4 3 3 2" xfId="38772" xr:uid="{C1B54E5E-4154-4FE0-BC50-1A3DC7791B0C}"/>
    <cellStyle name="Calculation 5 4 3 3 3" xfId="41857" xr:uid="{780F14B1-0C23-438B-A09F-BDEC32B9C300}"/>
    <cellStyle name="Calculation 5 4 3 4" xfId="19805" xr:uid="{9ECE3E91-C7BB-40BD-8045-91647A21D454}"/>
    <cellStyle name="Calculation 5 4 3 5" xfId="34341" xr:uid="{BA2BBD96-9395-4B4F-B30C-1C5AD07FB65C}"/>
    <cellStyle name="Calculation 5 4 3 6" xfId="35375" xr:uid="{B42D51CE-1EAF-4790-AD86-10048910E36F}"/>
    <cellStyle name="Calculation 5 4 4" xfId="9708" xr:uid="{00000000-0005-0000-0000-00007F010000}"/>
    <cellStyle name="Calculation 5 4 4 2" xfId="30017" xr:uid="{B426BB47-761A-4155-BFB3-B05DB3DE3CB7}"/>
    <cellStyle name="Calculation 5 4 4 2 2" xfId="37100" xr:uid="{ACAE26FD-9771-48C8-BF5C-7A2D7848E814}"/>
    <cellStyle name="Calculation 5 4 4 2 3" xfId="40197" xr:uid="{41B21884-405B-441A-A673-F0CBE02F34E5}"/>
    <cellStyle name="Calculation 5 4 4 3" xfId="31724" xr:uid="{06A43ACC-D46A-4794-BDD7-2CFEA72FD85E}"/>
    <cellStyle name="Calculation 5 4 4 3 2" xfId="38807" xr:uid="{C7A71D9D-3C8C-45EC-BEAC-D3C6DD8FA163}"/>
    <cellStyle name="Calculation 5 4 4 3 3" xfId="41892" xr:uid="{9BADF31A-8AD3-43CA-ACA9-220E2E76CA01}"/>
    <cellStyle name="Calculation 5 4 4 4" xfId="19837" xr:uid="{6BB8A6AB-B34D-4BEE-93C7-9394A573909E}"/>
    <cellStyle name="Calculation 5 4 4 5" xfId="34376" xr:uid="{7F1A6C8E-F394-4383-B5CE-941F36682E41}"/>
    <cellStyle name="Calculation 5 4 4 6" xfId="35609" xr:uid="{A3148746-3304-4EF1-AFC6-465FD53E0A27}"/>
    <cellStyle name="Calculation 5 4 5" xfId="9871" xr:uid="{00000000-0005-0000-0000-000080010000}"/>
    <cellStyle name="Calculation 5 4 5 2" xfId="30180" xr:uid="{88044702-7399-4482-AF73-BB340D9BBED2}"/>
    <cellStyle name="Calculation 5 4 5 2 2" xfId="37263" xr:uid="{4A075CF6-E4BD-4770-ABCF-83B841D27094}"/>
    <cellStyle name="Calculation 5 4 5 2 3" xfId="40360" xr:uid="{7B819BEE-120D-4CFD-930C-68FE12773E31}"/>
    <cellStyle name="Calculation 5 4 5 3" xfId="31887" xr:uid="{F6A221F4-4D08-4A43-B46C-D43793842553}"/>
    <cellStyle name="Calculation 5 4 5 3 2" xfId="38970" xr:uid="{059273CC-82B2-4F19-A511-CF63A329F8DA}"/>
    <cellStyle name="Calculation 5 4 5 3 3" xfId="42055" xr:uid="{83E6BBAA-1784-49B8-B645-9A850D745810}"/>
    <cellStyle name="Calculation 5 4 5 4" xfId="20000" xr:uid="{46C4ECFB-EA9E-4EAB-BA8F-B765862A1BB3}"/>
    <cellStyle name="Calculation 5 4 5 5" xfId="34539" xr:uid="{2BEDE8CF-7310-43A9-834D-49D8EBA6822E}"/>
    <cellStyle name="Calculation 5 4 5 6" xfId="32554" xr:uid="{6B6FB4DC-04FC-40B2-B6FE-8A3E8A9D6D8F}"/>
    <cellStyle name="Calculation 5 4 6" xfId="10036" xr:uid="{00000000-0005-0000-0000-000081010000}"/>
    <cellStyle name="Calculation 5 4 6 2" xfId="30345" xr:uid="{A93B4910-AED7-4B9D-BC90-F2CABAEBC7B5}"/>
    <cellStyle name="Calculation 5 4 6 2 2" xfId="37428" xr:uid="{E83847A0-83BB-4D84-A9FA-A71F65EF64BD}"/>
    <cellStyle name="Calculation 5 4 6 2 3" xfId="40525" xr:uid="{7369C4AB-3439-4D03-A245-904B28CA57F6}"/>
    <cellStyle name="Calculation 5 4 6 3" xfId="32052" xr:uid="{DFD083AE-75A4-4260-B71D-71F89D00104B}"/>
    <cellStyle name="Calculation 5 4 6 3 2" xfId="39135" xr:uid="{5C1F76CC-2F80-4041-98B0-A7DF817A3674}"/>
    <cellStyle name="Calculation 5 4 6 3 3" xfId="42220" xr:uid="{72CAAA26-7525-48D7-8851-8F77F1F64568}"/>
    <cellStyle name="Calculation 5 4 6 4" xfId="20165" xr:uid="{18ACE4C7-3A94-4876-8A8A-9DEE8A85CF87}"/>
    <cellStyle name="Calculation 5 4 6 5" xfId="34704" xr:uid="{CD0C9A26-EC44-4274-B31C-1887758B891B}"/>
    <cellStyle name="Calculation 5 4 6 6" xfId="36341" xr:uid="{D4DF8802-4C55-4CFE-8592-A5D02967A28C}"/>
    <cellStyle name="Calculation 5 4 7" xfId="10188" xr:uid="{00000000-0005-0000-0000-000082010000}"/>
    <cellStyle name="Calculation 5 4 7 2" xfId="30497" xr:uid="{36FFD61F-C78C-42E7-9357-F8A16B6EB47F}"/>
    <cellStyle name="Calculation 5 4 7 2 2" xfId="37580" xr:uid="{99F1C8D2-36FC-4C38-81E7-A2C7EFCED420}"/>
    <cellStyle name="Calculation 5 4 7 2 3" xfId="40677" xr:uid="{225E3273-D95E-484E-B6FB-6CAF63EBAFBE}"/>
    <cellStyle name="Calculation 5 4 7 3" xfId="32204" xr:uid="{7D51DC11-9BFA-49B1-8C2D-EB4BC084F9CF}"/>
    <cellStyle name="Calculation 5 4 7 3 2" xfId="39287" xr:uid="{AA389D1D-B9FF-46A8-AE3E-B23070349CBA}"/>
    <cellStyle name="Calculation 5 4 7 3 3" xfId="42372" xr:uid="{306CB799-1C77-4CDB-8C04-9963C734FCD6}"/>
    <cellStyle name="Calculation 5 4 7 4" xfId="20316" xr:uid="{2ED47C58-1E9C-43FF-AAE0-F35388EA5B5A}"/>
    <cellStyle name="Calculation 5 4 7 5" xfId="34856" xr:uid="{003E8238-A587-4FD5-A83D-2B38A3BE6B2A}"/>
    <cellStyle name="Calculation 5 4 7 6" xfId="35216" xr:uid="{0C3B6818-DD73-4098-868E-5951DD8FC194}"/>
    <cellStyle name="Calculation 5 4 8" xfId="10351" xr:uid="{00000000-0005-0000-0000-000083010000}"/>
    <cellStyle name="Calculation 5 4 8 2" xfId="30660" xr:uid="{2E4A05B1-0606-4710-84B2-3820A32E9381}"/>
    <cellStyle name="Calculation 5 4 8 2 2" xfId="37743" xr:uid="{86CD829A-6251-4479-8344-71A0B2E28021}"/>
    <cellStyle name="Calculation 5 4 8 2 3" xfId="40840" xr:uid="{F4C85774-1640-4860-A092-EF8128B05454}"/>
    <cellStyle name="Calculation 5 4 8 3" xfId="32367" xr:uid="{8899E7DA-682F-4167-B2B2-E0016C6E468A}"/>
    <cellStyle name="Calculation 5 4 8 3 2" xfId="39450" xr:uid="{49F1E7BB-6594-491D-A978-73A1838DC695}"/>
    <cellStyle name="Calculation 5 4 8 3 3" xfId="42535" xr:uid="{589A7310-5A3A-493E-A7DD-B21B0C91D636}"/>
    <cellStyle name="Calculation 5 4 8 4" xfId="35019" xr:uid="{DB9D24F4-0BE6-487F-9CD1-57C338AC8511}"/>
    <cellStyle name="Calculation 5 4 8 5" xfId="35495" xr:uid="{F6ED10D5-A4BC-4677-A67A-3084E3E6EE82}"/>
    <cellStyle name="Calculation 5 4 9" xfId="24867" xr:uid="{F3FF0BD6-FA42-4606-B696-192844191F39}"/>
    <cellStyle name="Calculation 5 4 9 2" xfId="35747" xr:uid="{CA5DB30A-0753-4EBD-A75A-A1E3C94D95FA}"/>
    <cellStyle name="Calculation 5 4 9 3" xfId="35205" xr:uid="{73223540-64F6-4C5E-AB26-2C9D9B786BC8}"/>
    <cellStyle name="Calculation 5 5" xfId="4692" xr:uid="{00000000-0005-0000-0000-000084010000}"/>
    <cellStyle name="Calculation 5 5 10" xfId="31008" xr:uid="{3D62374B-4CF2-448A-AEF2-DF078A2D52CC}"/>
    <cellStyle name="Calculation 5 5 10 2" xfId="38091" xr:uid="{5493E75F-C864-49E5-9849-8AE5F92E9A1D}"/>
    <cellStyle name="Calculation 5 5 10 3" xfId="41184" xr:uid="{7AEF34C5-76F7-4E0B-AC8A-9956C4ED52A2}"/>
    <cellStyle name="Calculation 5 5 11" xfId="33149" xr:uid="{475E1146-EE7E-4875-A2BB-15BB23B59056}"/>
    <cellStyle name="Calculation 5 5 12" xfId="36440" xr:uid="{AEFA08C4-3D17-4C0F-8CF7-34F5616EA808}"/>
    <cellStyle name="Calculation 5 5 2" xfId="9270" xr:uid="{00000000-0005-0000-0000-000085010000}"/>
    <cellStyle name="Calculation 5 5 2 2" xfId="29582" xr:uid="{0AA0C3CC-F99F-49D5-9FD7-883D72734465}"/>
    <cellStyle name="Calculation 5 5 2 2 2" xfId="36665" xr:uid="{2C1A2303-1075-40DE-9C07-7B659D9DCD11}"/>
    <cellStyle name="Calculation 5 5 2 2 3" xfId="39762" xr:uid="{789FFADF-DD45-43BF-86F3-901F11173A0E}"/>
    <cellStyle name="Calculation 5 5 2 3" xfId="31286" xr:uid="{47804FD1-48BB-42D4-9D0A-9BEC805607F3}"/>
    <cellStyle name="Calculation 5 5 2 3 2" xfId="38369" xr:uid="{D1DE5CDD-B0E5-4AFC-B735-638329F7AA94}"/>
    <cellStyle name="Calculation 5 5 2 3 3" xfId="41456" xr:uid="{B5B2DDB2-3DC9-45E5-B94E-1DAD8A777F1D}"/>
    <cellStyle name="Calculation 5 5 2 4" xfId="19440" xr:uid="{9CF71700-21DB-4587-BA9A-FD664C854407}"/>
    <cellStyle name="Calculation 5 5 2 5" xfId="33938" xr:uid="{7385CB60-48FE-49E0-AC22-9AA82AA7060A}"/>
    <cellStyle name="Calculation 5 5 2 6" xfId="32798" xr:uid="{1842E24B-F472-43DC-89F7-D99B60693F3E}"/>
    <cellStyle name="Calculation 5 5 3" xfId="9312" xr:uid="{00000000-0005-0000-0000-000086010000}"/>
    <cellStyle name="Calculation 5 5 3 2" xfId="29624" xr:uid="{846450FF-ABE8-41D5-8D5A-F82D98357E94}"/>
    <cellStyle name="Calculation 5 5 3 2 2" xfId="36707" xr:uid="{39AA4205-6C62-4485-84A1-BB47179CF03B}"/>
    <cellStyle name="Calculation 5 5 3 2 3" xfId="39804" xr:uid="{7478CFB1-E9D7-4910-9938-7B224E712717}"/>
    <cellStyle name="Calculation 5 5 3 3" xfId="31328" xr:uid="{9E817FA3-8D33-4AEC-9579-B9B94AE1B920}"/>
    <cellStyle name="Calculation 5 5 3 3 2" xfId="38411" xr:uid="{E56C64F8-3B30-4CC5-954E-D44CEAA78B5B}"/>
    <cellStyle name="Calculation 5 5 3 3 3" xfId="41496" xr:uid="{ECD9CD97-D3BA-4BB8-A90D-DC7EB291E07F}"/>
    <cellStyle name="Calculation 5 5 3 4" xfId="19478" xr:uid="{37E2D3FA-A099-49BF-85C8-D19DC7CA2495}"/>
    <cellStyle name="Calculation 5 5 3 5" xfId="33980" xr:uid="{5DE631AF-1158-4756-AD40-FD62087328E5}"/>
    <cellStyle name="Calculation 5 5 3 6" xfId="10815" xr:uid="{923FE964-02ED-4FD9-8108-9A747EB96D57}"/>
    <cellStyle name="Calculation 5 5 4" xfId="9854" xr:uid="{00000000-0005-0000-0000-000087010000}"/>
    <cellStyle name="Calculation 5 5 4 2" xfId="30163" xr:uid="{0CE38D6E-BBA1-4297-A309-B8B927FDF58C}"/>
    <cellStyle name="Calculation 5 5 4 2 2" xfId="37246" xr:uid="{C6B9838A-54DB-4108-87CB-B37835222196}"/>
    <cellStyle name="Calculation 5 5 4 2 3" xfId="40343" xr:uid="{55FB7171-71E9-4B39-A6F0-ACCCE74BE7BD}"/>
    <cellStyle name="Calculation 5 5 4 3" xfId="31870" xr:uid="{7C3012C1-36E2-427F-98BB-43AD1855C357}"/>
    <cellStyle name="Calculation 5 5 4 3 2" xfId="38953" xr:uid="{0411337B-D7E6-4CF0-AF95-A7EAE1769280}"/>
    <cellStyle name="Calculation 5 5 4 3 3" xfId="42038" xr:uid="{53AF9DB6-2D03-4EA8-B243-2A3BBA34101E}"/>
    <cellStyle name="Calculation 5 5 4 4" xfId="19983" xr:uid="{41F1F00A-1576-40D6-B563-C2B4EA6667BA}"/>
    <cellStyle name="Calculation 5 5 4 5" xfId="34522" xr:uid="{E5314985-30E7-4D51-932E-1670D8CF8301}"/>
    <cellStyle name="Calculation 5 5 4 6" xfId="32823" xr:uid="{821CD03A-B7BF-403C-A612-6CE954ACF0E3}"/>
    <cellStyle name="Calculation 5 5 5" xfId="10017" xr:uid="{00000000-0005-0000-0000-000088010000}"/>
    <cellStyle name="Calculation 5 5 5 2" xfId="30326" xr:uid="{143C5C09-4269-4A72-9A38-B7519BFEAF18}"/>
    <cellStyle name="Calculation 5 5 5 2 2" xfId="37409" xr:uid="{3282D3C6-D4E5-4AFE-AC7A-B07F5328502E}"/>
    <cellStyle name="Calculation 5 5 5 2 3" xfId="40506" xr:uid="{9835BDAA-17C0-4552-9F1D-CB46B9B3C763}"/>
    <cellStyle name="Calculation 5 5 5 3" xfId="32033" xr:uid="{B69CDEE4-27F8-45C8-BE76-A631B9E0CE8A}"/>
    <cellStyle name="Calculation 5 5 5 3 2" xfId="39116" xr:uid="{5D700F98-08C4-41BA-B614-A591CE11266C}"/>
    <cellStyle name="Calculation 5 5 5 3 3" xfId="42201" xr:uid="{75E0D474-9714-4A8F-936D-ED22205F1BFE}"/>
    <cellStyle name="Calculation 5 5 5 4" xfId="20146" xr:uid="{224A3167-216C-48B8-986A-EF1E39BCEBDC}"/>
    <cellStyle name="Calculation 5 5 5 5" xfId="34685" xr:uid="{7AC53BAF-D849-4539-9A48-2140591E9FEC}"/>
    <cellStyle name="Calculation 5 5 5 6" xfId="36188" xr:uid="{2E95DC85-F1CB-4084-80EA-D0C0F8B04A07}"/>
    <cellStyle name="Calculation 5 5 6" xfId="10169" xr:uid="{00000000-0005-0000-0000-000089010000}"/>
    <cellStyle name="Calculation 5 5 6 2" xfId="30478" xr:uid="{3D7AE81B-7DFD-433B-8B29-87F7D96572D4}"/>
    <cellStyle name="Calculation 5 5 6 2 2" xfId="37561" xr:uid="{F753F724-040F-40B5-9B01-5D651BACFA02}"/>
    <cellStyle name="Calculation 5 5 6 2 3" xfId="40658" xr:uid="{38BDC48E-F882-413A-9164-2339F0AD8C11}"/>
    <cellStyle name="Calculation 5 5 6 3" xfId="32185" xr:uid="{784792CC-0A6E-40AB-BD03-A35970F91975}"/>
    <cellStyle name="Calculation 5 5 6 3 2" xfId="39268" xr:uid="{FB847191-3342-40B1-82DB-E2F417887D37}"/>
    <cellStyle name="Calculation 5 5 6 3 3" xfId="42353" xr:uid="{C78EA7D2-7D04-4DE5-BD41-B835B118D8CD}"/>
    <cellStyle name="Calculation 5 5 6 4" xfId="20298" xr:uid="{612C68BC-6005-40F4-B1A5-D4FC7D1BA819}"/>
    <cellStyle name="Calculation 5 5 6 5" xfId="34837" xr:uid="{D51917A4-CAF0-4073-A262-D9C85CA0F2BE}"/>
    <cellStyle name="Calculation 5 5 6 6" xfId="36263" xr:uid="{DAF44CD3-ADE6-43C8-8657-CF4CB9290573}"/>
    <cellStyle name="Calculation 5 5 7" xfId="10334" xr:uid="{00000000-0005-0000-0000-00008A010000}"/>
    <cellStyle name="Calculation 5 5 7 2" xfId="30643" xr:uid="{C94367DD-FD9F-4AEC-9AC9-62D0E7970062}"/>
    <cellStyle name="Calculation 5 5 7 2 2" xfId="37726" xr:uid="{FE464DB4-27A4-4DAD-8DD0-E96BAC7C888F}"/>
    <cellStyle name="Calculation 5 5 7 2 3" xfId="40823" xr:uid="{659ED4E4-0AC8-4BA4-994A-DC73F50292D1}"/>
    <cellStyle name="Calculation 5 5 7 3" xfId="32350" xr:uid="{BDDCD691-CD37-4E47-88DA-0AAE49049121}"/>
    <cellStyle name="Calculation 5 5 7 3 2" xfId="39433" xr:uid="{9AC97BC7-EFE1-4F9D-8C27-1F29A54AE9BA}"/>
    <cellStyle name="Calculation 5 5 7 3 3" xfId="42518" xr:uid="{999D756F-9EDA-472A-BEF0-A0202F37E956}"/>
    <cellStyle name="Calculation 5 5 7 4" xfId="20462" xr:uid="{D4DA14A0-80FF-471F-916F-489FA7091A73}"/>
    <cellStyle name="Calculation 5 5 7 5" xfId="35002" xr:uid="{984B15F5-9E72-4628-98C7-E6878F950264}"/>
    <cellStyle name="Calculation 5 5 7 6" xfId="35711" xr:uid="{A1B6C380-FDA1-4F59-8320-D59F33BCA186}"/>
    <cellStyle name="Calculation 5 5 8" xfId="10497" xr:uid="{00000000-0005-0000-0000-00008B010000}"/>
    <cellStyle name="Calculation 5 5 8 2" xfId="30793" xr:uid="{59CEEA9F-D6B6-40EC-BD90-19138DC2DF20}"/>
    <cellStyle name="Calculation 5 5 8 2 2" xfId="37876" xr:uid="{74CF433B-D787-461D-97A9-3AEA74E4EB8E}"/>
    <cellStyle name="Calculation 5 5 8 2 3" xfId="40973" xr:uid="{42CE4E80-E691-40ED-A936-36B4B378D8ED}"/>
    <cellStyle name="Calculation 5 5 8 3" xfId="32513" xr:uid="{633A5C8D-1EDD-4CF6-929E-79BC42C88A3D}"/>
    <cellStyle name="Calculation 5 5 8 3 2" xfId="39596" xr:uid="{405B428A-DDD9-49CD-BF41-B8D3AC737133}"/>
    <cellStyle name="Calculation 5 5 8 3 3" xfId="42681" xr:uid="{46CA8795-AF38-41E5-A2FA-28D85D26DAF5}"/>
    <cellStyle name="Calculation 5 5 8 4" xfId="35165" xr:uid="{3D4720E3-8BEB-4185-901C-D23EDB423684}"/>
    <cellStyle name="Calculation 5 5 8 5" xfId="35407" xr:uid="{44CD863E-6770-4CCA-8235-3A10CDB1A12E}"/>
    <cellStyle name="Calculation 5 5 9" xfId="25004" xr:uid="{0F55B7C6-E0B4-46E4-B2A4-B1341E656226}"/>
    <cellStyle name="Calculation 5 5 9 2" xfId="35884" xr:uid="{E4E17BD1-61ED-4C52-9865-1E084EC24543}"/>
    <cellStyle name="Calculation 5 5 9 3" xfId="35512" xr:uid="{193AF234-7A02-463F-8EA3-EF2194CA89F9}"/>
    <cellStyle name="Calculation 5 6" xfId="5051" xr:uid="{00000000-0005-0000-0000-00008C010000}"/>
    <cellStyle name="Calculation 5 6 2" xfId="25363" xr:uid="{0062BF3C-37C7-4109-84EC-51DC169A267E}"/>
    <cellStyle name="Calculation 5 6 2 2" xfId="35996" xr:uid="{D54ED3E6-A6D4-4D6A-AF74-8AED0324DADF}"/>
    <cellStyle name="Calculation 5 6 2 3" xfId="36444" xr:uid="{9955815C-B400-4C6F-B23B-13971F0ED03D}"/>
    <cellStyle name="Calculation 5 6 3" xfId="31089" xr:uid="{80CE74CF-5904-4365-94A3-6B7F27545720}"/>
    <cellStyle name="Calculation 5 6 3 2" xfId="38172" xr:uid="{DCFB4BF3-EBEC-450E-ADB3-5824417E982E}"/>
    <cellStyle name="Calculation 5 6 3 3" xfId="41265" xr:uid="{030FFFF9-35F8-4012-96DE-3E1684A9CA2C}"/>
    <cellStyle name="Calculation 5 6 4" xfId="15221" xr:uid="{49EB1D99-F59D-4FA6-AFA5-4AB8C96598BA}"/>
    <cellStyle name="Calculation 5 6 5" xfId="33261" xr:uid="{06DF5451-2CB5-43AF-BD59-F8606266F98E}"/>
    <cellStyle name="Calculation 5 6 6" xfId="36248" xr:uid="{F38D23F3-CD45-446E-9D85-E5D26EDEE496}"/>
    <cellStyle name="Calculation 5 7" xfId="9369" xr:uid="{00000000-0005-0000-0000-00008D010000}"/>
    <cellStyle name="Calculation 5 7 2" xfId="29681" xr:uid="{FEC24859-40B2-44C1-9897-B11FA1CEEBBB}"/>
    <cellStyle name="Calculation 5 7 2 2" xfId="36764" xr:uid="{05E4F5DF-19C2-489E-BBEE-C879E7533E02}"/>
    <cellStyle name="Calculation 5 7 2 3" xfId="39861" xr:uid="{25F3A0E2-4F51-423E-9577-4D0A1845FA3A}"/>
    <cellStyle name="Calculation 5 7 3" xfId="31385" xr:uid="{975B6E2E-50AB-410F-9376-DC48C820E414}"/>
    <cellStyle name="Calculation 5 7 3 2" xfId="38468" xr:uid="{1F937227-BC66-4B14-9E6A-C44B60B26909}"/>
    <cellStyle name="Calculation 5 7 3 3" xfId="41553" xr:uid="{73283DE6-A0C7-4365-BF55-9232D742326A}"/>
    <cellStyle name="Calculation 5 7 4" xfId="19533" xr:uid="{31B4205C-5E7B-46DF-9050-27EF2C1DFAD8}"/>
    <cellStyle name="Calculation 5 7 5" xfId="34037" xr:uid="{67AAC97E-EF8C-4BF6-A40A-E14042FA0D9A}"/>
    <cellStyle name="Calculation 5 7 6" xfId="36055" xr:uid="{3B0052FE-AAD2-4FA9-82B9-15D27B595DFB}"/>
    <cellStyle name="Calculation 5 8" xfId="9536" xr:uid="{00000000-0005-0000-0000-00008E010000}"/>
    <cellStyle name="Calculation 5 8 2" xfId="29845" xr:uid="{A2FA636A-A552-4317-B47F-600857CC743A}"/>
    <cellStyle name="Calculation 5 8 2 2" xfId="36928" xr:uid="{27077DF3-13DF-44F9-A10A-EF5F66DCAC80}"/>
    <cellStyle name="Calculation 5 8 2 3" xfId="40025" xr:uid="{A26ED940-3268-4BA5-A9F5-C9C20017C754}"/>
    <cellStyle name="Calculation 5 8 3" xfId="31552" xr:uid="{5A032AD4-14E1-4233-9F8F-722286EF5DFF}"/>
    <cellStyle name="Calculation 5 8 3 2" xfId="38635" xr:uid="{285C56ED-A5E7-4392-930E-B761F00CB91F}"/>
    <cellStyle name="Calculation 5 8 3 3" xfId="41720" xr:uid="{EF6DFFFB-5607-4907-B119-4FD7565849FB}"/>
    <cellStyle name="Calculation 5 8 4" xfId="19677" xr:uid="{CE7F812B-2C7A-48CC-B748-B295E90A462B}"/>
    <cellStyle name="Calculation 5 8 5" xfId="34204" xr:uid="{D7E1DF97-6218-485E-BE19-A6F9A87533CE}"/>
    <cellStyle name="Calculation 5 8 6" xfId="33768" xr:uid="{9A74A31F-3EDD-4930-9BDA-C1E9474A76E1}"/>
    <cellStyle name="Calculation 5 9" xfId="9432" xr:uid="{00000000-0005-0000-0000-00008F010000}"/>
    <cellStyle name="Calculation 5 9 2" xfId="29744" xr:uid="{9865437A-32C1-4882-A44A-449A6FF512AE}"/>
    <cellStyle name="Calculation 5 9 2 2" xfId="36827" xr:uid="{8CC2131F-3436-4139-B1B8-A94EF4E0A6F5}"/>
    <cellStyle name="Calculation 5 9 2 3" xfId="39924" xr:uid="{C20AF2B9-8224-458E-807F-026F49EE19B2}"/>
    <cellStyle name="Calculation 5 9 3" xfId="31448" xr:uid="{4D9FBE5E-A601-4D8C-9BF9-0E60A1CE374B}"/>
    <cellStyle name="Calculation 5 9 3 2" xfId="38531" xr:uid="{C6D2EC61-CCAA-483D-9D58-0A344BA34A7F}"/>
    <cellStyle name="Calculation 5 9 3 3" xfId="41616" xr:uid="{9B10A86F-047A-4D33-9A28-077DCBFA891A}"/>
    <cellStyle name="Calculation 5 9 4" xfId="19587" xr:uid="{2AA23951-9BF8-4867-A234-B3FE02F85313}"/>
    <cellStyle name="Calculation 5 9 5" xfId="34100" xr:uid="{4584194E-42D7-452F-A8A8-CE625193D68C}"/>
    <cellStyle name="Calculation 5 9 6" xfId="35596" xr:uid="{5C3EB268-EB0A-47B1-8173-5145C15A501F}"/>
    <cellStyle name="Calculation 6" xfId="4557" xr:uid="{00000000-0005-0000-0000-000090010000}"/>
    <cellStyle name="Calculation 6 10" xfId="30873" xr:uid="{9F9EFA73-F675-4512-B537-56E990DD34A0}"/>
    <cellStyle name="Calculation 6 10 2" xfId="37956" xr:uid="{8B38A1B5-0389-4606-8B0C-B273878CF94C}"/>
    <cellStyle name="Calculation 6 10 3" xfId="41049" xr:uid="{16B32289-385E-4177-8A69-1C3692A4BE50}"/>
    <cellStyle name="Calculation 6 11" xfId="33014" xr:uid="{79E138D3-FCCE-459E-AF10-18A9D8385A28}"/>
    <cellStyle name="Calculation 6 12" xfId="33744" xr:uid="{B3F1D14A-2572-4115-8B04-E5FEC1105C84}"/>
    <cellStyle name="Calculation 6 2" xfId="9136" xr:uid="{00000000-0005-0000-0000-000091010000}"/>
    <cellStyle name="Calculation 6 2 2" xfId="29448" xr:uid="{705743F9-5784-42D8-B9F4-E0605D0BBFFF}"/>
    <cellStyle name="Calculation 6 2 2 2" xfId="36531" xr:uid="{C4EF6C82-3B62-4FA1-8D61-D908C28631AC}"/>
    <cellStyle name="Calculation 6 2 2 3" xfId="39628" xr:uid="{BF6AE1E7-AA01-444A-906E-2654FF4E1FB7}"/>
    <cellStyle name="Calculation 6 2 3" xfId="31152" xr:uid="{724CD890-C234-4B9A-BE93-6C4C47270F3C}"/>
    <cellStyle name="Calculation 6 2 3 2" xfId="38235" xr:uid="{1D621357-573B-4A96-A913-3CC7CAB09BCF}"/>
    <cellStyle name="Calculation 6 2 3 3" xfId="41326" xr:uid="{F9F7E3A0-1F73-4223-B8BC-C09BA10B1181}"/>
    <cellStyle name="Calculation 6 2 4" xfId="19306" xr:uid="{E2E6DB91-9713-40C0-9B5E-410245B46ABE}"/>
    <cellStyle name="Calculation 6 2 5" xfId="33804" xr:uid="{8C253938-37FB-4489-B895-07A5C8839A0F}"/>
    <cellStyle name="Calculation 6 2 6" xfId="36200" xr:uid="{C3301383-A67C-4A85-9F7C-854186359C57}"/>
    <cellStyle name="Calculation 6 3" xfId="9642" xr:uid="{00000000-0005-0000-0000-000092010000}"/>
    <cellStyle name="Calculation 6 3 2" xfId="29951" xr:uid="{42CAE71E-D838-42FC-A5D3-429C07B7B8B7}"/>
    <cellStyle name="Calculation 6 3 2 2" xfId="37034" xr:uid="{BF98DDCE-AE43-4F14-8BDE-5CD06D429DD2}"/>
    <cellStyle name="Calculation 6 3 2 3" xfId="40131" xr:uid="{817B2496-F081-4121-94D0-E23334AAD479}"/>
    <cellStyle name="Calculation 6 3 3" xfId="31658" xr:uid="{33532948-1C68-4BFB-922D-6032D6E000C7}"/>
    <cellStyle name="Calculation 6 3 3 2" xfId="38741" xr:uid="{536E4B6D-9C75-4B7E-929E-20B5B3FC8114}"/>
    <cellStyle name="Calculation 6 3 3 3" xfId="41826" xr:uid="{C264034C-7A61-4464-8FBE-6B43B5BE9DDB}"/>
    <cellStyle name="Calculation 6 3 4" xfId="19775" xr:uid="{F34EB188-DC94-4475-A826-DDADD13DADBE}"/>
    <cellStyle name="Calculation 6 3 5" xfId="34310" xr:uid="{1A8A769A-6785-4F42-934E-478B62E8F264}"/>
    <cellStyle name="Calculation 6 3 6" xfId="35420" xr:uid="{13EB2245-8DAD-4E7B-B049-25D16E88BAB3}"/>
    <cellStyle name="Calculation 6 4" xfId="9719" xr:uid="{00000000-0005-0000-0000-000093010000}"/>
    <cellStyle name="Calculation 6 4 2" xfId="30028" xr:uid="{391A622C-517E-43AD-94E2-8C67C586576E}"/>
    <cellStyle name="Calculation 6 4 2 2" xfId="37111" xr:uid="{379A67B1-7EA2-49EC-85D2-DD74866A4BAC}"/>
    <cellStyle name="Calculation 6 4 2 3" xfId="40208" xr:uid="{C63CCAD9-8EBD-422C-84C9-5033AC9A33EC}"/>
    <cellStyle name="Calculation 6 4 3" xfId="31735" xr:uid="{8541CBA3-B687-4BE6-8AA1-63E1D2946090}"/>
    <cellStyle name="Calculation 6 4 3 2" xfId="38818" xr:uid="{9E0989C6-8240-4D6A-BA70-04D1A4533C09}"/>
    <cellStyle name="Calculation 6 4 3 3" xfId="41903" xr:uid="{D76875FC-F22A-4E29-A224-77E3D4BB05F3}"/>
    <cellStyle name="Calculation 6 4 4" xfId="19848" xr:uid="{0AA7511D-D518-4971-9435-21329F29B59A}"/>
    <cellStyle name="Calculation 6 4 5" xfId="34387" xr:uid="{6AB62399-E7E5-41F5-B756-C40C93EF5E4B}"/>
    <cellStyle name="Calculation 6 4 6" xfId="32845" xr:uid="{5654D1FF-C022-4371-91C6-98917BB3A61F}"/>
    <cellStyle name="Calculation 6 5" xfId="9882" xr:uid="{00000000-0005-0000-0000-000094010000}"/>
    <cellStyle name="Calculation 6 5 2" xfId="30191" xr:uid="{A3E36ECE-8F40-481E-860E-C907BC83DBC4}"/>
    <cellStyle name="Calculation 6 5 2 2" xfId="37274" xr:uid="{B368E628-C952-4EB9-9904-4E91EB4DF939}"/>
    <cellStyle name="Calculation 6 5 2 3" xfId="40371" xr:uid="{62F6B94F-7E90-4075-8A04-A20D4BB561D3}"/>
    <cellStyle name="Calculation 6 5 3" xfId="31898" xr:uid="{5FFF1622-CEBB-47F5-82D2-1A2C85AD9004}"/>
    <cellStyle name="Calculation 6 5 3 2" xfId="38981" xr:uid="{5989D09C-8E21-48B3-8C44-11F56031810D}"/>
    <cellStyle name="Calculation 6 5 3 3" xfId="42066" xr:uid="{17F01549-6181-4F5B-A123-FD10C015E835}"/>
    <cellStyle name="Calculation 6 5 4" xfId="20011" xr:uid="{12B8924D-9136-4DAD-ADAD-BC96D6986253}"/>
    <cellStyle name="Calculation 6 5 5" xfId="34550" xr:uid="{980BC04A-8403-4600-B2D1-E75032F2F7C5}"/>
    <cellStyle name="Calculation 6 5 6" xfId="35685" xr:uid="{B9301AE1-C683-4AB3-821E-1A98CDB49181}"/>
    <cellStyle name="Calculation 6 6" xfId="10045" xr:uid="{00000000-0005-0000-0000-000095010000}"/>
    <cellStyle name="Calculation 6 6 2" xfId="30354" xr:uid="{B75342D4-3CC6-4212-8CD9-5B7F67A01C06}"/>
    <cellStyle name="Calculation 6 6 2 2" xfId="37437" xr:uid="{A79F697E-2942-4AC4-8EB6-517FCDD847DB}"/>
    <cellStyle name="Calculation 6 6 2 3" xfId="40534" xr:uid="{09E940A3-68D6-4FAA-84AF-0DCF13288AE7}"/>
    <cellStyle name="Calculation 6 6 3" xfId="32061" xr:uid="{7F139C6F-4AFB-4624-BC08-3EFCB57F0D13}"/>
    <cellStyle name="Calculation 6 6 3 2" xfId="39144" xr:uid="{29BF404E-17AE-4B3A-8075-ACC2DD730A84}"/>
    <cellStyle name="Calculation 6 6 3 3" xfId="42229" xr:uid="{EF07F49E-F413-4622-8A62-3A66537A2124}"/>
    <cellStyle name="Calculation 6 6 4" xfId="20174" xr:uid="{152EC226-E5E1-457D-8A27-312D906C1C3B}"/>
    <cellStyle name="Calculation 6 6 5" xfId="34713" xr:uid="{6FA2B1CF-D343-4012-8ED6-1CE26F8666A7}"/>
    <cellStyle name="Calculation 6 6 6" xfId="32970" xr:uid="{2ABAF700-24E3-4288-A3C7-A5B14F4664C6}"/>
    <cellStyle name="Calculation 6 7" xfId="10199" xr:uid="{00000000-0005-0000-0000-000096010000}"/>
    <cellStyle name="Calculation 6 7 2" xfId="30508" xr:uid="{15A5335C-46D2-47A4-A087-93E8CDAD3B91}"/>
    <cellStyle name="Calculation 6 7 2 2" xfId="37591" xr:uid="{E3BC0E92-AAF0-4783-8676-EA8A97F421F7}"/>
    <cellStyle name="Calculation 6 7 2 3" xfId="40688" xr:uid="{EBE844ED-1CC6-425C-9FFE-C7E2F8469F1E}"/>
    <cellStyle name="Calculation 6 7 3" xfId="32215" xr:uid="{2D06CAB1-34F6-41E6-8487-879669FA0F7B}"/>
    <cellStyle name="Calculation 6 7 3 2" xfId="39298" xr:uid="{DF8EE4D7-203F-4146-BEC0-D74CC59B76F6}"/>
    <cellStyle name="Calculation 6 7 3 3" xfId="42383" xr:uid="{912F7193-CE59-4DCD-B147-4DDF6030CC63}"/>
    <cellStyle name="Calculation 6 7 4" xfId="20327" xr:uid="{8A97BE01-8C4F-4810-8349-975FA687D34F}"/>
    <cellStyle name="Calculation 6 7 5" xfId="34867" xr:uid="{F37B1421-BE0B-44CD-918A-B8DF46FD27FB}"/>
    <cellStyle name="Calculation 6 7 6" xfId="35668" xr:uid="{7DFB75A5-A455-40C8-8988-BCE0FB0BA95E}"/>
    <cellStyle name="Calculation 6 8" xfId="10362" xr:uid="{00000000-0005-0000-0000-000097010000}"/>
    <cellStyle name="Calculation 6 8 2" xfId="30669" xr:uid="{AA73C78A-87DB-4D43-BBF8-A20E19C72275}"/>
    <cellStyle name="Calculation 6 8 2 2" xfId="37752" xr:uid="{2854552B-7241-4C72-A5D1-E6424E9A8936}"/>
    <cellStyle name="Calculation 6 8 2 3" xfId="40849" xr:uid="{251B9885-504A-4E45-8CBE-F44EE055C4C3}"/>
    <cellStyle name="Calculation 6 8 3" xfId="32378" xr:uid="{BCCD38CB-5286-423B-9F20-1E577CAF98F3}"/>
    <cellStyle name="Calculation 6 8 3 2" xfId="39461" xr:uid="{A0CD757E-E94E-406B-8276-214A71C187FD}"/>
    <cellStyle name="Calculation 6 8 3 3" xfId="42546" xr:uid="{08F68DC0-0305-49B0-8F7B-89BA5374E976}"/>
    <cellStyle name="Calculation 6 8 4" xfId="35030" xr:uid="{D27F7BCF-DF32-498A-BFC5-AC11789CDD5E}"/>
    <cellStyle name="Calculation 6 8 5" xfId="10811" xr:uid="{FCA85289-A14B-4595-BBC3-14E774FEF120}"/>
    <cellStyle name="Calculation 6 9" xfId="24876" xr:uid="{D353D3DA-6A67-4BEC-BFDB-F260E4E64829}"/>
    <cellStyle name="Calculation 6 9 2" xfId="35756" xr:uid="{7379BB69-F8B5-44DD-9BEA-6CD9E61C3243}"/>
    <cellStyle name="Calculation 6 9 3" xfId="33301" xr:uid="{49F5B876-382C-4954-9C4E-EEE581B13642}"/>
    <cellStyle name="Calculation 7" xfId="4545" xr:uid="{00000000-0005-0000-0000-000098010000}"/>
    <cellStyle name="Calculation 7 10" xfId="30861" xr:uid="{AFD52134-1DB0-4792-88D3-803B22A15B32}"/>
    <cellStyle name="Calculation 7 10 2" xfId="37944" xr:uid="{EEA616B3-CBB3-488D-8A66-596326E30F40}"/>
    <cellStyle name="Calculation 7 10 3" xfId="41037" xr:uid="{8C39D30A-DD06-447A-95CD-8E58444EB0C9}"/>
    <cellStyle name="Calculation 7 11" xfId="33002" xr:uid="{65C83EC9-9017-435A-ACE3-DBAEC5E5E3E3}"/>
    <cellStyle name="Calculation 7 12" xfId="36060" xr:uid="{A0FADF75-F597-4E2F-BD31-7AC58E525EA5}"/>
    <cellStyle name="Calculation 7 2" xfId="9124" xr:uid="{00000000-0005-0000-0000-000099010000}"/>
    <cellStyle name="Calculation 7 2 2" xfId="29436" xr:uid="{8EAFF0BC-2FA8-42CC-9D60-98DDB3A800E2}"/>
    <cellStyle name="Calculation 7 2 2 2" xfId="36519" xr:uid="{79AA3134-E3A8-4CF9-BC0F-62305D522236}"/>
    <cellStyle name="Calculation 7 2 2 3" xfId="39616" xr:uid="{8AF86670-F40F-47CC-BEAD-E0B6D2976E50}"/>
    <cellStyle name="Calculation 7 2 3" xfId="31140" xr:uid="{F834C6FD-2EBA-45B0-B639-D73FF7F549F2}"/>
    <cellStyle name="Calculation 7 2 3 2" xfId="38223" xr:uid="{21A29B93-6230-49E4-B03F-3CBB1DDB9876}"/>
    <cellStyle name="Calculation 7 2 3 3" xfId="41316" xr:uid="{D69B1796-9781-4401-8631-5D36D00B0008}"/>
    <cellStyle name="Calculation 7 2 4" xfId="19294" xr:uid="{1C68AE80-3426-41B3-8140-8BB3A2DB5D70}"/>
    <cellStyle name="Calculation 7 2 5" xfId="33792" xr:uid="{6AEE037B-40A1-4CA7-92AF-0806CA7A51BE}"/>
    <cellStyle name="Calculation 7 2 6" xfId="33699" xr:uid="{3CDEEFD7-4A54-497B-83A7-A4D6DE85DB87}"/>
    <cellStyle name="Calculation 7 3" xfId="9350" xr:uid="{00000000-0005-0000-0000-00009A010000}"/>
    <cellStyle name="Calculation 7 3 2" xfId="29662" xr:uid="{B952A77D-42AF-414C-915A-EBA77F90AFE2}"/>
    <cellStyle name="Calculation 7 3 2 2" xfId="36745" xr:uid="{57CB86A4-F13A-40A3-A6F1-4412F655E150}"/>
    <cellStyle name="Calculation 7 3 2 3" xfId="39842" xr:uid="{FC4E874A-1C52-44B5-B196-DAEB924FC9BD}"/>
    <cellStyle name="Calculation 7 3 3" xfId="31366" xr:uid="{BE3CC5D4-8F3B-4045-BCD3-08BAA3998D3B}"/>
    <cellStyle name="Calculation 7 3 3 2" xfId="38449" xr:uid="{5A42B6BD-F84C-4B24-8A8E-E9D92DE0F7E5}"/>
    <cellStyle name="Calculation 7 3 3 3" xfId="41534" xr:uid="{A32028D1-6F5E-45BD-9699-FDF31BE314D5}"/>
    <cellStyle name="Calculation 7 3 4" xfId="19516" xr:uid="{0167C456-EE67-4D3F-A93E-541DFEB96456}"/>
    <cellStyle name="Calculation 7 3 5" xfId="34018" xr:uid="{97A4DDF9-F109-41B0-A203-F11701455603}"/>
    <cellStyle name="Calculation 7 3 6" xfId="32830" xr:uid="{5A269BA5-0BDB-4341-AD12-53CA73A04CAF}"/>
    <cellStyle name="Calculation 7 4" xfId="9707" xr:uid="{00000000-0005-0000-0000-00009B010000}"/>
    <cellStyle name="Calculation 7 4 2" xfId="30016" xr:uid="{FC31505F-8C65-4CF8-874A-3EF748E44652}"/>
    <cellStyle name="Calculation 7 4 2 2" xfId="37099" xr:uid="{D49E8CB4-66C0-4317-A466-6D080DAF06AB}"/>
    <cellStyle name="Calculation 7 4 2 3" xfId="40196" xr:uid="{A7FFF90D-7022-48C7-BECA-A450344EFCF4}"/>
    <cellStyle name="Calculation 7 4 3" xfId="31723" xr:uid="{12609C3A-3C17-47D1-953B-BA36DACC3DF3}"/>
    <cellStyle name="Calculation 7 4 3 2" xfId="38806" xr:uid="{6D6EE933-9644-4D8A-B403-329E4AB76896}"/>
    <cellStyle name="Calculation 7 4 3 3" xfId="41891" xr:uid="{68C30A50-B9DD-46EB-BE0A-209F50581E69}"/>
    <cellStyle name="Calculation 7 4 4" xfId="19836" xr:uid="{E0E7598B-4882-4038-990B-DE53ECDA188A}"/>
    <cellStyle name="Calculation 7 4 5" xfId="34375" xr:uid="{817107F7-49E8-46C4-8DF3-6A31A60DF6A5}"/>
    <cellStyle name="Calculation 7 4 6" xfId="33383" xr:uid="{D3A6392C-42B2-401C-872B-BDAE4F240E9E}"/>
    <cellStyle name="Calculation 7 5" xfId="9870" xr:uid="{00000000-0005-0000-0000-00009C010000}"/>
    <cellStyle name="Calculation 7 5 2" xfId="30179" xr:uid="{C61684E4-B9F3-46B9-A82E-2786BB261F1A}"/>
    <cellStyle name="Calculation 7 5 2 2" xfId="37262" xr:uid="{BF70DC9A-ADA1-4634-8BB9-83ECB6CB19FE}"/>
    <cellStyle name="Calculation 7 5 2 3" xfId="40359" xr:uid="{9ED8B487-352E-42A9-81D9-C7787606E903}"/>
    <cellStyle name="Calculation 7 5 3" xfId="31886" xr:uid="{41235FEE-DCD2-42A7-A55D-9377B1854A55}"/>
    <cellStyle name="Calculation 7 5 3 2" xfId="38969" xr:uid="{6F81CEBA-4B56-43FD-AEBB-13EE8F97FC73}"/>
    <cellStyle name="Calculation 7 5 3 3" xfId="42054" xr:uid="{4A98AF19-782A-4EA7-B335-B8E0A55CA3F6}"/>
    <cellStyle name="Calculation 7 5 4" xfId="19999" xr:uid="{1E06102A-8520-45F9-94A3-57F82914FF4C}"/>
    <cellStyle name="Calculation 7 5 5" xfId="34538" xr:uid="{AAE18272-8060-4D56-9CCD-D7B09DAD3188}"/>
    <cellStyle name="Calculation 7 5 6" xfId="32627" xr:uid="{34F43861-4B00-4509-9B7F-66D997A75AF5}"/>
    <cellStyle name="Calculation 7 6" xfId="10035" xr:uid="{00000000-0005-0000-0000-00009D010000}"/>
    <cellStyle name="Calculation 7 6 2" xfId="30344" xr:uid="{B92C6C6B-C2D8-4426-9FEF-05A9D5ADF126}"/>
    <cellStyle name="Calculation 7 6 2 2" xfId="37427" xr:uid="{879E81EE-1883-4033-BA7D-22D7F69BF986}"/>
    <cellStyle name="Calculation 7 6 2 3" xfId="40524" xr:uid="{BE0ED439-B25A-424D-AE53-3EEE0CF732DC}"/>
    <cellStyle name="Calculation 7 6 3" xfId="32051" xr:uid="{35415F95-3F81-4A42-96D4-A2DD99CA59F8}"/>
    <cellStyle name="Calculation 7 6 3 2" xfId="39134" xr:uid="{41786942-9DBA-40DC-9C7A-37B0B8569684}"/>
    <cellStyle name="Calculation 7 6 3 3" xfId="42219" xr:uid="{C9C26ECB-13ED-436F-9741-AF51569E88FC}"/>
    <cellStyle name="Calculation 7 6 4" xfId="20164" xr:uid="{3AC6CEF4-AF00-4A0C-81E6-4D8D3C147787}"/>
    <cellStyle name="Calculation 7 6 5" xfId="34703" xr:uid="{5EE786DA-A509-41D8-A4AE-5165007DFA89}"/>
    <cellStyle name="Calculation 7 6 6" xfId="35566" xr:uid="{6611BCC8-5758-4BEF-BDA4-F49511391713}"/>
    <cellStyle name="Calculation 7 7" xfId="10187" xr:uid="{00000000-0005-0000-0000-00009E010000}"/>
    <cellStyle name="Calculation 7 7 2" xfId="30496" xr:uid="{368D20E9-04CD-4D9A-9617-F0D98C704453}"/>
    <cellStyle name="Calculation 7 7 2 2" xfId="37579" xr:uid="{42389312-6E19-437B-AD71-E8D6719228B9}"/>
    <cellStyle name="Calculation 7 7 2 3" xfId="40676" xr:uid="{04A0D45C-AE76-419A-9C96-75515D2E9E7E}"/>
    <cellStyle name="Calculation 7 7 3" xfId="32203" xr:uid="{70432FCE-B169-4925-B4B1-4F318EE2A304}"/>
    <cellStyle name="Calculation 7 7 3 2" xfId="39286" xr:uid="{7E7DE71A-2C90-4165-BF13-4408B23A88A7}"/>
    <cellStyle name="Calculation 7 7 3 3" xfId="42371" xr:uid="{73BB85DB-353F-455E-90BB-E732272D122C}"/>
    <cellStyle name="Calculation 7 7 4" xfId="20315" xr:uid="{4D6A678E-74E2-40B5-9649-78AED5DAAFE0}"/>
    <cellStyle name="Calculation 7 7 5" xfId="34855" xr:uid="{70BF8E87-9161-4FC7-8B83-2E9F470FBCD7}"/>
    <cellStyle name="Calculation 7 7 6" xfId="32729" xr:uid="{4397E6B9-F530-4466-ADE8-F0F9F24A114D}"/>
    <cellStyle name="Calculation 7 8" xfId="10350" xr:uid="{00000000-0005-0000-0000-00009F010000}"/>
    <cellStyle name="Calculation 7 8 2" xfId="30659" xr:uid="{79D1C3C5-83D3-45CD-9B29-577C144C0A44}"/>
    <cellStyle name="Calculation 7 8 2 2" xfId="37742" xr:uid="{122F40D4-EE1A-4DE5-A158-7C5391402203}"/>
    <cellStyle name="Calculation 7 8 2 3" xfId="40839" xr:uid="{1EFA30FE-4B02-4377-9D23-5AE14F08E4A8}"/>
    <cellStyle name="Calculation 7 8 3" xfId="32366" xr:uid="{5BC1B72D-CEA0-41C5-995A-860E6844D2DD}"/>
    <cellStyle name="Calculation 7 8 3 2" xfId="39449" xr:uid="{164D3E09-12A9-4399-8E6F-9A1C24C2CD8C}"/>
    <cellStyle name="Calculation 7 8 3 3" xfId="42534" xr:uid="{7BC243B7-1655-4145-BF06-FC03716C027C}"/>
    <cellStyle name="Calculation 7 8 4" xfId="35018" xr:uid="{4EA3C4DE-1DF4-4793-9C51-E31E7C011CD1}"/>
    <cellStyle name="Calculation 7 8 5" xfId="33221" xr:uid="{85FB3F21-99C5-4319-A266-26E6E770C20C}"/>
    <cellStyle name="Calculation 7 9" xfId="24866" xr:uid="{9D3B1417-9F9B-4C90-8650-3DDC0A4CE357}"/>
    <cellStyle name="Calculation 7 9 2" xfId="35746" xr:uid="{2B129312-035F-40A0-A0B8-A25A98DA6AAB}"/>
    <cellStyle name="Calculation 7 9 3" xfId="32542" xr:uid="{91E7EC31-2646-4122-8A0A-0DCED830C12F}"/>
    <cellStyle name="Calculation 8" xfId="4691" xr:uid="{00000000-0005-0000-0000-0000A0010000}"/>
    <cellStyle name="Calculation 8 10" xfId="31007" xr:uid="{50CB8BAF-6F0B-491C-8D51-EA0E27F12C2C}"/>
    <cellStyle name="Calculation 8 10 2" xfId="38090" xr:uid="{E3A767B8-650C-4767-87B9-44FEB82F9339}"/>
    <cellStyle name="Calculation 8 10 3" xfId="41183" xr:uid="{4449CAB6-83CA-4A28-9D10-0990AE37955C}"/>
    <cellStyle name="Calculation 8 11" xfId="33148" xr:uid="{CDB48F6E-EE16-451C-9630-324393BC4E8C}"/>
    <cellStyle name="Calculation 8 12" xfId="35666" xr:uid="{13E2D1E7-75A1-4342-80B6-A6F326F56280}"/>
    <cellStyle name="Calculation 8 2" xfId="9269" xr:uid="{00000000-0005-0000-0000-0000A1010000}"/>
    <cellStyle name="Calculation 8 2 2" xfId="29581" xr:uid="{067875D7-481A-4F13-83F3-222DA1450E9B}"/>
    <cellStyle name="Calculation 8 2 2 2" xfId="36664" xr:uid="{904507B6-E1E3-42B5-AE2B-7CA401FA590E}"/>
    <cellStyle name="Calculation 8 2 2 3" xfId="39761" xr:uid="{8B7B6500-A7D7-4DBF-BF60-3AFA949CC834}"/>
    <cellStyle name="Calculation 8 2 3" xfId="31285" xr:uid="{0F5E2886-15EF-485D-A272-BE042C26C9F3}"/>
    <cellStyle name="Calculation 8 2 3 2" xfId="38368" xr:uid="{3C3D9336-B96F-4DE1-94FB-EF7FB36099BA}"/>
    <cellStyle name="Calculation 8 2 3 3" xfId="41455" xr:uid="{4801311C-5190-4384-A257-662B0F61445D}"/>
    <cellStyle name="Calculation 8 2 4" xfId="19439" xr:uid="{040333C0-3E1B-4EFB-9464-9CE229BC7735}"/>
    <cellStyle name="Calculation 8 2 5" xfId="33937" xr:uid="{844B352C-94E4-4544-A463-686ACE033274}"/>
    <cellStyle name="Calculation 8 2 6" xfId="33589" xr:uid="{4259EBD8-5532-4373-B629-58E283628A2B}"/>
    <cellStyle name="Calculation 8 3" xfId="9313" xr:uid="{00000000-0005-0000-0000-0000A2010000}"/>
    <cellStyle name="Calculation 8 3 2" xfId="29625" xr:uid="{4BB583FC-5AE4-47FE-9050-95E9EEF38143}"/>
    <cellStyle name="Calculation 8 3 2 2" xfId="36708" xr:uid="{F7166B6E-4C79-4D50-8526-33FA9C53D88D}"/>
    <cellStyle name="Calculation 8 3 2 3" xfId="39805" xr:uid="{7A71A5F1-491F-4AF5-95AD-9E7418C292A0}"/>
    <cellStyle name="Calculation 8 3 3" xfId="31329" xr:uid="{FDA23BDE-F57B-4A9E-B7F5-F5C2A51B433F}"/>
    <cellStyle name="Calculation 8 3 3 2" xfId="38412" xr:uid="{3A6B0F6C-698D-42B4-8837-B372A183412D}"/>
    <cellStyle name="Calculation 8 3 3 3" xfId="41497" xr:uid="{03CCC413-A939-4F5F-B85D-C19C6EC3F7D2}"/>
    <cellStyle name="Calculation 8 3 4" xfId="19479" xr:uid="{62A81BF6-CFFF-4127-81D7-AB266142AF31}"/>
    <cellStyle name="Calculation 8 3 5" xfId="33981" xr:uid="{D8CF1CD8-AED9-45BD-8A73-F63019127C13}"/>
    <cellStyle name="Calculation 8 3 6" xfId="35200" xr:uid="{D88C7CCC-16C0-4C10-8347-CC227E8BEFE8}"/>
    <cellStyle name="Calculation 8 4" xfId="9853" xr:uid="{00000000-0005-0000-0000-0000A3010000}"/>
    <cellStyle name="Calculation 8 4 2" xfId="30162" xr:uid="{2A4F23E5-8D17-4766-98D0-706DF7C122CE}"/>
    <cellStyle name="Calculation 8 4 2 2" xfId="37245" xr:uid="{E93984D7-B121-42F6-AE9B-E673E149CC9B}"/>
    <cellStyle name="Calculation 8 4 2 3" xfId="40342" xr:uid="{7E9F9426-18EE-4659-A948-BDE7CED14F9A}"/>
    <cellStyle name="Calculation 8 4 3" xfId="31869" xr:uid="{41F52CB2-29C4-4925-8D22-4A5067E05987}"/>
    <cellStyle name="Calculation 8 4 3 2" xfId="38952" xr:uid="{EC2B2BD8-4B26-43C2-A91C-6B56B538F788}"/>
    <cellStyle name="Calculation 8 4 3 3" xfId="42037" xr:uid="{E3C7F855-6D99-4310-AB9B-B00A3556E586}"/>
    <cellStyle name="Calculation 8 4 4" xfId="19982" xr:uid="{D3172524-6D56-4294-A459-40BC2ED364EE}"/>
    <cellStyle name="Calculation 8 4 5" xfId="34521" xr:uid="{11F2B2E2-E127-467A-BA54-EA672A49D1A4}"/>
    <cellStyle name="Calculation 8 4 6" xfId="33613" xr:uid="{545E0A66-C756-449A-9543-8CBA705ADA7B}"/>
    <cellStyle name="Calculation 8 5" xfId="10016" xr:uid="{00000000-0005-0000-0000-0000A4010000}"/>
    <cellStyle name="Calculation 8 5 2" xfId="30325" xr:uid="{E96C318B-BC80-415D-9A63-746CA0B17AEB}"/>
    <cellStyle name="Calculation 8 5 2 2" xfId="37408" xr:uid="{E088258F-76C2-445B-8EB7-E97F218BC260}"/>
    <cellStyle name="Calculation 8 5 2 3" xfId="40505" xr:uid="{3B9A3EAB-AD35-4AB5-A1E9-B14E5635BB64}"/>
    <cellStyle name="Calculation 8 5 3" xfId="32032" xr:uid="{F252D6DA-FC3A-4EE0-A64C-499EC8975A25}"/>
    <cellStyle name="Calculation 8 5 3 2" xfId="39115" xr:uid="{255DFDCF-CBDF-461D-9086-C4A8B7DE45FE}"/>
    <cellStyle name="Calculation 8 5 3 3" xfId="42200" xr:uid="{399331EE-F293-4225-A0F6-B11DDD9CB165}"/>
    <cellStyle name="Calculation 8 5 4" xfId="20145" xr:uid="{19C7A578-5C11-4B70-B74E-B923F2E1D80E}"/>
    <cellStyle name="Calculation 8 5 5" xfId="34684" xr:uid="{A219B5D6-AE3C-48C0-9F84-8A19BC46C214}"/>
    <cellStyle name="Calculation 8 5 6" xfId="35414" xr:uid="{8A61D372-D79E-4048-B16E-365427F462CA}"/>
    <cellStyle name="Calculation 8 6" xfId="10168" xr:uid="{00000000-0005-0000-0000-0000A5010000}"/>
    <cellStyle name="Calculation 8 6 2" xfId="30477" xr:uid="{B87DAA9E-F6CF-421F-AE15-6720B5446225}"/>
    <cellStyle name="Calculation 8 6 2 2" xfId="37560" xr:uid="{B67277CA-60DE-4949-841B-622473749E1A}"/>
    <cellStyle name="Calculation 8 6 2 3" xfId="40657" xr:uid="{8427155B-9192-498B-9C64-37C84B8E311E}"/>
    <cellStyle name="Calculation 8 6 3" xfId="32184" xr:uid="{B839C421-3AC3-4CB8-BDDB-1EBB595E946F}"/>
    <cellStyle name="Calculation 8 6 3 2" xfId="39267" xr:uid="{92AAEECB-494B-46F8-8C9C-57808A6A7D96}"/>
    <cellStyle name="Calculation 8 6 3 3" xfId="42352" xr:uid="{583079A8-55F4-42D8-B52E-A27B8CD16EC7}"/>
    <cellStyle name="Calculation 8 6 4" xfId="20297" xr:uid="{887AB930-1F83-4512-8A20-48E50CCCAC9B}"/>
    <cellStyle name="Calculation 8 6 5" xfId="34836" xr:uid="{F682D745-1213-4D8B-AAFB-67B89FE2CC24}"/>
    <cellStyle name="Calculation 8 6 6" xfId="35488" xr:uid="{68038169-26A0-465B-847B-1831A00955BE}"/>
    <cellStyle name="Calculation 8 7" xfId="10333" xr:uid="{00000000-0005-0000-0000-0000A6010000}"/>
    <cellStyle name="Calculation 8 7 2" xfId="30642" xr:uid="{7B286B20-8A25-4165-A630-F7FA4FEDD734}"/>
    <cellStyle name="Calculation 8 7 2 2" xfId="37725" xr:uid="{2F1A66A5-C80F-44F0-B3DF-81E8DF314888}"/>
    <cellStyle name="Calculation 8 7 2 3" xfId="40822" xr:uid="{DAC589BA-5E66-4AC2-971D-036D7AFC4238}"/>
    <cellStyle name="Calculation 8 7 3" xfId="32349" xr:uid="{478933CE-98D8-47C7-9FA0-5AE9A30747BE}"/>
    <cellStyle name="Calculation 8 7 3 2" xfId="39432" xr:uid="{BD90F874-9BC4-48D0-B150-86016D9D4173}"/>
    <cellStyle name="Calculation 8 7 3 3" xfId="42517" xr:uid="{95BEEAAF-F4E6-4E61-8264-84F94ADBAD23}"/>
    <cellStyle name="Calculation 8 7 4" xfId="20461" xr:uid="{5A27AED5-306F-4A85-A5B0-059FBEC1D4B4}"/>
    <cellStyle name="Calculation 8 7 5" xfId="35001" xr:uid="{677BE800-15C4-4398-9EB8-15287621CFCE}"/>
    <cellStyle name="Calculation 8 7 6" xfId="33486" xr:uid="{F28279D8-94C2-4E9B-9B61-78CE112FEEB7}"/>
    <cellStyle name="Calculation 8 8" xfId="10496" xr:uid="{00000000-0005-0000-0000-0000A7010000}"/>
    <cellStyle name="Calculation 8 8 2" xfId="30792" xr:uid="{E41D8789-8084-49AF-99E9-682451BDE99A}"/>
    <cellStyle name="Calculation 8 8 2 2" xfId="37875" xr:uid="{1454A096-3635-4FD6-8EBF-0FD0D66B2858}"/>
    <cellStyle name="Calculation 8 8 2 3" xfId="40972" xr:uid="{693454BA-CC5F-4148-8B69-9EC1B8C6E934}"/>
    <cellStyle name="Calculation 8 8 3" xfId="32512" xr:uid="{1FA7E481-4C5C-4868-B19C-71869EA57F4F}"/>
    <cellStyle name="Calculation 8 8 3 2" xfId="39595" xr:uid="{E371F80D-F553-479A-9FA3-C8C1A2843417}"/>
    <cellStyle name="Calculation 8 8 3 3" xfId="42680" xr:uid="{BFCBCF18-7C05-4FE2-9FA7-C702B365236C}"/>
    <cellStyle name="Calculation 8 8 4" xfId="35164" xr:uid="{C4DE4133-00D6-4FF6-B647-3020D35302C8}"/>
    <cellStyle name="Calculation 8 8 5" xfId="10525" xr:uid="{C8A8BA37-1CE3-4260-B64B-4A3B75C8EE04}"/>
    <cellStyle name="Calculation 8 9" xfId="25003" xr:uid="{691A52ED-1B0E-4376-BC52-CF5983872958}"/>
    <cellStyle name="Calculation 8 9 2" xfId="35883" xr:uid="{FD44342E-E44A-452A-914E-1965D1AE26F1}"/>
    <cellStyle name="Calculation 8 9 3" xfId="33239" xr:uid="{1F17F861-E007-4324-B292-5FC983D8D84B}"/>
    <cellStyle name="Calculation 9" xfId="2401" xr:uid="{00000000-0005-0000-0000-0000A8010000}"/>
    <cellStyle name="Calculation 9 10" xfId="30856" xr:uid="{8FE0F706-B787-4242-9D8F-52D90EE50616}"/>
    <cellStyle name="Calculation 9 10 2" xfId="37939" xr:uid="{01EAB458-D637-4BFE-88C3-BE3BD7145E63}"/>
    <cellStyle name="Calculation 9 10 3" xfId="41032" xr:uid="{9832800D-1881-40E5-B430-FEAFCFC9C756}"/>
    <cellStyle name="Calculation 9 11" xfId="32740" xr:uid="{ED14ADB2-913F-4BD8-96F9-27CF33F3310B}"/>
    <cellStyle name="Calculation 9 12" xfId="35353" xr:uid="{8FCDAC12-2030-4282-B4BE-C2D5507284ED}"/>
    <cellStyle name="Calculation 9 2" xfId="6980" xr:uid="{00000000-0005-0000-0000-0000A9010000}"/>
    <cellStyle name="Calculation 9 2 2" xfId="27292" xr:uid="{BE4F085E-9B78-4CDD-8292-B3AEB71A03BF}"/>
    <cellStyle name="Calculation 9 2 2 2" xfId="36262" xr:uid="{C987750C-8875-44E7-B814-F9066475B3C1}"/>
    <cellStyle name="Calculation 9 2 2 3" xfId="14861" xr:uid="{89D8003C-C2B3-44F3-A2FD-A4D7B0393326}"/>
    <cellStyle name="Calculation 9 2 3" xfId="31135" xr:uid="{5FA12544-3B3A-4B3E-892E-2428961D8CA5}"/>
    <cellStyle name="Calculation 9 2 3 2" xfId="38218" xr:uid="{49671B88-C684-4EF6-BF0F-1106FE8AFAB2}"/>
    <cellStyle name="Calculation 9 2 3 3" xfId="41311" xr:uid="{3CE041C5-F6A7-41D7-9D81-D0E55366B1BA}"/>
    <cellStyle name="Calculation 9 2 4" xfId="17150" xr:uid="{7CCBA725-0AB3-4E76-B858-182A832CA437}"/>
    <cellStyle name="Calculation 9 2 5" xfId="33531" xr:uid="{B96D05EC-6144-400D-B15B-2802DF1364F4}"/>
    <cellStyle name="Calculation 9 2 6" xfId="36470" xr:uid="{897C865D-90EE-409E-A3C4-4E660A026C30}"/>
    <cellStyle name="Calculation 9 3" xfId="9290" xr:uid="{00000000-0005-0000-0000-0000AA010000}"/>
    <cellStyle name="Calculation 9 3 2" xfId="29602" xr:uid="{72EDE03E-2DA2-49C8-8A7A-50B0988A263C}"/>
    <cellStyle name="Calculation 9 3 2 2" xfId="36685" xr:uid="{58AA0F84-63BA-4354-8A93-6034CE5D7A2F}"/>
    <cellStyle name="Calculation 9 3 2 3" xfId="39782" xr:uid="{70038085-0389-4BE3-B563-BFC81A31CCA0}"/>
    <cellStyle name="Calculation 9 3 3" xfId="31306" xr:uid="{970EE85B-2985-4695-AA8C-FA37CD2A8296}"/>
    <cellStyle name="Calculation 9 3 3 2" xfId="38389" xr:uid="{E3F368FB-433E-4425-9985-25CC393E9CF9}"/>
    <cellStyle name="Calculation 9 3 3 3" xfId="41474" xr:uid="{0EA38867-2CB8-40F2-9B74-D692BCA4B389}"/>
    <cellStyle name="Calculation 9 3 4" xfId="19459" xr:uid="{B1BAC041-9F4E-4210-ADEE-73153F5B8F6B}"/>
    <cellStyle name="Calculation 9 3 5" xfId="33958" xr:uid="{957225B1-F50C-4221-AC97-701190B2B767}"/>
    <cellStyle name="Calculation 9 3 6" xfId="33352" xr:uid="{13EFE6A0-0211-48CD-BC32-2D8862072023}"/>
    <cellStyle name="Calculation 9 4" xfId="9635" xr:uid="{00000000-0005-0000-0000-0000AB010000}"/>
    <cellStyle name="Calculation 9 4 2" xfId="29944" xr:uid="{4713A5EB-AE6B-4157-93BD-4A31F003CF8B}"/>
    <cellStyle name="Calculation 9 4 2 2" xfId="37027" xr:uid="{AF6D5915-1A9C-47AE-8BCF-0AEAB1566357}"/>
    <cellStyle name="Calculation 9 4 2 3" xfId="40124" xr:uid="{704C5249-7A72-4F67-B25E-A61466C880E5}"/>
    <cellStyle name="Calculation 9 4 3" xfId="31651" xr:uid="{59ADE9C7-316F-4B3E-8F77-75FD44D5600A}"/>
    <cellStyle name="Calculation 9 4 3 2" xfId="38734" xr:uid="{675F9626-4988-45C6-BA70-45BF3BD2C470}"/>
    <cellStyle name="Calculation 9 4 3 3" xfId="41819" xr:uid="{3114A072-6C95-4071-9E55-CC1A91FDB905}"/>
    <cellStyle name="Calculation 9 4 4" xfId="19769" xr:uid="{B67D346B-A392-4C37-9B7E-EDAE804267E4}"/>
    <cellStyle name="Calculation 9 4 5" xfId="34303" xr:uid="{DC0BFC78-7C29-41E1-90A8-5C854E4AEA4B}"/>
    <cellStyle name="Calculation 9 4 6" xfId="36051" xr:uid="{3E01B770-64E7-474E-B0F4-F22C83EAB2F1}"/>
    <cellStyle name="Calculation 9 5" xfId="9362" xr:uid="{00000000-0005-0000-0000-0000AC010000}"/>
    <cellStyle name="Calculation 9 5 2" xfId="29674" xr:uid="{D350B9E4-FCEB-4321-9A51-CF634E23AC61}"/>
    <cellStyle name="Calculation 9 5 2 2" xfId="36757" xr:uid="{2B7A47CF-E60E-411C-A2FE-40ABBE739750}"/>
    <cellStyle name="Calculation 9 5 2 3" xfId="39854" xr:uid="{2EC20C4D-5CEC-4F09-8768-585944096866}"/>
    <cellStyle name="Calculation 9 5 3" xfId="31378" xr:uid="{8BC65DA2-C600-4E38-A429-6FE7ADC4E9F6}"/>
    <cellStyle name="Calculation 9 5 3 2" xfId="38461" xr:uid="{0A0CB3B6-565C-4151-88C9-10E298F61A2C}"/>
    <cellStyle name="Calculation 9 5 3 3" xfId="41546" xr:uid="{9A9CF377-C01D-4A3F-9952-7ADD4EFB9DB9}"/>
    <cellStyle name="Calculation 9 5 4" xfId="19526" xr:uid="{477FB076-6C20-4D15-8F5F-6CCCDE68D0B2}"/>
    <cellStyle name="Calculation 9 5 5" xfId="34030" xr:uid="{43A2069A-0653-44EB-B99C-51135EB5CA8B}"/>
    <cellStyle name="Calculation 9 5 6" xfId="35648" xr:uid="{77EDC2CD-920E-4258-B3F4-1B9871D4DBBA}"/>
    <cellStyle name="Calculation 9 6" xfId="9543" xr:uid="{00000000-0005-0000-0000-0000AD010000}"/>
    <cellStyle name="Calculation 9 6 2" xfId="29852" xr:uid="{8F239361-727C-466C-9205-8E115F9DA200}"/>
    <cellStyle name="Calculation 9 6 2 2" xfId="36935" xr:uid="{A7B1DD30-1D39-4E91-A1D2-6AAC23CB486D}"/>
    <cellStyle name="Calculation 9 6 2 3" xfId="40032" xr:uid="{DC9CF456-03FD-4160-8F21-8DEACA11C1E9}"/>
    <cellStyle name="Calculation 9 6 3" xfId="31559" xr:uid="{C85BD4A8-1F43-4B3E-B357-584BCFA1A461}"/>
    <cellStyle name="Calculation 9 6 3 2" xfId="38642" xr:uid="{272495CF-E0D8-446C-9A7B-7FCFBA92051D}"/>
    <cellStyle name="Calculation 9 6 3 3" xfId="41727" xr:uid="{240F597A-2744-4A8F-946A-EAF7481DF272}"/>
    <cellStyle name="Calculation 9 6 4" xfId="19684" xr:uid="{204E2468-7BE5-4C26-A186-3DF3480A322D}"/>
    <cellStyle name="Calculation 9 6 5" xfId="34211" xr:uid="{15ABF71D-0D6E-4810-A671-53AB2627AD15}"/>
    <cellStyle name="Calculation 9 6 6" xfId="36421" xr:uid="{1B595536-F4C3-4217-8992-E391F986A5CD}"/>
    <cellStyle name="Calculation 9 7" xfId="9443" xr:uid="{00000000-0005-0000-0000-0000AE010000}"/>
    <cellStyle name="Calculation 9 7 2" xfId="29755" xr:uid="{4E922AB3-8BFF-45CC-8716-019D2E02F33B}"/>
    <cellStyle name="Calculation 9 7 2 2" xfId="36838" xr:uid="{51D5CD6D-2323-4EA8-BDC7-7AF6DB3AD25A}"/>
    <cellStyle name="Calculation 9 7 2 3" xfId="39935" xr:uid="{0F2EE29B-DADE-449A-962C-252E30C1AECD}"/>
    <cellStyle name="Calculation 9 7 3" xfId="31459" xr:uid="{F6771BB5-5487-44CE-9B6F-64FC4E34ABF9}"/>
    <cellStyle name="Calculation 9 7 3 2" xfId="38542" xr:uid="{2B56BDAD-F85A-4FD9-821D-73D5FBA99133}"/>
    <cellStyle name="Calculation 9 7 3 3" xfId="41627" xr:uid="{B785AC53-E3F1-4AED-A644-A9494182E8FA}"/>
    <cellStyle name="Calculation 9 7 4" xfId="19595" xr:uid="{BE797144-9F3E-47D0-B9C0-22E82D3B6A14}"/>
    <cellStyle name="Calculation 9 7 5" xfId="34111" xr:uid="{FDE0BE33-DDD8-4DB0-B6A9-AAF01B2794AE}"/>
    <cellStyle name="Calculation 9 7 6" xfId="32847" xr:uid="{BEDC6514-CF1C-47F6-82CA-C3F779965869}"/>
    <cellStyle name="Calculation 9 8" xfId="9427" xr:uid="{00000000-0005-0000-0000-0000AF010000}"/>
    <cellStyle name="Calculation 9 8 2" xfId="29739" xr:uid="{0F5AE480-27DA-4AD9-816D-40CF8CE2E3A6}"/>
    <cellStyle name="Calculation 9 8 2 2" xfId="36822" xr:uid="{6E81B915-8CB6-4D00-93B2-0752C5A681EE}"/>
    <cellStyle name="Calculation 9 8 2 3" xfId="39919" xr:uid="{DF74B058-E693-440A-A0C2-0C938E772D44}"/>
    <cellStyle name="Calculation 9 8 3" xfId="31443" xr:uid="{E3C8993A-1911-4E61-81B7-73096C6E864A}"/>
    <cellStyle name="Calculation 9 8 3 2" xfId="38526" xr:uid="{44ED5B3B-3B38-4BBB-8C70-A90E4A19417B}"/>
    <cellStyle name="Calculation 9 8 3 3" xfId="41611" xr:uid="{7A28E173-8241-4B98-B1E7-AFCA116FA210}"/>
    <cellStyle name="Calculation 9 8 4" xfId="34095" xr:uid="{59216B3A-6566-4606-A6A7-B56612EF74A9}"/>
    <cellStyle name="Calculation 9 8 5" xfId="32927" xr:uid="{CB2901AD-8312-4B2C-9DEF-01159D1B19C7}"/>
    <cellStyle name="Calculation 9 9" xfId="22722" xr:uid="{388B8C1F-6F55-41E5-BF55-92A51BA4CDEB}"/>
    <cellStyle name="Calculation 9 9 2" xfId="35487" xr:uid="{893D217B-D827-4CFB-8434-4DD248681FC1}"/>
    <cellStyle name="Calculation 9 9 3" xfId="35657" xr:uid="{3B6C8F5E-EF36-4197-AD43-354D55BE8BEA}"/>
    <cellStyle name="Check Cell" xfId="446" xr:uid="{00000000-0005-0000-0000-0000B0010000}"/>
    <cellStyle name="Explanatory Text" xfId="447" xr:uid="{00000000-0005-0000-0000-0000B1010000}"/>
    <cellStyle name="Good" xfId="448" xr:uid="{00000000-0005-0000-0000-0000B2010000}"/>
    <cellStyle name="Grey" xfId="62" xr:uid="{00000000-0005-0000-0000-0000B3010000}"/>
    <cellStyle name="Header1" xfId="63" xr:uid="{00000000-0005-0000-0000-0000B4010000}"/>
    <cellStyle name="Header2" xfId="64" xr:uid="{00000000-0005-0000-0000-0000B5010000}"/>
    <cellStyle name="Header2 2" xfId="65" xr:uid="{00000000-0005-0000-0000-0000B6010000}"/>
    <cellStyle name="Header2 2 2" xfId="393" xr:uid="{00000000-0005-0000-0000-0000B7010000}"/>
    <cellStyle name="Header2 2 2 10" xfId="9398" xr:uid="{00000000-0005-0000-0000-0000B8010000}"/>
    <cellStyle name="Header2 2 2 10 2" xfId="29710" xr:uid="{02984303-30A5-444D-85AF-13D4B28DF7C8}"/>
    <cellStyle name="Header2 2 2 10 2 2" xfId="36793" xr:uid="{D9785833-B429-499B-8885-A81FF39264BD}"/>
    <cellStyle name="Header2 2 2 10 2 3" xfId="39890" xr:uid="{088757BC-7D84-4526-9BA4-D5CA0CCDE405}"/>
    <cellStyle name="Header2 2 2 10 3" xfId="31414" xr:uid="{33E8F9D6-159F-412A-934D-981302BD86CD}"/>
    <cellStyle name="Header2 2 2 10 3 2" xfId="38497" xr:uid="{5B20E0DF-D92B-432F-9732-C2B88245E5ED}"/>
    <cellStyle name="Header2 2 2 10 3 3" xfId="41582" xr:uid="{80D61BDD-E3EF-4E41-BC64-C28DC0C21B07}"/>
    <cellStyle name="Header2 2 2 10 4" xfId="19556" xr:uid="{4C4CBC06-3AA9-41AB-8316-9F19D9D8C97C}"/>
    <cellStyle name="Header2 2 2 10 5" xfId="34066" xr:uid="{F847FABB-A9F3-4764-8F11-92F740FBEBD8}"/>
    <cellStyle name="Header2 2 2 10 6" xfId="35457" xr:uid="{742C1570-68A0-415D-A209-DB3C1E206C67}"/>
    <cellStyle name="Header2 2 2 11" xfId="14864" xr:uid="{41545E41-6D65-4D13-BD41-DE9835777560}"/>
    <cellStyle name="Header2 2 2 12" xfId="33779" xr:uid="{F06A73D5-AF0E-49E0-A2B3-617351CCFFB2}"/>
    <cellStyle name="Header2 2 2 2" xfId="4553" xr:uid="{00000000-0005-0000-0000-0000B9010000}"/>
    <cellStyle name="Header2 2 2 2 2" xfId="9132" xr:uid="{00000000-0005-0000-0000-0000BA010000}"/>
    <cellStyle name="Header2 2 2 2 2 2" xfId="29444" xr:uid="{AAA171DA-0B12-4626-8B04-03219FA78D2D}"/>
    <cellStyle name="Header2 2 2 2 2 2 2" xfId="36527" xr:uid="{5C776C25-EDDF-4538-BD4A-35492436A04A}"/>
    <cellStyle name="Header2 2 2 2 2 2 3" xfId="39624" xr:uid="{B3007490-AB08-4294-8CB7-119BCA859901}"/>
    <cellStyle name="Header2 2 2 2 2 3" xfId="31148" xr:uid="{715C76B7-6EBC-49CA-855A-20EF48793E56}"/>
    <cellStyle name="Header2 2 2 2 2 3 2" xfId="38231" xr:uid="{5087655A-9DF1-4A82-B2FB-BDF85C1B0833}"/>
    <cellStyle name="Header2 2 2 2 2 3 3" xfId="41322" xr:uid="{BEC16723-2758-44FE-B5DF-0CBD6771E0D2}"/>
    <cellStyle name="Header2 2 2 2 2 4" xfId="19302" xr:uid="{3623FFF9-CC3C-489A-949C-B0ECD16AEA70}"/>
    <cellStyle name="Header2 2 2 2 2 5" xfId="33800" xr:uid="{CF14F217-313A-4B9B-A135-AD1B152C6278}"/>
    <cellStyle name="Header2 2 2 2 2 6" xfId="36321" xr:uid="{44F3805A-D153-4CA1-8F2F-AC8E435E423A}"/>
    <cellStyle name="Header2 2 2 2 3" xfId="9715" xr:uid="{00000000-0005-0000-0000-0000BB010000}"/>
    <cellStyle name="Header2 2 2 2 3 2" xfId="30024" xr:uid="{48A1452F-10FC-480B-A685-02354331AD27}"/>
    <cellStyle name="Header2 2 2 2 3 2 2" xfId="37107" xr:uid="{3A7EF7A0-5607-4A62-B69E-0795B03C2426}"/>
    <cellStyle name="Header2 2 2 2 3 2 3" xfId="40204" xr:uid="{A2655E79-1FCA-42EB-B674-FC8ADD56420A}"/>
    <cellStyle name="Header2 2 2 2 3 3" xfId="31731" xr:uid="{426403AA-1C88-4AA8-8300-F92E54856E8B}"/>
    <cellStyle name="Header2 2 2 2 3 3 2" xfId="38814" xr:uid="{22BD4766-1584-4E00-BB4C-805B1E709977}"/>
    <cellStyle name="Header2 2 2 2 3 3 3" xfId="41899" xr:uid="{F78B5832-B17F-4E8E-B88B-CB8EEE7C81F2}"/>
    <cellStyle name="Header2 2 2 2 3 4" xfId="19844" xr:uid="{14FB08C9-71E4-424E-A802-E8F12EC671E7}"/>
    <cellStyle name="Header2 2 2 2 3 5" xfId="34383" xr:uid="{328261D3-AA3A-474E-A7A6-AB630618159C}"/>
    <cellStyle name="Header2 2 2 2 3 6" xfId="33364" xr:uid="{1E4B3C8A-CE35-439C-AA59-C806BB5DA260}"/>
    <cellStyle name="Header2 2 2 2 4" xfId="9878" xr:uid="{00000000-0005-0000-0000-0000BC010000}"/>
    <cellStyle name="Header2 2 2 2 4 2" xfId="30187" xr:uid="{EB821956-6D9F-4086-B698-2198151D25D8}"/>
    <cellStyle name="Header2 2 2 2 4 2 2" xfId="37270" xr:uid="{82CFA52B-251E-4E3D-AA54-353B93CE16BE}"/>
    <cellStyle name="Header2 2 2 2 4 2 3" xfId="40367" xr:uid="{8EBEBFBC-6892-41B5-9EF4-D546FF991C3D}"/>
    <cellStyle name="Header2 2 2 2 4 3" xfId="31894" xr:uid="{5115F88D-BB22-4FF7-9A2E-B36AF46FF0D0}"/>
    <cellStyle name="Header2 2 2 2 4 3 2" xfId="38977" xr:uid="{CEB18B63-DCB9-49B9-A312-C2D1BF9C28DE}"/>
    <cellStyle name="Header2 2 2 2 4 3 3" xfId="42062" xr:uid="{2252F77B-2C88-4857-90FB-36EC28A0C7F4}"/>
    <cellStyle name="Header2 2 2 2 4 4" xfId="20007" xr:uid="{70CBB826-F056-44CA-AA00-7CEDAF2B9E45}"/>
    <cellStyle name="Header2 2 2 2 4 5" xfId="34546" xr:uid="{630AEFE3-9F3B-4AB6-B4BF-258FE3E3817E}"/>
    <cellStyle name="Header2 2 2 2 4 6" xfId="32790" xr:uid="{CE23E151-629C-4707-BA1B-ACE9B302F2E0}"/>
    <cellStyle name="Header2 2 2 2 5" xfId="10195" xr:uid="{00000000-0005-0000-0000-0000BD010000}"/>
    <cellStyle name="Header2 2 2 2 5 2" xfId="30504" xr:uid="{6804B03A-3ADB-4428-AB40-1FEA7E19A200}"/>
    <cellStyle name="Header2 2 2 2 5 2 2" xfId="37587" xr:uid="{3B9A8111-679A-4090-A09F-A983CEC915C2}"/>
    <cellStyle name="Header2 2 2 2 5 2 3" xfId="40684" xr:uid="{079B8F69-974D-4F78-A52C-7220E08F099A}"/>
    <cellStyle name="Header2 2 2 2 5 3" xfId="32211" xr:uid="{1E6ADFBB-83E0-486A-9127-A776B52275EF}"/>
    <cellStyle name="Header2 2 2 2 5 3 2" xfId="39294" xr:uid="{8BAF9841-E6F6-403D-B8E8-A999B7F164D0}"/>
    <cellStyle name="Header2 2 2 2 5 3 3" xfId="42379" xr:uid="{8183CBEF-2174-4C29-9A2B-9DEA2F0C6288}"/>
    <cellStyle name="Header2 2 2 2 5 4" xfId="20323" xr:uid="{B9EE0231-4D45-4059-A38E-4A1045FBD365}"/>
    <cellStyle name="Header2 2 2 2 5 5" xfId="34863" xr:uid="{6868ABC7-7366-4F53-A42A-9F701E6C87CB}"/>
    <cellStyle name="Header2 2 2 2 5 6" xfId="20484" xr:uid="{DDF810B2-D9BD-4F2D-9AE7-FF167A75FB10}"/>
    <cellStyle name="Header2 2 2 2 6" xfId="10358" xr:uid="{00000000-0005-0000-0000-0000BE010000}"/>
    <cellStyle name="Header2 2 2 2 6 2" xfId="32374" xr:uid="{1B136061-DD09-4D16-984A-AF4851E67A3D}"/>
    <cellStyle name="Header2 2 2 2 6 2 2" xfId="39457" xr:uid="{1783962E-9550-4368-9023-13150E87B380}"/>
    <cellStyle name="Header2 2 2 2 6 2 3" xfId="42542" xr:uid="{0D32B61B-8A88-40AC-8FC9-25A543075371}"/>
    <cellStyle name="Header2 2 2 2 6 3" xfId="35026" xr:uid="{38D819AF-98E5-40B1-9F86-DC8797A248EC}"/>
    <cellStyle name="Header2 2 2 2 6 4" xfId="35528" xr:uid="{4D92216F-6B6A-4FA4-B3FC-A9494D439DBF}"/>
    <cellStyle name="Header2 2 2 2 7" xfId="30869" xr:uid="{2FD26C02-80EF-48E9-9741-B0861DCE5665}"/>
    <cellStyle name="Header2 2 2 2 7 2" xfId="37952" xr:uid="{923FE809-DC43-43D7-BC8A-D1B50502100E}"/>
    <cellStyle name="Header2 2 2 2 7 3" xfId="41045" xr:uid="{14C0B878-6D42-4AA2-8CEE-DB4C468A3663}"/>
    <cellStyle name="Header2 2 2 2 8" xfId="33010" xr:uid="{2CAB260E-77BC-4AE7-8BAB-B62EFFD7F907}"/>
    <cellStyle name="Header2 2 2 2 9" xfId="36204" xr:uid="{EF80D322-7329-4BDC-AD36-39578569CF28}"/>
    <cellStyle name="Header2 2 2 3" xfId="4654" xr:uid="{00000000-0005-0000-0000-0000BF010000}"/>
    <cellStyle name="Header2 2 2 3 2" xfId="9232" xr:uid="{00000000-0005-0000-0000-0000C0010000}"/>
    <cellStyle name="Header2 2 2 3 2 2" xfId="29544" xr:uid="{539A823B-46A6-418D-8E64-57EC5D826C95}"/>
    <cellStyle name="Header2 2 2 3 2 2 2" xfId="36627" xr:uid="{BA8DD936-24A8-43A6-968F-1CC5651BCB49}"/>
    <cellStyle name="Header2 2 2 3 2 2 3" xfId="39724" xr:uid="{C022D09C-AA2C-4B9A-8F23-FC4E472F062F}"/>
    <cellStyle name="Header2 2 2 3 2 3" xfId="31248" xr:uid="{EE5FD94D-A71A-4A7F-A923-BA54A80E17AF}"/>
    <cellStyle name="Header2 2 2 3 2 3 2" xfId="38331" xr:uid="{26B35692-0EB2-49CE-AE46-738325F4A155}"/>
    <cellStyle name="Header2 2 2 3 2 3 3" xfId="41419" xr:uid="{34077A48-80D5-4F5D-B2A8-EB7349B25282}"/>
    <cellStyle name="Header2 2 2 3 2 4" xfId="19402" xr:uid="{66907F66-E77B-4A2C-904D-31A6563B6863}"/>
    <cellStyle name="Header2 2 2 3 2 5" xfId="33900" xr:uid="{AD2F1E08-FF24-4CED-B0B6-B90452B99CCE}"/>
    <cellStyle name="Header2 2 2 3 2 6" xfId="32576" xr:uid="{94588FFC-37F0-4338-8891-2FA27E34595B}"/>
    <cellStyle name="Header2 2 2 3 3" xfId="9816" xr:uid="{00000000-0005-0000-0000-0000C1010000}"/>
    <cellStyle name="Header2 2 2 3 3 2" xfId="30125" xr:uid="{3E799806-C40F-41ED-965F-2E2AAB0A2FA1}"/>
    <cellStyle name="Header2 2 2 3 3 2 2" xfId="37208" xr:uid="{BE647596-D86E-48C6-A9A5-757D67B149C3}"/>
    <cellStyle name="Header2 2 2 3 3 2 3" xfId="40305" xr:uid="{212EA272-E0DE-4ACB-93FC-8A7A9767D9CA}"/>
    <cellStyle name="Header2 2 2 3 3 3" xfId="31832" xr:uid="{E35B5348-98EE-40E3-8714-6D66C3C93655}"/>
    <cellStyle name="Header2 2 2 3 3 3 2" xfId="38915" xr:uid="{31D795B5-C19E-4724-9DC8-972816A842CF}"/>
    <cellStyle name="Header2 2 2 3 3 3 3" xfId="42000" xr:uid="{0FB1E587-8BC4-4A8A-9547-BBCA1FDCA2C7}"/>
    <cellStyle name="Header2 2 2 3 3 4" xfId="19945" xr:uid="{601E83DB-B080-4687-A30B-1FC508318E7E}"/>
    <cellStyle name="Header2 2 2 3 3 5" xfId="34484" xr:uid="{496205B4-655A-453E-A12B-25D22D71CC16}"/>
    <cellStyle name="Header2 2 2 3 3 6" xfId="20490" xr:uid="{6D9D97B3-E047-453C-95C0-720C46E7E688}"/>
    <cellStyle name="Header2 2 2 3 4" xfId="9979" xr:uid="{00000000-0005-0000-0000-0000C2010000}"/>
    <cellStyle name="Header2 2 2 3 4 2" xfId="30288" xr:uid="{E7B60804-F2FA-46A2-9C6F-5A3B619345A6}"/>
    <cellStyle name="Header2 2 2 3 4 2 2" xfId="37371" xr:uid="{DF9724EA-2942-4A10-97BA-652FF31FC99D}"/>
    <cellStyle name="Header2 2 2 3 4 2 3" xfId="40468" xr:uid="{71DA580E-E5E4-4D24-8669-601F7484B08A}"/>
    <cellStyle name="Header2 2 2 3 4 3" xfId="31995" xr:uid="{A5091FCB-D964-4994-9C62-B8B7D3B594FD}"/>
    <cellStyle name="Header2 2 2 3 4 3 2" xfId="39078" xr:uid="{E4F5D311-E95C-4C1C-8773-98DA319181B0}"/>
    <cellStyle name="Header2 2 2 3 4 3 3" xfId="42163" xr:uid="{01C52EBD-CF2D-4B7A-9991-A01BB686CBBD}"/>
    <cellStyle name="Header2 2 2 3 4 4" xfId="20108" xr:uid="{836C0572-E879-40AE-8B1F-577ECDF0753A}"/>
    <cellStyle name="Header2 2 2 3 4 5" xfId="34647" xr:uid="{2888499D-9CDD-46C1-BA0D-53F5146BDFCE}"/>
    <cellStyle name="Header2 2 2 3 4 6" xfId="33338" xr:uid="{7EA0BDD2-4246-45A3-9D64-95160861B0D5}"/>
    <cellStyle name="Header2 2 2 3 5" xfId="10296" xr:uid="{00000000-0005-0000-0000-0000C3010000}"/>
    <cellStyle name="Header2 2 2 3 5 2" xfId="30605" xr:uid="{05324378-021D-44E7-86BA-9E322969AFC0}"/>
    <cellStyle name="Header2 2 2 3 5 2 2" xfId="37688" xr:uid="{FFC34ADB-AFD0-4CC4-AA6A-ABD8DB26E39F}"/>
    <cellStyle name="Header2 2 2 3 5 2 3" xfId="40785" xr:uid="{B7E7CB28-366C-43ED-9B17-22150C5ADC6E}"/>
    <cellStyle name="Header2 2 2 3 5 3" xfId="32312" xr:uid="{801F4D00-0962-4A77-8DB2-BEE940B05784}"/>
    <cellStyle name="Header2 2 2 3 5 3 2" xfId="39395" xr:uid="{DD55D72E-80F9-413A-8FAD-D21EA98FAC80}"/>
    <cellStyle name="Header2 2 2 3 5 3 3" xfId="42480" xr:uid="{768D64C3-1C0A-443A-9EC1-6BFEE76C98A5}"/>
    <cellStyle name="Header2 2 2 3 5 4" xfId="20424" xr:uid="{E1E1B4CF-24DE-4139-ABC6-6774C19F942B}"/>
    <cellStyle name="Header2 2 2 3 5 5" xfId="34964" xr:uid="{C1411AC5-710D-4AA2-A073-904FED75104F}"/>
    <cellStyle name="Header2 2 2 3 5 6" xfId="35497" xr:uid="{19B18500-8F55-4535-9154-3C73374ED238}"/>
    <cellStyle name="Header2 2 2 3 6" xfId="10459" xr:uid="{00000000-0005-0000-0000-0000C4010000}"/>
    <cellStyle name="Header2 2 2 3 6 2" xfId="32475" xr:uid="{CBE5A7A2-86C3-446B-B116-A90D4FC02DB5}"/>
    <cellStyle name="Header2 2 2 3 6 2 2" xfId="39558" xr:uid="{314CCA1C-6623-4F5C-9847-3274965DFA70}"/>
    <cellStyle name="Header2 2 2 3 6 2 3" xfId="42643" xr:uid="{B4ACC8B6-86CC-40ED-81DB-B63B208D6FE4}"/>
    <cellStyle name="Header2 2 2 3 6 3" xfId="35127" xr:uid="{45B38E87-2700-4D3D-8E34-28487B5C016F}"/>
    <cellStyle name="Header2 2 2 3 6 4" xfId="36068" xr:uid="{80E770D1-C037-4941-A428-7F04F0153674}"/>
    <cellStyle name="Header2 2 2 3 7" xfId="30970" xr:uid="{17CF07C6-31B1-4719-91BC-66D2798F692C}"/>
    <cellStyle name="Header2 2 2 3 7 2" xfId="38053" xr:uid="{45513156-5C58-449E-8B1B-5EF5AC058318}"/>
    <cellStyle name="Header2 2 2 3 7 3" xfId="41146" xr:uid="{0AF29501-0BB4-4F4F-B5E5-F7CCB856CB9F}"/>
    <cellStyle name="Header2 2 2 3 8" xfId="33111" xr:uid="{C422B10B-F343-41F4-9EFF-BF93E5922A3D}"/>
    <cellStyle name="Header2 2 2 3 9" xfId="33593" xr:uid="{559AFD6E-6B17-4927-99AB-3373F0D422E8}"/>
    <cellStyle name="Header2 2 2 4" xfId="4623" xr:uid="{00000000-0005-0000-0000-0000C5010000}"/>
    <cellStyle name="Header2 2 2 4 2" xfId="9202" xr:uid="{00000000-0005-0000-0000-0000C6010000}"/>
    <cellStyle name="Header2 2 2 4 2 2" xfId="29514" xr:uid="{5380FB9E-5730-4D42-9075-B0DAD789A393}"/>
    <cellStyle name="Header2 2 2 4 2 2 2" xfId="36597" xr:uid="{87A9D3ED-C097-49E6-B4A2-468DB7FC04A1}"/>
    <cellStyle name="Header2 2 2 4 2 2 3" xfId="39694" xr:uid="{9FC8CE0C-808F-4FFF-8F8F-F8C85EDF3DDB}"/>
    <cellStyle name="Header2 2 2 4 2 3" xfId="31218" xr:uid="{98ABBC36-796F-47F3-A469-894D31027815}"/>
    <cellStyle name="Header2 2 2 4 2 3 2" xfId="38301" xr:uid="{3133C769-2C61-40CE-850B-B929E27D3BBA}"/>
    <cellStyle name="Header2 2 2 4 2 3 3" xfId="41391" xr:uid="{82AA89D7-F518-4711-B900-EA7C0EA723D1}"/>
    <cellStyle name="Header2 2 2 4 2 4" xfId="19372" xr:uid="{2D16AC85-02D4-4898-9E3F-2EF974FB064B}"/>
    <cellStyle name="Header2 2 2 4 2 5" xfId="33870" xr:uid="{2335D680-811B-4742-B600-C1429DB0D5B1}"/>
    <cellStyle name="Header2 2 2 4 2 6" xfId="36122" xr:uid="{525A5E88-4343-4BAF-8251-ADAF63728E89}"/>
    <cellStyle name="Header2 2 2 4 3" xfId="9785" xr:uid="{00000000-0005-0000-0000-0000C7010000}"/>
    <cellStyle name="Header2 2 2 4 3 2" xfId="30094" xr:uid="{4962455A-D6DC-449A-BED9-A11BEFECDBAE}"/>
    <cellStyle name="Header2 2 2 4 3 2 2" xfId="37177" xr:uid="{0CC5E250-6F50-4BC6-82D5-4AEBF0D38117}"/>
    <cellStyle name="Header2 2 2 4 3 2 3" xfId="40274" xr:uid="{9DDC6B1F-B5ED-402F-A54B-9C60995AA1EB}"/>
    <cellStyle name="Header2 2 2 4 3 3" xfId="31801" xr:uid="{853D7A4D-566E-47C2-B41A-D5AD5A0DE8DB}"/>
    <cellStyle name="Header2 2 2 4 3 3 2" xfId="38884" xr:uid="{91F805C2-4887-4D9D-9CB7-3C17BDF8D9D9}"/>
    <cellStyle name="Header2 2 2 4 3 3 3" xfId="41969" xr:uid="{6B7CD902-BE75-42BC-A9C2-808B72552AF0}"/>
    <cellStyle name="Header2 2 2 4 3 4" xfId="19914" xr:uid="{5CA519C9-C3DD-401B-A51F-84E0E4CD5FE9}"/>
    <cellStyle name="Header2 2 2 4 3 5" xfId="34453" xr:uid="{EF317793-FEF6-438C-903F-80DFFE3B6389}"/>
    <cellStyle name="Header2 2 2 4 3 6" xfId="36118" xr:uid="{7C547B3A-30F4-4A40-B60F-1D3F23F7B7C8}"/>
    <cellStyle name="Header2 2 2 4 4" xfId="9948" xr:uid="{00000000-0005-0000-0000-0000C8010000}"/>
    <cellStyle name="Header2 2 2 4 4 2" xfId="30257" xr:uid="{50D69F82-6B44-42FF-801F-9F9F7A14AA43}"/>
    <cellStyle name="Header2 2 2 4 4 2 2" xfId="37340" xr:uid="{2E0565F7-CDE0-473A-AD79-B6B8A04DFA44}"/>
    <cellStyle name="Header2 2 2 4 4 2 3" xfId="40437" xr:uid="{80C15EDD-2D38-4A92-A02F-8F342A5593C7}"/>
    <cellStyle name="Header2 2 2 4 4 3" xfId="31964" xr:uid="{AD52C365-EF7D-4E75-9156-3945CCAA75B0}"/>
    <cellStyle name="Header2 2 2 4 4 3 2" xfId="39047" xr:uid="{19FF4326-0325-419A-924C-AA75ABA5D3BA}"/>
    <cellStyle name="Header2 2 2 4 4 3 3" xfId="42132" xr:uid="{1378E137-6726-4BAD-AA07-B73058825EC4}"/>
    <cellStyle name="Header2 2 2 4 4 4" xfId="20077" xr:uid="{EFB0F5AE-7900-41DF-8C99-918F9F14E13A}"/>
    <cellStyle name="Header2 2 2 4 4 5" xfId="34616" xr:uid="{1F675883-4499-46F4-877B-F35BCEEF34FD}"/>
    <cellStyle name="Header2 2 2 4 4 6" xfId="35605" xr:uid="{1211993D-2F53-4683-81E2-468F78246CB7}"/>
    <cellStyle name="Header2 2 2 4 5" xfId="10265" xr:uid="{00000000-0005-0000-0000-0000C9010000}"/>
    <cellStyle name="Header2 2 2 4 5 2" xfId="30574" xr:uid="{727819B8-6831-413E-BF48-083391726673}"/>
    <cellStyle name="Header2 2 2 4 5 2 2" xfId="37657" xr:uid="{A9998F68-F343-43F7-BDFF-4104BA69FE8A}"/>
    <cellStyle name="Header2 2 2 4 5 2 3" xfId="40754" xr:uid="{720F4169-9B3E-40DB-BD38-6D33D47B6C7B}"/>
    <cellStyle name="Header2 2 2 4 5 3" xfId="32281" xr:uid="{0B0C2539-2FE0-4F88-A7E6-C66093872B88}"/>
    <cellStyle name="Header2 2 2 4 5 3 2" xfId="39364" xr:uid="{66A6259F-0A1B-48B8-8D02-523C06CA20CD}"/>
    <cellStyle name="Header2 2 2 4 5 3 3" xfId="42449" xr:uid="{AFA8720A-30B7-4A5D-BFF8-E5F704780AB0}"/>
    <cellStyle name="Header2 2 2 4 5 4" xfId="20393" xr:uid="{4CC6DF4C-606B-4A12-A137-E76AA9DEC594}"/>
    <cellStyle name="Header2 2 2 4 5 5" xfId="34933" xr:uid="{E8BBD8E7-B87F-4660-8D49-6D59BF12A1A8}"/>
    <cellStyle name="Header2 2 2 4 5 6" xfId="36282" xr:uid="{78487FE8-91E7-456F-A814-92E50D64CDC1}"/>
    <cellStyle name="Header2 2 2 4 6" xfId="10428" xr:uid="{00000000-0005-0000-0000-0000CA010000}"/>
    <cellStyle name="Header2 2 2 4 6 2" xfId="32444" xr:uid="{7FE36890-FD15-48E5-8B01-B4A4C1656357}"/>
    <cellStyle name="Header2 2 2 4 6 2 2" xfId="39527" xr:uid="{25A131AA-B65E-44F1-B312-E10255DE4434}"/>
    <cellStyle name="Header2 2 2 4 6 2 3" xfId="42612" xr:uid="{9A24BB34-4798-48BF-8EC4-19DA3C58449C}"/>
    <cellStyle name="Header2 2 2 4 6 3" xfId="35096" xr:uid="{71B0F9D5-198B-4778-ACFD-20DA69F9993E}"/>
    <cellStyle name="Header2 2 2 4 6 4" xfId="35965" xr:uid="{A5632340-F2ED-463C-B279-C16A0F6BFBAC}"/>
    <cellStyle name="Header2 2 2 4 7" xfId="30939" xr:uid="{55EE1A5D-7A06-42E4-83DC-FAD0E75BEF85}"/>
    <cellStyle name="Header2 2 2 4 7 2" xfId="38022" xr:uid="{73420665-3AD1-4AEF-9252-A07B63DF25D7}"/>
    <cellStyle name="Header2 2 2 4 7 3" xfId="41115" xr:uid="{E25A056F-1207-4832-B680-8A94C28CD7FD}"/>
    <cellStyle name="Header2 2 2 4 8" xfId="33080" xr:uid="{F30221B8-90BA-443C-987D-F261B5206D51}"/>
    <cellStyle name="Header2 2 2 4 9" xfId="36238" xr:uid="{0FFC1706-496C-4639-A6B8-4D4260BF72EB}"/>
    <cellStyle name="Header2 2 2 5" xfId="4637" xr:uid="{00000000-0005-0000-0000-0000CB010000}"/>
    <cellStyle name="Header2 2 2 5 2" xfId="9799" xr:uid="{00000000-0005-0000-0000-0000CC010000}"/>
    <cellStyle name="Header2 2 2 5 2 2" xfId="30108" xr:uid="{BC7C5769-48E8-4741-9305-67BC0516573F}"/>
    <cellStyle name="Header2 2 2 5 2 2 2" xfId="37191" xr:uid="{FD71CDD8-874A-4E90-8040-AFEC7012A2DA}"/>
    <cellStyle name="Header2 2 2 5 2 2 3" xfId="40288" xr:uid="{D0DBDD17-2B7E-439A-9C69-406C8EA459F2}"/>
    <cellStyle name="Header2 2 2 5 2 3" xfId="31815" xr:uid="{0115DF06-9F95-4EAD-91DB-A4C311339DFE}"/>
    <cellStyle name="Header2 2 2 5 2 3 2" xfId="38898" xr:uid="{4251FB37-BBD8-4212-BE85-61A53727C986}"/>
    <cellStyle name="Header2 2 2 5 2 3 3" xfId="41983" xr:uid="{B3884DB6-97C3-45D9-A49A-EC40128CA0FB}"/>
    <cellStyle name="Header2 2 2 5 2 4" xfId="19928" xr:uid="{FA98348D-B708-4A92-8CC9-62A72CDE1F49}"/>
    <cellStyle name="Header2 2 2 5 2 5" xfId="34467" xr:uid="{A3961FBA-D078-43EB-A39F-1CA84610FAD1}"/>
    <cellStyle name="Header2 2 2 5 2 6" xfId="35451" xr:uid="{3A40F73D-7D7C-4C0B-AA16-AA2081F7AFBB}"/>
    <cellStyle name="Header2 2 2 5 3" xfId="9962" xr:uid="{00000000-0005-0000-0000-0000CD010000}"/>
    <cellStyle name="Header2 2 2 5 3 2" xfId="30271" xr:uid="{3F18461F-9B18-44ED-A829-8A0FE3BED3D3}"/>
    <cellStyle name="Header2 2 2 5 3 2 2" xfId="37354" xr:uid="{8EF4E990-68B1-4056-B610-CA33E4E0EB64}"/>
    <cellStyle name="Header2 2 2 5 3 2 3" xfId="40451" xr:uid="{F2639DEF-058A-424F-AFED-A5C813EF069A}"/>
    <cellStyle name="Header2 2 2 5 3 3" xfId="31978" xr:uid="{5C22A951-781F-4F2F-AC5B-BABDDCFD97EB}"/>
    <cellStyle name="Header2 2 2 5 3 3 2" xfId="39061" xr:uid="{B946E4FE-0078-4837-B898-AB44E21D4B43}"/>
    <cellStyle name="Header2 2 2 5 3 3 3" xfId="42146" xr:uid="{796443EE-56ED-406F-8E95-7252B0DDAF88}"/>
    <cellStyle name="Header2 2 2 5 3 4" xfId="20091" xr:uid="{3EC671EE-26E5-4164-BF48-FC2DB2970909}"/>
    <cellStyle name="Header2 2 2 5 3 5" xfId="34630" xr:uid="{1B0517C2-C7BA-4900-8A6C-44CB1E91FC54}"/>
    <cellStyle name="Header2 2 2 5 3 6" xfId="33512" xr:uid="{0DCAED6D-791B-44A3-B421-0FD79B30E6BA}"/>
    <cellStyle name="Header2 2 2 5 4" xfId="10279" xr:uid="{00000000-0005-0000-0000-0000CE010000}"/>
    <cellStyle name="Header2 2 2 5 4 2" xfId="30588" xr:uid="{F0BF687F-8211-4706-8B86-C3BC5A6D42B5}"/>
    <cellStyle name="Header2 2 2 5 4 2 2" xfId="37671" xr:uid="{BAD39012-80DF-4D8B-99C7-5DE265595F44}"/>
    <cellStyle name="Header2 2 2 5 4 2 3" xfId="40768" xr:uid="{CE1B8750-9A6E-44C6-BC78-8EDB6CBBC29A}"/>
    <cellStyle name="Header2 2 2 5 4 3" xfId="32295" xr:uid="{F512B95D-EF6F-4615-A69D-E7422CECF77E}"/>
    <cellStyle name="Header2 2 2 5 4 3 2" xfId="39378" xr:uid="{619E8D5E-7D46-480A-BEC6-B8FB856312B0}"/>
    <cellStyle name="Header2 2 2 5 4 3 3" xfId="42463" xr:uid="{837C4C24-3B40-4B52-93D6-F8EA82099E2A}"/>
    <cellStyle name="Header2 2 2 5 4 4" xfId="20407" xr:uid="{16D88E08-29BF-4DC7-909C-B108CF842993}"/>
    <cellStyle name="Header2 2 2 5 4 5" xfId="34947" xr:uid="{713A879B-57B4-414F-B33C-235D0B494494}"/>
    <cellStyle name="Header2 2 2 5 4 6" xfId="35702" xr:uid="{CC4776C8-02E3-4F0D-A316-0075A13B43DD}"/>
    <cellStyle name="Header2 2 2 5 5" xfId="10442" xr:uid="{00000000-0005-0000-0000-0000CF010000}"/>
    <cellStyle name="Header2 2 2 5 5 2" xfId="32458" xr:uid="{BD01FDEB-FFD9-4FF3-B11D-33021C947767}"/>
    <cellStyle name="Header2 2 2 5 5 2 2" xfId="39541" xr:uid="{01D5524A-3618-41DC-B6AC-1B10FBAE2C19}"/>
    <cellStyle name="Header2 2 2 5 5 2 3" xfId="42626" xr:uid="{5B7A9A1D-2B77-4989-B0F8-4D3AA49A75CC}"/>
    <cellStyle name="Header2 2 2 5 5 3" xfId="35110" xr:uid="{F8A96844-D9EB-41FA-BE11-A27B9624B83B}"/>
    <cellStyle name="Header2 2 2 5 5 4" xfId="35409" xr:uid="{3F592C80-4287-4903-AC3B-721D4E3155C4}"/>
    <cellStyle name="Header2 2 2 5 6" xfId="30953" xr:uid="{E8320705-2EFF-4D6A-A454-376F664656FA}"/>
    <cellStyle name="Header2 2 2 5 6 2" xfId="38036" xr:uid="{E83DC2A6-6B8A-4A4F-8FDD-2F36DF53994D}"/>
    <cellStyle name="Header2 2 2 5 6 3" xfId="41129" xr:uid="{5B6B7FCF-0595-4312-801D-F4314ACA9F1B}"/>
    <cellStyle name="Header2 2 2 5 7" xfId="33094" xr:uid="{D9DBD599-C1CA-410F-9B10-818E879EF025}"/>
    <cellStyle name="Header2 2 2 5 8" xfId="32640" xr:uid="{FA3F771E-3F4B-4925-8C8D-CA303BE39C18}"/>
    <cellStyle name="Header2 2 2 6" xfId="4657" xr:uid="{00000000-0005-0000-0000-0000D0010000}"/>
    <cellStyle name="Header2 2 2 6 2" xfId="9235" xr:uid="{00000000-0005-0000-0000-0000D1010000}"/>
    <cellStyle name="Header2 2 2 6 2 2" xfId="29547" xr:uid="{F191E14F-24DB-4E8D-A38D-2F033622DF94}"/>
    <cellStyle name="Header2 2 2 6 2 2 2" xfId="36630" xr:uid="{FC5F2E61-AA8B-4B9D-B455-A2204E6CBF45}"/>
    <cellStyle name="Header2 2 2 6 2 2 3" xfId="39727" xr:uid="{31984A2B-9CE9-4944-8958-5E0C7D2F129C}"/>
    <cellStyle name="Header2 2 2 6 2 3" xfId="31251" xr:uid="{7E8A8D8E-D5FE-4EB5-B0F1-104BA7FDFA44}"/>
    <cellStyle name="Header2 2 2 6 2 3 2" xfId="38334" xr:uid="{6A2B7F8D-4DD7-40AB-B23D-FECE9EE3E289}"/>
    <cellStyle name="Header2 2 2 6 2 3 3" xfId="41422" xr:uid="{876F1010-0C7B-4425-B2A8-756103A3C7F8}"/>
    <cellStyle name="Header2 2 2 6 2 4" xfId="19405" xr:uid="{49674DFE-F1F1-4DDC-B62B-CE7F28C1C848}"/>
    <cellStyle name="Header2 2 2 6 2 5" xfId="33903" xr:uid="{45ECBC73-9C6E-45AB-A2E7-3791A7FEDC8A}"/>
    <cellStyle name="Header2 2 2 6 2 6" xfId="33349" xr:uid="{66153C74-837C-480E-B38A-0B80EE9960E6}"/>
    <cellStyle name="Header2 2 2 6 3" xfId="9819" xr:uid="{00000000-0005-0000-0000-0000D2010000}"/>
    <cellStyle name="Header2 2 2 6 3 2" xfId="30128" xr:uid="{A000FD97-9811-4A29-A0BA-DC668B240DCD}"/>
    <cellStyle name="Header2 2 2 6 3 2 2" xfId="37211" xr:uid="{95328A31-D1FB-4F10-9B2E-6BDF2D3A4781}"/>
    <cellStyle name="Header2 2 2 6 3 2 3" xfId="40308" xr:uid="{F6D70A25-CEC5-4DC9-A73D-EB1F24A86BD3}"/>
    <cellStyle name="Header2 2 2 6 3 3" xfId="31835" xr:uid="{BCA87CE6-F86B-4736-8FD5-4DFFE6C8B368}"/>
    <cellStyle name="Header2 2 2 6 3 3 2" xfId="38918" xr:uid="{B2D3CA1F-11B8-4AD5-97FA-95C1842ED9AC}"/>
    <cellStyle name="Header2 2 2 6 3 3 3" xfId="42003" xr:uid="{489E34E8-592C-4D06-917E-3E3ACCA537A3}"/>
    <cellStyle name="Header2 2 2 6 3 4" xfId="19948" xr:uid="{03EF98EC-83D9-4575-8111-C19C5727C30E}"/>
    <cellStyle name="Header2 2 2 6 3 5" xfId="34487" xr:uid="{DD45814C-70AB-42D7-BA45-3A80BC894141}"/>
    <cellStyle name="Header2 2 2 6 3 6" xfId="33229" xr:uid="{D3E9C5E4-F852-43E9-9416-9248CC92FD01}"/>
    <cellStyle name="Header2 2 2 6 4" xfId="9982" xr:uid="{00000000-0005-0000-0000-0000D3010000}"/>
    <cellStyle name="Header2 2 2 6 4 2" xfId="30291" xr:uid="{EB6E1462-6A56-426F-BD96-B4BEB572C4BB}"/>
    <cellStyle name="Header2 2 2 6 4 2 2" xfId="37374" xr:uid="{8555B0CE-5D2B-43AC-9C0E-DDA20C7342F5}"/>
    <cellStyle name="Header2 2 2 6 4 2 3" xfId="40471" xr:uid="{50218D60-6766-4A16-9F1B-466BD0E7E46D}"/>
    <cellStyle name="Header2 2 2 6 4 3" xfId="31998" xr:uid="{ADE02C8A-1318-4EAB-B1BD-1383ECF45C21}"/>
    <cellStyle name="Header2 2 2 6 4 3 2" xfId="39081" xr:uid="{6572BFDA-87B6-46F2-91BB-3A8050ABF088}"/>
    <cellStyle name="Header2 2 2 6 4 3 3" xfId="42166" xr:uid="{FCD919E5-63CC-43D4-B7A8-F9DF3D358959}"/>
    <cellStyle name="Header2 2 2 6 4 4" xfId="20111" xr:uid="{0219DD9D-1F1A-4DC0-86B2-178F37B9CE8A}"/>
    <cellStyle name="Header2 2 2 6 4 5" xfId="34650" xr:uid="{1111DC0F-06CE-4047-9944-283B3959B865}"/>
    <cellStyle name="Header2 2 2 6 4 6" xfId="33608" xr:uid="{2F77F424-F214-4351-A3D4-89E5B1403802}"/>
    <cellStyle name="Header2 2 2 6 5" xfId="10299" xr:uid="{00000000-0005-0000-0000-0000D4010000}"/>
    <cellStyle name="Header2 2 2 6 5 2" xfId="30608" xr:uid="{91AAA1A6-6E97-4CA9-A0B8-59889A90B534}"/>
    <cellStyle name="Header2 2 2 6 5 2 2" xfId="37691" xr:uid="{DB8A9C29-3229-42A6-B837-874A3DC1D726}"/>
    <cellStyle name="Header2 2 2 6 5 2 3" xfId="40788" xr:uid="{74164E64-8F82-4305-BA1C-72CB301871B0}"/>
    <cellStyle name="Header2 2 2 6 5 3" xfId="32315" xr:uid="{8501E215-E239-426E-9424-A13D2BDA15CD}"/>
    <cellStyle name="Header2 2 2 6 5 3 2" xfId="39398" xr:uid="{992C25CA-DF70-4662-B4AF-CC9CA7228674}"/>
    <cellStyle name="Header2 2 2 6 5 3 3" xfId="42483" xr:uid="{486EC772-83FA-4D68-985C-76FBA01C249B}"/>
    <cellStyle name="Header2 2 2 6 5 4" xfId="20427" xr:uid="{C1564876-DC4E-4EB5-AD63-6C866B5D34B8}"/>
    <cellStyle name="Header2 2 2 6 5 5" xfId="34967" xr:uid="{C8565A6E-1A2E-406F-8591-81F9EA71E05E}"/>
    <cellStyle name="Header2 2 2 6 5 6" xfId="32750" xr:uid="{1C24FD3B-9656-4126-A488-90A12F7AE8C9}"/>
    <cellStyle name="Header2 2 2 6 6" xfId="10462" xr:uid="{00000000-0005-0000-0000-0000D5010000}"/>
    <cellStyle name="Header2 2 2 6 6 2" xfId="32478" xr:uid="{FA449199-BDB6-4365-92AB-A11F14207217}"/>
    <cellStyle name="Header2 2 2 6 6 2 2" xfId="39561" xr:uid="{3F1C439D-C00A-4259-A404-D2623669480C}"/>
    <cellStyle name="Header2 2 2 6 6 2 3" xfId="42646" xr:uid="{0AE95767-D936-49AD-803A-662AA43D7ED0}"/>
    <cellStyle name="Header2 2 2 6 6 3" xfId="35130" xr:uid="{0CCA4D61-F62A-42A1-AED1-2E3E5E58D262}"/>
    <cellStyle name="Header2 2 2 6 6 4" xfId="36336" xr:uid="{59A512B8-8286-491B-B0D8-64ED4FB64BDA}"/>
    <cellStyle name="Header2 2 2 6 7" xfId="30973" xr:uid="{8DE67617-4E22-4B6C-B7B8-D94D47B59989}"/>
    <cellStyle name="Header2 2 2 6 7 2" xfId="38056" xr:uid="{4AC146B7-42E2-45FE-B107-09F67ABD3E15}"/>
    <cellStyle name="Header2 2 2 6 7 3" xfId="41149" xr:uid="{10D2FB73-2AB6-4EED-AEE7-A9CB28D67A91}"/>
    <cellStyle name="Header2 2 2 6 8" xfId="33114" xr:uid="{932AA929-34CC-4930-B045-5DD53EB50043}"/>
    <cellStyle name="Header2 2 2 6 9" xfId="35428" xr:uid="{5864AA7D-1931-44EA-B721-7B497DDF2159}"/>
    <cellStyle name="Header2 2 2 7" xfId="5024" xr:uid="{00000000-0005-0000-0000-0000D6010000}"/>
    <cellStyle name="Header2 2 2 7 2" xfId="25336" xr:uid="{D8201103-A9CF-4618-B7D4-EA4D74A27926}"/>
    <cellStyle name="Header2 2 2 7 2 2" xfId="35981" xr:uid="{724D23B9-EE37-4270-9AF7-2C12F609EFB3}"/>
    <cellStyle name="Header2 2 2 7 2 3" xfId="36210" xr:uid="{58748291-CEB0-4F20-8FEB-3200939BBF16}"/>
    <cellStyle name="Header2 2 2 7 3" xfId="31075" xr:uid="{F7BFD170-C210-48D4-8CAF-5CB3C644D805}"/>
    <cellStyle name="Header2 2 2 7 3 2" xfId="38158" xr:uid="{DCA65CB2-1714-48FC-8688-A010751AD2CF}"/>
    <cellStyle name="Header2 2 2 7 3 3" xfId="41251" xr:uid="{F68A3DE1-59A4-4279-9735-CA1773C0CF89}"/>
    <cellStyle name="Header2 2 2 7 4" xfId="15194" xr:uid="{1091E5CE-AFE7-432E-8501-73A142D32BF8}"/>
    <cellStyle name="Header2 2 2 7 5" xfId="33246" xr:uid="{D04ABE5B-5ADC-409B-A228-69FDF072F0B0}"/>
    <cellStyle name="Header2 2 2 7 6" xfId="33592" xr:uid="{C0A19C40-EFE1-412E-991E-EC3B252237A1}"/>
    <cellStyle name="Header2 2 2 8" xfId="9382" xr:uid="{00000000-0005-0000-0000-0000D7010000}"/>
    <cellStyle name="Header2 2 2 8 2" xfId="29694" xr:uid="{8199A882-3BC5-41B6-A59A-F9268455BEDB}"/>
    <cellStyle name="Header2 2 2 8 2 2" xfId="36777" xr:uid="{B152447B-CBA2-4A8E-8ABC-F76C30B23B32}"/>
    <cellStyle name="Header2 2 2 8 2 3" xfId="39874" xr:uid="{CE84A9AF-B0C0-47F8-A62B-0AEFA730248E}"/>
    <cellStyle name="Header2 2 2 8 3" xfId="31398" xr:uid="{E7F3E71C-292E-400B-8156-22D5C8C634E7}"/>
    <cellStyle name="Header2 2 2 8 3 2" xfId="38481" xr:uid="{F395059F-CFDB-4563-8D57-F410BF73A7E7}"/>
    <cellStyle name="Header2 2 2 8 3 3" xfId="41566" xr:uid="{03F672C9-6CDB-45F9-83D6-A985CD3B7C1F}"/>
    <cellStyle name="Header2 2 2 8 4" xfId="19543" xr:uid="{2342F4E9-0D24-48FC-8B2E-59B3AEE727CB}"/>
    <cellStyle name="Header2 2 2 8 5" xfId="34050" xr:uid="{E2C82A8C-892C-4313-B48A-512157CB9F83}"/>
    <cellStyle name="Header2 2 2 8 6" xfId="32677" xr:uid="{AB0696EC-00DB-41CA-BC18-37365C1A2D29}"/>
    <cellStyle name="Header2 2 2 9" xfId="9472" xr:uid="{00000000-0005-0000-0000-0000D8010000}"/>
    <cellStyle name="Header2 2 2 9 2" xfId="29783" xr:uid="{F1D9A2B0-40D0-4FCC-887E-96C9CF47F88A}"/>
    <cellStyle name="Header2 2 2 9 2 2" xfId="36866" xr:uid="{CEB51D28-9C42-4A5E-AD1A-D706284FF81B}"/>
    <cellStyle name="Header2 2 2 9 2 3" xfId="39963" xr:uid="{0D00B7B1-FFB6-4B4B-B376-4B1FEC46BB64}"/>
    <cellStyle name="Header2 2 2 9 3" xfId="31488" xr:uid="{60CAC7DF-5D5D-4824-83CB-C1331F23487C}"/>
    <cellStyle name="Header2 2 2 9 3 2" xfId="38571" xr:uid="{56ABC662-86E0-4CB4-90A4-9B2695AA9ACC}"/>
    <cellStyle name="Header2 2 2 9 3 3" xfId="41656" xr:uid="{EE460E07-DEE9-48E2-B914-223DE0363270}"/>
    <cellStyle name="Header2 2 2 9 4" xfId="19623" xr:uid="{90487DFA-35DB-4F5E-ACAA-30B9B85FFBCE}"/>
    <cellStyle name="Header2 2 2 9 5" xfId="34140" xr:uid="{4714DCCE-7984-48E4-9F7C-FBEA2AE99F3F}"/>
    <cellStyle name="Header2 2 2 9 6" xfId="36330" xr:uid="{94E731A6-F833-4312-833F-7249B1019B5A}"/>
    <cellStyle name="Header2 2 3" xfId="2671" xr:uid="{00000000-0005-0000-0000-0000D9010000}"/>
    <cellStyle name="Header2 2 3 2" xfId="7250" xr:uid="{00000000-0005-0000-0000-0000DA010000}"/>
    <cellStyle name="Header2 2 3 2 2" xfId="27562" xr:uid="{C5BE8FA3-39D4-4A84-8507-391E632F56AE}"/>
    <cellStyle name="Header2 2 3 2 2 2" xfId="36295" xr:uid="{D87B5237-BB35-481B-98F5-97C5855B2E62}"/>
    <cellStyle name="Header2 2 3 2 2 3" xfId="39615" xr:uid="{6B549B04-EC7D-421C-863D-FDACE26C28FC}"/>
    <cellStyle name="Header2 2 3 2 3" xfId="31139" xr:uid="{C310BACE-A15A-4B3A-802D-2A9C159E7875}"/>
    <cellStyle name="Header2 2 3 2 3 2" xfId="38222" xr:uid="{7504BDE7-1568-47CB-84C8-24BC2DAE3464}"/>
    <cellStyle name="Header2 2 3 2 3 3" xfId="41315" xr:uid="{730EDA1E-7303-409A-B4D2-2CEF39822FD4}"/>
    <cellStyle name="Header2 2 3 2 4" xfId="17420" xr:uid="{1943740D-D824-4F89-AC29-FE609DD411B4}"/>
    <cellStyle name="Header2 2 3 2 5" xfId="33564" xr:uid="{DA8526E6-20D0-4E50-8753-1B42AE382ACB}"/>
    <cellStyle name="Header2 2 3 2 6" xfId="32884" xr:uid="{142EDB95-77D5-45A4-85E1-7489524FD8CC}"/>
    <cellStyle name="Header2 2 3 3" xfId="9539" xr:uid="{00000000-0005-0000-0000-0000DB010000}"/>
    <cellStyle name="Header2 2 3 3 2" xfId="29848" xr:uid="{8ECFAB06-EECD-450F-B339-A14333D70E5A}"/>
    <cellStyle name="Header2 2 3 3 2 2" xfId="36931" xr:uid="{6ABF53CE-D6C0-43FF-834D-9A8895E28CEF}"/>
    <cellStyle name="Header2 2 3 3 2 3" xfId="40028" xr:uid="{B82680A9-DA20-4C01-BAE6-A44CE76FC2E6}"/>
    <cellStyle name="Header2 2 3 3 3" xfId="31555" xr:uid="{9446D317-1AEF-416E-9ACA-92174B5A1A36}"/>
    <cellStyle name="Header2 2 3 3 3 2" xfId="38638" xr:uid="{C1614E48-DE39-44C0-BFCA-80E5E157517D}"/>
    <cellStyle name="Header2 2 3 3 3 3" xfId="41723" xr:uid="{84B4E6AD-A037-49C1-B39A-EC84F69644AC}"/>
    <cellStyle name="Header2 2 3 3 4" xfId="19680" xr:uid="{A9CD754C-7A29-4082-81A6-0483D3DA1E2E}"/>
    <cellStyle name="Header2 2 3 3 5" xfId="34207" xr:uid="{B7E244BB-BD63-4002-AAB3-B279318E3B36}"/>
    <cellStyle name="Header2 2 3 3 6" xfId="35376" xr:uid="{3726D2D7-C80A-4C11-AD23-57F3481FA9FF}"/>
    <cellStyle name="Header2 2 3 4" xfId="9513" xr:uid="{00000000-0005-0000-0000-0000DC010000}"/>
    <cellStyle name="Header2 2 3 4 2" xfId="29822" xr:uid="{D27E94B6-0768-4131-BB0D-CE66820D197F}"/>
    <cellStyle name="Header2 2 3 4 2 2" xfId="36905" xr:uid="{5F512C8B-1570-4F86-B020-E17860C01831}"/>
    <cellStyle name="Header2 2 3 4 2 3" xfId="40002" xr:uid="{29BC0D0E-0759-4CDA-8234-D11ED3648EAC}"/>
    <cellStyle name="Header2 2 3 4 3" xfId="31529" xr:uid="{51DA74E3-A471-4B81-8AA3-55A08035FB2E}"/>
    <cellStyle name="Header2 2 3 4 3 2" xfId="38612" xr:uid="{634E5CB5-119B-4837-BAB2-5E9B40E9F4A2}"/>
    <cellStyle name="Header2 2 3 4 3 3" xfId="41697" xr:uid="{B8A90C57-A670-413C-983F-9B45F240C081}"/>
    <cellStyle name="Header2 2 3 4 4" xfId="19657" xr:uid="{CA3F6986-0FC9-4F7B-AAFF-17389F821352}"/>
    <cellStyle name="Header2 2 3 4 5" xfId="34181" xr:uid="{04897352-04A8-4A50-B1FD-AE2444B4AE4C}"/>
    <cellStyle name="Header2 2 3 4 6" xfId="33736" xr:uid="{E52FB2A9-104F-4A18-981A-8CF7FCB99FA9}"/>
    <cellStyle name="Header2 2 3 5" xfId="9526" xr:uid="{00000000-0005-0000-0000-0000DD010000}"/>
    <cellStyle name="Header2 2 3 5 2" xfId="29835" xr:uid="{E4EB0F9D-F26D-4391-A187-930456F0EAC4}"/>
    <cellStyle name="Header2 2 3 5 2 2" xfId="36918" xr:uid="{60110AB4-79BD-40BD-AACF-A0B0CFE35EAA}"/>
    <cellStyle name="Header2 2 3 5 2 3" xfId="40015" xr:uid="{5940968A-7EA4-4DF6-8770-143984F2F37A}"/>
    <cellStyle name="Header2 2 3 5 3" xfId="31542" xr:uid="{981CD936-3399-4908-9D99-9E02D58AEFCE}"/>
    <cellStyle name="Header2 2 3 5 3 2" xfId="38625" xr:uid="{ACCB9158-CFC4-473E-B827-25C4C69CB4B4}"/>
    <cellStyle name="Header2 2 3 5 3 3" xfId="41710" xr:uid="{5D793F25-24C9-4DA2-A1CD-A290311B6385}"/>
    <cellStyle name="Header2 2 3 5 4" xfId="19669" xr:uid="{882DDAFA-3E1A-4314-8E1C-60FD0B99DF28}"/>
    <cellStyle name="Header2 2 3 5 5" xfId="34194" xr:uid="{99705DC5-AB61-4FD6-99EC-E511E2662EDF}"/>
    <cellStyle name="Header2 2 3 5 6" xfId="33348" xr:uid="{7A8079ED-E470-401F-96D4-A4C47B2B57BA}"/>
    <cellStyle name="Header2 2 3 6" xfId="9482" xr:uid="{00000000-0005-0000-0000-0000DE010000}"/>
    <cellStyle name="Header2 2 3 6 2" xfId="31498" xr:uid="{2F7F758A-DB45-4D85-8F7A-2698E69DA10B}"/>
    <cellStyle name="Header2 2 3 6 2 2" xfId="38581" xr:uid="{B88B6CBB-0C78-459D-AE62-34266F555904}"/>
    <cellStyle name="Header2 2 3 6 2 3" xfId="41666" xr:uid="{4153B858-8A55-4BFF-A6C2-3C8FFB4559D0}"/>
    <cellStyle name="Header2 2 3 6 3" xfId="34150" xr:uid="{8AB26FD2-536C-44E1-830A-7DD84317C459}"/>
    <cellStyle name="Header2 2 3 6 4" xfId="32958" xr:uid="{9F7C675D-EB22-42B1-AA2E-3588236D2BE4}"/>
    <cellStyle name="Header2 2 3 7" xfId="30860" xr:uid="{7D0FFCA4-3235-4430-BC00-22ED9DCF56E1}"/>
    <cellStyle name="Header2 2 3 7 2" xfId="37943" xr:uid="{C9E91783-8B04-4E9E-AF6E-66CBC3AE1686}"/>
    <cellStyle name="Header2 2 3 7 3" xfId="41036" xr:uid="{F2B60422-CF96-408E-8666-21C45F89BCEF}"/>
    <cellStyle name="Header2 2 3 8" xfId="32773" xr:uid="{ED0CECCA-F8C2-4D59-A0A7-2B428E98921B}"/>
    <cellStyle name="Header2 2 3 9" xfId="33234" xr:uid="{6A922A1A-CF3B-41BE-B175-5231D374721A}"/>
    <cellStyle name="Header2 2 4" xfId="4610" xr:uid="{00000000-0005-0000-0000-0000DF010000}"/>
    <cellStyle name="Header2 2 4 2" xfId="9189" xr:uid="{00000000-0005-0000-0000-0000E0010000}"/>
    <cellStyle name="Header2 2 4 2 2" xfId="29501" xr:uid="{556DF4A3-7EE4-4217-BE21-A6A2D7E76C5D}"/>
    <cellStyle name="Header2 2 4 2 2 2" xfId="36584" xr:uid="{C22ABEFB-3791-4BF4-85EF-60001E95C677}"/>
    <cellStyle name="Header2 2 4 2 2 3" xfId="39681" xr:uid="{0406A465-F55A-4668-9444-CDD5E023ED78}"/>
    <cellStyle name="Header2 2 4 2 3" xfId="31205" xr:uid="{08ABF483-ADA6-4B0E-8270-990A87426508}"/>
    <cellStyle name="Header2 2 4 2 3 2" xfId="38288" xr:uid="{885EDED3-476B-489C-93B5-1B4FC5A28532}"/>
    <cellStyle name="Header2 2 4 2 3 3" xfId="41378" xr:uid="{2B56473E-84E6-4FCB-BDDB-03F37111280F}"/>
    <cellStyle name="Header2 2 4 2 4" xfId="19359" xr:uid="{6DDDCBEF-6493-48FF-B7A5-4448560A832A}"/>
    <cellStyle name="Header2 2 4 2 5" xfId="33857" xr:uid="{58777894-6D87-422F-86E5-83D102067400}"/>
    <cellStyle name="Header2 2 4 2 6" xfId="36317" xr:uid="{CD33940F-6A03-4733-A00C-7E90621754DF}"/>
    <cellStyle name="Header2 2 4 3" xfId="9772" xr:uid="{00000000-0005-0000-0000-0000E1010000}"/>
    <cellStyle name="Header2 2 4 3 2" xfId="30081" xr:uid="{80027BA5-70CB-473C-B564-6974060322E0}"/>
    <cellStyle name="Header2 2 4 3 2 2" xfId="37164" xr:uid="{D8806DAD-B667-4852-88D4-9A157EA09E4E}"/>
    <cellStyle name="Header2 2 4 3 2 3" xfId="40261" xr:uid="{82F2B70E-3045-4618-92BF-219564D4DA36}"/>
    <cellStyle name="Header2 2 4 3 3" xfId="31788" xr:uid="{5DA5B9CD-9E5B-4710-A06B-962E4DF94659}"/>
    <cellStyle name="Header2 2 4 3 3 2" xfId="38871" xr:uid="{30E842BF-FDEE-4BB7-B134-DBE0EAA9BACA}"/>
    <cellStyle name="Header2 2 4 3 3 3" xfId="41956" xr:uid="{917B6CBF-EFAB-445E-87DF-EEB6D016C7C9}"/>
    <cellStyle name="Header2 2 4 3 4" xfId="19901" xr:uid="{4DBF663B-D093-48A4-9D1F-7189902416C2}"/>
    <cellStyle name="Header2 2 4 3 5" xfId="34440" xr:uid="{E15C7C83-95C2-449A-AA1E-BAAEAB090119}"/>
    <cellStyle name="Header2 2 4 3 6" xfId="36313" xr:uid="{D5A6F08C-602F-4E09-AA22-2A8C1E16CAEB}"/>
    <cellStyle name="Header2 2 4 4" xfId="9935" xr:uid="{00000000-0005-0000-0000-0000E2010000}"/>
    <cellStyle name="Header2 2 4 4 2" xfId="30244" xr:uid="{48AB83E6-1DBB-48DB-A7C8-EA748F916E01}"/>
    <cellStyle name="Header2 2 4 4 2 2" xfId="37327" xr:uid="{FF00E6A5-641E-4E53-A975-D80DB40718BC}"/>
    <cellStyle name="Header2 2 4 4 2 3" xfId="40424" xr:uid="{44846F17-D11B-436A-AC70-48849F66BDC6}"/>
    <cellStyle name="Header2 2 4 4 3" xfId="31951" xr:uid="{90D09A87-27AB-4F5E-A111-8C17AFF50E79}"/>
    <cellStyle name="Header2 2 4 4 3 2" xfId="39034" xr:uid="{3FB6A536-D773-4165-9FD0-F68AFC23A07F}"/>
    <cellStyle name="Header2 2 4 4 3 3" xfId="42119" xr:uid="{CCEFECF1-E0AD-4032-9C0D-7D31D69F42CF}"/>
    <cellStyle name="Header2 2 4 4 4" xfId="20064" xr:uid="{547BA70E-A20F-43FE-B502-076E50DCB94D}"/>
    <cellStyle name="Header2 2 4 4 5" xfId="34603" xr:uid="{58E39C05-E92C-4FF4-86A2-B92B0411D6E6}"/>
    <cellStyle name="Header2 2 4 4 6" xfId="32784" xr:uid="{EF091C2D-166E-495E-B16B-D0B73301E279}"/>
    <cellStyle name="Header2 2 4 5" xfId="10252" xr:uid="{00000000-0005-0000-0000-0000E3010000}"/>
    <cellStyle name="Header2 2 4 5 2" xfId="30561" xr:uid="{6EFBD43C-58D2-48E7-880D-88689E0BC7E3}"/>
    <cellStyle name="Header2 2 4 5 2 2" xfId="37644" xr:uid="{038F859B-3A1B-43FD-B1D6-E44836C461F6}"/>
    <cellStyle name="Header2 2 4 5 2 3" xfId="40741" xr:uid="{617CB557-1EA5-433F-9107-01373029379C}"/>
    <cellStyle name="Header2 2 4 5 3" xfId="32268" xr:uid="{BEA7DD0C-E9EA-46F6-83ED-7FF3A2918124}"/>
    <cellStyle name="Header2 2 4 5 3 2" xfId="39351" xr:uid="{9CAB1B94-DE04-4AE1-8D77-9DD6BDF82DAA}"/>
    <cellStyle name="Header2 2 4 5 3 3" xfId="42436" xr:uid="{09FDABD5-A423-41E8-A758-A0DFB47EB1CB}"/>
    <cellStyle name="Header2 2 4 5 4" xfId="20380" xr:uid="{3ED053DD-5780-4EF5-BFA0-4DD73BD67B79}"/>
    <cellStyle name="Header2 2 4 5 5" xfId="34920" xr:uid="{77E9F392-704D-4C9B-8C0C-47CB29BBD9CC}"/>
    <cellStyle name="Header2 2 4 5 6" xfId="35390" xr:uid="{5B18F9EC-0715-407F-B63E-B269F04E1853}"/>
    <cellStyle name="Header2 2 4 6" xfId="10415" xr:uid="{00000000-0005-0000-0000-0000E4010000}"/>
    <cellStyle name="Header2 2 4 6 2" xfId="32431" xr:uid="{601878D5-B3DC-44DD-89FD-7CE9D8887BD5}"/>
    <cellStyle name="Header2 2 4 6 2 2" xfId="39514" xr:uid="{0874E513-EBB3-46C2-99D2-F77233AD1A7D}"/>
    <cellStyle name="Header2 2 4 6 2 3" xfId="42599" xr:uid="{90B0E3EE-27EF-43DB-B905-C2F50FC4810E}"/>
    <cellStyle name="Header2 2 4 6 3" xfId="35083" xr:uid="{79E58034-9DB0-45C7-845F-0E854882F989}"/>
    <cellStyle name="Header2 2 4 6 4" xfId="33755" xr:uid="{5240E41D-1C96-488A-8EB2-FF1C37636889}"/>
    <cellStyle name="Header2 2 4 7" xfId="30926" xr:uid="{7BBFDB69-DF33-49D4-91CE-EA3AE5FBE845}"/>
    <cellStyle name="Header2 2 4 7 2" xfId="38009" xr:uid="{479E21C1-FE7F-41F7-BFC9-314AB51703B2}"/>
    <cellStyle name="Header2 2 4 7 3" xfId="41102" xr:uid="{A835891A-FF20-45AB-9614-718A26DEFC23}"/>
    <cellStyle name="Header2 2 4 8" xfId="33067" xr:uid="{69F0BB2C-DEB2-4940-85DB-28063C759555}"/>
    <cellStyle name="Header2 2 4 9" xfId="35624" xr:uid="{BEAFECB6-38D5-4829-81E0-2426C73EA21F}"/>
    <cellStyle name="Header2 2 5" xfId="4685" xr:uid="{00000000-0005-0000-0000-0000E5010000}"/>
    <cellStyle name="Header2 2 5 2" xfId="9263" xr:uid="{00000000-0005-0000-0000-0000E6010000}"/>
    <cellStyle name="Header2 2 5 2 2" xfId="29575" xr:uid="{75663529-D4CD-4A87-939A-E42E556F5DC0}"/>
    <cellStyle name="Header2 2 5 2 2 2" xfId="36658" xr:uid="{2F33D850-8D07-4EB5-8F3E-246740960E2C}"/>
    <cellStyle name="Header2 2 5 2 2 3" xfId="39755" xr:uid="{A420F394-498B-460D-A1D3-B0089834B325}"/>
    <cellStyle name="Header2 2 5 2 3" xfId="31279" xr:uid="{AE7F959A-EEC6-4923-9080-52A75FFA9488}"/>
    <cellStyle name="Header2 2 5 2 3 2" xfId="38362" xr:uid="{4B4DC10B-ED48-47CF-A469-82A6E1CD408C}"/>
    <cellStyle name="Header2 2 5 2 3 3" xfId="41449" xr:uid="{3510FEA5-4166-49DC-B5A0-F5174FA1EF5E}"/>
    <cellStyle name="Header2 2 5 2 4" xfId="19433" xr:uid="{7A6372C5-96C4-4994-BC6A-349B83920796}"/>
    <cellStyle name="Header2 2 5 2 5" xfId="33931" xr:uid="{A490FE1C-7AC6-433C-899B-BFFDBE1BE582}"/>
    <cellStyle name="Header2 2 5 2 6" xfId="32762" xr:uid="{2DADF2C6-2EF7-4BEF-923E-09E1437A3A83}"/>
    <cellStyle name="Header2 2 5 3" xfId="9847" xr:uid="{00000000-0005-0000-0000-0000E7010000}"/>
    <cellStyle name="Header2 2 5 3 2" xfId="30156" xr:uid="{08F7A15A-4606-420F-9894-B5C00BB06990}"/>
    <cellStyle name="Header2 2 5 3 2 2" xfId="37239" xr:uid="{C72407A7-3B3F-4ACB-8E9D-CE0FACE87FAF}"/>
    <cellStyle name="Header2 2 5 3 2 3" xfId="40336" xr:uid="{3CDA0850-2A0E-49F9-9EF5-78E392ECB96F}"/>
    <cellStyle name="Header2 2 5 3 3" xfId="31863" xr:uid="{CF03592F-8FB0-48FD-8355-AC0E6E7003E5}"/>
    <cellStyle name="Header2 2 5 3 3 2" xfId="38946" xr:uid="{3A50D7DD-EE55-4A83-BE48-9BBA1661E277}"/>
    <cellStyle name="Header2 2 5 3 3 3" xfId="42031" xr:uid="{88C191BE-CD32-46D8-AC99-3F7EAE65FDA8}"/>
    <cellStyle name="Header2 2 5 3 4" xfId="19976" xr:uid="{4FF23AE1-E5AE-4E97-980F-438154A8FCAF}"/>
    <cellStyle name="Header2 2 5 3 5" xfId="34515" xr:uid="{5D28B6B5-E09E-47AB-95E1-F38827FE155F}"/>
    <cellStyle name="Header2 2 5 3 6" xfId="32594" xr:uid="{DB12D669-0EB2-4A8B-9693-5383EEC429B1}"/>
    <cellStyle name="Header2 2 5 4" xfId="10010" xr:uid="{00000000-0005-0000-0000-0000E8010000}"/>
    <cellStyle name="Header2 2 5 4 2" xfId="30319" xr:uid="{F0CBAA26-B522-4D18-8CFD-A0A970C88900}"/>
    <cellStyle name="Header2 2 5 4 2 2" xfId="37402" xr:uid="{CA63A3E0-C7CC-409E-90D7-757FE9F83E20}"/>
    <cellStyle name="Header2 2 5 4 2 3" xfId="40499" xr:uid="{1C81D110-9A63-48D0-B954-4BA4C9851CC4}"/>
    <cellStyle name="Header2 2 5 4 3" xfId="32026" xr:uid="{760D62E7-2C20-489A-8BC9-F658BDE358DC}"/>
    <cellStyle name="Header2 2 5 4 3 2" xfId="39109" xr:uid="{51D4A454-4350-4C2B-9CEC-C253ED79C5DF}"/>
    <cellStyle name="Header2 2 5 4 3 3" xfId="42194" xr:uid="{A39F01FC-A898-43A9-A9AB-3C5B5CF1C81E}"/>
    <cellStyle name="Header2 2 5 4 4" xfId="20139" xr:uid="{A430406F-2F62-4E12-B4C9-E02FE9FA7062}"/>
    <cellStyle name="Header2 2 5 4 5" xfId="34678" xr:uid="{17C00CBB-AFE7-4552-977A-4ABD2BAB41E5}"/>
    <cellStyle name="Header2 2 5 4 6" xfId="33310" xr:uid="{01DDC5E0-E646-4A9D-816B-003FC2A063D5}"/>
    <cellStyle name="Header2 2 5 5" xfId="10327" xr:uid="{00000000-0005-0000-0000-0000E9010000}"/>
    <cellStyle name="Header2 2 5 5 2" xfId="30636" xr:uid="{DB767FAF-CA46-4D94-B1EB-F12D123E9BB5}"/>
    <cellStyle name="Header2 2 5 5 2 2" xfId="37719" xr:uid="{8DC8D8D2-DC5B-4526-B11E-17CE81032144}"/>
    <cellStyle name="Header2 2 5 5 2 3" xfId="40816" xr:uid="{F6FBACF6-1CE2-4054-88A1-D5C49DC25EBD}"/>
    <cellStyle name="Header2 2 5 5 3" xfId="32343" xr:uid="{C0D76414-4442-4802-B539-639DFFECE0F8}"/>
    <cellStyle name="Header2 2 5 5 3 2" xfId="39426" xr:uid="{056A7D6D-2F4E-4B12-BA95-8D77BD38C650}"/>
    <cellStyle name="Header2 2 5 5 3 3" xfId="42511" xr:uid="{63AE0490-BAD4-499E-A0EA-226F2312C1A7}"/>
    <cellStyle name="Header2 2 5 5 4" xfId="20455" xr:uid="{840BAFDB-FB2C-420B-A995-82D48A6E61F3}"/>
    <cellStyle name="Header2 2 5 5 5" xfId="34995" xr:uid="{BC6B9F51-86DB-4ACE-A586-B66E6C85C263}"/>
    <cellStyle name="Header2 2 5 5 6" xfId="35562" xr:uid="{0E2B8B2C-6CE9-487B-9E9A-FB67829DBBB7}"/>
    <cellStyle name="Header2 2 5 6" xfId="10490" xr:uid="{00000000-0005-0000-0000-0000EA010000}"/>
    <cellStyle name="Header2 2 5 6 2" xfId="32506" xr:uid="{AE20FD68-6055-462B-8516-2BFF63A6A02D}"/>
    <cellStyle name="Header2 2 5 6 2 2" xfId="39589" xr:uid="{4894B36F-17FC-4405-9B2F-087FEB8681E9}"/>
    <cellStyle name="Header2 2 5 6 2 3" xfId="42674" xr:uid="{A399FDB4-55F1-49CD-AC6F-9932E4FEB073}"/>
    <cellStyle name="Header2 2 5 6 3" xfId="35158" xr:uid="{31829F7D-EF73-483E-A29A-64227B2DABD5}"/>
    <cellStyle name="Header2 2 5 6 4" xfId="36038" xr:uid="{431C5C76-9957-4AB2-B4E1-E262781D1685}"/>
    <cellStyle name="Header2 2 5 7" xfId="31001" xr:uid="{3C77346A-50F7-42FC-A934-A155158AE87D}"/>
    <cellStyle name="Header2 2 5 7 2" xfId="38084" xr:uid="{C78615B0-CBDD-4916-805E-F072B9E169C7}"/>
    <cellStyle name="Header2 2 5 7 3" xfId="41177" xr:uid="{ABE16DA9-E041-49FE-AB9E-488EB7C6DFEE}"/>
    <cellStyle name="Header2 2 5 8" xfId="33142" xr:uid="{116592BF-FB8D-4908-A701-3DFA23CA40D5}"/>
    <cellStyle name="Header2 2 5 9" xfId="33791" xr:uid="{F05203B7-7221-459F-A399-99F01EB3E2E6}"/>
    <cellStyle name="Header2 3" xfId="392" xr:uid="{00000000-0005-0000-0000-0000EB010000}"/>
    <cellStyle name="Header2 3 10" xfId="9484" xr:uid="{00000000-0005-0000-0000-0000EC010000}"/>
    <cellStyle name="Header2 3 10 2" xfId="29794" xr:uid="{DD8FC6DE-2A7B-4E31-8AB9-F736C71CB1DF}"/>
    <cellStyle name="Header2 3 10 2 2" xfId="36877" xr:uid="{1512373A-2286-40EC-8345-9DBA6495EF58}"/>
    <cellStyle name="Header2 3 10 2 3" xfId="39974" xr:uid="{2B4C2727-7292-4B87-B4AD-166B245352F0}"/>
    <cellStyle name="Header2 3 10 3" xfId="31500" xr:uid="{BE166195-1CE3-43AC-B1D1-E1DE15AD07DC}"/>
    <cellStyle name="Header2 3 10 3 2" xfId="38583" xr:uid="{E3D74853-5EB0-4B3E-8B12-53CEDFA18A49}"/>
    <cellStyle name="Header2 3 10 3 3" xfId="41668" xr:uid="{50993422-32DA-4345-A502-4BB8FFFC781B}"/>
    <cellStyle name="Header2 3 10 4" xfId="19634" xr:uid="{93E98CDF-5FCD-4E97-8E08-0E83B3266B8B}"/>
    <cellStyle name="Header2 3 10 5" xfId="34152" xr:uid="{0BA01CE1-581C-4186-AD24-0AAC49228E0E}"/>
    <cellStyle name="Header2 3 10 6" xfId="35357" xr:uid="{2530514C-7900-41CD-9184-47CA814CADF1}"/>
    <cellStyle name="Header2 3 11" xfId="20495" xr:uid="{53463424-5991-409A-9E0C-2A12C0801B47}"/>
    <cellStyle name="Header2 3 12" xfId="36506" xr:uid="{01D747A3-EFC3-46C7-8A1A-ED1E8EABAB53}"/>
    <cellStyle name="Header2 3 2" xfId="4552" xr:uid="{00000000-0005-0000-0000-0000ED010000}"/>
    <cellStyle name="Header2 3 2 2" xfId="9131" xr:uid="{00000000-0005-0000-0000-0000EE010000}"/>
    <cellStyle name="Header2 3 2 2 2" xfId="29443" xr:uid="{EA991C74-68CE-4A18-BE04-53890DB3F72F}"/>
    <cellStyle name="Header2 3 2 2 2 2" xfId="36526" xr:uid="{33DBF6EA-4514-4AD9-A302-B6774D3467D0}"/>
    <cellStyle name="Header2 3 2 2 2 3" xfId="39623" xr:uid="{DB7347CB-BED4-4CE0-B320-9D49AE40C75E}"/>
    <cellStyle name="Header2 3 2 2 3" xfId="31147" xr:uid="{D83AD45F-4B30-4E34-893F-57A1C9841B7E}"/>
    <cellStyle name="Header2 3 2 2 3 2" xfId="38230" xr:uid="{C37D73F4-68D9-4459-A248-B21D70A43AAD}"/>
    <cellStyle name="Header2 3 2 2 3 3" xfId="41321" xr:uid="{B30EA445-E169-4DE0-A010-ECF2E4AA1787}"/>
    <cellStyle name="Header2 3 2 2 4" xfId="19301" xr:uid="{0BF18A4B-2A73-4891-BFD8-1018E025A599}"/>
    <cellStyle name="Header2 3 2 2 5" xfId="33799" xr:uid="{749EBEC6-6A57-4500-8BC8-3A007F874220}"/>
    <cellStyle name="Header2 3 2 2 6" xfId="35546" xr:uid="{14D498CB-6E0E-4EE9-BD53-0ED9644D4CAB}"/>
    <cellStyle name="Header2 3 2 3" xfId="9714" xr:uid="{00000000-0005-0000-0000-0000EF010000}"/>
    <cellStyle name="Header2 3 2 3 2" xfId="30023" xr:uid="{5068C8FE-C188-4969-B81C-A5C139BEC18C}"/>
    <cellStyle name="Header2 3 2 3 2 2" xfId="37106" xr:uid="{0CB08C46-A539-436F-8637-83A414E34219}"/>
    <cellStyle name="Header2 3 2 3 2 3" xfId="40203" xr:uid="{B262B9B2-2B50-44C8-A2CE-CA21E2D41B9C}"/>
    <cellStyle name="Header2 3 2 3 3" xfId="31730" xr:uid="{08B9F341-AF38-4C48-ADD6-595C0B9B8F76}"/>
    <cellStyle name="Header2 3 2 3 3 2" xfId="38813" xr:uid="{CA988850-1CA1-4B91-8D03-A5853B276949}"/>
    <cellStyle name="Header2 3 2 3 3 3" xfId="41898" xr:uid="{4A4684FD-4C73-465D-AB4C-95B181F025A0}"/>
    <cellStyle name="Header2 3 2 3 4" xfId="19843" xr:uid="{D78A0116-EB78-4E1E-B084-DEA6D596B095}"/>
    <cellStyle name="Header2 3 2 3 5" xfId="34382" xr:uid="{C36C3C1D-092F-4F90-A75F-A11894862654}"/>
    <cellStyle name="Header2 3 2 3 6" xfId="36096" xr:uid="{F812E853-D535-4ACC-A517-EA0F3E9625F7}"/>
    <cellStyle name="Header2 3 2 4" xfId="9877" xr:uid="{00000000-0005-0000-0000-0000F0010000}"/>
    <cellStyle name="Header2 3 2 4 2" xfId="30186" xr:uid="{830A7C97-D5F9-45B3-BF7D-EF5323331132}"/>
    <cellStyle name="Header2 3 2 4 2 2" xfId="37269" xr:uid="{424E2D08-6DC9-4E15-9681-AB31510A08EA}"/>
    <cellStyle name="Header2 3 2 4 2 3" xfId="40366" xr:uid="{B5074F9F-6865-42DC-9491-A93D6068AD97}"/>
    <cellStyle name="Header2 3 2 4 3" xfId="31893" xr:uid="{6640D6E7-58D5-4199-84F9-083B6FE6BDF8}"/>
    <cellStyle name="Header2 3 2 4 3 2" xfId="38976" xr:uid="{B1B1D85B-ED29-4148-A4A6-2B0A69B40AB8}"/>
    <cellStyle name="Header2 3 2 4 3 3" xfId="42061" xr:uid="{BC565A3D-09C6-45F3-A389-96142C01125B}"/>
    <cellStyle name="Header2 3 2 4 4" xfId="20006" xr:uid="{037874FA-039A-4BCC-B8AA-B6312C4611BB}"/>
    <cellStyle name="Header2 3 2 4 5" xfId="34545" xr:uid="{0E4AFD20-3739-44D1-8F69-013B34BE0CBE}"/>
    <cellStyle name="Header2 3 2 4 6" xfId="33581" xr:uid="{8F520783-A55D-4D71-AFFF-39D35FE6A784}"/>
    <cellStyle name="Header2 3 2 5" xfId="10194" xr:uid="{00000000-0005-0000-0000-0000F1010000}"/>
    <cellStyle name="Header2 3 2 5 2" xfId="30503" xr:uid="{83DFD794-EA27-47EB-81D0-AE76B20EBA25}"/>
    <cellStyle name="Header2 3 2 5 2 2" xfId="37586" xr:uid="{FA6F7AA2-5615-49E7-A35D-1EB2D2CB663F}"/>
    <cellStyle name="Header2 3 2 5 2 3" xfId="40683" xr:uid="{495C3CB9-D73C-45BC-A45E-3B44C0769268}"/>
    <cellStyle name="Header2 3 2 5 3" xfId="32210" xr:uid="{728F82B2-EF19-4357-97D9-9F736209C858}"/>
    <cellStyle name="Header2 3 2 5 3 2" xfId="39293" xr:uid="{D3A84BA7-0E35-4020-96F5-BE56DA1685E0}"/>
    <cellStyle name="Header2 3 2 5 3 3" xfId="42378" xr:uid="{68E7A84E-EDA1-48E2-A1A2-6CA3673DA422}"/>
    <cellStyle name="Header2 3 2 5 4" xfId="20322" xr:uid="{704B8BCA-574A-4036-AFD8-30DDB4C62805}"/>
    <cellStyle name="Header2 3 2 5 5" xfId="34862" xr:uid="{16AB2AC2-8B07-4CB3-B23A-F06BE0424057}"/>
    <cellStyle name="Header2 3 2 5 6" xfId="32768" xr:uid="{413B0CF4-E042-4C7A-9602-E02582A0AB4F}"/>
    <cellStyle name="Header2 3 2 6" xfId="10357" xr:uid="{00000000-0005-0000-0000-0000F2010000}"/>
    <cellStyle name="Header2 3 2 6 2" xfId="32373" xr:uid="{A88C3A49-AB03-4A1C-91A6-0717377E4B06}"/>
    <cellStyle name="Header2 3 2 6 2 2" xfId="39456" xr:uid="{6ACEF73A-4117-4583-9EB0-0C955C16E94D}"/>
    <cellStyle name="Header2 3 2 6 2 3" xfId="42541" xr:uid="{9F829D64-2223-4343-AC48-8442EC9BBF52}"/>
    <cellStyle name="Header2 3 2 6 3" xfId="35025" xr:uid="{3188F64A-06D2-47A1-B954-D8746560B3E5}"/>
    <cellStyle name="Header2 3 2 6 4" xfId="33304" xr:uid="{E1D24549-65A7-410D-963A-FF4EC573156F}"/>
    <cellStyle name="Header2 3 2 7" xfId="30868" xr:uid="{290DACFB-02B3-4088-ACCF-ED3E0FF7B77B}"/>
    <cellStyle name="Header2 3 2 7 2" xfId="37951" xr:uid="{6B2E2138-8113-42CB-9DBB-A4ADFE998B77}"/>
    <cellStyle name="Header2 3 2 7 3" xfId="41044" xr:uid="{26CFDAF0-DE72-4344-B235-DD30DFB79486}"/>
    <cellStyle name="Header2 3 2 8" xfId="33009" xr:uid="{5F5DA51C-50D3-4FB7-8FBC-025FA556C1DB}"/>
    <cellStyle name="Header2 3 2 9" xfId="35430" xr:uid="{8AB0228E-BECA-47A5-8514-02D66698C20E}"/>
    <cellStyle name="Header2 3 3" xfId="4689" xr:uid="{00000000-0005-0000-0000-0000F3010000}"/>
    <cellStyle name="Header2 3 3 2" xfId="9267" xr:uid="{00000000-0005-0000-0000-0000F4010000}"/>
    <cellStyle name="Header2 3 3 2 2" xfId="29579" xr:uid="{13E4E7B1-7A93-4E49-A8C8-904450C8C62F}"/>
    <cellStyle name="Header2 3 3 2 2 2" xfId="36662" xr:uid="{22025799-E936-47E5-9FCA-5E116A9AB6E4}"/>
    <cellStyle name="Header2 3 3 2 2 3" xfId="39759" xr:uid="{6F28BCD1-7891-43BA-A5F7-1129006826D8}"/>
    <cellStyle name="Header2 3 3 2 3" xfId="31283" xr:uid="{CCA40756-1899-469C-995A-F88D265DFEA9}"/>
    <cellStyle name="Header2 3 3 2 3 2" xfId="38366" xr:uid="{412A8B28-322E-405B-A266-FBF2C05F7FA0}"/>
    <cellStyle name="Header2 3 3 2 3 3" xfId="41453" xr:uid="{10E95128-C287-48CA-BD99-A77892EF0652}"/>
    <cellStyle name="Header2 3 3 2 4" xfId="19437" xr:uid="{64F04257-F421-4D5A-ADC3-76F77FF1C509}"/>
    <cellStyle name="Header2 3 3 2 5" xfId="33935" xr:uid="{DF9B6F35-3BED-44BE-835F-25B2D75FCE40}"/>
    <cellStyle name="Header2 3 3 2 6" xfId="35545" xr:uid="{63DD3CB8-AB0D-4BDB-A273-E864B24E5A22}"/>
    <cellStyle name="Header2 3 3 3" xfId="9851" xr:uid="{00000000-0005-0000-0000-0000F5010000}"/>
    <cellStyle name="Header2 3 3 3 2" xfId="30160" xr:uid="{9AC9FFD9-559D-49DB-B704-A02A812C9D1C}"/>
    <cellStyle name="Header2 3 3 3 2 2" xfId="37243" xr:uid="{4890414E-BC55-4AF3-BC55-CE35E2E05EAF}"/>
    <cellStyle name="Header2 3 3 3 2 3" xfId="40340" xr:uid="{23DDDCE1-062A-405C-A77C-C4C45050A732}"/>
    <cellStyle name="Header2 3 3 3 3" xfId="31867" xr:uid="{DA3DF47B-462E-41E1-B6C1-EBFCD4D0B90D}"/>
    <cellStyle name="Header2 3 3 3 3 2" xfId="38950" xr:uid="{9454AF9C-D273-4933-B0C7-B39817D2498E}"/>
    <cellStyle name="Header2 3 3 3 3 3" xfId="42035" xr:uid="{F3669066-B165-4A5A-8182-6B28DE11B83D}"/>
    <cellStyle name="Header2 3 3 3 4" xfId="19980" xr:uid="{2B1E4A68-289C-4B4C-99BE-7B9CA236D2E7}"/>
    <cellStyle name="Header2 3 3 3 5" xfId="34519" xr:uid="{BEC3B7DC-C6CF-4B28-AC26-B72A40D9E6C4}"/>
    <cellStyle name="Header2 3 3 3 6" xfId="35568" xr:uid="{2BA6C595-7CF5-4BDC-8311-902572226CE0}"/>
    <cellStyle name="Header2 3 3 4" xfId="10014" xr:uid="{00000000-0005-0000-0000-0000F6010000}"/>
    <cellStyle name="Header2 3 3 4 2" xfId="30323" xr:uid="{8150D410-4900-4DF8-8735-DC63157E0899}"/>
    <cellStyle name="Header2 3 3 4 2 2" xfId="37406" xr:uid="{91397BD9-B9A9-46C0-BD1B-C1001F51AC3B}"/>
    <cellStyle name="Header2 3 3 4 2 3" xfId="40503" xr:uid="{E8FA0D72-F5BC-4460-8532-F407BD81A381}"/>
    <cellStyle name="Header2 3 3 4 3" xfId="32030" xr:uid="{0BBBF9B1-F987-451F-B1C6-4C8BBEC05CE3}"/>
    <cellStyle name="Header2 3 3 4 3 2" xfId="39113" xr:uid="{32FB1E36-2495-49D8-A8FA-CED5EB981571}"/>
    <cellStyle name="Header2 3 3 4 3 3" xfId="42198" xr:uid="{7E2F2A39-7B47-4656-A152-305E70872952}"/>
    <cellStyle name="Header2 3 3 4 4" xfId="20143" xr:uid="{CC131994-8457-48E7-BA8C-2BED0980BABD}"/>
    <cellStyle name="Header2 3 3 4 5" xfId="34682" xr:uid="{C620FC0C-619B-4532-97A0-3707D233FFF7}"/>
    <cellStyle name="Header2 3 3 4 6" xfId="32787" xr:uid="{9F38F3D4-4D33-4B52-ABEB-27CF12D0D794}"/>
    <cellStyle name="Header2 3 3 5" xfId="10331" xr:uid="{00000000-0005-0000-0000-0000F7010000}"/>
    <cellStyle name="Header2 3 3 5 2" xfId="30640" xr:uid="{35C03B9F-28EB-4557-9F69-42B307928A43}"/>
    <cellStyle name="Header2 3 3 5 2 2" xfId="37723" xr:uid="{AA14229D-88C0-4A41-91AD-0F842A325B6F}"/>
    <cellStyle name="Header2 3 3 5 2 3" xfId="40820" xr:uid="{CAADCB67-B805-4030-BFA9-BA6CB137AB95}"/>
    <cellStyle name="Header2 3 3 5 3" xfId="32347" xr:uid="{CA25FEB3-583B-4987-B657-FB2408CBCF2E}"/>
    <cellStyle name="Header2 3 3 5 3 2" xfId="39430" xr:uid="{D8578EAA-C9CC-4C5E-892A-6972B4EFF231}"/>
    <cellStyle name="Header2 3 3 5 3 3" xfId="42515" xr:uid="{533B08CE-FDE0-49D0-AE3E-7189A8017D5E}"/>
    <cellStyle name="Header2 3 3 5 4" xfId="20459" xr:uid="{59FC333A-7BF2-46D4-863E-F02E2C5728F8}"/>
    <cellStyle name="Header2 3 3 5 5" xfId="34999" xr:uid="{4D7A42ED-A693-4EDA-AF68-E83372A61A8B}"/>
    <cellStyle name="Header2 3 3 5 6" xfId="35443" xr:uid="{CBA141CC-FAB0-4C14-8EF7-DE3773CAD4B4}"/>
    <cellStyle name="Header2 3 3 6" xfId="10494" xr:uid="{00000000-0005-0000-0000-0000F8010000}"/>
    <cellStyle name="Header2 3 3 6 2" xfId="32510" xr:uid="{E790369F-A6FB-4B0A-8BCA-11837C444AA7}"/>
    <cellStyle name="Header2 3 3 6 2 2" xfId="39593" xr:uid="{641D5654-8701-47A7-88DA-63FF074D12C1}"/>
    <cellStyle name="Header2 3 3 6 2 3" xfId="42678" xr:uid="{DF4C54BA-4851-47E3-9E34-8322A64F16C7}"/>
    <cellStyle name="Header2 3 3 6 3" xfId="35162" xr:uid="{DE632725-6FAD-4EDC-B5F1-864AC818DC5B}"/>
    <cellStyle name="Header2 3 3 6 4" xfId="33571" xr:uid="{FEFF2525-84D0-4AA6-93CB-B1CB21001EF6}"/>
    <cellStyle name="Header2 3 3 7" xfId="31005" xr:uid="{A71BFAB9-6D3B-4E74-A353-241E7E066A06}"/>
    <cellStyle name="Header2 3 3 7 2" xfId="38088" xr:uid="{CA62BE30-6CE6-4A36-A85F-F956B1CB5783}"/>
    <cellStyle name="Header2 3 3 7 3" xfId="41181" xr:uid="{2D5F5E28-7285-4E00-B8DD-B48156B5B9E7}"/>
    <cellStyle name="Header2 3 3 8" xfId="33146" xr:uid="{6D507A60-1E83-4682-AF18-69BAEB6373E2}"/>
    <cellStyle name="Header2 3 3 9" xfId="36171" xr:uid="{B9D81988-F5FF-4CA4-831F-DD7BC80A843E}"/>
    <cellStyle name="Header2 3 4" xfId="2398" xr:uid="{00000000-0005-0000-0000-0000F9010000}"/>
    <cellStyle name="Header2 3 4 2" xfId="6977" xr:uid="{00000000-0005-0000-0000-0000FA010000}"/>
    <cellStyle name="Header2 3 4 2 2" xfId="27289" xr:uid="{F309965E-FE94-48CC-8148-C15E9DDE7795}"/>
    <cellStyle name="Header2 3 4 2 2 2" xfId="36259" xr:uid="{7A0C5D7F-7AD6-41CB-BE9E-5B42B1AAC56E}"/>
    <cellStyle name="Header2 3 4 2 2 3" xfId="14859" xr:uid="{8EBFF00F-60B4-42B7-A805-C8F455437762}"/>
    <cellStyle name="Header2 3 4 2 3" xfId="31132" xr:uid="{CA80514E-FA20-4301-AC0C-00810A511207}"/>
    <cellStyle name="Header2 3 4 2 3 2" xfId="38215" xr:uid="{E10E66AB-0FD2-4805-803F-45182FEF349D}"/>
    <cellStyle name="Header2 3 4 2 3 3" xfId="41308" xr:uid="{EC80F47D-329F-49E1-8C54-535C45D286D6}"/>
    <cellStyle name="Header2 3 4 2 4" xfId="17147" xr:uid="{79C26B52-0AFB-4C9A-A3DA-78025B72FA3A}"/>
    <cellStyle name="Header2 3 4 2 5" xfId="33528" xr:uid="{E1E0C57D-28C0-4E43-94E1-0DE574571917}"/>
    <cellStyle name="Header2 3 4 2 6" xfId="36201" xr:uid="{0C260F39-BD16-47D4-8CF5-07686154C6E1}"/>
    <cellStyle name="Header2 3 4 3" xfId="5042" xr:uid="{00000000-0005-0000-0000-0000FB010000}"/>
    <cellStyle name="Header2 3 4 3 2" xfId="25354" xr:uid="{7895A726-D9E0-48D2-BB33-7C38F3BB771B}"/>
    <cellStyle name="Header2 3 4 3 2 2" xfId="35987" xr:uid="{5F0E1DC4-A847-42FB-B323-C1736219D6F0}"/>
    <cellStyle name="Header2 3 4 3 2 3" xfId="33297" xr:uid="{E20EBFC9-29DC-4F56-9A2D-471232734221}"/>
    <cellStyle name="Header2 3 4 3 3" xfId="31080" xr:uid="{384E7BC1-1D14-46F1-A60A-F48C3565DB0D}"/>
    <cellStyle name="Header2 3 4 3 3 2" xfId="38163" xr:uid="{6BD88C84-CF32-4181-B559-719A755618E8}"/>
    <cellStyle name="Header2 3 4 3 3 3" xfId="41256" xr:uid="{0186209D-90B5-4B5C-9EDA-C70859E522FE}"/>
    <cellStyle name="Header2 3 4 3 4" xfId="15212" xr:uid="{E8C33BEA-DA58-442C-8E6E-183D6542845D}"/>
    <cellStyle name="Header2 3 4 3 5" xfId="33252" xr:uid="{F29203ED-902F-4DDD-A953-76EEF5D0ECEC}"/>
    <cellStyle name="Header2 3 4 3 6" xfId="32605" xr:uid="{394D6C1A-7CC5-4621-A62E-DD3376735B0B}"/>
    <cellStyle name="Header2 3 4 4" xfId="9409" xr:uid="{00000000-0005-0000-0000-0000FC010000}"/>
    <cellStyle name="Header2 3 4 4 2" xfId="29721" xr:uid="{B9A0F771-BE13-420A-B717-8D5010485A0B}"/>
    <cellStyle name="Header2 3 4 4 2 2" xfId="36804" xr:uid="{CD04E72D-1E65-4FF7-92BB-E62864990DB5}"/>
    <cellStyle name="Header2 3 4 4 2 3" xfId="39901" xr:uid="{4E1EEE76-F7D3-4B9D-BD93-256764872B05}"/>
    <cellStyle name="Header2 3 4 4 3" xfId="31425" xr:uid="{09CE7920-14D6-4A5E-BB02-D2D1DCEB160A}"/>
    <cellStyle name="Header2 3 4 4 3 2" xfId="38508" xr:uid="{5EDB21F3-D0DA-43EC-A226-AAF3CF79532F}"/>
    <cellStyle name="Header2 3 4 4 3 3" xfId="41593" xr:uid="{7B223676-DE0E-4B55-A303-58B9EAC8E003}"/>
    <cellStyle name="Header2 3 4 4 4" xfId="19565" xr:uid="{B5109B1E-31AA-4C8A-B12F-7B7B4FA8DAB3}"/>
    <cellStyle name="Header2 3 4 4 5" xfId="34077" xr:uid="{ADCD2058-5347-4C3C-8707-809230C854FA}"/>
    <cellStyle name="Header2 3 4 4 6" xfId="35649" xr:uid="{3ABE7D3D-26BE-4B64-97AC-3EA19B3724E1}"/>
    <cellStyle name="Header2 3 4 5" xfId="9568" xr:uid="{00000000-0005-0000-0000-0000FD010000}"/>
    <cellStyle name="Header2 3 4 5 2" xfId="29877" xr:uid="{580D2837-C4B1-461C-B8FB-80FDD2494DD1}"/>
    <cellStyle name="Header2 3 4 5 2 2" xfId="36960" xr:uid="{13DD75A4-723C-4817-B3BB-7709BCF25939}"/>
    <cellStyle name="Header2 3 4 5 2 3" xfId="40057" xr:uid="{33BB9532-9295-4197-9100-4244D0BA1461}"/>
    <cellStyle name="Header2 3 4 5 3" xfId="31584" xr:uid="{394D3C1B-BCAC-4556-90D0-EA329333C7EC}"/>
    <cellStyle name="Header2 3 4 5 3 2" xfId="38667" xr:uid="{56B8456A-7B9F-42DA-9C1D-28788C114255}"/>
    <cellStyle name="Header2 3 4 5 3 3" xfId="41752" xr:uid="{628E4715-52A1-4738-8885-D8FDFCBBAA3D}"/>
    <cellStyle name="Header2 3 4 5 4" xfId="19707" xr:uid="{776E2F6F-BDE7-424F-A76F-6A1FAD4D4162}"/>
    <cellStyle name="Header2 3 4 5 5" xfId="34236" xr:uid="{A1BBB798-C64F-4520-B7E8-918E9AE3007C}"/>
    <cellStyle name="Header2 3 4 5 6" xfId="33734" xr:uid="{EECD7194-C9C5-4111-A27F-1BD2DA491F11}"/>
    <cellStyle name="Header2 3 4 6" xfId="9508" xr:uid="{00000000-0005-0000-0000-0000FE010000}"/>
    <cellStyle name="Header2 3 4 6 2" xfId="31524" xr:uid="{8B68885B-BE6F-49DB-A31F-9DAE5BA536AD}"/>
    <cellStyle name="Header2 3 4 6 2 2" xfId="38607" xr:uid="{4ABF9716-C8E0-4AA5-BBE3-E036D7E2AE50}"/>
    <cellStyle name="Header2 3 4 6 2 3" xfId="41692" xr:uid="{3D640245-D66A-47D0-8416-3FC1032BC299}"/>
    <cellStyle name="Header2 3 4 6 3" xfId="34176" xr:uid="{7AE8D70B-83B4-4A17-8E13-876AEAB29918}"/>
    <cellStyle name="Header2 3 4 6 4" xfId="35421" xr:uid="{EF1038BE-5A29-4AB6-B8D5-8F5175431E6C}"/>
    <cellStyle name="Header2 3 4 7" xfId="30853" xr:uid="{12727FFD-A4DA-4B83-9FB1-2DD3B7774EC4}"/>
    <cellStyle name="Header2 3 4 7 2" xfId="37936" xr:uid="{DF162868-088B-4303-8933-9FE3E6F99191}"/>
    <cellStyle name="Header2 3 4 7 3" xfId="41029" xr:uid="{DAD4D4B9-22BD-46EC-80DF-7D1A60CD1E0C}"/>
    <cellStyle name="Header2 3 4 8" xfId="32737" xr:uid="{66EE71DA-F505-4BA7-883C-EB439B49E206}"/>
    <cellStyle name="Header2 3 4 9" xfId="33746" xr:uid="{0E08410A-7D8B-4668-BFEF-EC338CF19DB9}"/>
    <cellStyle name="Header2 3 5" xfId="4674" xr:uid="{00000000-0005-0000-0000-0000FF010000}"/>
    <cellStyle name="Header2 3 5 2" xfId="9836" xr:uid="{00000000-0005-0000-0000-000000020000}"/>
    <cellStyle name="Header2 3 5 2 2" xfId="30145" xr:uid="{3594B061-CAFB-4CE3-B1F5-72AB42C890A8}"/>
    <cellStyle name="Header2 3 5 2 2 2" xfId="37228" xr:uid="{7E20F055-3A15-497E-BDE9-8F8353FB6930}"/>
    <cellStyle name="Header2 3 5 2 2 3" xfId="40325" xr:uid="{F82F1E94-ECFB-4316-AD21-788DF2C32193}"/>
    <cellStyle name="Header2 3 5 2 3" xfId="31852" xr:uid="{36C49984-42BA-46B7-AE2B-546B34F445E9}"/>
    <cellStyle name="Header2 3 5 2 3 2" xfId="38935" xr:uid="{2A774A5D-20AC-485B-8A2D-E668550C96C0}"/>
    <cellStyle name="Header2 3 5 2 3 3" xfId="42020" xr:uid="{5A6C9EF3-086C-4090-BF31-CE039DBA0A97}"/>
    <cellStyle name="Header2 3 5 2 4" xfId="19965" xr:uid="{2316188D-F937-49EC-A4D5-C96DBBF76BF5}"/>
    <cellStyle name="Header2 3 5 2 5" xfId="34504" xr:uid="{8D9DB50F-8C68-477E-BE9B-25B373F5E1A4}"/>
    <cellStyle name="Header2 3 5 2 6" xfId="36459" xr:uid="{359E52A8-E87D-4F77-A600-FF1196FBCF00}"/>
    <cellStyle name="Header2 3 5 3" xfId="9999" xr:uid="{00000000-0005-0000-0000-000001020000}"/>
    <cellStyle name="Header2 3 5 3 2" xfId="30308" xr:uid="{4EC5D945-0775-43FC-96D1-19235E09C137}"/>
    <cellStyle name="Header2 3 5 3 2 2" xfId="37391" xr:uid="{DA0F5F86-C59D-4043-BD9D-4C5FAFDBD96A}"/>
    <cellStyle name="Header2 3 5 3 2 3" xfId="40488" xr:uid="{1AE9D4DA-C836-4A7C-8004-D26BCE6651E1}"/>
    <cellStyle name="Header2 3 5 3 3" xfId="32015" xr:uid="{8CEF4807-AEEB-4D61-961D-2930DCFE0B0C}"/>
    <cellStyle name="Header2 3 5 3 3 2" xfId="39098" xr:uid="{815A5729-92D0-405E-BD70-A90A47B8B2B0}"/>
    <cellStyle name="Header2 3 5 3 3 3" xfId="42183" xr:uid="{95B91021-D0B5-4A8E-93A5-3794CFD7E24F}"/>
    <cellStyle name="Header2 3 5 3 4" xfId="20128" xr:uid="{DF70799B-37E8-452D-ACAE-5F08D8A2E5CD}"/>
    <cellStyle name="Header2 3 5 3 5" xfId="34667" xr:uid="{50581A8E-9DCF-4DBA-A8FF-279869DC36CE}"/>
    <cellStyle name="Header2 3 5 3 6" xfId="32622" xr:uid="{2385AF5E-6C99-4759-A72C-66213BD59462}"/>
    <cellStyle name="Header2 3 5 4" xfId="10316" xr:uid="{00000000-0005-0000-0000-000002020000}"/>
    <cellStyle name="Header2 3 5 4 2" xfId="30625" xr:uid="{AFB28B9A-F1DF-46A4-9251-FAD50DE55CEE}"/>
    <cellStyle name="Header2 3 5 4 2 2" xfId="37708" xr:uid="{429E8D09-0CBD-45F1-BD49-8B07BA770F88}"/>
    <cellStyle name="Header2 3 5 4 2 3" xfId="40805" xr:uid="{370069EF-91E6-41EC-8C71-2D93DB1E1E8A}"/>
    <cellStyle name="Header2 3 5 4 3" xfId="32332" xr:uid="{380DD5ED-1F8E-442E-A7BA-96E33D29D106}"/>
    <cellStyle name="Header2 3 5 4 3 2" xfId="39415" xr:uid="{3C34039A-4103-4C8F-86FC-CEA621994D3C}"/>
    <cellStyle name="Header2 3 5 4 3 3" xfId="42500" xr:uid="{BD7A11A7-0DB6-4185-8E40-0B9CB930DDBE}"/>
    <cellStyle name="Header2 3 5 4 4" xfId="20444" xr:uid="{661C4440-27E3-425D-98C0-8B9FF75E580F}"/>
    <cellStyle name="Header2 3 5 4 5" xfId="34984" xr:uid="{4103FC84-8963-4C01-B9B4-D8964D617A16}"/>
    <cellStyle name="Header2 3 5 4 6" xfId="35332" xr:uid="{008BF688-0DF9-497B-A1D7-F8E233F7AE9E}"/>
    <cellStyle name="Header2 3 5 5" xfId="10479" xr:uid="{00000000-0005-0000-0000-000003020000}"/>
    <cellStyle name="Header2 3 5 5 2" xfId="32495" xr:uid="{06085B68-927A-4F3D-B0DF-DBA485AF7E6D}"/>
    <cellStyle name="Header2 3 5 5 2 2" xfId="39578" xr:uid="{ABC5D848-A169-45C6-8C88-F4C343923573}"/>
    <cellStyle name="Header2 3 5 5 2 3" xfId="42663" xr:uid="{547110BC-6E36-4EB5-B340-9852CD4DF685}"/>
    <cellStyle name="Header2 3 5 5 3" xfId="35147" xr:uid="{7D7ECA65-E5A8-4610-9C2F-0A0766F301B8}"/>
    <cellStyle name="Header2 3 5 5 4" xfId="32893" xr:uid="{E8ECD75A-C4DC-4C69-B0D8-1DE138B2707C}"/>
    <cellStyle name="Header2 3 5 6" xfId="30990" xr:uid="{FBB7F2DF-87F8-46DC-8C59-7334F49DC086}"/>
    <cellStyle name="Header2 3 5 6 2" xfId="38073" xr:uid="{1DD8B4A5-7941-4542-9557-729B957AE5E4}"/>
    <cellStyle name="Header2 3 5 6 3" xfId="41166" xr:uid="{8AD3B5BB-7090-4364-B6C1-B78759A2976A}"/>
    <cellStyle name="Header2 3 5 7" xfId="33131" xr:uid="{1E3EBBDD-94EE-48DE-A2A6-85853A07E085}"/>
    <cellStyle name="Header2 3 5 8" xfId="36101" xr:uid="{97A44238-E506-40BC-9A46-E1B0063020C6}"/>
    <cellStyle name="Header2 3 6" xfId="4609" xr:uid="{00000000-0005-0000-0000-000004020000}"/>
    <cellStyle name="Header2 3 6 2" xfId="9188" xr:uid="{00000000-0005-0000-0000-000005020000}"/>
    <cellStyle name="Header2 3 6 2 2" xfId="29500" xr:uid="{FE7BAD7B-7C3F-40BC-B77B-557CFEFBF5F3}"/>
    <cellStyle name="Header2 3 6 2 2 2" xfId="36583" xr:uid="{2196FFB3-064D-47C6-893C-6A8DB1543B91}"/>
    <cellStyle name="Header2 3 6 2 2 3" xfId="39680" xr:uid="{B8676117-8309-4198-A4E0-2DB1A442DEDA}"/>
    <cellStyle name="Header2 3 6 2 3" xfId="31204" xr:uid="{9289BDFD-2AFF-4B7D-BE47-00BDFFF4BE27}"/>
    <cellStyle name="Header2 3 6 2 3 2" xfId="38287" xr:uid="{29A6C2F3-864C-4DE7-B89B-6E6BC76711FF}"/>
    <cellStyle name="Header2 3 6 2 3 3" xfId="41377" xr:uid="{81C47671-25BD-454B-8F69-1F91B406F1C0}"/>
    <cellStyle name="Header2 3 6 2 4" xfId="19358" xr:uid="{E2FF46D7-AC9A-49C6-9216-FFC1CA5F1024}"/>
    <cellStyle name="Header2 3 6 2 5" xfId="33856" xr:uid="{EEEEF3A7-79C8-447D-8478-2A02CC5F0B00}"/>
    <cellStyle name="Header2 3 6 2 6" xfId="35542" xr:uid="{625AFEB5-7C83-40D4-AB5D-BD1F248735C5}"/>
    <cellStyle name="Header2 3 6 3" xfId="9771" xr:uid="{00000000-0005-0000-0000-000006020000}"/>
    <cellStyle name="Header2 3 6 3 2" xfId="30080" xr:uid="{1CFFCE06-7361-4209-9794-666B839A2669}"/>
    <cellStyle name="Header2 3 6 3 2 2" xfId="37163" xr:uid="{233AD146-31A5-419A-B066-D0124EBCD7C7}"/>
    <cellStyle name="Header2 3 6 3 2 3" xfId="40260" xr:uid="{45EE49E6-4C7E-41FD-9DA3-D61D6BB83E6F}"/>
    <cellStyle name="Header2 3 6 3 3" xfId="31787" xr:uid="{6638F5C5-8024-4C2D-AB7E-55FDC076DF0C}"/>
    <cellStyle name="Header2 3 6 3 3 2" xfId="38870" xr:uid="{887FA27C-1E8C-43E4-885B-33D61963F72F}"/>
    <cellStyle name="Header2 3 6 3 3 3" xfId="41955" xr:uid="{3C9F54F3-E2EE-4315-BE18-C6CDDCC347D6}"/>
    <cellStyle name="Header2 3 6 3 4" xfId="19900" xr:uid="{70466DCE-AF6B-40B5-884F-87821393E944}"/>
    <cellStyle name="Header2 3 6 3 5" xfId="34439" xr:uid="{26CA3472-60A7-46B9-9CCC-3E3927BCF672}"/>
    <cellStyle name="Header2 3 6 3 6" xfId="35538" xr:uid="{E7666579-7072-49D9-B130-90BB5030B65D}"/>
    <cellStyle name="Header2 3 6 4" xfId="9934" xr:uid="{00000000-0005-0000-0000-000007020000}"/>
    <cellStyle name="Header2 3 6 4 2" xfId="30243" xr:uid="{468E13E2-A064-4800-92A3-63625C3F5A22}"/>
    <cellStyle name="Header2 3 6 4 2 2" xfId="37326" xr:uid="{AE4F6F37-D2A5-4020-95FA-D0FD2808B453}"/>
    <cellStyle name="Header2 3 6 4 2 3" xfId="40423" xr:uid="{09DD3845-87C9-46B0-A6FD-F5A81206B665}"/>
    <cellStyle name="Header2 3 6 4 3" xfId="31950" xr:uid="{BBBD58E7-EE24-422D-B7FE-4B38C81E2BB9}"/>
    <cellStyle name="Header2 3 6 4 3 2" xfId="39033" xr:uid="{4C2C092A-3F6B-4A61-B522-AF2D940FBE1F}"/>
    <cellStyle name="Header2 3 6 4 3 3" xfId="42118" xr:uid="{4D44898C-CC6D-4284-B094-086B381B2931}"/>
    <cellStyle name="Header2 3 6 4 4" xfId="20063" xr:uid="{8ACA15CB-F4C9-425E-A4C7-A2868B85A994}"/>
    <cellStyle name="Header2 3 6 4 5" xfId="34602" xr:uid="{BF1B12CA-DB00-4AAF-86B9-8EA1E5EF02D0}"/>
    <cellStyle name="Header2 3 6 4 6" xfId="33575" xr:uid="{DAF52807-7858-4DC6-B509-FB4A543DFFB0}"/>
    <cellStyle name="Header2 3 6 5" xfId="10251" xr:uid="{00000000-0005-0000-0000-000008020000}"/>
    <cellStyle name="Header2 3 6 5 2" xfId="30560" xr:uid="{4C144763-CFEA-43AF-847C-7B390C39F319}"/>
    <cellStyle name="Header2 3 6 5 2 2" xfId="37643" xr:uid="{4D681564-E858-474C-B134-0FA65B4F7D6A}"/>
    <cellStyle name="Header2 3 6 5 2 3" xfId="40740" xr:uid="{89F11B60-0728-4C29-A884-5149FD830845}"/>
    <cellStyle name="Header2 3 6 5 3" xfId="32267" xr:uid="{C088531C-9548-49DD-9D22-F4E705D94DA5}"/>
    <cellStyle name="Header2 3 6 5 3 2" xfId="39350" xr:uid="{09205C03-1CA8-42A0-AB48-6FD1AA2C99F4}"/>
    <cellStyle name="Header2 3 6 5 3 3" xfId="42435" xr:uid="{5BCD98E0-F7BA-4BC0-B392-3726E9483309}"/>
    <cellStyle name="Header2 3 6 5 4" xfId="20379" xr:uid="{C9BE1450-367C-4060-AE19-AE387052BA1D}"/>
    <cellStyle name="Header2 3 6 5 5" xfId="34919" xr:uid="{EB33D264-ED0D-46DD-B302-EAE385250860}"/>
    <cellStyle name="Header2 3 6 5 6" xfId="32720" xr:uid="{51CB9F60-8836-41D3-ADB5-24B96DCDB54A}"/>
    <cellStyle name="Header2 3 6 6" xfId="10414" xr:uid="{00000000-0005-0000-0000-000009020000}"/>
    <cellStyle name="Header2 3 6 6 2" xfId="32430" xr:uid="{318E71B8-374A-4B96-AF68-B81DC4BAEB18}"/>
    <cellStyle name="Header2 3 6 6 2 2" xfId="39513" xr:uid="{7503FAC6-2544-4872-9691-D500ABAFE03B}"/>
    <cellStyle name="Header2 3 6 6 2 3" xfId="42598" xr:uid="{F8436C6A-08B7-4283-BECA-F16B1307E667}"/>
    <cellStyle name="Header2 3 6 6 3" xfId="35082" xr:uid="{5ACC20C6-4B15-49E4-8BEF-1E3C5CB64E68}"/>
    <cellStyle name="Header2 3 6 6 4" xfId="36483" xr:uid="{AD87991C-567D-4135-940E-37B048CBB8BF}"/>
    <cellStyle name="Header2 3 6 7" xfId="30925" xr:uid="{D03F2777-0A7D-444E-BB00-7DDF38026983}"/>
    <cellStyle name="Header2 3 6 7 2" xfId="38008" xr:uid="{82A593BB-AD96-4011-9E7A-9B5095613678}"/>
    <cellStyle name="Header2 3 6 7 3" xfId="41101" xr:uid="{BDAD5422-13F8-4CE6-BDC0-5941FC708D49}"/>
    <cellStyle name="Header2 3 6 8" xfId="33066" xr:uid="{0CCE9A2C-DC99-4E28-9F0C-CC4CFC3746BE}"/>
    <cellStyle name="Header2 3 6 9" xfId="33398" xr:uid="{77D3D85E-9EA7-46C3-802C-ED458DD23AE2}"/>
    <cellStyle name="Header2 3 7" xfId="5023" xr:uid="{00000000-0005-0000-0000-00000A020000}"/>
    <cellStyle name="Header2 3 7 2" xfId="25335" xr:uid="{2AD5C635-9B91-44DC-AB8E-2569F4435812}"/>
    <cellStyle name="Header2 3 7 2 2" xfId="35980" xr:uid="{C62BA71E-31F8-4E24-8DF4-20A7A0109362}"/>
    <cellStyle name="Header2 3 7 2 3" xfId="35436" xr:uid="{3E7B8EFB-DE28-424F-B48B-AE954D0054FF}"/>
    <cellStyle name="Header2 3 7 3" xfId="31074" xr:uid="{AF9FD6EB-BBB7-483E-AC6A-98CB48B7F399}"/>
    <cellStyle name="Header2 3 7 3 2" xfId="38157" xr:uid="{B8C02CBC-E1F8-4886-9495-1AF632FAF0F0}"/>
    <cellStyle name="Header2 3 7 3 3" xfId="41250" xr:uid="{10600352-27A2-4E67-9970-8FA54F06F8BD}"/>
    <cellStyle name="Header2 3 7 4" xfId="15193" xr:uid="{F52E9541-8BAF-4EDD-8B7E-09A210EBAC95}"/>
    <cellStyle name="Header2 3 7 5" xfId="33245" xr:uid="{EF45523B-61AF-4617-845A-2E2BCE000F60}"/>
    <cellStyle name="Header2 3 7 6" xfId="36323" xr:uid="{F6B4AFCA-893D-4DAE-9178-FB2B86682153}"/>
    <cellStyle name="Header2 3 8" xfId="9424" xr:uid="{00000000-0005-0000-0000-00000B020000}"/>
    <cellStyle name="Header2 3 8 2" xfId="29736" xr:uid="{E8AB0506-2B70-4CCC-ACFB-A5E16A9A98D1}"/>
    <cellStyle name="Header2 3 8 2 2" xfId="36819" xr:uid="{9766FCB5-A784-4C34-A43A-E94FE122A7CE}"/>
    <cellStyle name="Header2 3 8 2 3" xfId="39916" xr:uid="{5179AB2A-C2C4-497F-8151-F696198DCD47}"/>
    <cellStyle name="Header2 3 8 3" xfId="31440" xr:uid="{8AF7C08A-1A25-455C-8FA6-89288DB2A712}"/>
    <cellStyle name="Header2 3 8 3 2" xfId="38523" xr:uid="{DB0344C1-2A6D-4D2F-BAC8-AE9B41EAF354}"/>
    <cellStyle name="Header2 3 8 3 3" xfId="41608" xr:uid="{DDC1C7BE-1E08-45DB-8376-2C826949FE42}"/>
    <cellStyle name="Header2 3 8 4" xfId="19580" xr:uid="{3E24B145-8430-45E7-B017-32ECB0514062}"/>
    <cellStyle name="Header2 3 8 5" xfId="34092" xr:uid="{E9CA89E1-7671-4B0C-B2AB-F2FFAB118B9B}"/>
    <cellStyle name="Header2 3 8 6" xfId="35669" xr:uid="{5A331417-5C39-4531-BFF7-CFA31C86AC30}"/>
    <cellStyle name="Header2 3 9" xfId="9556" xr:uid="{00000000-0005-0000-0000-00000C020000}"/>
    <cellStyle name="Header2 3 9 2" xfId="29865" xr:uid="{16D64CD9-D5CB-4A86-B461-FEC283D1C1F0}"/>
    <cellStyle name="Header2 3 9 2 2" xfId="36948" xr:uid="{C68E5F20-175F-4383-BAAC-1346DBF8EAEF}"/>
    <cellStyle name="Header2 3 9 2 3" xfId="40045" xr:uid="{B2FE868C-6468-4514-BADF-9587677A646A}"/>
    <cellStyle name="Header2 3 9 3" xfId="31572" xr:uid="{FC35E443-3753-4337-B6EF-7B87796BB870}"/>
    <cellStyle name="Header2 3 9 3 2" xfId="38655" xr:uid="{7C9C065E-9380-4C8B-951A-72B113B9316B}"/>
    <cellStyle name="Header2 3 9 3 3" xfId="41740" xr:uid="{0F9B5C94-6C5E-4C4C-BFE6-79A48654DD9B}"/>
    <cellStyle name="Header2 3 9 4" xfId="19695" xr:uid="{ABA3B73A-F626-4417-81B5-EE1E3D737F20}"/>
    <cellStyle name="Header2 3 9 5" xfId="34224" xr:uid="{C7832877-B7E1-40D1-8769-1D1A8725EC45}"/>
    <cellStyle name="Header2 3 9 6" xfId="36050" xr:uid="{D4DEE2BD-A7FE-40F8-9142-DCAE14BD91DE}"/>
    <cellStyle name="Header2 4" xfId="2400" xr:uid="{00000000-0005-0000-0000-00000D020000}"/>
    <cellStyle name="Header2 4 2" xfId="6979" xr:uid="{00000000-0005-0000-0000-00000E020000}"/>
    <cellStyle name="Header2 4 2 2" xfId="27291" xr:uid="{52806DE0-DA99-42AC-86BB-07659BC4361C}"/>
    <cellStyle name="Header2 4 2 2 2" xfId="36261" xr:uid="{1A141859-11D2-4843-AF31-DA4490546236}"/>
    <cellStyle name="Header2 4 2 2 3" xfId="20488" xr:uid="{34CD7C06-49FD-42DD-AE0D-9052052648AB}"/>
    <cellStyle name="Header2 4 2 3" xfId="31134" xr:uid="{801EDFED-0427-4A83-AA49-7ADB9F9593FB}"/>
    <cellStyle name="Header2 4 2 3 2" xfId="38217" xr:uid="{3E91C2B3-2F9D-4FAF-9291-761D3EE0244E}"/>
    <cellStyle name="Header2 4 2 3 3" xfId="41310" xr:uid="{84C65ADC-7571-46E9-A533-8B0DB274AF84}"/>
    <cellStyle name="Header2 4 2 4" xfId="17149" xr:uid="{3E355106-5E91-4D5F-9415-CAC4BEFF3608}"/>
    <cellStyle name="Header2 4 2 5" xfId="33530" xr:uid="{9DFD2ADA-03AA-4D0A-B8CA-0741D1A9E375}"/>
    <cellStyle name="Header2 4 2 6" xfId="35695" xr:uid="{E366AC71-4789-4295-A1F7-01FEC09944A5}"/>
    <cellStyle name="Header2 4 3" xfId="9421" xr:uid="{00000000-0005-0000-0000-00000F020000}"/>
    <cellStyle name="Header2 4 3 2" xfId="29733" xr:uid="{E6A4518E-25B9-4FAC-9EFF-C393DC09F39A}"/>
    <cellStyle name="Header2 4 3 2 2" xfId="36816" xr:uid="{C070BA88-18AC-46B4-A57A-4A93C0912C1F}"/>
    <cellStyle name="Header2 4 3 2 3" xfId="39913" xr:uid="{235E8F83-906D-42D6-B336-DEC560ADF351}"/>
    <cellStyle name="Header2 4 3 3" xfId="31437" xr:uid="{1B183C73-C94F-4A91-B907-0219A03F0BFC}"/>
    <cellStyle name="Header2 4 3 3 2" xfId="38520" xr:uid="{95015E65-5BDF-49E6-BAE3-E8AD3F722EB9}"/>
    <cellStyle name="Header2 4 3 3 3" xfId="41605" xr:uid="{C36A956B-CE93-40B6-957A-708F1BF00ABF}"/>
    <cellStyle name="Header2 4 3 4" xfId="19577" xr:uid="{AC10D561-F954-4B4B-9756-AC02C48DC7DA}"/>
    <cellStyle name="Header2 4 3 5" xfId="34089" xr:uid="{6E3C150B-A51B-4482-AE4F-06C8D821A48F}"/>
    <cellStyle name="Header2 4 3 6" xfId="35400" xr:uid="{7CAFE63B-2401-48F2-A3A2-6808400ADE4F}"/>
    <cellStyle name="Header2 4 4" xfId="9352" xr:uid="{00000000-0005-0000-0000-000010020000}"/>
    <cellStyle name="Header2 4 4 2" xfId="29664" xr:uid="{03E0A612-F5FA-4A47-AAAD-1B0EDB0F28F3}"/>
    <cellStyle name="Header2 4 4 2 2" xfId="36747" xr:uid="{9198753A-D67E-4B63-A6E4-E96556492078}"/>
    <cellStyle name="Header2 4 4 2 3" xfId="39844" xr:uid="{7BBA4125-B405-4D24-A8B0-021716C78ED7}"/>
    <cellStyle name="Header2 4 4 3" xfId="31368" xr:uid="{39389F3F-432E-406D-98D0-0B0188F22820}"/>
    <cellStyle name="Header2 4 4 3 2" xfId="38451" xr:uid="{0C941710-9039-42D7-AE9D-FAD18247C29A}"/>
    <cellStyle name="Header2 4 4 3 3" xfId="41536" xr:uid="{810F51D2-97B0-4B8C-9085-56ED1A5F8194}"/>
    <cellStyle name="Header2 4 4 4" xfId="19517" xr:uid="{FF02AC44-FDDA-48E3-93E4-FD4A3F39EA41}"/>
    <cellStyle name="Header2 4 4 5" xfId="34020" xr:uid="{7B099F9D-0263-4631-8549-25596CBFF323}"/>
    <cellStyle name="Header2 4 4 6" xfId="36230" xr:uid="{4C948614-CD29-4DEB-966C-5A334060FF7E}"/>
    <cellStyle name="Header2 4 5" xfId="9535" xr:uid="{00000000-0005-0000-0000-000011020000}"/>
    <cellStyle name="Header2 4 5 2" xfId="29844" xr:uid="{1FA49DB8-EE13-47C4-8D08-9FC98649543B}"/>
    <cellStyle name="Header2 4 5 2 2" xfId="36927" xr:uid="{C7BE1CA7-5D26-4DD1-9D06-9C5D65B46818}"/>
    <cellStyle name="Header2 4 5 2 3" xfId="40024" xr:uid="{4B0E8901-FB0C-441E-AAE9-E3963D9C976E}"/>
    <cellStyle name="Header2 4 5 3" xfId="31551" xr:uid="{E37CE469-9AB8-4F2F-BAD6-9B8EBB3A7CF5}"/>
    <cellStyle name="Header2 4 5 3 2" xfId="38634" xr:uid="{079DCC39-67E5-419D-A86F-BA75A645360A}"/>
    <cellStyle name="Header2 4 5 3 3" xfId="41719" xr:uid="{1BC70512-6137-412A-9200-4F0D772103EA}"/>
    <cellStyle name="Header2 4 5 4" xfId="19676" xr:uid="{E21B48E3-174F-45DA-A96A-70E190BB73A6}"/>
    <cellStyle name="Header2 4 5 5" xfId="34203" xr:uid="{B8979BA9-968F-4851-A15D-2FE35A49A780}"/>
    <cellStyle name="Header2 4 5 6" xfId="36496" xr:uid="{624D949B-2496-494D-861D-B48258076EFD}"/>
    <cellStyle name="Header2 4 6" xfId="9447" xr:uid="{00000000-0005-0000-0000-000012020000}"/>
    <cellStyle name="Header2 4 6 2" xfId="31463" xr:uid="{419B9A71-A42C-4443-93CA-F9B39861EB11}"/>
    <cellStyle name="Header2 4 6 2 2" xfId="38546" xr:uid="{80686244-45E9-4D5C-960B-0D9D4E2F7EC0}"/>
    <cellStyle name="Header2 4 6 2 3" xfId="41631" xr:uid="{FC865166-5EE8-4A27-A55A-029BE0D74207}"/>
    <cellStyle name="Header2 4 6 3" xfId="34115" xr:uid="{259CE921-BFB7-4186-85B6-3EFD2AC22BDD}"/>
    <cellStyle name="Header2 4 6 4" xfId="35742" xr:uid="{B1502595-2A36-4052-A652-3457FC9D2A9A}"/>
    <cellStyle name="Header2 4 7" xfId="30855" xr:uid="{4887C793-9320-4D62-A976-82BFF45FCF93}"/>
    <cellStyle name="Header2 4 7 2" xfId="37938" xr:uid="{0733D5A6-FC3E-43E0-AA0F-A342C05CB27B}"/>
    <cellStyle name="Header2 4 7 3" xfId="41031" xr:uid="{57B9502D-EAEB-48BC-963C-E9B32266B82E}"/>
    <cellStyle name="Header2 4 8" xfId="32739" xr:uid="{ADE00188-BB4D-4DE1-95AF-10B83A08C063}"/>
    <cellStyle name="Header2 4 9" xfId="32684" xr:uid="{E70EEA35-C84C-4E72-B4B0-C7EE91AC6485}"/>
    <cellStyle name="Header2 5" xfId="4666" xr:uid="{00000000-0005-0000-0000-000013020000}"/>
    <cellStyle name="Header2 5 2" xfId="9244" xr:uid="{00000000-0005-0000-0000-000014020000}"/>
    <cellStyle name="Header2 5 2 2" xfId="29556" xr:uid="{D5705604-15D7-4E47-9897-CFFACCBD933C}"/>
    <cellStyle name="Header2 5 2 2 2" xfId="36639" xr:uid="{07FDCC04-CCF3-4015-AD89-FF210861DC37}"/>
    <cellStyle name="Header2 5 2 2 3" xfId="39736" xr:uid="{80E03A27-45B4-4B3D-9B5E-A27FF5B0F90D}"/>
    <cellStyle name="Header2 5 2 3" xfId="31260" xr:uid="{3F9A566E-1FD0-46B3-A69B-842AC28FB56A}"/>
    <cellStyle name="Header2 5 2 3 2" xfId="38343" xr:uid="{3254A7C3-AA58-4638-A2F2-9CFBD8823DFC}"/>
    <cellStyle name="Header2 5 2 3 3" xfId="41431" xr:uid="{3CC5D538-BFB1-46BB-ADE5-C8061C563AD8}"/>
    <cellStyle name="Header2 5 2 4" xfId="19414" xr:uid="{0767B51C-66E6-414D-BD7C-A184FF348EFB}"/>
    <cellStyle name="Header2 5 2 5" xfId="33912" xr:uid="{665071C4-3470-44E9-ABC5-E1670954DC0B}"/>
    <cellStyle name="Header2 5 2 6" xfId="36497" xr:uid="{CE710F21-6D6D-4AF5-89FD-FB35F91C6AE5}"/>
    <cellStyle name="Header2 5 3" xfId="9828" xr:uid="{00000000-0005-0000-0000-000015020000}"/>
    <cellStyle name="Header2 5 3 2" xfId="30137" xr:uid="{180E08D6-6E56-4A4C-A79E-D1DC3A142082}"/>
    <cellStyle name="Header2 5 3 2 2" xfId="37220" xr:uid="{9A5CA31A-60F9-4B17-8187-A2FC22D4FD97}"/>
    <cellStyle name="Header2 5 3 2 3" xfId="40317" xr:uid="{C336E310-D46F-4172-88B6-71D1FA4B8330}"/>
    <cellStyle name="Header2 5 3 3" xfId="31844" xr:uid="{C86E5FBC-43FA-4095-97DC-43970DDCA33C}"/>
    <cellStyle name="Header2 5 3 3 2" xfId="38927" xr:uid="{F1245435-1F28-408E-9ED9-553AAE2D4907}"/>
    <cellStyle name="Header2 5 3 3 3" xfId="42012" xr:uid="{B3B856F8-E435-47C9-85CD-29AA31657C9E}"/>
    <cellStyle name="Header2 5 3 4" xfId="19957" xr:uid="{E67594F6-A41A-4366-B3B8-2C08078E453E}"/>
    <cellStyle name="Header2 5 3 5" xfId="34496" xr:uid="{023B7B92-F790-4217-9B48-740B1D31878E}"/>
    <cellStyle name="Header2 5 3 6" xfId="36311" xr:uid="{90E882A7-2810-4853-AA01-9F6E0E35F347}"/>
    <cellStyle name="Header2 5 4" xfId="9991" xr:uid="{00000000-0005-0000-0000-000016020000}"/>
    <cellStyle name="Header2 5 4 2" xfId="30300" xr:uid="{95A9230C-8F6E-4389-9460-5B7BF5CCDCB8}"/>
    <cellStyle name="Header2 5 4 2 2" xfId="37383" xr:uid="{637BA2E2-F9E6-4167-9D4E-4B9444970BC1}"/>
    <cellStyle name="Header2 5 4 2 3" xfId="40480" xr:uid="{EDA42F9D-70DE-4AF3-88C4-776555B44B4D}"/>
    <cellStyle name="Header2 5 4 3" xfId="32007" xr:uid="{A46700FB-0610-40B6-A9F5-4A3590381825}"/>
    <cellStyle name="Header2 5 4 3 2" xfId="39090" xr:uid="{0750948F-578C-44BC-81B2-85B17E4FCCA3}"/>
    <cellStyle name="Header2 5 4 3 3" xfId="42175" xr:uid="{CE0F261F-5863-46FE-93FD-3252EEA09B9B}"/>
    <cellStyle name="Header2 5 4 4" xfId="20120" xr:uid="{05ED6E51-40E0-41B7-8A9F-EEFFADF5F641}"/>
    <cellStyle name="Header2 5 4 5" xfId="34659" xr:uid="{8D445AAA-270C-47D2-A329-2949ED20F9C0}"/>
    <cellStyle name="Header2 5 4 6" xfId="32696" xr:uid="{4CC43242-7E43-44F8-8EC9-E46AAB14B9B0}"/>
    <cellStyle name="Header2 5 5" xfId="10308" xr:uid="{00000000-0005-0000-0000-000017020000}"/>
    <cellStyle name="Header2 5 5 2" xfId="30617" xr:uid="{40E04A9D-F3C4-46A4-8054-948703D2C4F1}"/>
    <cellStyle name="Header2 5 5 2 2" xfId="37700" xr:uid="{328A6A1E-E080-4D38-B522-10B226739262}"/>
    <cellStyle name="Header2 5 5 2 3" xfId="40797" xr:uid="{F48AC3B3-DA76-4C6C-A907-78D41D266AFF}"/>
    <cellStyle name="Header2 5 5 3" xfId="32324" xr:uid="{2DBC3872-27EA-42BC-A822-7313A3A6ED12}"/>
    <cellStyle name="Header2 5 5 3 2" xfId="39407" xr:uid="{695AE81E-FB8B-46AA-A3FB-DE9762BA537A}"/>
    <cellStyle name="Header2 5 5 3 3" xfId="42492" xr:uid="{C87C97FC-ECB3-4D45-AD45-BC87742195EA}"/>
    <cellStyle name="Header2 5 5 4" xfId="20436" xr:uid="{1127E916-DF9C-453B-8282-DB7B2B173E9A}"/>
    <cellStyle name="Header2 5 5 5" xfId="34976" xr:uid="{FDEF4DE3-3E1A-4DFC-9C4E-1EB7C39EC06B}"/>
    <cellStyle name="Header2 5 5 6" xfId="35410" xr:uid="{37EC1F73-C774-4119-8342-C332A0996E27}"/>
    <cellStyle name="Header2 5 6" xfId="10471" xr:uid="{00000000-0005-0000-0000-000018020000}"/>
    <cellStyle name="Header2 5 6 2" xfId="32487" xr:uid="{99355BE7-0F52-43BD-9D7D-DFC819B8E17B}"/>
    <cellStyle name="Header2 5 6 2 2" xfId="39570" xr:uid="{86ECC42E-77D0-4B23-BE25-2813FB429A6B}"/>
    <cellStyle name="Header2 5 6 2 3" xfId="42655" xr:uid="{8AE17970-AA56-4C67-92B8-F7C5840C76EF}"/>
    <cellStyle name="Header2 5 6 3" xfId="35139" xr:uid="{FCA2BABF-E514-4AF7-B57D-0B032CBDBD73}"/>
    <cellStyle name="Header2 5 6 4" xfId="32965" xr:uid="{336C728E-B655-4EAF-A9BE-076CA3A79127}"/>
    <cellStyle name="Header2 5 7" xfId="30982" xr:uid="{5517537C-23EE-495C-AB57-DD7D3B123274}"/>
    <cellStyle name="Header2 5 7 2" xfId="38065" xr:uid="{80776798-6888-485B-A98F-D63CD78CACE7}"/>
    <cellStyle name="Header2 5 7 3" xfId="41158" xr:uid="{45781C09-7BAE-438E-BCE6-4E90380C7F52}"/>
    <cellStyle name="Header2 5 8" xfId="33123" xr:uid="{8859DEA7-7BC5-40C2-AB50-FF212A901130}"/>
    <cellStyle name="Header2 5 9" xfId="36127" xr:uid="{2607B53E-2D10-43CF-8D57-9B739CB339E6}"/>
    <cellStyle name="Header2 6" xfId="4663" xr:uid="{00000000-0005-0000-0000-000019020000}"/>
    <cellStyle name="Header2 6 2" xfId="9241" xr:uid="{00000000-0005-0000-0000-00001A020000}"/>
    <cellStyle name="Header2 6 2 2" xfId="29553" xr:uid="{1C2C94BC-430F-4EA9-A473-338544922087}"/>
    <cellStyle name="Header2 6 2 2 2" xfId="36636" xr:uid="{8A6238D1-F71E-48C2-BF0F-CC4268B683AA}"/>
    <cellStyle name="Header2 6 2 2 3" xfId="39733" xr:uid="{33B40082-8CA9-44A6-92D7-A60902B0A030}"/>
    <cellStyle name="Header2 6 2 3" xfId="31257" xr:uid="{9D126DAA-035A-454B-A78E-51E1C4BFFAED}"/>
    <cellStyle name="Header2 6 2 3 2" xfId="38340" xr:uid="{CD26F26D-647A-41AD-8532-1C287F609507}"/>
    <cellStyle name="Header2 6 2 3 3" xfId="41428" xr:uid="{6709B735-1311-4D5A-BF81-11D92D8F029B}"/>
    <cellStyle name="Header2 6 2 4" xfId="19411" xr:uid="{5165AA71-406C-49E9-9474-380C62792DD1}"/>
    <cellStyle name="Header2 6 2 5" xfId="33909" xr:uid="{20A06C7E-9056-4429-BADD-3762B940AB70}"/>
    <cellStyle name="Header2 6 2 6" xfId="36229" xr:uid="{B6C89057-DAE4-467B-8E3D-E3C9AE0F9B37}"/>
    <cellStyle name="Header2 6 3" xfId="9825" xr:uid="{00000000-0005-0000-0000-00001B020000}"/>
    <cellStyle name="Header2 6 3 2" xfId="30134" xr:uid="{2B4D229B-C1D5-445E-865B-45340794F625}"/>
    <cellStyle name="Header2 6 3 2 2" xfId="37217" xr:uid="{48AA475F-42E4-4240-B146-A5D9E2466D60}"/>
    <cellStyle name="Header2 6 3 2 3" xfId="40314" xr:uid="{1DE624FA-3971-46A8-ADCB-D80D495DB068}"/>
    <cellStyle name="Header2 6 3 3" xfId="31841" xr:uid="{324EB126-8789-4FBD-A4D8-1B4C5861DDBC}"/>
    <cellStyle name="Header2 6 3 3 2" xfId="38924" xr:uid="{44F79725-D6F7-4357-84E0-301595CA5B74}"/>
    <cellStyle name="Header2 6 3 3 3" xfId="42009" xr:uid="{909C220E-20E1-4F13-8174-22F13EB8AF3A}"/>
    <cellStyle name="Header2 6 3 4" xfId="19954" xr:uid="{34437A8D-14EE-4C6A-AB30-DB22636C90C5}"/>
    <cellStyle name="Header2 6 3 5" xfId="34493" xr:uid="{C3787278-4BB3-43D4-985D-24A6E4D13827}"/>
    <cellStyle name="Header2 6 3 6" xfId="36047" xr:uid="{87015C98-CE07-463E-8F9D-B9E43FB22CBD}"/>
    <cellStyle name="Header2 6 4" xfId="9988" xr:uid="{00000000-0005-0000-0000-00001C020000}"/>
    <cellStyle name="Header2 6 4 2" xfId="30297" xr:uid="{B3FC7CA7-338F-4FF3-BE5B-7CF2AEE672B9}"/>
    <cellStyle name="Header2 6 4 2 2" xfId="37380" xr:uid="{E27E2658-5E4C-475B-A364-B1575BF05D99}"/>
    <cellStyle name="Header2 6 4 2 3" xfId="40477" xr:uid="{533C60FB-FD55-4B5D-B91C-0BB3CDA67B68}"/>
    <cellStyle name="Header2 6 4 3" xfId="32004" xr:uid="{537BF344-A4F9-402D-ADD1-DD840BBA9F3A}"/>
    <cellStyle name="Header2 6 4 3 2" xfId="39087" xr:uid="{889745E9-F15B-4B64-AC10-3B0259EBAFA4}"/>
    <cellStyle name="Header2 6 4 3 3" xfId="42172" xr:uid="{3CC1E464-313A-4D09-9416-3C2B89779B56}"/>
    <cellStyle name="Header2 6 4 4" xfId="20117" xr:uid="{D179EB09-AD89-4C7D-A7C4-A2B71E05A611}"/>
    <cellStyle name="Header2 6 4 5" xfId="34656" xr:uid="{37CC507F-6D41-424A-B99C-6A588B3D89CD}"/>
    <cellStyle name="Header2 6 4 6" xfId="36486" xr:uid="{2136EBB4-97B1-4433-A769-6D54CDD54AC2}"/>
    <cellStyle name="Header2 6 5" xfId="10305" xr:uid="{00000000-0005-0000-0000-00001D020000}"/>
    <cellStyle name="Header2 6 5 2" xfId="30614" xr:uid="{FB1D201E-390F-4FED-B71E-8D864E6E1EAF}"/>
    <cellStyle name="Header2 6 5 2 2" xfId="37697" xr:uid="{8ED4DB86-5579-41F5-A185-018396EB59E0}"/>
    <cellStyle name="Header2 6 5 2 3" xfId="40794" xr:uid="{1E8333A2-F104-453E-AC41-9F03662442B9}"/>
    <cellStyle name="Header2 6 5 3" xfId="32321" xr:uid="{A6BE8562-650A-4D37-848D-B971196B5E57}"/>
    <cellStyle name="Header2 6 5 3 2" xfId="39404" xr:uid="{DA4271EB-212D-4BB8-84B2-2576BDC1C3D0}"/>
    <cellStyle name="Header2 6 5 3 3" xfId="42489" xr:uid="{C462553C-D9EC-47ED-BF85-9C786DA290D9}"/>
    <cellStyle name="Header2 6 5 4" xfId="20433" xr:uid="{ED7859D4-202D-40EE-A44D-66B98C6EAC7F}"/>
    <cellStyle name="Header2 6 5 5" xfId="34973" xr:uid="{033F85C9-FC3F-405A-BD73-D8EE24D06C94}"/>
    <cellStyle name="Header2 6 5 6" xfId="33574" xr:uid="{96EE836F-D404-43EA-AEE7-CB56EB03DED9}"/>
    <cellStyle name="Header2 6 6" xfId="10468" xr:uid="{00000000-0005-0000-0000-00001E020000}"/>
    <cellStyle name="Header2 6 6 2" xfId="32484" xr:uid="{657E5CE7-53C6-403F-B1CC-6B6DF8DFB9EB}"/>
    <cellStyle name="Header2 6 6 2 2" xfId="39567" xr:uid="{6460E08E-6C89-4B70-9DA1-984AE3649AAE}"/>
    <cellStyle name="Header2 6 6 2 3" xfId="42652" xr:uid="{4D63450D-4003-4670-9136-FCEC9AE138D9}"/>
    <cellStyle name="Header2 6 6 3" xfId="35136" xr:uid="{6341A2EF-7BF2-44A6-A652-1A4DD3D5282E}"/>
    <cellStyle name="Header2 6 6 4" xfId="35710" xr:uid="{8378B0CF-AA5C-4BB1-867D-FA8AFFD33169}"/>
    <cellStyle name="Header2 6 7" xfId="30979" xr:uid="{F203D6E2-E1E6-4B90-AFDA-67F02F7453E5}"/>
    <cellStyle name="Header2 6 7 2" xfId="38062" xr:uid="{F11D9ACE-A921-4D30-806E-E76296C4CD40}"/>
    <cellStyle name="Header2 6 7 3" xfId="41155" xr:uid="{1F6EC8A9-2404-4328-9854-77067CA31D1D}"/>
    <cellStyle name="Header2 6 8" xfId="33120" xr:uid="{219E421B-D977-4B91-B5BC-BAB487DC8C0E}"/>
    <cellStyle name="Header2 6 9" xfId="32952" xr:uid="{BCE8557A-2155-4A41-8EB5-C09A9CA4B3DD}"/>
    <cellStyle name="Heading 1" xfId="449" xr:uid="{00000000-0005-0000-0000-00001F020000}"/>
    <cellStyle name="Heading 2" xfId="450" xr:uid="{00000000-0005-0000-0000-000020020000}"/>
    <cellStyle name="Heading 3" xfId="451" xr:uid="{00000000-0005-0000-0000-000021020000}"/>
    <cellStyle name="Heading 4" xfId="452" xr:uid="{00000000-0005-0000-0000-000022020000}"/>
    <cellStyle name="Input" xfId="453" xr:uid="{00000000-0005-0000-0000-000023020000}"/>
    <cellStyle name="Input [yellow]" xfId="66" xr:uid="{00000000-0005-0000-0000-000024020000}"/>
    <cellStyle name="Input [yellow] 2" xfId="67" xr:uid="{00000000-0005-0000-0000-000025020000}"/>
    <cellStyle name="Input [yellow] 2 2" xfId="395" xr:uid="{00000000-0005-0000-0000-000026020000}"/>
    <cellStyle name="Input [yellow] 2 2 10" xfId="14873" xr:uid="{C4B7EE3D-1872-4BA0-B279-F9541CCE223F}"/>
    <cellStyle name="Input [yellow] 2 2 11" xfId="32716" xr:uid="{A6C63550-E6E9-4AA8-85A9-CA7B2F7F5D4D}"/>
    <cellStyle name="Input [yellow] 2 2 2" xfId="4550" xr:uid="{00000000-0005-0000-0000-000027020000}"/>
    <cellStyle name="Input [yellow] 2 2 2 10" xfId="30866" xr:uid="{74EB387C-7412-421F-8CCA-7A638E2B39E5}"/>
    <cellStyle name="Input [yellow] 2 2 2 10 2" xfId="37949" xr:uid="{977EE558-5E30-4581-AFEE-6ED3F80390EA}"/>
    <cellStyle name="Input [yellow] 2 2 2 10 3" xfId="41042" xr:uid="{808A4F1A-B32F-4429-B715-E954683F8469}"/>
    <cellStyle name="Input [yellow] 2 2 2 11" xfId="33007" xr:uid="{8AF3A142-E031-4493-BD1F-22A0CB3F34EC}"/>
    <cellStyle name="Input [yellow] 2 2 2 12" xfId="32804" xr:uid="{52169397-30E4-4AF9-811C-4CF3F924E11B}"/>
    <cellStyle name="Input [yellow] 2 2 2 2" xfId="9129" xr:uid="{00000000-0005-0000-0000-000028020000}"/>
    <cellStyle name="Input [yellow] 2 2 2 2 2" xfId="29441" xr:uid="{E740748A-B208-47F9-A974-C5E806EE1DCE}"/>
    <cellStyle name="Input [yellow] 2 2 2 2 2 2" xfId="36524" xr:uid="{C7312438-1844-43CD-9B81-73D3699221B2}"/>
    <cellStyle name="Input [yellow] 2 2 2 2 2 3" xfId="39621" xr:uid="{2E292BE9-80EE-4134-AF6B-581235739E2A}"/>
    <cellStyle name="Input [yellow] 2 2 2 2 3" xfId="31145" xr:uid="{84668299-79DD-4ECF-A896-4E3ACBDC3540}"/>
    <cellStyle name="Input [yellow] 2 2 2 2 3 2" xfId="38228" xr:uid="{D1037388-407D-484E-A800-23472BDA79B9}"/>
    <cellStyle name="Input [yellow] 2 2 2 2 4" xfId="19299" xr:uid="{D0861CEF-65BB-4B86-A5DA-EB40BBC938D1}"/>
    <cellStyle name="Input [yellow] 2 2 2 2 5" xfId="33797" xr:uid="{E4408604-40E3-48DA-BC15-8C3120050BB2}"/>
    <cellStyle name="Input [yellow] 2 2 2 2 6" xfId="36057" xr:uid="{390C2DEC-0C7E-4573-AB83-4905FA308C06}"/>
    <cellStyle name="Input [yellow] 2 2 2 3" xfId="9349" xr:uid="{00000000-0005-0000-0000-000029020000}"/>
    <cellStyle name="Input [yellow] 2 2 2 3 2" xfId="29661" xr:uid="{B5D8BAA1-287A-4058-9AFD-0B37FDCC04D8}"/>
    <cellStyle name="Input [yellow] 2 2 2 3 2 2" xfId="36744" xr:uid="{D6A812D6-9EF9-43DF-94AD-5FC35E776AE5}"/>
    <cellStyle name="Input [yellow] 2 2 2 3 2 3" xfId="39841" xr:uid="{A536A106-E977-40A3-BAD2-0A913CEEAA03}"/>
    <cellStyle name="Input [yellow] 2 2 2 3 3" xfId="31365" xr:uid="{D15BC770-169A-4393-B830-233DB72D3562}"/>
    <cellStyle name="Input [yellow] 2 2 2 3 3 2" xfId="38448" xr:uid="{9A39AA97-C0D9-40E1-9B21-CEE129ED12CF}"/>
    <cellStyle name="Input [yellow] 2 2 2 3 3 3" xfId="41533" xr:uid="{C3E231D6-2197-4EDB-BA54-42AA53399D7C}"/>
    <cellStyle name="Input [yellow] 2 2 2 3 4" xfId="19515" xr:uid="{1FB41C08-4B5B-47D4-98C0-690B82C1D230}"/>
    <cellStyle name="Input [yellow] 2 2 2 3 5" xfId="34017" xr:uid="{A709C936-3E61-4B8E-96E7-00863C835803}"/>
    <cellStyle name="Input [yellow] 2 2 2 3 6" xfId="33620" xr:uid="{9E9056F8-ED4A-43B7-A1EC-3980738818BF}"/>
    <cellStyle name="Input [yellow] 2 2 2 4" xfId="9712" xr:uid="{00000000-0005-0000-0000-00002A020000}"/>
    <cellStyle name="Input [yellow] 2 2 2 4 2" xfId="30021" xr:uid="{9A4480BB-915E-40E0-AE98-E9333CD1DD38}"/>
    <cellStyle name="Input [yellow] 2 2 2 4 2 2" xfId="37104" xr:uid="{EBBDD85C-65BC-4CF1-8086-27D9818F8D7E}"/>
    <cellStyle name="Input [yellow] 2 2 2 4 2 3" xfId="40201" xr:uid="{9BACDB9B-28A2-4392-96EF-E6F094C53A0D}"/>
    <cellStyle name="Input [yellow] 2 2 2 4 3" xfId="31728" xr:uid="{A46478B8-A41F-400D-BB80-A9AF9BF3E2DB}"/>
    <cellStyle name="Input [yellow] 2 2 2 4 3 2" xfId="38811" xr:uid="{4CC9B414-AC31-4420-A673-BFC59411B2FC}"/>
    <cellStyle name="Input [yellow] 2 2 2 4 3 3" xfId="41896" xr:uid="{29CF105B-F288-412C-9089-F8A4BBED9A85}"/>
    <cellStyle name="Input [yellow] 2 2 2 4 4" xfId="19841" xr:uid="{3A215567-AAA4-4090-A735-1CA4150E799F}"/>
    <cellStyle name="Input [yellow] 2 2 2 4 5" xfId="34380" xr:uid="{81F3EC54-E1A2-4E2C-96E1-273CC80421D0}"/>
    <cellStyle name="Input [yellow] 2 2 2 4 6" xfId="32593" xr:uid="{168562BD-FBF2-4E39-999C-823275ECDE51}"/>
    <cellStyle name="Input [yellow] 2 2 2 5" xfId="9875" xr:uid="{00000000-0005-0000-0000-00002B020000}"/>
    <cellStyle name="Input [yellow] 2 2 2 5 2" xfId="30184" xr:uid="{7E0535F9-DFE2-4041-AA62-67E16709384B}"/>
    <cellStyle name="Input [yellow] 2 2 2 5 2 2" xfId="37267" xr:uid="{5AEC7163-034B-4E76-AC3C-4B7AB4927663}"/>
    <cellStyle name="Input [yellow] 2 2 2 5 2 3" xfId="40364" xr:uid="{F5A06497-EF2F-4D00-8EF7-E9ACA86D84FE}"/>
    <cellStyle name="Input [yellow] 2 2 2 5 3" xfId="31891" xr:uid="{B8AF7B57-BA40-44EB-BCCF-8BDFCD9335C6}"/>
    <cellStyle name="Input [yellow] 2 2 2 5 3 2" xfId="38974" xr:uid="{657365EF-18F4-4EE0-9445-6B8031F06D42}"/>
    <cellStyle name="Input [yellow] 2 2 2 5 3 3" xfId="42059" xr:uid="{B733085D-14BB-4F4E-A1CD-7EA356EF79FC}"/>
    <cellStyle name="Input [yellow] 2 2 2 5 4" xfId="20004" xr:uid="{FE290E06-E3BF-44AD-8459-4CDF3E2738B3}"/>
    <cellStyle name="Input [yellow] 2 2 2 5 5" xfId="34543" xr:uid="{C33A0548-2676-46DA-B520-F6AE40864376}"/>
    <cellStyle name="Input [yellow] 2 2 2 5 6" xfId="35537" xr:uid="{33D3508C-FE59-40FA-9090-F23C4AFF26FC}"/>
    <cellStyle name="Input [yellow] 2 2 2 6" xfId="10040" xr:uid="{00000000-0005-0000-0000-00002C020000}"/>
    <cellStyle name="Input [yellow] 2 2 2 6 2" xfId="30349" xr:uid="{EA33D5D0-4AF5-40CE-9764-7211AA7C7080}"/>
    <cellStyle name="Input [yellow] 2 2 2 6 2 2" xfId="37432" xr:uid="{95B68FFE-2717-48D7-AE21-E98EC369A9DD}"/>
    <cellStyle name="Input [yellow] 2 2 2 6 2 3" xfId="40529" xr:uid="{50BA975F-1A63-4121-B06F-34C4EA0896CD}"/>
    <cellStyle name="Input [yellow] 2 2 2 6 3" xfId="32056" xr:uid="{C4B29965-9CB5-4B03-9CF0-4725EC00E875}"/>
    <cellStyle name="Input [yellow] 2 2 2 6 3 2" xfId="39139" xr:uid="{9886A82B-C811-44DC-B652-AA7D614DD2B9}"/>
    <cellStyle name="Input [yellow] 2 2 2 6 3 3" xfId="42224" xr:uid="{178837D4-73A6-49E5-8E1B-927F9BA1ECDE}"/>
    <cellStyle name="Input [yellow] 2 2 2 6 4" xfId="20169" xr:uid="{B6022577-B252-46DD-8B6C-2D84B8B50D63}"/>
    <cellStyle name="Input [yellow] 2 2 2 6 5" xfId="34708" xr:uid="{805F7FE4-8F78-4D95-8F6D-032950D00C31}"/>
    <cellStyle name="Input [yellow] 2 2 2 6 6" xfId="36221" xr:uid="{EC0EC9BF-0296-44FD-AEAF-125E9DC4349D}"/>
    <cellStyle name="Input [yellow] 2 2 2 7" xfId="10192" xr:uid="{00000000-0005-0000-0000-00002D020000}"/>
    <cellStyle name="Input [yellow] 2 2 2 7 2" xfId="30501" xr:uid="{D07C737A-EF7B-47E0-94FF-025496F30FF6}"/>
    <cellStyle name="Input [yellow] 2 2 2 7 2 2" xfId="37584" xr:uid="{A1F26E91-05F8-4187-9A4F-8DE3379B2890}"/>
    <cellStyle name="Input [yellow] 2 2 2 7 2 3" xfId="40681" xr:uid="{6968CCD9-E55F-488C-949F-0DC80270FB9E}"/>
    <cellStyle name="Input [yellow] 2 2 2 7 3" xfId="32208" xr:uid="{DDB41279-5A54-4D80-9776-6B4A73BDDFD5}"/>
    <cellStyle name="Input [yellow] 2 2 2 7 3 2" xfId="39291" xr:uid="{DCD3EA76-2422-4415-BF30-6AFC11D68134}"/>
    <cellStyle name="Input [yellow] 2 2 2 7 3 3" xfId="42376" xr:uid="{593F0C82-FC34-4432-A61E-28292F91FE1E}"/>
    <cellStyle name="Input [yellow] 2 2 2 7 4" xfId="20320" xr:uid="{B36D1E07-87EF-4636-8329-93D4A6778D32}"/>
    <cellStyle name="Input [yellow] 2 2 2 7 5" xfId="34860" xr:uid="{44FC3B2E-21E4-40AC-B954-5E26AF6D0D81}"/>
    <cellStyle name="Input [yellow] 2 2 2 7 6" xfId="36290" xr:uid="{3C7FBAEE-97F2-4FED-91A5-1C0E5E538270}"/>
    <cellStyle name="Input [yellow] 2 2 2 8" xfId="10355" xr:uid="{00000000-0005-0000-0000-00002E020000}"/>
    <cellStyle name="Input [yellow] 2 2 2 8 2" xfId="30664" xr:uid="{2FB1EF27-4D0E-4ADB-98B9-D6486D225AED}"/>
    <cellStyle name="Input [yellow] 2 2 2 8 2 2" xfId="37747" xr:uid="{7CE51233-154F-40FA-B1C3-6E202A06AA07}"/>
    <cellStyle name="Input [yellow] 2 2 2 8 2 3" xfId="40844" xr:uid="{E2199594-CEE9-4A6A-B9F4-0A5CA5FE6BC4}"/>
    <cellStyle name="Input [yellow] 2 2 2 8 3" xfId="32371" xr:uid="{26705EC9-9216-4A89-B9B9-77F74E20F89E}"/>
    <cellStyle name="Input [yellow] 2 2 2 8 3 2" xfId="39454" xr:uid="{76C81CCA-513F-41BB-AA16-7524C7BF3207}"/>
    <cellStyle name="Input [yellow] 2 2 2 8 3 3" xfId="42539" xr:uid="{5DD21158-2CF4-420F-90B2-B0CDDDEB2593}"/>
    <cellStyle name="Input [yellow] 2 2 2 8 4" xfId="35023" xr:uid="{C58CC4D4-8C9E-4753-A3FF-AD5ACE7C0D77}"/>
    <cellStyle name="Input [yellow] 2 2 2 8 5" xfId="35262" xr:uid="{034A3EC9-43DA-432D-A8CE-8874D13CEAF1}"/>
    <cellStyle name="Input [yellow] 2 2 2 9" xfId="24871" xr:uid="{9475FCED-D561-453A-A940-8E793F7F83DF}"/>
    <cellStyle name="Input [yellow] 2 2 2 9 2" xfId="35751" xr:uid="{4DC1AB49-03FA-4F57-B93B-3F4D429577D9}"/>
    <cellStyle name="Input [yellow] 2 2 2 9 3" xfId="36280" xr:uid="{0A1B5AFF-7948-49CC-8363-7F2C4B7242E4}"/>
    <cellStyle name="Input [yellow] 2 2 3" xfId="4704" xr:uid="{00000000-0005-0000-0000-00002F020000}"/>
    <cellStyle name="Input [yellow] 2 2 3 10" xfId="31020" xr:uid="{2E871BC7-7A53-4A11-80D7-666EA2F6299C}"/>
    <cellStyle name="Input [yellow] 2 2 3 10 2" xfId="38103" xr:uid="{1D508870-7E4C-456B-B77B-763CEE45D183}"/>
    <cellStyle name="Input [yellow] 2 2 3 10 3" xfId="41196" xr:uid="{2E784794-8B64-4CB2-9F4A-7CF728A0A309}"/>
    <cellStyle name="Input [yellow] 2 2 3 11" xfId="33161" xr:uid="{3116ADE1-CE6E-4867-A275-169C884BD1E2}"/>
    <cellStyle name="Input [yellow] 2 2 3 12" xfId="35461" xr:uid="{6A93593C-0D45-4AE9-9AF3-25A4BB3C42D2}"/>
    <cellStyle name="Input [yellow] 2 2 3 2" xfId="9282" xr:uid="{00000000-0005-0000-0000-000030020000}"/>
    <cellStyle name="Input [yellow] 2 2 3 2 2" xfId="29594" xr:uid="{2050BA48-6D4E-4C98-B070-24D8526858DB}"/>
    <cellStyle name="Input [yellow] 2 2 3 2 2 2" xfId="36677" xr:uid="{248E0FB0-A9D2-4082-ADB7-466B4174BBC5}"/>
    <cellStyle name="Input [yellow] 2 2 3 2 2 3" xfId="39774" xr:uid="{123A2575-62C7-49D6-B3C0-9E74DFD45E4A}"/>
    <cellStyle name="Input [yellow] 2 2 3 2 3" xfId="31298" xr:uid="{CAE4F751-CFE3-40B8-A869-B3756BFDC811}"/>
    <cellStyle name="Input [yellow] 2 2 3 2 3 2" xfId="38381" xr:uid="{DED21A64-06DF-4264-A0CE-505CC9C0F7F3}"/>
    <cellStyle name="Input [yellow] 2 2 3 2 4" xfId="19452" xr:uid="{69A521CC-4CFA-4053-8A89-EB749B2AF87F}"/>
    <cellStyle name="Input [yellow] 2 2 3 2 5" xfId="33950" xr:uid="{5D77A200-2189-4C8F-87BD-1DBE253F0CE9}"/>
    <cellStyle name="Input [yellow] 2 2 3 2 6" xfId="33393" xr:uid="{631B4DD4-A037-4074-B435-CE6F1D91597F}"/>
    <cellStyle name="Input [yellow] 2 2 3 3" xfId="5085" xr:uid="{00000000-0005-0000-0000-000031020000}"/>
    <cellStyle name="Input [yellow] 2 2 3 3 2" xfId="25397" xr:uid="{FD40BB9A-9A20-483A-9B13-464F340DFD33}"/>
    <cellStyle name="Input [yellow] 2 2 3 3 2 2" xfId="36030" xr:uid="{6FA3C82C-65EB-4BAF-A193-A72DEC2B4513}"/>
    <cellStyle name="Input [yellow] 2 2 3 3 2 3" xfId="32613" xr:uid="{D3F47A84-6A82-47C7-9556-DDD8A552EB82}"/>
    <cellStyle name="Input [yellow] 2 2 3 3 3" xfId="31123" xr:uid="{A9F2157A-6AEE-4A91-96A1-7891C5124FC2}"/>
    <cellStyle name="Input [yellow] 2 2 3 3 3 2" xfId="38206" xr:uid="{B70B6B01-D221-4808-9EBA-A4FDA79054BB}"/>
    <cellStyle name="Input [yellow] 2 2 3 3 3 3" xfId="41299" xr:uid="{171199D6-C4E7-4647-BD14-70182912C199}"/>
    <cellStyle name="Input [yellow] 2 2 3 3 4" xfId="15255" xr:uid="{2D25379D-67D9-4845-9ED5-2E5377ACEEE1}"/>
    <cellStyle name="Input [yellow] 2 2 3 3 5" xfId="33295" xr:uid="{A20178E1-324A-4755-AF81-B051A6706735}"/>
    <cellStyle name="Input [yellow] 2 2 3 3 6" xfId="35652" xr:uid="{FC3FA697-12EB-4F37-9A49-C5DCEDBDBBE6}"/>
    <cellStyle name="Input [yellow] 2 2 3 4" xfId="9866" xr:uid="{00000000-0005-0000-0000-000032020000}"/>
    <cellStyle name="Input [yellow] 2 2 3 4 2" xfId="30175" xr:uid="{1F321D3D-4170-4398-86AA-AD1B793D7B9D}"/>
    <cellStyle name="Input [yellow] 2 2 3 4 2 2" xfId="37258" xr:uid="{76F17709-7AF5-4D03-AECB-AE855031B4F8}"/>
    <cellStyle name="Input [yellow] 2 2 3 4 2 3" xfId="40355" xr:uid="{DF23B33B-2DDD-4602-B5AB-65AEAF6CDD4E}"/>
    <cellStyle name="Input [yellow] 2 2 3 4 3" xfId="31882" xr:uid="{F28688E5-96E4-466C-9C30-ACB294AEDB41}"/>
    <cellStyle name="Input [yellow] 2 2 3 4 3 2" xfId="38965" xr:uid="{435597B7-C784-4AD0-AE52-E2B5A1CD81E7}"/>
    <cellStyle name="Input [yellow] 2 2 3 4 3 3" xfId="42050" xr:uid="{3A38C94D-4538-4664-A9F1-8BA85FA9E5EB}"/>
    <cellStyle name="Input [yellow] 2 2 3 4 4" xfId="19995" xr:uid="{239D1719-5687-46FA-BF3D-4BFA40CC9706}"/>
    <cellStyle name="Input [yellow] 2 2 3 4 5" xfId="34534" xr:uid="{B2B54AE2-5833-4DCD-9D4D-5C86B042FFB0}"/>
    <cellStyle name="Input [yellow] 2 2 3 4 6" xfId="35641" xr:uid="{E04730F1-110B-4F5E-8320-43B71ABDE5E2}"/>
    <cellStyle name="Input [yellow] 2 2 3 5" xfId="10029" xr:uid="{00000000-0005-0000-0000-000033020000}"/>
    <cellStyle name="Input [yellow] 2 2 3 5 2" xfId="30338" xr:uid="{E0FD44B3-3C89-48E6-85A1-6CDD26D506BC}"/>
    <cellStyle name="Input [yellow] 2 2 3 5 2 2" xfId="37421" xr:uid="{4D63210A-98F5-4E95-93BC-64CF76C2FC79}"/>
    <cellStyle name="Input [yellow] 2 2 3 5 2 3" xfId="40518" xr:uid="{3CED3B8F-E550-431D-B2C9-2DA974D0469F}"/>
    <cellStyle name="Input [yellow] 2 2 3 5 3" xfId="32045" xr:uid="{08335544-15C7-4B5B-896B-CE9CC06735C3}"/>
    <cellStyle name="Input [yellow] 2 2 3 5 3 2" xfId="39128" xr:uid="{C68B1F43-3E2D-4901-91C7-D5303991A483}"/>
    <cellStyle name="Input [yellow] 2 2 3 5 3 3" xfId="42213" xr:uid="{ECA0FD97-24FD-41F0-ABBF-C1D3FFF940A4}"/>
    <cellStyle name="Input [yellow] 2 2 3 5 4" xfId="20158" xr:uid="{E2181B39-8ACB-4C11-B0D0-847EF13C3378}"/>
    <cellStyle name="Input [yellow] 2 2 3 5 5" xfId="34697" xr:uid="{D64EB152-0583-4F11-B236-CD8B2A26FA22}"/>
    <cellStyle name="Input [yellow] 2 2 3 5 6" xfId="33655" xr:uid="{23114C7E-0B64-4F96-8001-A92AC6F773CB}"/>
    <cellStyle name="Input [yellow] 2 2 3 6" xfId="10181" xr:uid="{00000000-0005-0000-0000-000034020000}"/>
    <cellStyle name="Input [yellow] 2 2 3 6 2" xfId="30490" xr:uid="{A5B2116C-D2A0-4803-9470-98609E8E4FBE}"/>
    <cellStyle name="Input [yellow] 2 2 3 6 2 2" xfId="37573" xr:uid="{84E1FD9C-C2F1-4CCB-9F97-059CD9EDB404}"/>
    <cellStyle name="Input [yellow] 2 2 3 6 2 3" xfId="40670" xr:uid="{43C32D9E-A2A8-42BA-A1FF-9E067C7921D9}"/>
    <cellStyle name="Input [yellow] 2 2 3 6 3" xfId="32197" xr:uid="{F4671021-5F5D-44A3-B2EB-F5D0362C06A7}"/>
    <cellStyle name="Input [yellow] 2 2 3 6 3 2" xfId="39280" xr:uid="{51F0A0DB-E64C-4EF1-A683-0EDED2417867}"/>
    <cellStyle name="Input [yellow] 2 2 3 6 3 3" xfId="42365" xr:uid="{6357ECB1-8FA9-4464-8B20-3AE636120D54}"/>
    <cellStyle name="Input [yellow] 2 2 3 6 4" xfId="20310" xr:uid="{DE7EF117-753C-4403-9732-C0847D6772F1}"/>
    <cellStyle name="Input [yellow] 2 2 3 6 5" xfId="34849" xr:uid="{E7980666-4E31-4D61-980A-AD5B8044203A}"/>
    <cellStyle name="Input [yellow] 2 2 3 6 6" xfId="35182" xr:uid="{078848C5-4DB5-4CB5-AC33-E099D74AD358}"/>
    <cellStyle name="Input [yellow] 2 2 3 7" xfId="10346" xr:uid="{00000000-0005-0000-0000-000035020000}"/>
    <cellStyle name="Input [yellow] 2 2 3 7 2" xfId="30655" xr:uid="{9E2E0B0F-F3CF-4095-BB64-936AAED00663}"/>
    <cellStyle name="Input [yellow] 2 2 3 7 2 2" xfId="37738" xr:uid="{BAA4B2DC-E595-4DBE-9A37-0DFD9AF6A8E7}"/>
    <cellStyle name="Input [yellow] 2 2 3 7 2 3" xfId="40835" xr:uid="{E96234DB-44FB-4763-ABB0-E88F745251FC}"/>
    <cellStyle name="Input [yellow] 2 2 3 7 3" xfId="32362" xr:uid="{320AE933-F455-4F3C-A2F3-7A34EE8EBFBF}"/>
    <cellStyle name="Input [yellow] 2 2 3 7 3 2" xfId="39445" xr:uid="{5647705F-5044-43F2-9162-C9F15B97C11C}"/>
    <cellStyle name="Input [yellow] 2 2 3 7 3 3" xfId="42530" xr:uid="{2CBD8FE0-5C3F-4258-BDBC-5227C4E57CD6}"/>
    <cellStyle name="Input [yellow] 2 2 3 7 4" xfId="20474" xr:uid="{35F66F06-BD51-48BB-B6DB-533D02A3B800}"/>
    <cellStyle name="Input [yellow] 2 2 3 7 5" xfId="35014" xr:uid="{CB9A5DFD-767A-42AF-B6B2-8B89EA14C254}"/>
    <cellStyle name="Input [yellow] 2 2 3 7 6" xfId="32621" xr:uid="{065D2DCA-E8A7-4C9A-9878-333187809C78}"/>
    <cellStyle name="Input [yellow] 2 2 3 8" xfId="10509" xr:uid="{00000000-0005-0000-0000-000036020000}"/>
    <cellStyle name="Input [yellow] 2 2 3 8 2" xfId="30805" xr:uid="{B68C5064-ED2B-4FB2-A1BC-CE4BAC70025A}"/>
    <cellStyle name="Input [yellow] 2 2 3 8 2 2" xfId="37888" xr:uid="{117C4A90-1CAC-4A95-B9AC-5D4F239F6ED8}"/>
    <cellStyle name="Input [yellow] 2 2 3 8 2 3" xfId="40985" xr:uid="{0F53EC88-8628-4D86-9868-871816DFEA1A}"/>
    <cellStyle name="Input [yellow] 2 2 3 8 3" xfId="32525" xr:uid="{C5115095-3B80-4DAB-9D29-A2FD0E023D76}"/>
    <cellStyle name="Input [yellow] 2 2 3 8 3 2" xfId="39608" xr:uid="{22C6731B-17D9-4A9D-896E-D3E3750584CA}"/>
    <cellStyle name="Input [yellow] 2 2 3 8 3 3" xfId="42693" xr:uid="{C85D7F3E-7C03-49B1-B2CA-0E4FBBEAB034}"/>
    <cellStyle name="Input [yellow] 2 2 3 8 4" xfId="35177" xr:uid="{786639FF-149A-4A05-98CA-C873E4457EE1}"/>
    <cellStyle name="Input [yellow] 2 2 3 8 5" xfId="36376" xr:uid="{7002BCE3-4688-431B-8D36-5250735444B5}"/>
    <cellStyle name="Input [yellow] 2 2 3 9" xfId="25016" xr:uid="{DCB2AECA-DF6A-418A-B70E-4C92589EB24A}"/>
    <cellStyle name="Input [yellow] 2 2 3 9 2" xfId="35896" xr:uid="{B5D76035-49A2-4F6B-9B5D-9FF67E3A666B}"/>
    <cellStyle name="Input [yellow] 2 2 3 9 3" xfId="35404" xr:uid="{5DAEA3BD-DB00-4046-A707-63EECA672630}"/>
    <cellStyle name="Input [yellow] 2 2 4" xfId="5026" xr:uid="{00000000-0005-0000-0000-000037020000}"/>
    <cellStyle name="Input [yellow] 2 2 4 2" xfId="25338" xr:uid="{549EB785-10BA-4333-8030-B7C09229C0F7}"/>
    <cellStyle name="Input [yellow] 2 2 4 2 2" xfId="35983" xr:uid="{F30AD5A1-676A-42B3-A363-8B261359D549}"/>
    <cellStyle name="Input [yellow] 2 2 4 2 3" xfId="35704" xr:uid="{7F64FE42-C2FE-4883-8BEA-480DF89F471A}"/>
    <cellStyle name="Input [yellow] 2 2 4 3" xfId="31077" xr:uid="{D43F03C4-E8E8-4F53-8FB1-368B68C7AD4F}"/>
    <cellStyle name="Input [yellow] 2 2 4 3 2" xfId="38160" xr:uid="{261B2624-4200-4E22-8193-BE648947CC6A}"/>
    <cellStyle name="Input [yellow] 2 2 4 3 3" xfId="41253" xr:uid="{D010FBD3-0014-4953-9CD4-EC3FAF121D40}"/>
    <cellStyle name="Input [yellow] 2 2 4 4" xfId="15196" xr:uid="{08AC42B1-C053-4F0B-BFC1-A5483C636D16}"/>
    <cellStyle name="Input [yellow] 2 2 4 5" xfId="33248" xr:uid="{446ABFA3-B594-49C4-A4B5-ACC9CFADA5ED}"/>
    <cellStyle name="Input [yellow] 2 2 4 6" xfId="32531" xr:uid="{74AAA8C6-1704-46A9-A732-CDCE80208B07}"/>
    <cellStyle name="Input [yellow] 2 2 5" xfId="9517" xr:uid="{00000000-0005-0000-0000-000038020000}"/>
    <cellStyle name="Input [yellow] 2 2 5 2" xfId="29826" xr:uid="{6C29CA1F-8869-4552-A29A-0E8F7042D22A}"/>
    <cellStyle name="Input [yellow] 2 2 5 2 2" xfId="36909" xr:uid="{0E1DE9AB-23DA-445B-B41C-2CFCF0A589D0}"/>
    <cellStyle name="Input [yellow] 2 2 5 2 3" xfId="40006" xr:uid="{9AD3B6DB-C96C-4EDA-8967-22BFD100B682}"/>
    <cellStyle name="Input [yellow] 2 2 5 3" xfId="31533" xr:uid="{39BD063D-6EF2-402B-87C7-0611900F816B}"/>
    <cellStyle name="Input [yellow] 2 2 5 3 2" xfId="38616" xr:uid="{30936470-1065-4E1D-AFBF-4FAB72378C42}"/>
    <cellStyle name="Input [yellow] 2 2 5 3 3" xfId="41701" xr:uid="{541EC99B-B394-41A2-B189-9FE66FD8323C}"/>
    <cellStyle name="Input [yellow] 2 2 5 4" xfId="19661" xr:uid="{95F9760F-321B-47CA-9544-1AB99B557FE5}"/>
    <cellStyle name="Input [yellow] 2 2 5 5" xfId="34185" xr:uid="{912D7BFC-1800-45CF-9F20-640863B03505}"/>
    <cellStyle name="Input [yellow] 2 2 5 6" xfId="36121" xr:uid="{5A5E56DA-4941-4126-BAFE-D0B7BA997E7F}"/>
    <cellStyle name="Input [yellow] 2 2 6" xfId="9557" xr:uid="{00000000-0005-0000-0000-000039020000}"/>
    <cellStyle name="Input [yellow] 2 2 6 2" xfId="29866" xr:uid="{1A900B71-D121-4157-9238-C22DE14D3534}"/>
    <cellStyle name="Input [yellow] 2 2 6 2 2" xfId="36949" xr:uid="{81BAA7C1-2D3E-4BA6-A6CD-4A52F3619C35}"/>
    <cellStyle name="Input [yellow] 2 2 6 2 3" xfId="40046" xr:uid="{2BDAEB72-A445-4949-A89A-F7A5ADFF5365}"/>
    <cellStyle name="Input [yellow] 2 2 6 3" xfId="31573" xr:uid="{C4A12E61-BCDE-4C0B-845F-3BA5599B6406}"/>
    <cellStyle name="Input [yellow] 2 2 6 3 2" xfId="38656" xr:uid="{35D3DD0D-723A-4984-9D57-37D87E35A904}"/>
    <cellStyle name="Input [yellow] 2 2 6 3 3" xfId="41741" xr:uid="{90273616-CED1-4B46-A7A7-E0BE795E32DF}"/>
    <cellStyle name="Input [yellow] 2 2 6 4" xfId="19696" xr:uid="{E6CC8F7E-BE1A-4654-9994-B741D38FE790}"/>
    <cellStyle name="Input [yellow] 2 2 6 5" xfId="34225" xr:uid="{55228918-5CC4-447F-8804-64EDC6ECDEE7}"/>
    <cellStyle name="Input [yellow] 2 2 6 6" xfId="33315" xr:uid="{24389186-B8D8-4A07-8581-7E7774677A72}"/>
    <cellStyle name="Input [yellow] 2 2 7" xfId="9582" xr:uid="{00000000-0005-0000-0000-00003A020000}"/>
    <cellStyle name="Input [yellow] 2 2 7 2" xfId="29891" xr:uid="{AA4CA447-A515-4754-B75F-4FA02312794D}"/>
    <cellStyle name="Input [yellow] 2 2 7 2 2" xfId="36974" xr:uid="{2423756E-AF27-4DB9-95FE-26180D058D50}"/>
    <cellStyle name="Input [yellow] 2 2 7 2 3" xfId="40071" xr:uid="{1B18F3C1-98E3-4322-919A-A4520EC15BB1}"/>
    <cellStyle name="Input [yellow] 2 2 7 3" xfId="31598" xr:uid="{D4F52238-CD10-4985-84E1-6A2F87E72617}"/>
    <cellStyle name="Input [yellow] 2 2 7 3 2" xfId="38681" xr:uid="{925145C8-6999-4F51-B877-D738385D4D3C}"/>
    <cellStyle name="Input [yellow] 2 2 7 3 3" xfId="41766" xr:uid="{4080A318-23C2-4632-80AF-1019CF67E34A}"/>
    <cellStyle name="Input [yellow] 2 2 7 4" xfId="19719" xr:uid="{250134AB-9CBD-4534-8920-07A7A46460C8}"/>
    <cellStyle name="Input [yellow] 2 2 7 5" xfId="34250" xr:uid="{91C2DE0A-6D05-46E0-AE77-99B80DE29B5E}"/>
    <cellStyle name="Input [yellow] 2 2 7 6" xfId="35590" xr:uid="{021C2D90-2423-46DA-BEE0-49A068B7117A}"/>
    <cellStyle name="Input [yellow] 2 2 8" xfId="20784" xr:uid="{7E62BB4C-EAA7-4206-AF4D-7A7454409502}"/>
    <cellStyle name="Input [yellow] 2 2 8 2" xfId="35220" xr:uid="{0D75C855-E784-4CD0-8E35-39E40932A532}"/>
    <cellStyle name="Input [yellow] 2 2 8 3" xfId="32856" xr:uid="{C8563556-C5DF-4088-84C4-B797C3B42B78}"/>
    <cellStyle name="Input [yellow] 2 2 9" xfId="30812" xr:uid="{8F551B6B-5A68-4AAB-85E8-52899A124301}"/>
    <cellStyle name="Input [yellow] 2 2 9 2" xfId="37895" xr:uid="{60B35FE7-A0F2-4C83-AF4B-29900EE4001F}"/>
    <cellStyle name="Input [yellow] 3" xfId="394" xr:uid="{00000000-0005-0000-0000-00003B020000}"/>
    <cellStyle name="Input [yellow] 3 10" xfId="20503" xr:uid="{8E7054A6-90CE-48C4-8267-75309D5AEEB6}"/>
    <cellStyle name="Input [yellow] 3 11" xfId="32988" xr:uid="{E36BC5DB-9F84-4BEC-A962-584FEBA597ED}"/>
    <cellStyle name="Input [yellow] 3 2" xfId="4608" xr:uid="{00000000-0005-0000-0000-00003C020000}"/>
    <cellStyle name="Input [yellow] 3 2 10" xfId="30924" xr:uid="{DA87D90E-502C-4D89-9190-A8FF37645610}"/>
    <cellStyle name="Input [yellow] 3 2 10 2" xfId="38007" xr:uid="{BB0A1AC0-6314-4215-98A7-038E6A4A2876}"/>
    <cellStyle name="Input [yellow] 3 2 10 3" xfId="41100" xr:uid="{45B5D694-17A3-44D5-B849-4AC5FBA791CA}"/>
    <cellStyle name="Input [yellow] 3 2 11" xfId="33065" xr:uid="{76F7F162-C967-4872-80F9-D671CB92CE38}"/>
    <cellStyle name="Input [yellow] 3 2 12" xfId="36130" xr:uid="{9F76DA63-65E0-476D-8081-52343ED2A49E}"/>
    <cellStyle name="Input [yellow] 3 2 2" xfId="9187" xr:uid="{00000000-0005-0000-0000-00003D020000}"/>
    <cellStyle name="Input [yellow] 3 2 2 2" xfId="29499" xr:uid="{A1A63845-A405-419B-A23A-EDE2936461EE}"/>
    <cellStyle name="Input [yellow] 3 2 2 2 2" xfId="36582" xr:uid="{7EFFC2F6-A44F-4D2D-86FD-2F7C7576758E}"/>
    <cellStyle name="Input [yellow] 3 2 2 2 3" xfId="39679" xr:uid="{5B146D3E-AC80-4FFB-8C09-10261D43616F}"/>
    <cellStyle name="Input [yellow] 3 2 2 3" xfId="31203" xr:uid="{8D30561B-27A1-4818-9665-70D708685DC9}"/>
    <cellStyle name="Input [yellow] 3 2 2 3 2" xfId="38286" xr:uid="{CE54A212-1FDA-4C06-A576-CEED509E542A}"/>
    <cellStyle name="Input [yellow] 3 2 2 4" xfId="19357" xr:uid="{C1486257-4CE7-4CA2-9B46-28354E79487E}"/>
    <cellStyle name="Input [yellow] 3 2 2 5" xfId="33855" xr:uid="{FB9A7AA9-CDD3-45A4-942F-C5D9F63A2450}"/>
    <cellStyle name="Input [yellow] 3 2 2 6" xfId="33318" xr:uid="{B9330578-7A6A-4316-8C2C-DE07BEA133B7}"/>
    <cellStyle name="Input [yellow] 3 2 3" xfId="9337" xr:uid="{00000000-0005-0000-0000-00003E020000}"/>
    <cellStyle name="Input [yellow] 3 2 3 2" xfId="29649" xr:uid="{396AADBA-8F54-4DE3-AF0E-F09C23EFCDBB}"/>
    <cellStyle name="Input [yellow] 3 2 3 2 2" xfId="36732" xr:uid="{43639BE6-FF0D-4517-A2DE-42C490647E77}"/>
    <cellStyle name="Input [yellow] 3 2 3 2 3" xfId="39829" xr:uid="{79B4881B-B56D-4EEC-8031-9B865B4B2CF4}"/>
    <cellStyle name="Input [yellow] 3 2 3 3" xfId="31353" xr:uid="{C37FBD2F-857B-461D-8021-E0F7A01488BD}"/>
    <cellStyle name="Input [yellow] 3 2 3 3 2" xfId="38436" xr:uid="{B919F563-0E42-4DE7-9B19-58B8793C9489}"/>
    <cellStyle name="Input [yellow] 3 2 3 3 3" xfId="41521" xr:uid="{9EB1C6B9-28DB-47DD-984E-D6BC8ECCCC67}"/>
    <cellStyle name="Input [yellow] 3 2 3 4" xfId="19503" xr:uid="{5B0EA82B-49A8-4128-9D17-18783C2AE528}"/>
    <cellStyle name="Input [yellow] 3 2 3 5" xfId="34005" xr:uid="{DBB7A556-614C-486C-A531-19B43130F18C}"/>
    <cellStyle name="Input [yellow] 3 2 3 6" xfId="36123" xr:uid="{C895521E-5492-4D2D-BF7C-C52CABFD28BF}"/>
    <cellStyle name="Input [yellow] 3 2 4" xfId="9770" xr:uid="{00000000-0005-0000-0000-00003F020000}"/>
    <cellStyle name="Input [yellow] 3 2 4 2" xfId="30079" xr:uid="{6FB02CF5-4490-4BC0-AC79-4454A5E2D583}"/>
    <cellStyle name="Input [yellow] 3 2 4 2 2" xfId="37162" xr:uid="{139695FD-CF66-4C87-9199-35029EE6D42B}"/>
    <cellStyle name="Input [yellow] 3 2 4 2 3" xfId="40259" xr:uid="{E82970C6-D546-474B-A321-3D658C450AA5}"/>
    <cellStyle name="Input [yellow] 3 2 4 3" xfId="31786" xr:uid="{4DF98F7D-E3B6-4C8B-9802-9B922216CEF7}"/>
    <cellStyle name="Input [yellow] 3 2 4 3 2" xfId="38869" xr:uid="{B41653C4-E866-4AEB-BBA9-084CFF90AE05}"/>
    <cellStyle name="Input [yellow] 3 2 4 3 3" xfId="41954" xr:uid="{604BC446-09E0-404F-BBE5-2E829FB6CEEF}"/>
    <cellStyle name="Input [yellow] 3 2 4 4" xfId="19899" xr:uid="{FFC263CD-AE59-45EF-B2A1-25FDCDEA69D0}"/>
    <cellStyle name="Input [yellow] 3 2 4 5" xfId="34438" xr:uid="{04521010-399D-4C74-9B5C-915AFA1DA9A0}"/>
    <cellStyle name="Input [yellow] 3 2 4 6" xfId="33314" xr:uid="{D552130C-7AC1-49DD-8421-57D3E976164F}"/>
    <cellStyle name="Input [yellow] 3 2 5" xfId="9933" xr:uid="{00000000-0005-0000-0000-000040020000}"/>
    <cellStyle name="Input [yellow] 3 2 5 2" xfId="30242" xr:uid="{F6CE7E2D-AC95-4AB4-94A2-57332952FDA2}"/>
    <cellStyle name="Input [yellow] 3 2 5 2 2" xfId="37325" xr:uid="{6000017B-D8F9-4403-A961-03BCF2E2C5FC}"/>
    <cellStyle name="Input [yellow] 3 2 5 2 3" xfId="40422" xr:uid="{ECF23377-2E06-4C83-919C-4713498FF52B}"/>
    <cellStyle name="Input [yellow] 3 2 5 3" xfId="31949" xr:uid="{1267E9F0-2B5A-4135-B4F3-D066DE241B24}"/>
    <cellStyle name="Input [yellow] 3 2 5 3 2" xfId="39032" xr:uid="{FFF0A9A8-ECAE-43D2-B891-075279236E5B}"/>
    <cellStyle name="Input [yellow] 3 2 5 3 3" xfId="42117" xr:uid="{124B381D-171A-474E-BB04-E1B121074728}"/>
    <cellStyle name="Input [yellow] 3 2 5 4" xfId="20062" xr:uid="{D1BBF784-E326-407A-9EA6-026D98BB9ED0}"/>
    <cellStyle name="Input [yellow] 3 2 5 5" xfId="34601" xr:uid="{BB60F39A-E682-4466-8537-2B9056C60984}"/>
    <cellStyle name="Input [yellow] 3 2 5 6" xfId="36306" xr:uid="{5DFA31E6-DC3A-4FD3-B02D-9FB6DCE59856}"/>
    <cellStyle name="Input [yellow] 3 2 6" xfId="10096" xr:uid="{00000000-0005-0000-0000-000041020000}"/>
    <cellStyle name="Input [yellow] 3 2 6 2" xfId="30405" xr:uid="{A327F60A-E533-48DA-B06F-8A7C6F9FBE8F}"/>
    <cellStyle name="Input [yellow] 3 2 6 2 2" xfId="37488" xr:uid="{88D31E38-D548-4BDE-92AB-D92C6218E41C}"/>
    <cellStyle name="Input [yellow] 3 2 6 2 3" xfId="40585" xr:uid="{B00FC79B-40EC-4F60-8FDE-F75F89CD8104}"/>
    <cellStyle name="Input [yellow] 3 2 6 3" xfId="32112" xr:uid="{B8BDDDE7-2743-4FAC-8FB4-2FBB53BB1699}"/>
    <cellStyle name="Input [yellow] 3 2 6 3 2" xfId="39195" xr:uid="{CF92FEBB-945F-4F1B-9A27-B0EB5FE24EE4}"/>
    <cellStyle name="Input [yellow] 3 2 6 3 3" xfId="42280" xr:uid="{AE0AA094-38E4-487D-BFC5-783727CDEE2C}"/>
    <cellStyle name="Input [yellow] 3 2 6 4" xfId="20225" xr:uid="{611D1EDB-821E-4B8C-853A-22E667444144}"/>
    <cellStyle name="Input [yellow] 3 2 6 5" xfId="34764" xr:uid="{E33A8568-AFA8-470C-B972-758C9509A22D}"/>
    <cellStyle name="Input [yellow] 3 2 6 6" xfId="36219" xr:uid="{752C5E4E-9379-4D90-A154-3A65A0AE7086}"/>
    <cellStyle name="Input [yellow] 3 2 7" xfId="10250" xr:uid="{00000000-0005-0000-0000-000042020000}"/>
    <cellStyle name="Input [yellow] 3 2 7 2" xfId="30559" xr:uid="{22556DA3-9432-4ED4-8F79-153303B49156}"/>
    <cellStyle name="Input [yellow] 3 2 7 2 2" xfId="37642" xr:uid="{AE92D00C-C5D0-4710-AC3F-DBCC5CBAE2E3}"/>
    <cellStyle name="Input [yellow] 3 2 7 2 3" xfId="40739" xr:uid="{E7334D01-5C1F-4C49-AF3B-795618AFA8E1}"/>
    <cellStyle name="Input [yellow] 3 2 7 3" xfId="32266" xr:uid="{462032EC-B3DE-42E7-95A3-D26DEF3F9015}"/>
    <cellStyle name="Input [yellow] 3 2 7 3 2" xfId="39349" xr:uid="{B1A26C1B-48DF-45AC-A46E-60A126047073}"/>
    <cellStyle name="Input [yellow] 3 2 7 3 3" xfId="42434" xr:uid="{F20EDEBA-36B7-4F1F-9121-7D75E604FF30}"/>
    <cellStyle name="Input [yellow] 3 2 7 4" xfId="20378" xr:uid="{56BAC3EB-5FCD-47B7-AC38-5747989DA83D}"/>
    <cellStyle name="Input [yellow] 3 2 7 5" xfId="34918" xr:uid="{C4198A55-62CA-4342-B750-3B5E7D7A121E}"/>
    <cellStyle name="Input [yellow] 3 2 7 6" xfId="32994" xr:uid="{B5960B4B-4E90-4C25-A40C-5C696FF86415}"/>
    <cellStyle name="Input [yellow] 3 2 8" xfId="10413" xr:uid="{00000000-0005-0000-0000-000043020000}"/>
    <cellStyle name="Input [yellow] 3 2 8 2" xfId="30720" xr:uid="{C92F051E-4066-4B3A-8065-F31AD82010AD}"/>
    <cellStyle name="Input [yellow] 3 2 8 2 2" xfId="37803" xr:uid="{715DC87A-C645-4617-BF9C-CC0234B29F88}"/>
    <cellStyle name="Input [yellow] 3 2 8 2 3" xfId="40900" xr:uid="{9A39A084-13DB-455C-A3C1-C39B361120C2}"/>
    <cellStyle name="Input [yellow] 3 2 8 3" xfId="32429" xr:uid="{028E165C-0C16-4526-8B0F-03D99FF9D010}"/>
    <cellStyle name="Input [yellow] 3 2 8 3 2" xfId="39512" xr:uid="{499AF80C-41D3-425D-B7E0-B73367A73A18}"/>
    <cellStyle name="Input [yellow] 3 2 8 3 3" xfId="42597" xr:uid="{C2B3A387-25A9-4187-B9D4-6B3054FFAD7D}"/>
    <cellStyle name="Input [yellow] 3 2 8 4" xfId="35081" xr:uid="{8F1E5BE6-A5A2-4E2D-9579-4E0BFF453DDF}"/>
    <cellStyle name="Input [yellow] 3 2 8 5" xfId="35709" xr:uid="{9381E06C-8341-4AB1-9F74-242A162B1E5F}"/>
    <cellStyle name="Input [yellow] 3 2 9" xfId="24927" xr:uid="{CE1D59B0-F1CC-47C2-9584-7B34285FF795}"/>
    <cellStyle name="Input [yellow] 3 2 9 2" xfId="35807" xr:uid="{0D58BDC9-CBB0-4FA3-9EE0-7188B1BFCE36}"/>
    <cellStyle name="Input [yellow] 3 2 9 3" xfId="33537" xr:uid="{090B1075-D65F-4AF5-958D-530F767AB9E2}"/>
    <cellStyle name="Input [yellow] 3 3" xfId="4696" xr:uid="{00000000-0005-0000-0000-000044020000}"/>
    <cellStyle name="Input [yellow] 3 3 10" xfId="31012" xr:uid="{F8786BA8-7D82-49F5-8BF6-45738E77477C}"/>
    <cellStyle name="Input [yellow] 3 3 10 2" xfId="38095" xr:uid="{BDD6F67B-E966-4E96-8818-30063DE2642D}"/>
    <cellStyle name="Input [yellow] 3 3 10 3" xfId="41188" xr:uid="{2C9E51A6-4AA8-4062-B286-F3EDBD6414C4}"/>
    <cellStyle name="Input [yellow] 3 3 11" xfId="33153" xr:uid="{DA2FD8A1-EF5C-41C1-A7A3-6DC00E544F38}"/>
    <cellStyle name="Input [yellow] 3 3 12" xfId="32578" xr:uid="{118A05C7-015D-4279-8620-88E4941623F8}"/>
    <cellStyle name="Input [yellow] 3 3 2" xfId="9274" xr:uid="{00000000-0005-0000-0000-000045020000}"/>
    <cellStyle name="Input [yellow] 3 3 2 2" xfId="29586" xr:uid="{F46CD7D1-3230-48FA-A9CA-3C74E8C45814}"/>
    <cellStyle name="Input [yellow] 3 3 2 2 2" xfId="36669" xr:uid="{A10E30E9-3335-4614-9FD5-D1E7DFBD212E}"/>
    <cellStyle name="Input [yellow] 3 3 2 2 3" xfId="39766" xr:uid="{49CBA4DE-4029-4003-9AA5-95BDF06F6C78}"/>
    <cellStyle name="Input [yellow] 3 3 2 3" xfId="31290" xr:uid="{F87A2D75-E5D9-4A4E-989D-CCA8F980329E}"/>
    <cellStyle name="Input [yellow] 3 3 2 3 2" xfId="38373" xr:uid="{0D220B6D-2F92-4B34-8F1E-AD56F214310A}"/>
    <cellStyle name="Input [yellow] 3 3 2 4" xfId="19444" xr:uid="{CE3F5D05-C17F-4218-BF5F-8266C1BA65C7}"/>
    <cellStyle name="Input [yellow] 3 3 2 5" xfId="33942" xr:uid="{1D41630F-3FC7-4EB3-8AEE-A931FDC910D2}"/>
    <cellStyle name="Input [yellow] 3 3 2 6" xfId="33467" xr:uid="{F5BC045F-14ED-4F23-AF6F-2A09304902A1}"/>
    <cellStyle name="Input [yellow] 3 3 3" xfId="9308" xr:uid="{00000000-0005-0000-0000-000046020000}"/>
    <cellStyle name="Input [yellow] 3 3 3 2" xfId="29620" xr:uid="{2E3C8671-2753-48CF-AA89-B07BFE23EF5C}"/>
    <cellStyle name="Input [yellow] 3 3 3 2 2" xfId="36703" xr:uid="{A5FBF1AF-3D8F-4A3D-ACF6-18C9E0E2BB28}"/>
    <cellStyle name="Input [yellow] 3 3 3 2 3" xfId="39800" xr:uid="{987D8E23-292A-4398-B2DD-9073668D0F2D}"/>
    <cellStyle name="Input [yellow] 3 3 3 3" xfId="31324" xr:uid="{F885321D-A9EA-473C-BEA9-0E82CB94F341}"/>
    <cellStyle name="Input [yellow] 3 3 3 3 2" xfId="38407" xr:uid="{5F5F7464-8553-461F-A39B-277209709F9E}"/>
    <cellStyle name="Input [yellow] 3 3 3 3 3" xfId="41492" xr:uid="{628B715F-5075-4048-8622-2918E0887633}"/>
    <cellStyle name="Input [yellow] 3 3 3 4" xfId="19474" xr:uid="{681BB28D-F6FB-4B50-9EFB-CEC185D4AEF2}"/>
    <cellStyle name="Input [yellow] 3 3 3 5" xfId="33976" xr:uid="{7E5DA541-C3E5-45C2-90E9-44971347287E}"/>
    <cellStyle name="Input [yellow] 3 3 3 6" xfId="33698" xr:uid="{AD772288-A5D3-4411-B49F-1AA706AF98B8}"/>
    <cellStyle name="Input [yellow] 3 3 4" xfId="9858" xr:uid="{00000000-0005-0000-0000-000047020000}"/>
    <cellStyle name="Input [yellow] 3 3 4 2" xfId="30167" xr:uid="{7A298CB1-AD4A-4319-8F44-D5185B1639A6}"/>
    <cellStyle name="Input [yellow] 3 3 4 2 2" xfId="37250" xr:uid="{5905468A-5917-4677-B7B6-DB2B19777E37}"/>
    <cellStyle name="Input [yellow] 3 3 4 2 3" xfId="40347" xr:uid="{758B864C-F9B8-4E1E-9169-A10652B9516E}"/>
    <cellStyle name="Input [yellow] 3 3 4 3" xfId="31874" xr:uid="{A18A645F-9497-480D-80AE-341A99EC3775}"/>
    <cellStyle name="Input [yellow] 3 3 4 3 2" xfId="38957" xr:uid="{94A82D51-89CE-4A48-B27E-327509F82390}"/>
    <cellStyle name="Input [yellow] 3 3 4 3 3" xfId="42042" xr:uid="{E368783E-CE9B-453A-B1DD-445D802B37E8}"/>
    <cellStyle name="Input [yellow] 3 3 4 4" xfId="19987" xr:uid="{66E248D4-38DF-4EF6-AFB0-1C1540EA7630}"/>
    <cellStyle name="Input [yellow] 3 3 4 5" xfId="34526" xr:uid="{0F561CDC-8EF6-442C-9432-9FC541AED4A7}"/>
    <cellStyle name="Input [yellow] 3 3 4 6" xfId="35717" xr:uid="{9CB335DD-09EF-464C-BAFB-48B1316C0A29}"/>
    <cellStyle name="Input [yellow] 3 3 5" xfId="10021" xr:uid="{00000000-0005-0000-0000-000048020000}"/>
    <cellStyle name="Input [yellow] 3 3 5 2" xfId="30330" xr:uid="{24642ACF-CA09-45C8-8855-3BA42EAD5357}"/>
    <cellStyle name="Input [yellow] 3 3 5 2 2" xfId="37413" xr:uid="{28ACA8C2-682F-469D-961A-0ABF7E6D459E}"/>
    <cellStyle name="Input [yellow] 3 3 5 2 3" xfId="40510" xr:uid="{B5F05E56-E597-4C4E-AC95-E79A0165CA54}"/>
    <cellStyle name="Input [yellow] 3 3 5 3" xfId="32037" xr:uid="{5369DC14-9007-42A9-AE42-343D0F5E7388}"/>
    <cellStyle name="Input [yellow] 3 3 5 3 2" xfId="39120" xr:uid="{EE9D44C5-8573-4483-9309-4867E88E57E7}"/>
    <cellStyle name="Input [yellow] 3 3 5 3 3" xfId="42205" xr:uid="{8AF028F9-FD81-45CC-A320-42F28FFD141A}"/>
    <cellStyle name="Input [yellow] 3 3 5 4" xfId="20150" xr:uid="{6DF64F4B-3BC0-47EB-A64E-D7E2CEE0971B}"/>
    <cellStyle name="Input [yellow] 3 3 5 5" xfId="34689" xr:uid="{EBD3B872-DC15-4B72-9371-5AEFDF39B9BF}"/>
    <cellStyle name="Input [yellow] 3 3 5 6" xfId="33729" xr:uid="{59D3F61F-D4C8-4F38-8861-757972DD2089}"/>
    <cellStyle name="Input [yellow] 3 3 6" xfId="10173" xr:uid="{00000000-0005-0000-0000-000049020000}"/>
    <cellStyle name="Input [yellow] 3 3 6 2" xfId="30482" xr:uid="{47519268-2F4C-42BE-924C-881F16C9BF34}"/>
    <cellStyle name="Input [yellow] 3 3 6 2 2" xfId="37565" xr:uid="{27CFE2A4-5709-4601-BB17-D2114D47C376}"/>
    <cellStyle name="Input [yellow] 3 3 6 2 3" xfId="40662" xr:uid="{7F112DB5-616E-46BC-9F01-4D54881FEEDC}"/>
    <cellStyle name="Input [yellow] 3 3 6 3" xfId="32189" xr:uid="{934272C1-BB5E-4505-B031-C6542528F837}"/>
    <cellStyle name="Input [yellow] 3 3 6 3 2" xfId="39272" xr:uid="{3BF3875D-7DB9-4595-B4A2-89CF77289E02}"/>
    <cellStyle name="Input [yellow] 3 3 6 3 3" xfId="42357" xr:uid="{07C159D4-CF42-499F-B09C-962DC24295A9}"/>
    <cellStyle name="Input [yellow] 3 3 6 4" xfId="20302" xr:uid="{4C0266C7-9F8E-4E82-AD95-3BE4314007A5}"/>
    <cellStyle name="Input [yellow] 3 3 6 5" xfId="34841" xr:uid="{6F20D39C-9937-4744-877E-2C584DDBE1B2}"/>
    <cellStyle name="Input [yellow] 3 3 6 6" xfId="35984" xr:uid="{B3BF3578-12A4-483D-B431-E92BDE1E91C2}"/>
    <cellStyle name="Input [yellow] 3 3 7" xfId="10338" xr:uid="{00000000-0005-0000-0000-00004A020000}"/>
    <cellStyle name="Input [yellow] 3 3 7 2" xfId="30647" xr:uid="{D91BDE26-4B87-4916-AA2C-3C829B267E98}"/>
    <cellStyle name="Input [yellow] 3 3 7 2 2" xfId="37730" xr:uid="{E89B7248-4C0E-458A-81C0-5390F6C43D80}"/>
    <cellStyle name="Input [yellow] 3 3 7 2 3" xfId="40827" xr:uid="{74DCB257-7DED-40E3-A9F5-3CFA41AB1CC3}"/>
    <cellStyle name="Input [yellow] 3 3 7 3" xfId="32354" xr:uid="{B3D3AA98-03CD-4BFA-A360-3815AB3CD798}"/>
    <cellStyle name="Input [yellow] 3 3 7 3 2" xfId="39437" xr:uid="{2845BE95-D617-4126-9B05-046D9040512C}"/>
    <cellStyle name="Input [yellow] 3 3 7 3 3" xfId="42522" xr:uid="{488A1D54-BB73-48AB-AD34-54F845F51D75}"/>
    <cellStyle name="Input [yellow] 3 3 7 4" xfId="20466" xr:uid="{9902D5CF-5ECC-405D-96F0-6075D215A212}"/>
    <cellStyle name="Input [yellow] 3 3 7 5" xfId="35006" xr:uid="{58A9399E-A229-4CE1-B27F-823C21186900}"/>
    <cellStyle name="Input [yellow] 3 3 7 6" xfId="32695" xr:uid="{E734A5A7-4F41-426E-BB2B-569C04E00D54}"/>
    <cellStyle name="Input [yellow] 3 3 8" xfId="10501" xr:uid="{00000000-0005-0000-0000-00004B020000}"/>
    <cellStyle name="Input [yellow] 3 3 8 2" xfId="30797" xr:uid="{A8E2698A-1C1D-42BF-BBAF-1F5CFF19AA5D}"/>
    <cellStyle name="Input [yellow] 3 3 8 2 2" xfId="37880" xr:uid="{12108E42-4067-4DCB-B5F5-57BB10987D8C}"/>
    <cellStyle name="Input [yellow] 3 3 8 2 3" xfId="40977" xr:uid="{184214E5-84E6-41EC-A0C1-9350BBFF6CEC}"/>
    <cellStyle name="Input [yellow] 3 3 8 3" xfId="32517" xr:uid="{B52B2FD1-2D9A-4948-84D2-CDA3746D32CF}"/>
    <cellStyle name="Input [yellow] 3 3 8 3 2" xfId="39600" xr:uid="{4B10C182-2CC5-4AB2-9A19-E668F0B3B3C3}"/>
    <cellStyle name="Input [yellow] 3 3 8 3 3" xfId="42685" xr:uid="{06949262-7302-4611-A4D4-A9FF1EC38F74}"/>
    <cellStyle name="Input [yellow] 3 3 8 4" xfId="35169" xr:uid="{B7F04371-2F65-4CA9-A3E2-93D4733DE6F3}"/>
    <cellStyle name="Input [yellow] 3 3 8 5" xfId="36450" xr:uid="{8A39B022-D061-4C2F-8A8F-277EE2CC104B}"/>
    <cellStyle name="Input [yellow] 3 3 9" xfId="25008" xr:uid="{B67F388B-4B88-45F3-B66F-58165B77EDFB}"/>
    <cellStyle name="Input [yellow] 3 3 9 2" xfId="35888" xr:uid="{0299C05F-1AD6-4CE6-86BE-309B17CB8C96}"/>
    <cellStyle name="Input [yellow] 3 3 9 3" xfId="35258" xr:uid="{BEE60814-5750-42A8-8590-47ABDF0AC728}"/>
    <cellStyle name="Input [yellow] 3 4" xfId="5025" xr:uid="{00000000-0005-0000-0000-00004C020000}"/>
    <cellStyle name="Input [yellow] 3 4 2" xfId="25337" xr:uid="{A852CC87-ACF4-4C53-9C97-2C85B5157C2C}"/>
    <cellStyle name="Input [yellow] 3 4 2 2" xfId="35982" xr:uid="{B4543D95-C646-4037-B6E9-7817369994B7}"/>
    <cellStyle name="Input [yellow] 3 4 2 3" xfId="33479" xr:uid="{AE5D8C8B-65B1-4A12-9997-EFC5169B9119}"/>
    <cellStyle name="Input [yellow] 3 4 3" xfId="31076" xr:uid="{69F1BA65-5341-4817-9565-B90AE9E28D49}"/>
    <cellStyle name="Input [yellow] 3 4 3 2" xfId="38159" xr:uid="{5087E187-A31B-420C-9A6E-38CCDA6EF3B7}"/>
    <cellStyle name="Input [yellow] 3 4 3 3" xfId="41252" xr:uid="{86852CA5-A880-44CE-86B6-5AAC1ED23E6F}"/>
    <cellStyle name="Input [yellow] 3 4 4" xfId="15195" xr:uid="{A819F147-6FAB-48C3-86B5-0471E0AF480B}"/>
    <cellStyle name="Input [yellow] 3 4 5" xfId="33247" xr:uid="{B2A3F559-C1FB-4DF3-9404-6A2C26E25282}"/>
    <cellStyle name="Input [yellow] 3 4 6" xfId="32801" xr:uid="{8BC53FD1-4348-4CE2-AA98-68B728F4DAF5}"/>
    <cellStyle name="Input [yellow] 3 5" xfId="9494" xr:uid="{00000000-0005-0000-0000-00004D020000}"/>
    <cellStyle name="Input [yellow] 3 5 2" xfId="29804" xr:uid="{C2B6129C-6746-4D30-A941-92F3876584A1}"/>
    <cellStyle name="Input [yellow] 3 5 2 2" xfId="36887" xr:uid="{70D29651-B3D4-478F-9755-58E2EBB4ABA5}"/>
    <cellStyle name="Input [yellow] 3 5 2 3" xfId="39984" xr:uid="{02EDB2A3-DF39-4A37-B976-D737D18140C3}"/>
    <cellStyle name="Input [yellow] 3 5 3" xfId="31510" xr:uid="{11FCEC4D-7E91-4ABD-8D0C-D139141CB9FA}"/>
    <cellStyle name="Input [yellow] 3 5 3 2" xfId="38593" xr:uid="{E2AC479F-0E5F-4903-8F62-92F7B326C983}"/>
    <cellStyle name="Input [yellow] 3 5 3 3" xfId="41678" xr:uid="{0A33A48E-814B-4061-A26E-F37C9DCB4E10}"/>
    <cellStyle name="Input [yellow] 3 5 4" xfId="19643" xr:uid="{0DAFFF62-D40C-4202-A352-69B72B4CBA5A}"/>
    <cellStyle name="Input [yellow] 3 5 5" xfId="34162" xr:uid="{40CDA4BF-A24F-4DE8-BE41-B50C40DE4C28}"/>
    <cellStyle name="Input [yellow] 3 5 6" xfId="35959" xr:uid="{52772C02-CD61-4394-AA15-ADA8374037E6}"/>
    <cellStyle name="Input [yellow] 3 6" xfId="9621" xr:uid="{00000000-0005-0000-0000-00004E020000}"/>
    <cellStyle name="Input [yellow] 3 6 2" xfId="29930" xr:uid="{84284289-24DE-4331-A982-737EBF9C7C2E}"/>
    <cellStyle name="Input [yellow] 3 6 2 2" xfId="37013" xr:uid="{9C10F7C6-6E50-4B6D-8959-9CAA0E06495A}"/>
    <cellStyle name="Input [yellow] 3 6 2 3" xfId="40110" xr:uid="{1C0F340D-B248-443E-B4A4-6999ED1461D8}"/>
    <cellStyle name="Input [yellow] 3 6 3" xfId="31637" xr:uid="{7189B2CC-67FB-4DB8-927A-C0845C324E05}"/>
    <cellStyle name="Input [yellow] 3 6 3 2" xfId="38720" xr:uid="{6BC65086-86F9-4A4E-8DDD-EC9142F428CE}"/>
    <cellStyle name="Input [yellow] 3 6 3 3" xfId="41805" xr:uid="{84FAD5DA-1254-4888-9A8F-A1D1B5B5F343}"/>
    <cellStyle name="Input [yellow] 3 6 4" xfId="19756" xr:uid="{80EFBA90-79DF-4BC8-A665-0618EA8FBDB1}"/>
    <cellStyle name="Input [yellow] 3 6 5" xfId="34289" xr:uid="{8535D282-352E-42AA-82D0-44C76A4FE42F}"/>
    <cellStyle name="Input [yellow] 3 6 6" xfId="35644" xr:uid="{95384101-384D-420E-83D9-20B186D50307}"/>
    <cellStyle name="Input [yellow] 3 7" xfId="9460" xr:uid="{00000000-0005-0000-0000-00004F020000}"/>
    <cellStyle name="Input [yellow] 3 7 2" xfId="29771" xr:uid="{1E87D3C7-D788-4061-9BFC-F1A0F2B8E8A0}"/>
    <cellStyle name="Input [yellow] 3 7 2 2" xfId="36854" xr:uid="{75AE2601-56E2-44BC-805D-22DDD8D954B5}"/>
    <cellStyle name="Input [yellow] 3 7 2 3" xfId="39951" xr:uid="{B26DDA36-4C38-4E18-9A95-954F318F3D79}"/>
    <cellStyle name="Input [yellow] 3 7 3" xfId="31476" xr:uid="{A5C6F608-5D66-465D-AD40-1E9F4B4C2457}"/>
    <cellStyle name="Input [yellow] 3 7 3 2" xfId="38559" xr:uid="{69458C9F-4573-4D61-A4AE-BEBD044F1694}"/>
    <cellStyle name="Input [yellow] 3 7 3 3" xfId="41644" xr:uid="{091F347A-54DB-4E95-A9BD-7D8221725D74}"/>
    <cellStyle name="Input [yellow] 3 7 4" xfId="19611" xr:uid="{308CD90E-48AB-4309-9BB1-E1A7BF8119CF}"/>
    <cellStyle name="Input [yellow] 3 7 5" xfId="34128" xr:uid="{50234479-28AE-432D-8810-2058B1E951EE}"/>
    <cellStyle name="Input [yellow] 3 7 6" xfId="32575" xr:uid="{3FC8B1BA-D056-4252-BF75-AAF79EEB72F6}"/>
    <cellStyle name="Input [yellow] 3 8" xfId="20783" xr:uid="{91BEC1EA-FFC4-45E5-AD05-4EDE0134E9F7}"/>
    <cellStyle name="Input [yellow] 3 8 2" xfId="35219" xr:uid="{4D5FE351-5C36-4B5B-BE8F-E77B9F0D98A0}"/>
    <cellStyle name="Input [yellow] 3 8 3" xfId="33647" xr:uid="{04BEFC7F-D93E-47C0-8DC2-7F167C1DAE77}"/>
    <cellStyle name="Input [yellow] 3 9" xfId="30811" xr:uid="{33B3B665-0A9B-4287-867F-CE3AC8930E66}"/>
    <cellStyle name="Input [yellow] 3 9 2" xfId="37894" xr:uid="{10832B54-7676-4163-B6D6-B27F45A56143}"/>
    <cellStyle name="Input 10" xfId="4596" xr:uid="{00000000-0005-0000-0000-000050020000}"/>
    <cellStyle name="Input 10 10" xfId="30912" xr:uid="{3E6BCDBD-814C-48B0-B104-BEB3A7526C77}"/>
    <cellStyle name="Input 10 10 2" xfId="37995" xr:uid="{F03F1F3D-7C35-4879-95AB-44507630090F}"/>
    <cellStyle name="Input 10 10 3" xfId="41088" xr:uid="{DA1AE160-8763-401A-8C97-B04A035850B6}"/>
    <cellStyle name="Input 10 11" xfId="33053" xr:uid="{CA83C007-2FA0-46EE-87DC-C8BA7B360448}"/>
    <cellStyle name="Input 10 12" xfId="36327" xr:uid="{297336D7-4465-4921-A935-BF32FF6CD615}"/>
    <cellStyle name="Input 10 2" xfId="9175" xr:uid="{00000000-0005-0000-0000-000051020000}"/>
    <cellStyle name="Input 10 2 2" xfId="29487" xr:uid="{3CEDBEDA-6B2F-4CE0-A837-AA1AC1C2CA27}"/>
    <cellStyle name="Input 10 2 2 2" xfId="36570" xr:uid="{FFC4716E-1B15-4872-AEA2-0DC0CF65AF71}"/>
    <cellStyle name="Input 10 2 2 3" xfId="39667" xr:uid="{8D24D574-8B79-4235-8725-F84D6695E200}"/>
    <cellStyle name="Input 10 2 3" xfId="31191" xr:uid="{ADDF1E28-44ED-4E8A-8F73-0DE83E6E3C8B}"/>
    <cellStyle name="Input 10 2 3 2" xfId="38274" xr:uid="{95DCB947-A9CC-4D38-A533-B9F89436F947}"/>
    <cellStyle name="Input 10 2 3 3" xfId="41365" xr:uid="{7709D148-B353-4FB9-A0B6-5C56D4078F7A}"/>
    <cellStyle name="Input 10 2 4" xfId="19345" xr:uid="{CB0EE3F0-4D00-4CE3-9C81-03EE3D33B5F2}"/>
    <cellStyle name="Input 10 2 5" xfId="33843" xr:uid="{0BBD712D-FAE9-459E-91FB-CCD9EB1CD0C0}"/>
    <cellStyle name="Input 10 2 6" xfId="32529" xr:uid="{2DC2A4DD-5FA1-49AE-B6BB-EC1B704205C4}"/>
    <cellStyle name="Input 10 3" xfId="9676" xr:uid="{00000000-0005-0000-0000-000052020000}"/>
    <cellStyle name="Input 10 3 2" xfId="29985" xr:uid="{29C8D375-3F60-443B-BCFB-CF66B6BECC6C}"/>
    <cellStyle name="Input 10 3 2 2" xfId="37068" xr:uid="{E6F81ED6-9A0C-4D6F-BE3A-9357A4031401}"/>
    <cellStyle name="Input 10 3 2 3" xfId="40165" xr:uid="{B3DA10DD-E69B-41D6-97C9-B918EAE1A591}"/>
    <cellStyle name="Input 10 3 3" xfId="31692" xr:uid="{9E9F8AF8-04F3-41B2-9C69-935B4212EA53}"/>
    <cellStyle name="Input 10 3 3 2" xfId="38775" xr:uid="{CA404F6B-BC26-4E00-9C73-DE00F755DA84}"/>
    <cellStyle name="Input 10 3 3 3" xfId="41860" xr:uid="{B495C173-03D4-4A0D-B1F9-352EE4E609D9}"/>
    <cellStyle name="Input 10 3 4" xfId="19808" xr:uid="{68B01B42-4586-4473-889D-2506155648ED}"/>
    <cellStyle name="Input 10 3 5" xfId="34344" xr:uid="{CD61C931-01B1-4571-A81B-3D6A38783C6E}"/>
    <cellStyle name="Input 10 3 6" xfId="35645" xr:uid="{ADC44474-184A-47E7-92A5-BBFAE53B591D}"/>
    <cellStyle name="Input 10 4" xfId="9758" xr:uid="{00000000-0005-0000-0000-000053020000}"/>
    <cellStyle name="Input 10 4 2" xfId="30067" xr:uid="{F1E96E48-7E93-4EF3-9E32-26059368DCCC}"/>
    <cellStyle name="Input 10 4 2 2" xfId="37150" xr:uid="{34409E45-20C2-4D90-A79F-8D1FFBAEB897}"/>
    <cellStyle name="Input 10 4 2 3" xfId="40247" xr:uid="{7022B52C-F0B5-4AC9-B807-D671A590246E}"/>
    <cellStyle name="Input 10 4 3" xfId="31774" xr:uid="{5E4169BE-1347-41DB-A4E3-F9BFC5E575A3}"/>
    <cellStyle name="Input 10 4 3 2" xfId="38857" xr:uid="{5A7C3AFC-4D01-41FC-951E-2B8ABED533B9}"/>
    <cellStyle name="Input 10 4 3 3" xfId="41942" xr:uid="{2FA531A7-C006-4868-A636-4AB4862A6417}"/>
    <cellStyle name="Input 10 4 4" xfId="19887" xr:uid="{2E743E7D-BE14-4DAB-B14B-D289F3D05E44}"/>
    <cellStyle name="Input 10 4 5" xfId="34426" xr:uid="{EE19B2E4-32C1-4A14-A350-84337A410BB2}"/>
    <cellStyle name="Input 10 4 6" xfId="32899" xr:uid="{74027F79-A0FC-44C8-BAB7-2FB01B0946F1}"/>
    <cellStyle name="Input 10 5" xfId="9921" xr:uid="{00000000-0005-0000-0000-000054020000}"/>
    <cellStyle name="Input 10 5 2" xfId="30230" xr:uid="{56473533-C4EC-4854-B3CC-EE1AC5AD137C}"/>
    <cellStyle name="Input 10 5 2 2" xfId="37313" xr:uid="{4780C277-FDC5-44CD-999E-4C3A61A06AAA}"/>
    <cellStyle name="Input 10 5 2 3" xfId="40410" xr:uid="{45A7A560-9006-4BFC-A15A-B7BCEBF64645}"/>
    <cellStyle name="Input 10 5 3" xfId="31937" xr:uid="{4933B934-1854-4185-A4EF-0ED3A3358E8C}"/>
    <cellStyle name="Input 10 5 3 2" xfId="39020" xr:uid="{2BEFCB48-FF28-44D2-BF75-F8B5083D7D32}"/>
    <cellStyle name="Input 10 5 3 3" xfId="42105" xr:uid="{447801F0-BB33-4289-B657-4E5DB22A18E9}"/>
    <cellStyle name="Input 10 5 4" xfId="20050" xr:uid="{3C3F7FB5-9832-4CE1-B955-48ABBD1EDBC0}"/>
    <cellStyle name="Input 10 5 5" xfId="34589" xr:uid="{54AC4DBC-71E4-42A2-BB60-0F212C47CA3B}"/>
    <cellStyle name="Input 10 5 6" xfId="35193" xr:uid="{D83F1BD8-9869-43B7-AACC-6990EA7DCF32}"/>
    <cellStyle name="Input 10 6" xfId="10084" xr:uid="{00000000-0005-0000-0000-000055020000}"/>
    <cellStyle name="Input 10 6 2" xfId="30393" xr:uid="{CE292ACE-09E4-4D55-B909-242A1784FB3B}"/>
    <cellStyle name="Input 10 6 2 2" xfId="37476" xr:uid="{D52FAC85-BACA-4A33-BE2D-70E173AAC607}"/>
    <cellStyle name="Input 10 6 2 3" xfId="40573" xr:uid="{48C25262-BC16-4E7F-80A4-9A4B58B031EB}"/>
    <cellStyle name="Input 10 6 3" xfId="32100" xr:uid="{1EA1C62C-4CFC-4257-B558-445C69B033B0}"/>
    <cellStyle name="Input 10 6 3 2" xfId="39183" xr:uid="{3F8203E7-DE88-4AB3-8FFB-6974264DDE56}"/>
    <cellStyle name="Input 10 6 3 3" xfId="42268" xr:uid="{0C70E1FB-CB8E-4C3E-9A99-ABB3ACCD4E72}"/>
    <cellStyle name="Input 10 6 4" xfId="20213" xr:uid="{CE897F26-F461-4890-82D2-2257F982E09E}"/>
    <cellStyle name="Input 10 6 5" xfId="34752" xr:uid="{DB8CCD18-414A-4012-8D07-DEA33B4AB4E7}"/>
    <cellStyle name="Input 10 6 6" xfId="36381" xr:uid="{F176FC6F-6E0E-4D0D-ACAE-43920E46F0B0}"/>
    <cellStyle name="Input 10 7" xfId="10238" xr:uid="{00000000-0005-0000-0000-000056020000}"/>
    <cellStyle name="Input 10 7 2" xfId="30547" xr:uid="{80DEB2B4-3533-4103-BAF5-8BB8F8A74478}"/>
    <cellStyle name="Input 10 7 2 2" xfId="37630" xr:uid="{51847855-9067-4C4F-8827-79DB230EB649}"/>
    <cellStyle name="Input 10 7 2 3" xfId="40727" xr:uid="{4BF2915E-7563-4502-8D5A-A7B198623E97}"/>
    <cellStyle name="Input 10 7 3" xfId="32254" xr:uid="{B6D8307B-A071-4C4B-BFF6-03ADD6451A04}"/>
    <cellStyle name="Input 10 7 3 2" xfId="39337" xr:uid="{511117CA-0352-4260-ACE9-92A7609307EE}"/>
    <cellStyle name="Input 10 7 3 3" xfId="42422" xr:uid="{75C4D492-68E9-40F0-8702-FD6375C07C7D}"/>
    <cellStyle name="Input 10 7 4" xfId="20366" xr:uid="{ADF4C818-7DEB-4A13-BEE4-61BE0E719AB5}"/>
    <cellStyle name="Input 10 7 5" xfId="34906" xr:uid="{8BF7BB8D-C88F-48BF-B18F-9FD8C37BAB20}"/>
    <cellStyle name="Input 10 7 6" xfId="36094" xr:uid="{16C9F04D-7536-40BF-A500-3992E34B8A48}"/>
    <cellStyle name="Input 10 8" xfId="10401" xr:uid="{00000000-0005-0000-0000-000057020000}"/>
    <cellStyle name="Input 10 8 2" xfId="30708" xr:uid="{D3A85492-8B6A-4A23-BE82-E9583E426555}"/>
    <cellStyle name="Input 10 8 2 2" xfId="37791" xr:uid="{265EC6C4-1F00-46B4-B9FF-0C56BD395B5C}"/>
    <cellStyle name="Input 10 8 2 3" xfId="40888" xr:uid="{0CC8C4BA-4432-40BB-86EB-6A110F5CC532}"/>
    <cellStyle name="Input 10 8 3" xfId="32417" xr:uid="{5C8B93D5-2B5D-400C-BFDC-86C28520C8AA}"/>
    <cellStyle name="Input 10 8 3 2" xfId="39500" xr:uid="{D9DF9862-DB82-4233-9432-E577D6A83169}"/>
    <cellStyle name="Input 10 8 3 3" xfId="42585" xr:uid="{BA34018C-A329-468A-B8B2-26FF223E9B36}"/>
    <cellStyle name="Input 10 8 4" xfId="35069" xr:uid="{473E36EC-F41B-4732-AAFC-AB2A282AC549}"/>
    <cellStyle name="Input 10 8 5" xfId="32643" xr:uid="{0FA50F02-6178-49EE-85AC-FF3CD2D9E12A}"/>
    <cellStyle name="Input 10 9" xfId="24915" xr:uid="{1C48ABDF-79B2-4699-8229-C6D7FD247F21}"/>
    <cellStyle name="Input 10 9 2" xfId="35795" xr:uid="{EDDC1489-7EC0-4827-97A3-0FE23CDC466A}"/>
    <cellStyle name="Input 10 9 3" xfId="33404" xr:uid="{69AA6872-C9B0-419C-B1CF-289F2728398C}"/>
    <cellStyle name="Input 11" xfId="5052" xr:uid="{00000000-0005-0000-0000-000058020000}"/>
    <cellStyle name="Input 11 2" xfId="25364" xr:uid="{273968BE-CCF5-42C4-B0B9-B3BB25E96608}"/>
    <cellStyle name="Input 11 2 2" xfId="35997" xr:uid="{5947D1CF-EC18-4A8F-9F43-B375845C4A1D}"/>
    <cellStyle name="Input 11 2 3" xfId="33717" xr:uid="{0E7D7F62-F20B-4E73-9119-8059971A4ECD}"/>
    <cellStyle name="Input 11 3" xfId="31090" xr:uid="{3B570AAB-9D4A-4A8D-AB5B-E51B8D478F66}"/>
    <cellStyle name="Input 11 3 2" xfId="38173" xr:uid="{7FE1EDB2-7FB9-4034-988F-1845259E5E90}"/>
    <cellStyle name="Input 11 3 3" xfId="41266" xr:uid="{C835B543-BEB6-4B17-99A0-1B3B79519ADB}"/>
    <cellStyle name="Input 11 4" xfId="15222" xr:uid="{E99D52EF-C6AB-4F80-B332-30A2152BAE0A}"/>
    <cellStyle name="Input 11 5" xfId="33262" xr:uid="{D4206BA5-FD83-40A2-95DA-39BEF85F4D08}"/>
    <cellStyle name="Input 11 6" xfId="33517" xr:uid="{BDF7D829-7AFD-4827-9763-0E38ABD8EA38}"/>
    <cellStyle name="Input 12" xfId="9347" xr:uid="{00000000-0005-0000-0000-000059020000}"/>
    <cellStyle name="Input 12 2" xfId="29659" xr:uid="{9C05FEBD-1801-4AB1-86C5-95220D25D6EC}"/>
    <cellStyle name="Input 12 2 2" xfId="36742" xr:uid="{D247D77A-4D0B-49F1-B05B-2B63B1CF714D}"/>
    <cellStyle name="Input 12 2 3" xfId="39839" xr:uid="{A11E2DC9-036A-435E-95FA-D5AF26F707FF}"/>
    <cellStyle name="Input 12 3" xfId="31363" xr:uid="{EA104D75-1802-4A9A-A49A-F0915089F024}"/>
    <cellStyle name="Input 12 3 2" xfId="38446" xr:uid="{0BCF077A-720A-4FF2-AF86-07AEDA689879}"/>
    <cellStyle name="Input 12 3 3" xfId="41531" xr:uid="{94C562B1-DD05-4222-BF31-92001D99C67B}"/>
    <cellStyle name="Input 12 4" xfId="19513" xr:uid="{464CA7F1-5FAF-482D-9D2F-FFC5255E2582}"/>
    <cellStyle name="Input 12 5" xfId="34015" xr:uid="{FB4D5142-0255-40A6-BA67-6867BCD3FF65}"/>
    <cellStyle name="Input 12 6" xfId="35575" xr:uid="{3C2D175A-8CAD-4DDB-AC94-B13D047FD9C1}"/>
    <cellStyle name="Input 13" xfId="9586" xr:uid="{00000000-0005-0000-0000-00005A020000}"/>
    <cellStyle name="Input 13 2" xfId="29895" xr:uid="{FC708A67-54AC-486C-B6EE-FD37C13C0985}"/>
    <cellStyle name="Input 13 2 2" xfId="36978" xr:uid="{AEDC6D74-B0F2-497B-8D61-D69F9DA38E28}"/>
    <cellStyle name="Input 13 2 3" xfId="40075" xr:uid="{27F04939-B181-49A1-8010-F78E6E634C65}"/>
    <cellStyle name="Input 13 3" xfId="31602" xr:uid="{3A2DEA05-7A6A-4AA2-8C3E-5DA6DDCBDC17}"/>
    <cellStyle name="Input 13 3 2" xfId="38685" xr:uid="{947976D2-9D6A-4E1E-8AAE-6AB403C67306}"/>
    <cellStyle name="Input 13 3 3" xfId="41770" xr:uid="{BD71B294-9DD3-44BD-9B28-8394ABECB652}"/>
    <cellStyle name="Input 13 4" xfId="19723" xr:uid="{7D57A14B-FCD2-4E46-9C82-5AAC8D121BA5}"/>
    <cellStyle name="Input 13 5" xfId="34254" xr:uid="{4E3E03B3-A1CA-42AE-9E29-FF5FFAAB07BA}"/>
    <cellStyle name="Input 13 6" xfId="35472" xr:uid="{FF49DC5F-741F-4882-90F4-8228FB367652}"/>
    <cellStyle name="Input 14" xfId="9446" xr:uid="{00000000-0005-0000-0000-00005B020000}"/>
    <cellStyle name="Input 14 2" xfId="29758" xr:uid="{56EBCED7-2E1D-4CC9-A5BB-113F35F01A04}"/>
    <cellStyle name="Input 14 2 2" xfId="36841" xr:uid="{00AF0C90-3FA0-4A85-A9A4-6C0853537DE6}"/>
    <cellStyle name="Input 14 2 3" xfId="39938" xr:uid="{64F80181-75E4-421B-B8CB-3F51CAF5F340}"/>
    <cellStyle name="Input 14 3" xfId="31462" xr:uid="{B0059F90-24E2-4702-9AB4-705911B878F6}"/>
    <cellStyle name="Input 14 3 2" xfId="38545" xr:uid="{47F1B3D3-87B9-473B-B4F0-43B712B7C815}"/>
    <cellStyle name="Input 14 3 3" xfId="41630" xr:uid="{01247C2B-CFF0-4EE7-969F-A5545F9F2A2F}"/>
    <cellStyle name="Input 14 4" xfId="19598" xr:uid="{002C5DF0-1F5E-473F-A689-300778160F65}"/>
    <cellStyle name="Input 14 5" xfId="34114" xr:uid="{F09A3BFE-ED42-483D-BC43-E3B0BD4CEF75}"/>
    <cellStyle name="Input 14 6" xfId="33515" xr:uid="{7AED1FA5-0E91-40B8-85B9-C97248A7F213}"/>
    <cellStyle name="Input 15" xfId="9522" xr:uid="{00000000-0005-0000-0000-00005C020000}"/>
    <cellStyle name="Input 15 2" xfId="29831" xr:uid="{ACEB745C-8CC0-4FEA-A4EE-5565DC65A8CC}"/>
    <cellStyle name="Input 15 2 2" xfId="36914" xr:uid="{B12EDD16-4E69-4688-8447-7F4A1694603A}"/>
    <cellStyle name="Input 15 2 3" xfId="40011" xr:uid="{F0250830-9DB0-45DF-8CDA-6C62A6DDB83F}"/>
    <cellStyle name="Input 15 3" xfId="31538" xr:uid="{C0824EE9-1609-46BB-9296-CF1EAFF4FD8F}"/>
    <cellStyle name="Input 15 3 2" xfId="38621" xr:uid="{1D65C0E3-9AC7-467A-98A4-FBD178C850BA}"/>
    <cellStyle name="Input 15 3 3" xfId="41706" xr:uid="{FA3C94B8-E5D4-4C7E-A6CE-D2B7D71D3016}"/>
    <cellStyle name="Input 15 4" xfId="19665" xr:uid="{750A742C-5FE9-44CE-85D6-D18B3CA47BF8}"/>
    <cellStyle name="Input 15 5" xfId="34190" xr:uid="{C0062A9F-F5EA-4C04-8A43-4AECCFD3544B}"/>
    <cellStyle name="Input 15 6" xfId="32871" xr:uid="{980A5914-8690-4E49-BAEA-8ABC253CB1EB}"/>
    <cellStyle name="Input 16" xfId="9560" xr:uid="{00000000-0005-0000-0000-00005D020000}"/>
    <cellStyle name="Input 16 2" xfId="29869" xr:uid="{D4020E6F-2E24-41AF-8548-16CF02CA4744}"/>
    <cellStyle name="Input 16 2 2" xfId="36952" xr:uid="{821F116B-E0A8-4CDB-A6CF-59B734AD8CF5}"/>
    <cellStyle name="Input 16 2 3" xfId="40049" xr:uid="{25C66AAE-2C6D-413F-A526-7A5F8A0F216C}"/>
    <cellStyle name="Input 16 3" xfId="31576" xr:uid="{19B495F9-BE41-4154-B613-B9838F4D9671}"/>
    <cellStyle name="Input 16 3 2" xfId="38659" xr:uid="{2629B210-5E22-490C-812B-BB8EF3DA6A30}"/>
    <cellStyle name="Input 16 3 3" xfId="41744" xr:uid="{25661D6F-3A34-4459-B9AB-52AB3D46D3D5}"/>
    <cellStyle name="Input 16 4" xfId="19699" xr:uid="{07232CC7-9341-406C-8777-FC8D91E8DF64}"/>
    <cellStyle name="Input 16 5" xfId="34228" xr:uid="{9682B969-1F1B-437D-B869-35D70185E545}"/>
    <cellStyle name="Input 16 6" xfId="33583" xr:uid="{26BA81FB-4E41-4461-B1C3-A93B99C18825}"/>
    <cellStyle name="Input 17" xfId="9613" xr:uid="{00000000-0005-0000-0000-00005E020000}"/>
    <cellStyle name="Input 17 2" xfId="29922" xr:uid="{E2A3FDC4-E737-4FEF-8E92-C8DD6ECEB8B8}"/>
    <cellStyle name="Input 17 2 2" xfId="37005" xr:uid="{D4DB58E5-C9D1-4273-BD52-EE0CFEDCFC00}"/>
    <cellStyle name="Input 17 2 3" xfId="40102" xr:uid="{02EB9FFA-689B-4970-B0B2-156ED68B955D}"/>
    <cellStyle name="Input 17 3" xfId="31629" xr:uid="{CF976FDE-2B6E-408C-9C6B-76A26679D007}"/>
    <cellStyle name="Input 17 3 2" xfId="38712" xr:uid="{7B702FBF-1DA0-4402-9FE3-66F19249D834}"/>
    <cellStyle name="Input 17 3 3" xfId="41797" xr:uid="{C04FFE5B-7E4F-44D8-9607-16C16FB5B9E2}"/>
    <cellStyle name="Input 17 4" xfId="19749" xr:uid="{84708CFB-9BE7-495D-BAA5-8597DF322403}"/>
    <cellStyle name="Input 17 5" xfId="34281" xr:uid="{FC784385-40B2-46AA-BD7E-4EC3B5D12FBE}"/>
    <cellStyle name="Input 17 6" xfId="35720" xr:uid="{5A97F9D1-0203-4825-BE03-5BB4F9AA65EF}"/>
    <cellStyle name="Input 18" xfId="9532" xr:uid="{00000000-0005-0000-0000-00005F020000}"/>
    <cellStyle name="Input 18 2" xfId="29841" xr:uid="{196C5B9C-B8CC-45E0-AF5D-47E01EDECF8E}"/>
    <cellStyle name="Input 18 2 2" xfId="36924" xr:uid="{300F8A16-2741-41D8-B8A4-D23CE32061BF}"/>
    <cellStyle name="Input 18 2 3" xfId="40021" xr:uid="{A17DB483-8AEB-4443-B930-E0D94C85A573}"/>
    <cellStyle name="Input 18 3" xfId="31548" xr:uid="{3C4C18D2-8B16-495F-80E2-4A1899D2776D}"/>
    <cellStyle name="Input 18 3 2" xfId="38631" xr:uid="{E5A84610-F085-42D5-B18F-71FB4EF1904A}"/>
    <cellStyle name="Input 18 3 3" xfId="41716" xr:uid="{7AD83927-D5E7-402B-AEFC-5E2ACDD72D8F}"/>
    <cellStyle name="Input 18 4" xfId="34200" xr:uid="{0BED43EB-E137-4476-8418-39A03422212F}"/>
    <cellStyle name="Input 18 5" xfId="36228" xr:uid="{EB92D495-49D6-4D5A-97D6-C807450F5756}"/>
    <cellStyle name="Input 19" xfId="9687" xr:uid="{00000000-0005-0000-0000-000060020000}"/>
    <cellStyle name="Input 19 2" xfId="29996" xr:uid="{457B4915-DDEA-4225-BBE5-CBA47A9C6EA6}"/>
    <cellStyle name="Input 19 2 2" xfId="37079" xr:uid="{266CF31D-8954-40AD-BC44-F61E9E25C918}"/>
    <cellStyle name="Input 19 2 3" xfId="40176" xr:uid="{A12C4E62-1F3E-4D33-A4D6-C507ABD28E06}"/>
    <cellStyle name="Input 19 3" xfId="31703" xr:uid="{F0CF701E-862D-402D-B87C-4127EEE24B79}"/>
    <cellStyle name="Input 19 3 2" xfId="38786" xr:uid="{D20FF710-D2E8-4D8C-8377-C2FB8A2EB2FF}"/>
    <cellStyle name="Input 19 3 3" xfId="41871" xr:uid="{46A310C3-4598-4F6E-A077-AF857C3CC274}"/>
    <cellStyle name="Input 19 4" xfId="34355" xr:uid="{B31CCB4A-6BD4-475F-BCAA-D99831061050}"/>
    <cellStyle name="Input 19 5" xfId="33538" xr:uid="{76EFB84C-31D2-46A8-A58D-830510B15997}"/>
    <cellStyle name="Input 2" xfId="454" xr:uid="{00000000-0005-0000-0000-000061020000}"/>
    <cellStyle name="Input 2 10" xfId="9423" xr:uid="{00000000-0005-0000-0000-000062020000}"/>
    <cellStyle name="Input 2 10 2" xfId="29735" xr:uid="{D0DDC3D3-503F-4B9D-9525-49531DF06D38}"/>
    <cellStyle name="Input 2 10 2 2" xfId="36818" xr:uid="{B6DCB79A-0D6F-47C7-832E-B9B057E29935}"/>
    <cellStyle name="Input 2 10 2 3" xfId="39915" xr:uid="{1B29BC7C-9722-409D-886C-260FC73877AB}"/>
    <cellStyle name="Input 2 10 3" xfId="31439" xr:uid="{12C73E78-139E-4D4F-B5BC-35D2A1B3F476}"/>
    <cellStyle name="Input 2 10 3 2" xfId="38522" xr:uid="{37B2B1DD-C0DA-40A2-A955-99925B19E97C}"/>
    <cellStyle name="Input 2 10 3 3" xfId="41607" xr:uid="{A13E67E2-9913-4F8E-B685-A543A6AA7B86}"/>
    <cellStyle name="Input 2 10 4" xfId="19579" xr:uid="{ECB3A28A-B417-4500-A4D2-3C73BF1D4F9B}"/>
    <cellStyle name="Input 2 10 5" xfId="34091" xr:uid="{D36EBE87-3253-43D1-83AF-329C0A53CD6B}"/>
    <cellStyle name="Input 2 10 6" xfId="33442" xr:uid="{6C8969D6-E9F8-4AF6-9199-E137E9407539}"/>
    <cellStyle name="Input 2 11" xfId="9454" xr:uid="{00000000-0005-0000-0000-000063020000}"/>
    <cellStyle name="Input 2 11 2" xfId="29765" xr:uid="{D4DC4E0A-7D1E-44A4-9EF2-4F9D8F81B9B8}"/>
    <cellStyle name="Input 2 11 2 2" xfId="36848" xr:uid="{D89C2247-61B4-426B-B586-34558C8EBB71}"/>
    <cellStyle name="Input 2 11 2 3" xfId="39945" xr:uid="{4F56F51F-595B-4835-95A7-CC4DC5164BFE}"/>
    <cellStyle name="Input 2 11 3" xfId="31470" xr:uid="{8806B8D3-DF33-4DC5-8B9D-E374460DCDDA}"/>
    <cellStyle name="Input 2 11 3 2" xfId="38553" xr:uid="{39C1F784-D285-49D0-92D2-8B8C7EC59274}"/>
    <cellStyle name="Input 2 11 3 3" xfId="41638" xr:uid="{C4AB1D8F-524D-4CF7-A696-A2DB5F7E79A9}"/>
    <cellStyle name="Input 2 11 4" xfId="19605" xr:uid="{7B4E6CF1-02DA-474A-A78A-541437739E04}"/>
    <cellStyle name="Input 2 11 5" xfId="34122" xr:uid="{DBECB7FB-826F-4250-B301-8D6E9CBC8BB4}"/>
    <cellStyle name="Input 2 11 6" xfId="33436" xr:uid="{6B73FCCC-1B5B-4044-8B1F-FA9299BAF2A0}"/>
    <cellStyle name="Input 2 12" xfId="9300" xr:uid="{00000000-0005-0000-0000-000064020000}"/>
    <cellStyle name="Input 2 12 2" xfId="29612" xr:uid="{46AAACD4-1F60-426B-8846-23B2D6BE3E1F}"/>
    <cellStyle name="Input 2 12 2 2" xfId="36695" xr:uid="{827DEC37-EFE1-492B-BEDB-F1C512BA95EB}"/>
    <cellStyle name="Input 2 12 2 3" xfId="39792" xr:uid="{253330EC-88FB-44A3-8008-82E0186850AD}"/>
    <cellStyle name="Input 2 12 3" xfId="31316" xr:uid="{F6C05063-5A29-4A19-8D2D-2F8D5CBFB5F6}"/>
    <cellStyle name="Input 2 12 3 2" xfId="38399" xr:uid="{159D8321-EA21-4534-B0CE-44AAAAD3AA0B}"/>
    <cellStyle name="Input 2 12 3 3" xfId="41484" xr:uid="{EB5C8E2C-ED70-4EF7-9AD4-0F64978A2871}"/>
    <cellStyle name="Input 2 12 4" xfId="19467" xr:uid="{103116B9-3F26-4D3D-8D23-F03D4EAF6ED1}"/>
    <cellStyle name="Input 2 12 5" xfId="33968" xr:uid="{3B3B2E15-86C5-4704-8BBF-BA9E77FD0936}"/>
    <cellStyle name="Input 2 12 6" xfId="33772" xr:uid="{A96F33F3-F73C-425E-8FA8-462C15CE3DA6}"/>
    <cellStyle name="Input 2 13" xfId="9506" xr:uid="{00000000-0005-0000-0000-000065020000}"/>
    <cellStyle name="Input 2 13 2" xfId="29816" xr:uid="{897D3723-B71B-461D-A7D4-47C806DA9B5F}"/>
    <cellStyle name="Input 2 13 2 2" xfId="36899" xr:uid="{32E6467A-7F3E-4F1B-B746-BD5EC243D4CD}"/>
    <cellStyle name="Input 2 13 2 3" xfId="39996" xr:uid="{C93A5734-9FC1-4936-88E7-58EC13D06EDC}"/>
    <cellStyle name="Input 2 13 3" xfId="31522" xr:uid="{16EDAF10-9F9F-413E-B4AA-CE4A021FC93B}"/>
    <cellStyle name="Input 2 13 3 2" xfId="38605" xr:uid="{ECDBFDF1-744F-4B27-9885-227BDE30D2FE}"/>
    <cellStyle name="Input 2 13 3 3" xfId="41690" xr:uid="{68B2E22F-8971-4C44-8DDC-7D7A0E87D02F}"/>
    <cellStyle name="Input 2 13 4" xfId="19654" xr:uid="{0B17B597-B845-4467-B68D-6D83AD253A9B}"/>
    <cellStyle name="Input 2 13 5" xfId="34174" xr:uid="{48A506A8-56F3-409D-A57C-E453FFF9D768}"/>
    <cellStyle name="Input 2 13 6" xfId="32794" xr:uid="{195FD79D-E45E-4719-9A34-F4AAFB92C325}"/>
    <cellStyle name="Input 2 14" xfId="9579" xr:uid="{00000000-0005-0000-0000-000066020000}"/>
    <cellStyle name="Input 2 14 2" xfId="29888" xr:uid="{03240063-D241-42B6-A9D0-6E6987EA7793}"/>
    <cellStyle name="Input 2 14 2 2" xfId="36971" xr:uid="{8FABA9A1-78B8-4316-B973-527097940593}"/>
    <cellStyle name="Input 2 14 2 3" xfId="40068" xr:uid="{1F340393-572A-4BE7-9D12-74E85CE77258}"/>
    <cellStyle name="Input 2 14 3" xfId="31595" xr:uid="{7688EB6B-C5FA-4D5E-A926-FE40A6AAEE62}"/>
    <cellStyle name="Input 2 14 3 2" xfId="38678" xr:uid="{399B6BF2-A992-4461-BD86-1DC44D306A39}"/>
    <cellStyle name="Input 2 14 3 3" xfId="41763" xr:uid="{B5922B02-2356-4024-B479-B65D1902E06C}"/>
    <cellStyle name="Input 2 14 4" xfId="19716" xr:uid="{7B40C0AE-5116-4838-A3AA-CF7298FEDB32}"/>
    <cellStyle name="Input 2 14 5" xfId="34247" xr:uid="{FA00CA4A-A577-4CC2-9540-3BBE628F2A17}"/>
    <cellStyle name="Input 2 14 6" xfId="35319" xr:uid="{CFC1BFB9-8637-469A-9AAA-25D26E26DECD}"/>
    <cellStyle name="Input 2 15" xfId="9438" xr:uid="{00000000-0005-0000-0000-000067020000}"/>
    <cellStyle name="Input 2 15 2" xfId="29750" xr:uid="{0CCDF00C-A8B9-4DA6-931E-D3CAD72333B7}"/>
    <cellStyle name="Input 2 15 2 2" xfId="36833" xr:uid="{DF595BCB-16B7-4709-BFE7-AAB9F9259395}"/>
    <cellStyle name="Input 2 15 2 3" xfId="39930" xr:uid="{A2D05363-F601-409E-AC88-46BBAB282FC7}"/>
    <cellStyle name="Input 2 15 3" xfId="31454" xr:uid="{589FAF11-879F-49DA-B355-8F463A0DD08D}"/>
    <cellStyle name="Input 2 15 3 2" xfId="38537" xr:uid="{D8915C8E-1872-4F76-9922-47BF4096EC50}"/>
    <cellStyle name="Input 2 15 3 3" xfId="41622" xr:uid="{36E7C645-B50B-417F-A861-C0CA9F1EB79D}"/>
    <cellStyle name="Input 2 15 4" xfId="34106" xr:uid="{537FCF4D-0F27-4283-BEAF-596F32A3760E}"/>
    <cellStyle name="Input 2 15 5" xfId="36098" xr:uid="{D3931636-13F8-4852-821A-ADC9176EFEED}"/>
    <cellStyle name="Input 2 16" xfId="20807" xr:uid="{6658049F-5591-402A-BD50-99E72189EE22}"/>
    <cellStyle name="Input 2 16 2" xfId="35231" xr:uid="{79DF2580-3DEA-40BE-8E51-4DAC9374AEC7}"/>
    <cellStyle name="Input 2 16 3" xfId="32891" xr:uid="{996704E6-C314-46EA-9F3E-2BFA3D8CA0D1}"/>
    <cellStyle name="Input 2 17" xfId="30822" xr:uid="{7EB9811A-BE64-44BB-AA44-AB6B861F8685}"/>
    <cellStyle name="Input 2 17 2" xfId="37905" xr:uid="{7459AC89-6CF4-49A6-BD29-468FF61E10AA}"/>
    <cellStyle name="Input 2 17 3" xfId="40998" xr:uid="{6325CDC2-6757-4C97-ADD0-24B2611E8068}"/>
    <cellStyle name="Input 2 18" xfId="14849" xr:uid="{FFEF38F5-B3CF-4EE4-A2CC-0931D926E67B}"/>
    <cellStyle name="Input 2 19" xfId="33428" xr:uid="{A07BE426-CAF8-4B14-85FB-E1330E058555}"/>
    <cellStyle name="Input 2 2" xfId="455" xr:uid="{00000000-0005-0000-0000-000068020000}"/>
    <cellStyle name="Input 2 2 10" xfId="9468" xr:uid="{00000000-0005-0000-0000-000069020000}"/>
    <cellStyle name="Input 2 2 10 2" xfId="29779" xr:uid="{79EDEA89-4101-4818-9B63-2751B0ABAC0A}"/>
    <cellStyle name="Input 2 2 10 2 2" xfId="36862" xr:uid="{A385CFF1-A75D-4245-BFB3-979ED2FC300D}"/>
    <cellStyle name="Input 2 2 10 2 3" xfId="39959" xr:uid="{FEF4D9AE-6EEB-4CEB-8E4B-A55244DBEF17}"/>
    <cellStyle name="Input 2 2 10 3" xfId="31484" xr:uid="{06DEF437-9753-4207-9AD5-E15EADFB1457}"/>
    <cellStyle name="Input 2 2 10 3 2" xfId="38567" xr:uid="{CE9AC126-58BC-4AAA-A3B5-E0D23E2B6C52}"/>
    <cellStyle name="Input 2 2 10 3 3" xfId="41652" xr:uid="{E6FAF62A-26A2-439F-8787-1CAA5340144A}"/>
    <cellStyle name="Input 2 2 10 4" xfId="19619" xr:uid="{17A7AE31-502F-4171-B93C-F361B6218CD9}"/>
    <cellStyle name="Input 2 2 10 5" xfId="34136" xr:uid="{6560FE63-43AD-48E1-8D05-50837AFB002C}"/>
    <cellStyle name="Input 2 2 10 6" xfId="35285" xr:uid="{6D92FB2B-B8F7-4A4E-AC9A-9F0E4556B7C3}"/>
    <cellStyle name="Input 2 2 11" xfId="9363" xr:uid="{00000000-0005-0000-0000-00006A020000}"/>
    <cellStyle name="Input 2 2 11 2" xfId="29675" xr:uid="{FDBB01E3-3182-444C-813E-166E1A0BF88F}"/>
    <cellStyle name="Input 2 2 11 2 2" xfId="36758" xr:uid="{3430CD07-0E69-41B6-84B5-544E114490A1}"/>
    <cellStyle name="Input 2 2 11 2 3" xfId="39855" xr:uid="{D11CD5B9-15B2-4D9A-8878-B00BB11FDC50}"/>
    <cellStyle name="Input 2 2 11 3" xfId="31379" xr:uid="{FB4C2370-73DC-4A95-AF53-10ED8CF046EE}"/>
    <cellStyle name="Input 2 2 11 3 2" xfId="38462" xr:uid="{8B2AA97C-EA1D-44E6-A200-C01142CBB67A}"/>
    <cellStyle name="Input 2 2 11 3 3" xfId="41547" xr:uid="{79AEEBF2-4006-4F98-8F7B-81A289708CCF}"/>
    <cellStyle name="Input 2 2 11 4" xfId="19527" xr:uid="{39521916-0001-45EC-B5D3-54A57B587300}"/>
    <cellStyle name="Input 2 2 11 5" xfId="34031" xr:uid="{993AAB5F-86C3-43FD-9DDD-9BAC8D9F1B39}"/>
    <cellStyle name="Input 2 2 11 6" xfId="36423" xr:uid="{E1A417FC-6C88-43E9-9453-D7CAA8959BCB}"/>
    <cellStyle name="Input 2 2 12" xfId="9390" xr:uid="{00000000-0005-0000-0000-00006B020000}"/>
    <cellStyle name="Input 2 2 12 2" xfId="29702" xr:uid="{55810C99-C60F-4B6F-A56F-CB68A77DC15A}"/>
    <cellStyle name="Input 2 2 12 2 2" xfId="36785" xr:uid="{5FF288EC-D6B4-4411-B439-C047770C6E2C}"/>
    <cellStyle name="Input 2 2 12 2 3" xfId="39882" xr:uid="{41CD8832-7410-4098-8E55-D61ED3781B9E}"/>
    <cellStyle name="Input 2 2 12 3" xfId="31406" xr:uid="{29716E72-57F1-44C9-B295-0B1094ABBD4B}"/>
    <cellStyle name="Input 2 2 12 3 2" xfId="38489" xr:uid="{CD009887-2883-4997-9D68-0DE077CE0C5D}"/>
    <cellStyle name="Input 2 2 12 3 3" xfId="41574" xr:uid="{F6EBEB06-BDEA-4CA7-B5E7-59F1C5B39CF2}"/>
    <cellStyle name="Input 2 2 12 4" xfId="34058" xr:uid="{DC4279F3-95DA-46CC-AA70-786772B0BAEB}"/>
    <cellStyle name="Input 2 2 12 5" xfId="32602" xr:uid="{AB65985D-2CB4-4B33-94A3-3FCC8BD45816}"/>
    <cellStyle name="Input 2 2 13" xfId="20808" xr:uid="{0FDA2F69-705B-44FD-BB62-6E66FE7AFD69}"/>
    <cellStyle name="Input 2 2 13 2" xfId="35232" xr:uid="{7A818D63-6436-45E6-82C0-C4AB9539D71E}"/>
    <cellStyle name="Input 2 2 13 3" xfId="32618" xr:uid="{F5D3FAB2-8F8E-4466-A147-CA711DF802FA}"/>
    <cellStyle name="Input 2 2 14" xfId="30823" xr:uid="{219D715D-3DA8-4C9F-A08D-D3DC00B8E997}"/>
    <cellStyle name="Input 2 2 14 2" xfId="37906" xr:uid="{C34DC0D5-979B-4971-B113-C96B2CE7A71E}"/>
    <cellStyle name="Input 2 2 14 3" xfId="40999" xr:uid="{0E85F00F-34B1-4E4B-A3D0-CDB65B230566}"/>
    <cellStyle name="Input 2 2 15" xfId="10792" xr:uid="{4EFADF26-E59C-45FE-BA3F-1125D855673C}"/>
    <cellStyle name="Input 2 2 16" xfId="35655" xr:uid="{40B6A900-EBC4-4D44-8E47-9A056EC37F23}"/>
    <cellStyle name="Input 2 2 2" xfId="4568" xr:uid="{00000000-0005-0000-0000-00006C020000}"/>
    <cellStyle name="Input 2 2 2 10" xfId="30884" xr:uid="{3D4B446F-C689-46DB-9B1A-39915856BE38}"/>
    <cellStyle name="Input 2 2 2 10 2" xfId="37967" xr:uid="{34ADD993-E210-4EA8-8A2E-457AA9D31F68}"/>
    <cellStyle name="Input 2 2 2 10 3" xfId="41060" xr:uid="{0C5B97CB-7BAC-4F62-9BFB-50AF9EA973AC}"/>
    <cellStyle name="Input 2 2 2 11" xfId="33025" xr:uid="{3E2FB41E-4387-481E-A28F-C33295207ECF}"/>
    <cellStyle name="Input 2 2 2 12" xfId="35311" xr:uid="{87C57703-6E40-4837-9CA3-491AD4700706}"/>
    <cellStyle name="Input 2 2 2 2" xfId="9147" xr:uid="{00000000-0005-0000-0000-00006D020000}"/>
    <cellStyle name="Input 2 2 2 2 2" xfId="29459" xr:uid="{5E664159-CA29-42F8-A549-8A6F8DB711F3}"/>
    <cellStyle name="Input 2 2 2 2 2 2" xfId="36542" xr:uid="{23C8AB00-2447-4F2E-AA8A-90784138325C}"/>
    <cellStyle name="Input 2 2 2 2 2 3" xfId="39639" xr:uid="{57DD5A58-B02C-4C2C-878A-8B219981ACCF}"/>
    <cellStyle name="Input 2 2 2 2 3" xfId="31163" xr:uid="{59A3941F-2D36-42C2-A3F7-9649F3B519F3}"/>
    <cellStyle name="Input 2 2 2 2 3 2" xfId="38246" xr:uid="{01EC1A2F-8BDE-4CEF-B1E2-78186A3C88E5}"/>
    <cellStyle name="Input 2 2 2 2 3 3" xfId="41337" xr:uid="{6C68EBF0-1649-4C7C-8DE9-983882DC0997}"/>
    <cellStyle name="Input 2 2 2 2 4" xfId="19317" xr:uid="{A7563385-7DD5-40CA-B8A0-D1F6BBBC0D67}"/>
    <cellStyle name="Input 2 2 2 2 5" xfId="33815" xr:uid="{40799005-0E55-4018-8190-B58F4CB4468F}"/>
    <cellStyle name="Input 2 2 2 2 6" xfId="36395" xr:uid="{D92A9407-3E6C-46F1-9A23-00FF068BB84C}"/>
    <cellStyle name="Input 2 2 2 3" xfId="9663" xr:uid="{00000000-0005-0000-0000-00006E020000}"/>
    <cellStyle name="Input 2 2 2 3 2" xfId="29972" xr:uid="{D0F6EF1C-EDF0-41BC-8755-64A5DD2406A9}"/>
    <cellStyle name="Input 2 2 2 3 2 2" xfId="37055" xr:uid="{334221C3-D76D-42B0-A6BC-D591C4EB46F6}"/>
    <cellStyle name="Input 2 2 2 3 2 3" xfId="40152" xr:uid="{667FE818-897F-4E1B-A6F0-2668638CBDF4}"/>
    <cellStyle name="Input 2 2 2 3 3" xfId="31679" xr:uid="{DDD7F1F4-2442-41B0-9B95-6CB0127E372A}"/>
    <cellStyle name="Input 2 2 2 3 3 2" xfId="38762" xr:uid="{7E383E0D-5989-42EC-9BEB-843831620B9C}"/>
    <cellStyle name="Input 2 2 2 3 3 3" xfId="41847" xr:uid="{846B7E26-400A-4032-BCD0-274BE3809EFC}"/>
    <cellStyle name="Input 2 2 2 3 4" xfId="19795" xr:uid="{8A4DFB14-0AEF-4FC0-B70F-5CCEE763EC2F}"/>
    <cellStyle name="Input 2 2 2 3 5" xfId="34331" xr:uid="{A6006F1B-CDA0-489E-A101-4E1A47BD3A59}"/>
    <cellStyle name="Input 2 2 2 3 6" xfId="33617" xr:uid="{6E3818D4-184C-447B-AC8F-F94F8A90A249}"/>
    <cellStyle name="Input 2 2 2 4" xfId="9730" xr:uid="{00000000-0005-0000-0000-00006F020000}"/>
    <cellStyle name="Input 2 2 2 4 2" xfId="30039" xr:uid="{19AD76AA-4AB1-4F6A-836F-BAE067CFF988}"/>
    <cellStyle name="Input 2 2 2 4 2 2" xfId="37122" xr:uid="{EA0DBE83-07A2-409D-9A53-0795D44E1148}"/>
    <cellStyle name="Input 2 2 2 4 2 3" xfId="40219" xr:uid="{45C2E672-4AB9-47FD-8E3F-D7B5D666E188}"/>
    <cellStyle name="Input 2 2 2 4 3" xfId="31746" xr:uid="{F5DDDA27-0FD5-4A24-A469-619B7BB36775}"/>
    <cellStyle name="Input 2 2 2 4 3 2" xfId="38829" xr:uid="{F0EFF77D-7CCA-4275-9AF4-28978F5F5D5A}"/>
    <cellStyle name="Input 2 2 2 4 3 3" xfId="41914" xr:uid="{78FAFC3C-1C3C-433C-8807-8BE067283A58}"/>
    <cellStyle name="Input 2 2 2 4 4" xfId="19859" xr:uid="{CF59E3D2-42EF-42B4-AB07-6E255F51989A}"/>
    <cellStyle name="Input 2 2 2 4 5" xfId="34398" xr:uid="{B994813A-2241-4F37-8B2F-94F55C044A16}"/>
    <cellStyle name="Input 2 2 2 4 6" xfId="33434" xr:uid="{D1FB8946-FF4E-4BB0-A58E-52A6F21CA326}"/>
    <cellStyle name="Input 2 2 2 5" xfId="9893" xr:uid="{00000000-0005-0000-0000-000070020000}"/>
    <cellStyle name="Input 2 2 2 5 2" xfId="30202" xr:uid="{5A806619-2CF5-4253-8330-AE38E3A37392}"/>
    <cellStyle name="Input 2 2 2 5 2 2" xfId="37285" xr:uid="{FF1E801D-9896-499E-9A89-6375C4912CE1}"/>
    <cellStyle name="Input 2 2 2 5 2 3" xfId="40382" xr:uid="{A3ECD7A6-32AC-49B4-A739-1580DA4C1FD9}"/>
    <cellStyle name="Input 2 2 2 5 3" xfId="31909" xr:uid="{4FE08863-4CE4-427B-9C70-E8B384DCCCFD}"/>
    <cellStyle name="Input 2 2 2 5 3 2" xfId="38992" xr:uid="{0C24EF4A-64B3-47FB-B346-38A7BE3E5F9E}"/>
    <cellStyle name="Input 2 2 2 5 3 3" xfId="42077" xr:uid="{48481ED6-0AE2-441A-B1D6-3D990F2C333A}"/>
    <cellStyle name="Input 2 2 2 5 4" xfId="20022" xr:uid="{40B1F875-C3BC-46B1-8896-D98C607876D1}"/>
    <cellStyle name="Input 2 2 2 5 5" xfId="34561" xr:uid="{4992F176-3FD5-4F6C-84EF-A95B10108EEF}"/>
    <cellStyle name="Input 2 2 2 5 6" xfId="32867" xr:uid="{FA6696DE-3BF5-4635-9137-3D220B902FEE}"/>
    <cellStyle name="Input 2 2 2 6" xfId="10056" xr:uid="{00000000-0005-0000-0000-000071020000}"/>
    <cellStyle name="Input 2 2 2 6 2" xfId="30365" xr:uid="{E6C8C688-0F46-4CCB-B7FF-09125AAC0B7A}"/>
    <cellStyle name="Input 2 2 2 6 2 2" xfId="37448" xr:uid="{D155315C-1DEC-4063-B8C6-92CAE9540B4E}"/>
    <cellStyle name="Input 2 2 2 6 2 3" xfId="40545" xr:uid="{43427729-4386-4800-B3EA-61BB9E1CFEED}"/>
    <cellStyle name="Input 2 2 2 6 3" xfId="32072" xr:uid="{B091DF53-3485-49A5-A385-0D18740251B9}"/>
    <cellStyle name="Input 2 2 2 6 3 2" xfId="39155" xr:uid="{701DC173-5028-4FF4-B59C-CEDB972A8C8E}"/>
    <cellStyle name="Input 2 2 2 6 3 3" xfId="42240" xr:uid="{CD5FD42D-F345-46F4-80FB-21D6B7D1198F}"/>
    <cellStyle name="Input 2 2 2 6 4" xfId="20185" xr:uid="{614D87BE-3378-4AF8-A5B5-1397402555AE}"/>
    <cellStyle name="Input 2 2 2 6 5" xfId="34724" xr:uid="{5DB75855-065B-4BD0-884C-D70B11B16B1A}"/>
    <cellStyle name="Input 2 2 2 6 6" xfId="20500" xr:uid="{210548D4-CBB9-4A74-8EE2-41D1B4156449}"/>
    <cellStyle name="Input 2 2 2 7" xfId="10210" xr:uid="{00000000-0005-0000-0000-000072020000}"/>
    <cellStyle name="Input 2 2 2 7 2" xfId="30519" xr:uid="{4156E8FC-7379-41AE-94E4-1A95BC721CE3}"/>
    <cellStyle name="Input 2 2 2 7 2 2" xfId="37602" xr:uid="{57E9FB1D-0B7B-4F7B-8A04-D1A8873F6936}"/>
    <cellStyle name="Input 2 2 2 7 2 3" xfId="40699" xr:uid="{3DD7C52C-78EC-4830-BABD-6E67753D7B06}"/>
    <cellStyle name="Input 2 2 2 7 3" xfId="32226" xr:uid="{A7C11F0B-F60C-409E-AE8E-609C5D88908D}"/>
    <cellStyle name="Input 2 2 2 7 3 2" xfId="39309" xr:uid="{7E0C458D-E60C-4C4E-96C8-BADDA6EF6049}"/>
    <cellStyle name="Input 2 2 2 7 3 3" xfId="42394" xr:uid="{6EA69865-4B89-4886-8326-43D6415B7CF1}"/>
    <cellStyle name="Input 2 2 2 7 4" xfId="20338" xr:uid="{C0697755-9656-4C8D-885E-1B877DA1F662}"/>
    <cellStyle name="Input 2 2 2 7 5" xfId="34878" xr:uid="{BAD991E4-0FDD-4169-9B60-80D27B87D5E6}"/>
    <cellStyle name="Input 2 2 2 7 6" xfId="33519" xr:uid="{82425B25-CF80-4B00-94B6-92E1DF829643}"/>
    <cellStyle name="Input 2 2 2 8" xfId="10373" xr:uid="{00000000-0005-0000-0000-000073020000}"/>
    <cellStyle name="Input 2 2 2 8 2" xfId="30680" xr:uid="{0178BAF7-D17E-4F50-97E9-5D5B863B69B8}"/>
    <cellStyle name="Input 2 2 2 8 2 2" xfId="37763" xr:uid="{9E955E2B-BA37-446A-BAB9-41ACEF97E19F}"/>
    <cellStyle name="Input 2 2 2 8 2 3" xfId="40860" xr:uid="{CC9F5BD4-688F-4945-97C1-4D5CA7A04E99}"/>
    <cellStyle name="Input 2 2 2 8 3" xfId="32389" xr:uid="{72414954-B322-4437-AA40-FAA0DB329B2F}"/>
    <cellStyle name="Input 2 2 2 8 3 2" xfId="39472" xr:uid="{1EC3F99D-DD4C-4090-B60A-61F993C1C9D2}"/>
    <cellStyle name="Input 2 2 2 8 3 3" xfId="42557" xr:uid="{9553D020-0A58-4683-B143-824612B6572C}"/>
    <cellStyle name="Input 2 2 2 8 4" xfId="35041" xr:uid="{1C3FF0F9-C0E8-4B19-B686-515E4F3A7B84}"/>
    <cellStyle name="Input 2 2 2 8 5" xfId="33376" xr:uid="{2715D103-3F2F-4309-9F51-3E2E218205B6}"/>
    <cellStyle name="Input 2 2 2 9" xfId="24887" xr:uid="{0D806509-8A36-40B2-9320-5C14F46EEA3B}"/>
    <cellStyle name="Input 2 2 2 9 2" xfId="35767" xr:uid="{3DBAD2F8-1552-4857-A657-81FC4E7FE6AE}"/>
    <cellStyle name="Input 2 2 2 9 3" xfId="33721" xr:uid="{4F6F4A72-7AC7-4F2E-9DC8-FB2CEBAF4592}"/>
    <cellStyle name="Input 2 2 3" xfId="4672" xr:uid="{00000000-0005-0000-0000-000074020000}"/>
    <cellStyle name="Input 2 2 3 10" xfId="30988" xr:uid="{9A87C556-424F-43CC-84F6-3472EC13DA54}"/>
    <cellStyle name="Input 2 2 3 10 2" xfId="38071" xr:uid="{1C236EB0-6BA1-4DB0-94A6-A126D8A6AA3A}"/>
    <cellStyle name="Input 2 2 3 10 3" xfId="41164" xr:uid="{A32D728E-EE0F-41C4-BA4F-92D93C885ED4}"/>
    <cellStyle name="Input 2 2 3 11" xfId="33129" xr:uid="{931611E0-A87C-42F9-B15B-F5D1B3BAEBAB}"/>
    <cellStyle name="Input 2 2 3 12" xfId="32606" xr:uid="{249F6D50-EA1B-40A2-8D90-9F903FC188AD}"/>
    <cellStyle name="Input 2 2 3 2" xfId="9250" xr:uid="{00000000-0005-0000-0000-000075020000}"/>
    <cellStyle name="Input 2 2 3 2 2" xfId="29562" xr:uid="{59BA7E24-17A9-4B46-B0BA-13246B870E18}"/>
    <cellStyle name="Input 2 2 3 2 2 2" xfId="36645" xr:uid="{CA3842E0-5E40-46FD-BFE6-334DCC67727A}"/>
    <cellStyle name="Input 2 2 3 2 2 3" xfId="39742" xr:uid="{7744B8D6-2BDE-4DBD-BACC-68BACDCB9F1F}"/>
    <cellStyle name="Input 2 2 3 2 3" xfId="31266" xr:uid="{A737E904-F37A-4B2A-BEE9-86AB6BFC95F4}"/>
    <cellStyle name="Input 2 2 3 2 3 2" xfId="38349" xr:uid="{BEDF33E4-CC1E-4012-BB6C-A93F31C5905A}"/>
    <cellStyle name="Input 2 2 3 2 3 3" xfId="41436" xr:uid="{B5DB8B98-3559-49EA-B955-1E5C2F755BF6}"/>
    <cellStyle name="Input 2 2 3 2 4" xfId="19420" xr:uid="{79C49AEC-B7BE-4CB7-B0D1-D5C094ABF516}"/>
    <cellStyle name="Input 2 2 3 2 5" xfId="33918" xr:uid="{80507707-9CA1-4DD7-B80E-D0943C756BCA}"/>
    <cellStyle name="Input 2 2 3 2 6" xfId="33420" xr:uid="{FBD19B08-A084-4B27-AEC6-4DDA5E8DF89A}"/>
    <cellStyle name="Input 2 2 3 3" xfId="4758" xr:uid="{00000000-0005-0000-0000-000076020000}"/>
    <cellStyle name="Input 2 2 3 3 2" xfId="25070" xr:uid="{0F959474-55C5-49F0-96A0-E98ACEA25795}"/>
    <cellStyle name="Input 2 2 3 3 2 2" xfId="35942" xr:uid="{37B02729-7949-4FBA-A693-E90379ADC8B8}"/>
    <cellStyle name="Input 2 2 3 3 2 3" xfId="32776" xr:uid="{E38A5C78-21E6-491F-ADF4-D5039BFAF15E}"/>
    <cellStyle name="Input 2 2 3 3 3" xfId="31064" xr:uid="{9BE34947-190D-4F04-B077-171E3BB9C8D1}"/>
    <cellStyle name="Input 2 2 3 3 3 2" xfId="38147" xr:uid="{8FDF0C1B-498E-4211-BF3A-E33BD4352420}"/>
    <cellStyle name="Input 2 2 3 3 3 3" xfId="41240" xr:uid="{3B8FCE05-4A26-410C-B8DA-765E69A3E57C}"/>
    <cellStyle name="Input 2 2 3 3 4" xfId="14928" xr:uid="{4E164D88-A6D2-4976-A81F-1523C9190E97}"/>
    <cellStyle name="Input 2 2 3 3 5" xfId="33207" xr:uid="{08EB0253-2E90-432C-B2E7-833940B7501A}"/>
    <cellStyle name="Input 2 2 3 3 6" xfId="32836" xr:uid="{FAC13C39-2BF4-4AFB-B7E2-0E0AFEDA5D82}"/>
    <cellStyle name="Input 2 2 3 4" xfId="9834" xr:uid="{00000000-0005-0000-0000-000077020000}"/>
    <cellStyle name="Input 2 2 3 4 2" xfId="30143" xr:uid="{56260045-6BAD-4C13-BC23-266FA0F966FD}"/>
    <cellStyle name="Input 2 2 3 4 2 2" xfId="37226" xr:uid="{FD9B5E81-C621-4F9E-AAEF-C8DA5FBE25B5}"/>
    <cellStyle name="Input 2 2 3 4 2 3" xfId="40323" xr:uid="{2E5D157A-7338-4F68-BC2D-3E8090A4CB0D}"/>
    <cellStyle name="Input 2 2 3 4 3" xfId="31850" xr:uid="{A250845B-9141-4258-AB2A-ABDDD879B7F7}"/>
    <cellStyle name="Input 2 2 3 4 3 2" xfId="38933" xr:uid="{70218057-9266-4544-85A4-1AD612F03477}"/>
    <cellStyle name="Input 2 2 3 4 3 3" xfId="42018" xr:uid="{A28FB21B-782F-48E1-9533-F90D1949B08D}"/>
    <cellStyle name="Input 2 2 3 4 4" xfId="19963" xr:uid="{DC5DD4C5-6842-4916-B963-9980C289901C}"/>
    <cellStyle name="Input 2 2 3 4 5" xfId="34502" xr:uid="{64EA3D66-66DD-4572-A537-87423136D0FC}"/>
    <cellStyle name="Input 2 2 3 4 6" xfId="33458" xr:uid="{745CCD3E-45F3-4C05-BD21-190B4FBD5E8A}"/>
    <cellStyle name="Input 2 2 3 5" xfId="9997" xr:uid="{00000000-0005-0000-0000-000078020000}"/>
    <cellStyle name="Input 2 2 3 5 2" xfId="30306" xr:uid="{EA07E3A5-0850-42DC-895F-3D943F6DFE64}"/>
    <cellStyle name="Input 2 2 3 5 2 2" xfId="37389" xr:uid="{3BC94B07-B7B1-4BC8-8E21-A087D4C82D2C}"/>
    <cellStyle name="Input 2 2 3 5 2 3" xfId="40486" xr:uid="{71F934BB-6925-48ED-A93B-06FFFBDE7995}"/>
    <cellStyle name="Input 2 2 3 5 3" xfId="32013" xr:uid="{C387DE80-218B-407D-90EF-4B9DF071FC2A}"/>
    <cellStyle name="Input 2 2 3 5 3 2" xfId="39096" xr:uid="{D277B242-BF6A-4A6E-BF48-C73D08B81559}"/>
    <cellStyle name="Input 2 2 3 5 3 3" xfId="42181" xr:uid="{FC5800AD-78A8-4F60-A0EE-3730E72AEE17}"/>
    <cellStyle name="Input 2 2 3 5 4" xfId="20126" xr:uid="{680B2C3B-3DF6-4154-B84F-F84B6B3F0CED}"/>
    <cellStyle name="Input 2 2 3 5 5" xfId="34665" xr:uid="{E8D30FC8-3720-432F-9709-7FF53A627864}"/>
    <cellStyle name="Input 2 2 3 5 6" xfId="33684" xr:uid="{152AFDEA-CDA0-4AF7-B328-B1B6E74A5E48}"/>
    <cellStyle name="Input 2 2 3 6" xfId="10152" xr:uid="{00000000-0005-0000-0000-000079020000}"/>
    <cellStyle name="Input 2 2 3 6 2" xfId="30461" xr:uid="{2E8582E8-7855-4B6F-8A29-8A2AC832B885}"/>
    <cellStyle name="Input 2 2 3 6 2 2" xfId="37544" xr:uid="{BE4DF2AC-9598-4DCC-BDE0-492C38FECBA2}"/>
    <cellStyle name="Input 2 2 3 6 2 3" xfId="40641" xr:uid="{1ABE1FBA-DDCD-40F2-97E9-8C5310684BEA}"/>
    <cellStyle name="Input 2 2 3 6 3" xfId="32168" xr:uid="{226F6A51-308A-4C23-969E-586530957340}"/>
    <cellStyle name="Input 2 2 3 6 3 2" xfId="39251" xr:uid="{8C366938-573F-4E9A-8569-B897F7E40C8D}"/>
    <cellStyle name="Input 2 2 3 6 3 3" xfId="42336" xr:uid="{55030081-99DD-467E-AE45-496612F018C8}"/>
    <cellStyle name="Input 2 2 3 6 4" xfId="20281" xr:uid="{660D5D1E-83F3-4914-9FDA-AF1E1891A019}"/>
    <cellStyle name="Input 2 2 3 6 5" xfId="34820" xr:uid="{D63C0F75-01DB-4FE0-9357-658C0AB7B5C0}"/>
    <cellStyle name="Input 2 2 3 6 6" xfId="33411" xr:uid="{38FF30E7-8C36-4413-900F-F63FDC487999}"/>
    <cellStyle name="Input 2 2 3 7" xfId="10314" xr:uid="{00000000-0005-0000-0000-00007A020000}"/>
    <cellStyle name="Input 2 2 3 7 2" xfId="30623" xr:uid="{8D2EA588-6959-4CBC-8766-82A2D2ED85AB}"/>
    <cellStyle name="Input 2 2 3 7 2 2" xfId="37706" xr:uid="{F2838157-F62C-432E-9B24-168EDCA94970}"/>
    <cellStyle name="Input 2 2 3 7 2 3" xfId="40803" xr:uid="{88C30395-57DC-47A0-83B6-470BFBB0A8D6}"/>
    <cellStyle name="Input 2 2 3 7 3" xfId="32330" xr:uid="{18F7249C-E687-411F-BF9E-0BAEC42F56A7}"/>
    <cellStyle name="Input 2 2 3 7 3 2" xfId="39413" xr:uid="{8A2062B1-523D-4A11-BF45-BC9DA5062DF2}"/>
    <cellStyle name="Input 2 2 3 7 3 3" xfId="42498" xr:uid="{8908CC4B-B0BC-40F1-A596-E8F6FA7B4B52}"/>
    <cellStyle name="Input 2 2 3 7 4" xfId="20442" xr:uid="{09DC3159-5817-473D-A837-7CB5909733FB}"/>
    <cellStyle name="Input 2 2 3 7 5" xfId="34982" xr:uid="{6D4DCCD3-C266-4CAD-B7AD-F490C4298178}"/>
    <cellStyle name="Input 2 2 3 7 6" xfId="32935" xr:uid="{2D99D8CF-1C92-4F46-A422-BA6AFDDB63D2}"/>
    <cellStyle name="Input 2 2 3 8" xfId="10477" xr:uid="{00000000-0005-0000-0000-00007B020000}"/>
    <cellStyle name="Input 2 2 3 8 2" xfId="30776" xr:uid="{CCCC2977-DE98-4A15-8DA1-3B0781AF5605}"/>
    <cellStyle name="Input 2 2 3 8 2 2" xfId="37859" xr:uid="{3DC3C1EA-6EDA-4DC4-952B-AF1C15A49615}"/>
    <cellStyle name="Input 2 2 3 8 2 3" xfId="40956" xr:uid="{976B8E26-AFB0-4523-91DF-C2D1BE06789E}"/>
    <cellStyle name="Input 2 2 3 8 3" xfId="32493" xr:uid="{63187368-8464-4ABF-B779-222E3FAA1EC8}"/>
    <cellStyle name="Input 2 2 3 8 3 2" xfId="39576" xr:uid="{C31EF9F8-3555-4332-8A4B-6C668692999E}"/>
    <cellStyle name="Input 2 2 3 8 3 3" xfId="42661" xr:uid="{4C257061-E610-4345-A488-2CC4E6989E67}"/>
    <cellStyle name="Input 2 2 3 8 4" xfId="35145" xr:uid="{44BD828C-5646-437C-AA76-DAD1AD24E81D}"/>
    <cellStyle name="Input 2 2 3 8 5" xfId="36409" xr:uid="{18AE141A-8F37-4856-9D7C-98AA55EA0823}"/>
    <cellStyle name="Input 2 2 3 9" xfId="24987" xr:uid="{689982C8-D64F-436F-B813-F420068C93CC}"/>
    <cellStyle name="Input 2 2 3 9 2" xfId="35867" xr:uid="{76090FEC-FB8D-425D-816A-9FB7102818DB}"/>
    <cellStyle name="Input 2 2 3 9 3" xfId="35706" xr:uid="{DC7CE85D-CBF8-4452-A742-F613DF7EA0D5}"/>
    <cellStyle name="Input 2 2 4" xfId="4639" xr:uid="{00000000-0005-0000-0000-00007C020000}"/>
    <cellStyle name="Input 2 2 4 10" xfId="30955" xr:uid="{566E9FA4-C519-480D-A8BF-DC47A95B0BC8}"/>
    <cellStyle name="Input 2 2 4 10 2" xfId="38038" xr:uid="{6C698E12-B950-4D7F-A2D0-20783CE62C73}"/>
    <cellStyle name="Input 2 2 4 10 3" xfId="41131" xr:uid="{149D886B-F1DC-42D5-B414-516393CF9742}"/>
    <cellStyle name="Input 2 2 4 11" xfId="33096" xr:uid="{9CF1C04B-88B9-4C89-AC7D-76CB48EEB6F5}"/>
    <cellStyle name="Input 2 2 4 12" xfId="32535" xr:uid="{DF86840F-5DEC-42C5-8958-EB52EA5B5CCA}"/>
    <cellStyle name="Input 2 2 4 2" xfId="9217" xr:uid="{00000000-0005-0000-0000-00007D020000}"/>
    <cellStyle name="Input 2 2 4 2 2" xfId="29529" xr:uid="{07669477-2C1E-4ED8-A39B-5C6586E7F63D}"/>
    <cellStyle name="Input 2 2 4 2 2 2" xfId="36612" xr:uid="{368290EF-2151-4B95-ABD4-9430BF08473E}"/>
    <cellStyle name="Input 2 2 4 2 2 3" xfId="39709" xr:uid="{D2BC6AF8-A172-4381-B5FA-DBA8383E3B61}"/>
    <cellStyle name="Input 2 2 4 2 3" xfId="31233" xr:uid="{C7905A3A-8FF9-464B-A901-D9412DA979B0}"/>
    <cellStyle name="Input 2 2 4 2 3 2" xfId="38316" xr:uid="{93992D56-ECCE-4B75-A728-BC50773C924C}"/>
    <cellStyle name="Input 2 2 4 2 3 3" xfId="41404" xr:uid="{87FED937-B532-4EDF-B8B5-7AB5CFDE8893}"/>
    <cellStyle name="Input 2 2 4 2 4" xfId="19387" xr:uid="{51E35815-8191-4033-A88D-4E3603AD57BE}"/>
    <cellStyle name="Input 2 2 4 2 5" xfId="33885" xr:uid="{B3912F0F-EF01-41A1-A693-31450137ECC3}"/>
    <cellStyle name="Input 2 2 4 2 6" xfId="36247" xr:uid="{811AD0AF-64F3-4277-B3E6-09134FA7649C}"/>
    <cellStyle name="Input 2 2 4 3" xfId="5074" xr:uid="{00000000-0005-0000-0000-00007E020000}"/>
    <cellStyle name="Input 2 2 4 3 2" xfId="25386" xr:uid="{5F7A1F26-4738-482C-AF89-7EA4BBCAA212}"/>
    <cellStyle name="Input 2 2 4 3 2 2" xfId="36019" xr:uid="{92D9F7A8-2D3D-4D1E-87B0-9567B8305577}"/>
    <cellStyle name="Input 2 2 4 3 2 3" xfId="36479" xr:uid="{19E46706-2F00-4360-BBCA-F22CAF7542B6}"/>
    <cellStyle name="Input 2 2 4 3 3" xfId="31112" xr:uid="{020468B0-01C2-416A-8C3F-6C985B1D81B9}"/>
    <cellStyle name="Input 2 2 4 3 3 2" xfId="38195" xr:uid="{31F6AEDB-4285-4C87-BBA6-7669B6D53B47}"/>
    <cellStyle name="Input 2 2 4 3 3 3" xfId="41288" xr:uid="{9EE0169E-86E3-402B-83E9-D4BC9A46148D}"/>
    <cellStyle name="Input 2 2 4 3 4" xfId="15244" xr:uid="{8123EA30-8365-42DB-981D-D9F846D401E7}"/>
    <cellStyle name="Input 2 2 4 3 5" xfId="33284" xr:uid="{98FD00D1-3E49-4593-9575-3DA866F0B42A}"/>
    <cellStyle name="Input 2 2 4 3 6" xfId="35460" xr:uid="{13DD11CF-1E90-4CDC-8A60-C64C113884B9}"/>
    <cellStyle name="Input 2 2 4 4" xfId="9801" xr:uid="{00000000-0005-0000-0000-00007F020000}"/>
    <cellStyle name="Input 2 2 4 4 2" xfId="30110" xr:uid="{EAB7CA25-C585-4E5F-84AC-D2A46AB78DB8}"/>
    <cellStyle name="Input 2 2 4 4 2 2" xfId="37193" xr:uid="{18367DAB-2FDD-425B-962B-9A6A0A8FA6CE}"/>
    <cellStyle name="Input 2 2 4 4 2 3" xfId="40290" xr:uid="{B24FF3F4-9945-44F5-862E-FFEF7F9BC3D7}"/>
    <cellStyle name="Input 2 2 4 4 3" xfId="31817" xr:uid="{1227242A-2499-42C6-A1CF-C50967E3C639}"/>
    <cellStyle name="Input 2 2 4 4 3 2" xfId="38900" xr:uid="{9F1E5857-4C2A-48D9-8EA8-B01DAF9F2E28}"/>
    <cellStyle name="Input 2 2 4 4 3 3" xfId="41985" xr:uid="{FFA6F94A-A901-4B7E-821F-4BE34BE67FB5}"/>
    <cellStyle name="Input 2 2 4 4 4" xfId="19930" xr:uid="{B91218AA-E868-40FB-A7E7-7489C4ADF4C5}"/>
    <cellStyle name="Input 2 2 4 4 5" xfId="34469" xr:uid="{BC81A9B8-5619-44EC-BEB0-D7EB150248C8}"/>
    <cellStyle name="Input 2 2 4 4 6" xfId="33494" xr:uid="{0F00FC77-7788-4FA6-B548-62FB521E0CDB}"/>
    <cellStyle name="Input 2 2 4 5" xfId="9964" xr:uid="{00000000-0005-0000-0000-000080020000}"/>
    <cellStyle name="Input 2 2 4 5 2" xfId="30273" xr:uid="{B5D1713F-0A0F-4C9A-9301-CD32FC20BD78}"/>
    <cellStyle name="Input 2 2 4 5 2 2" xfId="37356" xr:uid="{CF6CBBD2-94D1-4502-8163-964E22323401}"/>
    <cellStyle name="Input 2 2 4 5 2 3" xfId="40453" xr:uid="{3501BCCB-3268-4876-8CB4-4C4502A93462}"/>
    <cellStyle name="Input 2 2 4 5 3" xfId="31980" xr:uid="{8E0C8F05-3E73-49F8-9324-951518FF04B8}"/>
    <cellStyle name="Input 2 2 4 5 3 2" xfId="39063" xr:uid="{B522335E-D7A3-414A-B516-F2EC2927F884}"/>
    <cellStyle name="Input 2 2 4 5 3 3" xfId="42148" xr:uid="{A181F56C-C7E0-4272-AC55-4C71D347D459}"/>
    <cellStyle name="Input 2 2 4 5 4" xfId="20093" xr:uid="{1B3FEF3E-F544-40F1-AC03-3ED78A7C64D5}"/>
    <cellStyle name="Input 2 2 4 5 5" xfId="34632" xr:uid="{6FD3CD25-04FC-4870-9099-01EBFE14421B}"/>
    <cellStyle name="Input 2 2 4 5 6" xfId="36512" xr:uid="{868D1E28-485B-46C7-B485-2E201CEE552B}"/>
    <cellStyle name="Input 2 2 4 6" xfId="10123" xr:uid="{00000000-0005-0000-0000-000081020000}"/>
    <cellStyle name="Input 2 2 4 6 2" xfId="30432" xr:uid="{1AE64C53-1369-4BD5-A4CE-A090F0274070}"/>
    <cellStyle name="Input 2 2 4 6 2 2" xfId="37515" xr:uid="{16404FBE-C66C-46F2-91F6-EEA9C3EE918E}"/>
    <cellStyle name="Input 2 2 4 6 2 3" xfId="40612" xr:uid="{5158DBDA-3F31-4B50-B6F3-257D59D51B80}"/>
    <cellStyle name="Input 2 2 4 6 3" xfId="32139" xr:uid="{8824093F-2E98-4263-BEC4-A1EF3DF4280A}"/>
    <cellStyle name="Input 2 2 4 6 3 2" xfId="39222" xr:uid="{0CDDEA8E-55CB-46BD-B58A-C8BF4CE7C5FA}"/>
    <cellStyle name="Input 2 2 4 6 3 3" xfId="42307" xr:uid="{A4632823-4BC9-453D-AB01-CDA779C41F9C}"/>
    <cellStyle name="Input 2 2 4 6 4" xfId="20252" xr:uid="{BE006857-F3E3-473D-BAA5-E7106EA689F3}"/>
    <cellStyle name="Input 2 2 4 6 5" xfId="34791" xr:uid="{3C95C33E-9355-4A77-815E-EC2589656148}"/>
    <cellStyle name="Input 2 2 4 6 6" xfId="36456" xr:uid="{772350C2-E726-4CF6-A657-5BC715A39358}"/>
    <cellStyle name="Input 2 2 4 7" xfId="10281" xr:uid="{00000000-0005-0000-0000-000082020000}"/>
    <cellStyle name="Input 2 2 4 7 2" xfId="30590" xr:uid="{DB7552F7-88DA-465F-BB6D-8C74088FC783}"/>
    <cellStyle name="Input 2 2 4 7 2 2" xfId="37673" xr:uid="{6A4223B9-D9D1-4A3B-92CB-A4F064A8A81E}"/>
    <cellStyle name="Input 2 2 4 7 2 3" xfId="40770" xr:uid="{80564BF3-B1A6-435E-958E-D27D8F167F38}"/>
    <cellStyle name="Input 2 2 4 7 3" xfId="32297" xr:uid="{85F840CD-A045-4D5C-8344-7F84B7066AFC}"/>
    <cellStyle name="Input 2 2 4 7 3 2" xfId="39380" xr:uid="{F94EC2DE-A54B-4720-B5B7-CC599FA2B377}"/>
    <cellStyle name="Input 2 2 4 7 3 3" xfId="42465" xr:uid="{3F414C58-8754-473B-96AB-E48B29B979B9}"/>
    <cellStyle name="Input 2 2 4 7 4" xfId="20409" xr:uid="{B8E09C64-13D5-4039-A386-D040C6D8E442}"/>
    <cellStyle name="Input 2 2 4 7 5" xfId="34949" xr:uid="{B3D746CF-8BB3-4BC8-9D9B-281CB3619403}"/>
    <cellStyle name="Input 2 2 4 7 6" xfId="33748" xr:uid="{517251A8-6E54-4F5C-890A-1E54E96F8DDC}"/>
    <cellStyle name="Input 2 2 4 8" xfId="10444" xr:uid="{00000000-0005-0000-0000-000083020000}"/>
    <cellStyle name="Input 2 2 4 8 2" xfId="30747" xr:uid="{A8243BE0-B1D3-484A-96A2-AF8CCA4A6FAC}"/>
    <cellStyle name="Input 2 2 4 8 2 2" xfId="37830" xr:uid="{77667EF1-668E-4268-8C8F-E668B1B92F04}"/>
    <cellStyle name="Input 2 2 4 8 2 3" xfId="40927" xr:uid="{C85E217D-F677-483B-9D9E-D881B65F7896}"/>
    <cellStyle name="Input 2 2 4 8 3" xfId="32460" xr:uid="{840ACA1E-6E5E-48A3-86A5-5FEC8F4BED63}"/>
    <cellStyle name="Input 2 2 4 8 3 2" xfId="39543" xr:uid="{9A087B71-0418-4DB5-A02C-E3351D563BFD}"/>
    <cellStyle name="Input 2 2 4 8 3 3" xfId="42628" xr:uid="{0A3BFF6A-E8AD-4860-BBCB-4C657EAC29A1}"/>
    <cellStyle name="Input 2 2 4 8 4" xfId="35112" xr:uid="{5BB7CD5C-13C1-49FB-8FBC-C14CE1586B51}"/>
    <cellStyle name="Input 2 2 4 8 5" xfId="33451" xr:uid="{16A09046-BC81-42B0-B893-B579F8E3402B}"/>
    <cellStyle name="Input 2 2 4 9" xfId="24957" xr:uid="{4F79866C-233E-43D8-A660-6AED293B3E6A}"/>
    <cellStyle name="Input 2 2 4 9 2" xfId="35837" xr:uid="{58A049A6-E0A4-4F86-89D0-6C8E5F807981}"/>
    <cellStyle name="Input 2 2 4 9 3" xfId="36360" xr:uid="{23DD6DBE-86EF-4DA8-AC00-363B8B14D97A}"/>
    <cellStyle name="Input 2 2 5" xfId="4642" xr:uid="{00000000-0005-0000-0000-000084020000}"/>
    <cellStyle name="Input 2 2 5 10" xfId="30958" xr:uid="{3E71C080-43E6-4DDC-93C8-57F3A23EBDE5}"/>
    <cellStyle name="Input 2 2 5 10 2" xfId="38041" xr:uid="{1ED541D8-CAE5-441B-88FD-832114E37736}"/>
    <cellStyle name="Input 2 2 5 10 3" xfId="41134" xr:uid="{317CA4C2-6134-4EDA-916B-8AE78C43E9EA}"/>
    <cellStyle name="Input 2 2 5 11" xfId="33099" xr:uid="{7D0F6810-4491-41A8-9E03-DB75286897C4}"/>
    <cellStyle name="Input 2 2 5 12" xfId="35954" xr:uid="{F2A70CCD-BE75-44FA-931F-6E5DD9BE607B}"/>
    <cellStyle name="Input 2 2 5 2" xfId="9220" xr:uid="{00000000-0005-0000-0000-000085020000}"/>
    <cellStyle name="Input 2 2 5 2 2" xfId="29532" xr:uid="{E770023F-208F-441C-87AE-FDC4E789116F}"/>
    <cellStyle name="Input 2 2 5 2 2 2" xfId="36615" xr:uid="{45CAB58F-BA36-4619-BC28-F04C5C3FA206}"/>
    <cellStyle name="Input 2 2 5 2 2 3" xfId="39712" xr:uid="{7C88AEF2-5E0C-43A4-8B6D-34C7E5DDB20C}"/>
    <cellStyle name="Input 2 2 5 2 3" xfId="31236" xr:uid="{49DC11F8-1EF4-4F21-878B-5FA1D3CE6207}"/>
    <cellStyle name="Input 2 2 5 2 3 2" xfId="38319" xr:uid="{CA2E5584-6EC2-4026-8393-5A0D88C00F90}"/>
    <cellStyle name="Input 2 2 5 2 3 3" xfId="41407" xr:uid="{9D14C2DA-3A0B-4E1E-BAF6-52868F875F56}"/>
    <cellStyle name="Input 2 2 5 2 4" xfId="19390" xr:uid="{50F8AFAB-9944-4D4A-BDE9-1941D96F1556}"/>
    <cellStyle name="Input 2 2 5 2 5" xfId="33888" xr:uid="{43DEA292-3EB7-4B7D-A9E9-7793BCF77840}"/>
    <cellStyle name="Input 2 2 5 2 6" xfId="36516" xr:uid="{9C7F6F3A-194C-4B96-A0F2-FF148CF71BB9}"/>
    <cellStyle name="Input 2 2 5 3" xfId="4740" xr:uid="{00000000-0005-0000-0000-000086020000}"/>
    <cellStyle name="Input 2 2 5 3 2" xfId="25052" xr:uid="{67DA2AB2-AF39-49B1-AAB5-FEEA76CD2982}"/>
    <cellStyle name="Input 2 2 5 3 2 2" xfId="35924" xr:uid="{012A7B1B-9160-4CA8-A9B4-8E4EFC83797B}"/>
    <cellStyle name="Input 2 2 5 3 2 3" xfId="33678" xr:uid="{95E69F85-9F19-441C-8243-5A8E68F15A74}"/>
    <cellStyle name="Input 2 2 5 3 3" xfId="31046" xr:uid="{5917119B-D5D0-4A8A-855D-F49942EDBD05}"/>
    <cellStyle name="Input 2 2 5 3 3 2" xfId="38129" xr:uid="{8DF8BCBF-7F87-4D16-878F-A8F79C5A474C}"/>
    <cellStyle name="Input 2 2 5 3 3 3" xfId="41222" xr:uid="{4CACEDEF-5262-467D-B11C-19C0ED06577E}"/>
    <cellStyle name="Input 2 2 5 3 4" xfId="14910" xr:uid="{2B3EF04C-B5F9-430F-A68B-CBF8EADA4658}"/>
    <cellStyle name="Input 2 2 5 3 5" xfId="33189" xr:uid="{B0FCDAD6-3ECA-4BE7-BC41-DFDDF16B4563}"/>
    <cellStyle name="Input 2 2 5 3 6" xfId="36472" xr:uid="{7B4EF2A7-5708-47EB-8F76-DE6141BFABEF}"/>
    <cellStyle name="Input 2 2 5 4" xfId="9804" xr:uid="{00000000-0005-0000-0000-000087020000}"/>
    <cellStyle name="Input 2 2 5 4 2" xfId="30113" xr:uid="{2899CF63-AB51-4AF9-983D-AAC5DE6752B2}"/>
    <cellStyle name="Input 2 2 5 4 2 2" xfId="37196" xr:uid="{0CF8950E-69AF-4DF8-9635-92533CDA7D9A}"/>
    <cellStyle name="Input 2 2 5 4 2 3" xfId="40293" xr:uid="{A881D79C-B61D-40B4-ABC7-8677B538FD20}"/>
    <cellStyle name="Input 2 2 5 4 3" xfId="31820" xr:uid="{8D1D6558-ECFA-47C3-B092-3B766760AB9D}"/>
    <cellStyle name="Input 2 2 5 4 3 2" xfId="38903" xr:uid="{8AC8AF40-D97E-4776-83D5-C83544805490}"/>
    <cellStyle name="Input 2 2 5 4 3 3" xfId="41988" xr:uid="{F1E76075-C2D2-4615-B97C-4B3E2A01D3B6}"/>
    <cellStyle name="Input 2 2 5 4 4" xfId="19933" xr:uid="{914A8D21-5C16-4431-95CB-B38F2048DABB}"/>
    <cellStyle name="Input 2 2 5 4 5" xfId="34472" xr:uid="{A58F3C13-F054-4BB3-B2A1-A81BBA458619}"/>
    <cellStyle name="Input 2 2 5 4 6" xfId="33765" xr:uid="{6A843098-4213-4303-9E4D-37CD2D87B6A4}"/>
    <cellStyle name="Input 2 2 5 5" xfId="9967" xr:uid="{00000000-0005-0000-0000-000088020000}"/>
    <cellStyle name="Input 2 2 5 5 2" xfId="30276" xr:uid="{87304552-98CA-4496-AA44-7C23E99409AF}"/>
    <cellStyle name="Input 2 2 5 5 2 2" xfId="37359" xr:uid="{FC9920BD-6537-432D-82A6-0C58D44C77A7}"/>
    <cellStyle name="Input 2 2 5 5 2 3" xfId="40456" xr:uid="{0E40F0F3-86EF-416F-B792-8DC19BE8D63A}"/>
    <cellStyle name="Input 2 2 5 5 3" xfId="31983" xr:uid="{F1EF15C7-A567-49A7-B0C7-29B32753FDC7}"/>
    <cellStyle name="Input 2 2 5 5 3 2" xfId="39066" xr:uid="{4C734CFA-2AF3-44DA-BEC4-52C8B4D05FE9}"/>
    <cellStyle name="Input 2 2 5 5 3 3" xfId="42151" xr:uid="{0E574DAE-7E77-463A-BE29-A5CDBF0F04CE}"/>
    <cellStyle name="Input 2 2 5 5 4" xfId="20096" xr:uid="{03DD26E7-46E1-4C9A-9EB3-0A2A5295B743}"/>
    <cellStyle name="Input 2 2 5 5 5" xfId="34635" xr:uid="{84BA1CAB-43EB-40E8-8C35-7861A702C391}"/>
    <cellStyle name="Input 2 2 5 5 6" xfId="32721" xr:uid="{E77C6D85-5EF4-4980-988E-E151D4237DB8}"/>
    <cellStyle name="Input 2 2 5 6" xfId="10126" xr:uid="{00000000-0005-0000-0000-000089020000}"/>
    <cellStyle name="Input 2 2 5 6 2" xfId="30435" xr:uid="{3AD63A01-C644-4284-B6E5-9EE750799DBE}"/>
    <cellStyle name="Input 2 2 5 6 2 2" xfId="37518" xr:uid="{7026F0B7-7DF3-4478-9959-B640D6C350AB}"/>
    <cellStyle name="Input 2 2 5 6 2 3" xfId="40615" xr:uid="{E8AB7320-A22C-4CD7-8E3B-52E0C20585D9}"/>
    <cellStyle name="Input 2 2 5 6 3" xfId="32142" xr:uid="{85C7D816-313A-4B79-939F-16254F944A23}"/>
    <cellStyle name="Input 2 2 5 6 3 2" xfId="39225" xr:uid="{BA59ACB7-CBC7-4445-84C2-AC555C53D913}"/>
    <cellStyle name="Input 2 2 5 6 3 3" xfId="42310" xr:uid="{BA287806-8B56-438C-B405-DE4720A98B55}"/>
    <cellStyle name="Input 2 2 5 6 4" xfId="20255" xr:uid="{B0D5FFC7-1720-49A5-9869-F545AF3AAF58}"/>
    <cellStyle name="Input 2 2 5 6 5" xfId="34794" xr:uid="{F5F0C8C5-8A63-4D03-AFA6-42CFC10C2FAB}"/>
    <cellStyle name="Input 2 2 5 6 6" xfId="32666" xr:uid="{13D4B126-96DF-4574-914A-DAF52FDE9AAA}"/>
    <cellStyle name="Input 2 2 5 7" xfId="10284" xr:uid="{00000000-0005-0000-0000-00008A020000}"/>
    <cellStyle name="Input 2 2 5 7 2" xfId="30593" xr:uid="{1B7B7792-1E67-4181-979B-A356D96624A4}"/>
    <cellStyle name="Input 2 2 5 7 2 2" xfId="37676" xr:uid="{E0BF73D9-36D4-458F-A8A4-44AE7A8B7413}"/>
    <cellStyle name="Input 2 2 5 7 2 3" xfId="40773" xr:uid="{B321AC26-70B5-4E32-8CF7-57E0928047A5}"/>
    <cellStyle name="Input 2 2 5 7 3" xfId="32300" xr:uid="{E45DC993-2E2E-4480-9394-D8818F559D7D}"/>
    <cellStyle name="Input 2 2 5 7 3 2" xfId="39383" xr:uid="{5B3DF091-2C69-4E17-996F-321A21073715}"/>
    <cellStyle name="Input 2 2 5 7 3 3" xfId="42468" xr:uid="{C319EEF3-9AC2-4805-BC09-E5F4788D65B8}"/>
    <cellStyle name="Input 2 2 5 7 4" xfId="20412" xr:uid="{FCC61A5E-1585-414D-B3DB-ACD186D3D4E2}"/>
    <cellStyle name="Input 2 2 5 7 5" xfId="34952" xr:uid="{56271C96-B8D5-467F-BC99-776EAD018459}"/>
    <cellStyle name="Input 2 2 5 7 6" xfId="35356" xr:uid="{C4333624-32A8-4D5F-9F93-4B23FC3FEDDF}"/>
    <cellStyle name="Input 2 2 5 8" xfId="10447" xr:uid="{00000000-0005-0000-0000-00008B020000}"/>
    <cellStyle name="Input 2 2 5 8 2" xfId="30750" xr:uid="{19A963E5-240A-4C3E-8486-A0FD85739CBC}"/>
    <cellStyle name="Input 2 2 5 8 2 2" xfId="37833" xr:uid="{29926CD2-7233-4058-8E9D-C135C0588DDF}"/>
    <cellStyle name="Input 2 2 5 8 2 3" xfId="40930" xr:uid="{E47DAB6D-B72E-412B-B438-C7E3E318AD00}"/>
    <cellStyle name="Input 2 2 5 8 3" xfId="32463" xr:uid="{D0723D59-103B-4572-A71F-ADB8844614C1}"/>
    <cellStyle name="Input 2 2 5 8 3 2" xfId="39546" xr:uid="{18935410-7808-400F-ADED-2A3DFB3C6F35}"/>
    <cellStyle name="Input 2 2 5 8 3 3" xfId="42631" xr:uid="{1E174BFE-6EC6-4D6C-A15E-204D44873CAF}"/>
    <cellStyle name="Input 2 2 5 8 4" xfId="35115" xr:uid="{E887DD96-EF26-48B4-BA1A-3DB877D2D7D5}"/>
    <cellStyle name="Input 2 2 5 8 5" xfId="33724" xr:uid="{BFAC5C52-5652-4167-8876-A5F3215C4563}"/>
    <cellStyle name="Input 2 2 5 9" xfId="24960" xr:uid="{2E4EC83E-0293-460A-BEEA-41D9A5F9ADCF}"/>
    <cellStyle name="Input 2 2 5 9 2" xfId="35840" xr:uid="{7D3ADB8C-1127-4CA5-AE23-8D71011ACF96}"/>
    <cellStyle name="Input 2 2 5 9 3" xfId="35467" xr:uid="{B571B864-FFE1-45FE-AD54-7B18E4AB5311}"/>
    <cellStyle name="Input 2 2 6" xfId="5054" xr:uid="{00000000-0005-0000-0000-00008C020000}"/>
    <cellStyle name="Input 2 2 6 2" xfId="25366" xr:uid="{8CD07102-254D-4A1B-B63D-A7F32EF97A43}"/>
    <cellStyle name="Input 2 2 6 2 2" xfId="35999" xr:uid="{49D9A708-E977-47E6-A8F5-40AC0BB7F287}"/>
    <cellStyle name="Input 2 2 6 2 3" xfId="32655" xr:uid="{09B44808-1C8F-4C23-B81F-7C26E125AB94}"/>
    <cellStyle name="Input 2 2 6 3" xfId="31092" xr:uid="{F5A3465C-4E2E-42A7-8770-60A47559372A}"/>
    <cellStyle name="Input 2 2 6 3 2" xfId="38175" xr:uid="{6D8E044C-96F9-4712-8B96-7657DDBBE20C}"/>
    <cellStyle name="Input 2 2 6 3 3" xfId="41268" xr:uid="{0EFDB71D-C0D6-451A-BEC3-FA72396971E4}"/>
    <cellStyle name="Input 2 2 6 4" xfId="15224" xr:uid="{97CDC090-E713-4CB8-BCAA-40F1E707B722}"/>
    <cellStyle name="Input 2 2 6 5" xfId="33264" xr:uid="{56336345-28DD-46F3-BB45-460238EA1526}"/>
    <cellStyle name="Input 2 2 6 6" xfId="36517" xr:uid="{28D23F10-2AB2-4E65-9DB4-E1B2091F4610}"/>
    <cellStyle name="Input 2 2 7" xfId="9381" xr:uid="{00000000-0005-0000-0000-00008D020000}"/>
    <cellStyle name="Input 2 2 7 2" xfId="29693" xr:uid="{90CCB598-6A37-42B6-80ED-3794CA8176BE}"/>
    <cellStyle name="Input 2 2 7 2 2" xfId="36776" xr:uid="{570E0A7D-47C6-4B90-84D5-312ECA6C9B39}"/>
    <cellStyle name="Input 2 2 7 2 3" xfId="39873" xr:uid="{3AA94B75-5EA5-42A4-9F8A-1115D21F8A4C}"/>
    <cellStyle name="Input 2 2 7 3" xfId="31397" xr:uid="{C5B77299-2E75-42FE-8D5E-6B6D2CAABE47}"/>
    <cellStyle name="Input 2 2 7 3 2" xfId="38480" xr:uid="{71B80D21-1712-4E07-8FFD-195E11186815}"/>
    <cellStyle name="Input 2 2 7 3 3" xfId="41565" xr:uid="{CE9B98C4-A659-4552-A0C2-8D66AB8A42F0}"/>
    <cellStyle name="Input 2 2 7 4" xfId="19542" xr:uid="{9E9D0719-E927-4F9B-994B-DBF7AC93194C}"/>
    <cellStyle name="Input 2 2 7 5" xfId="34049" xr:uid="{3C491C45-8436-4F8E-A627-4C70F2F1A859}"/>
    <cellStyle name="Input 2 2 7 6" xfId="32949" xr:uid="{668C0992-6618-4ADE-8FF3-839F5926FC96}"/>
    <cellStyle name="Input 2 2 8" xfId="9581" xr:uid="{00000000-0005-0000-0000-00008E020000}"/>
    <cellStyle name="Input 2 2 8 2" xfId="29890" xr:uid="{F69401E8-0113-4DE7-B2DA-C43C90825E63}"/>
    <cellStyle name="Input 2 2 8 2 2" xfId="36973" xr:uid="{6A325411-BF4F-4B7D-AEDB-7E20AF3A08CF}"/>
    <cellStyle name="Input 2 2 8 2 3" xfId="40070" xr:uid="{DABDFA43-9DFF-405F-9C22-853A406631BB}"/>
    <cellStyle name="Input 2 2 8 3" xfId="31597" xr:uid="{02B7E0C8-C7A3-43CC-9549-4E5FF0CADFDE}"/>
    <cellStyle name="Input 2 2 8 3 2" xfId="38680" xr:uid="{0903FA34-D78B-4470-8B18-99030C85A9D8}"/>
    <cellStyle name="Input 2 2 8 3 3" xfId="41765" xr:uid="{1C92EA4F-3D31-4875-B332-8DEC805B5651}"/>
    <cellStyle name="Input 2 2 8 4" xfId="19718" xr:uid="{BE952B18-CBD7-4BBC-A0D3-FE7E04A0A688}"/>
    <cellStyle name="Input 2 2 8 5" xfId="34249" xr:uid="{0C4367C6-2E40-4CB2-BC54-3EFD28027ABF}"/>
    <cellStyle name="Input 2 2 8 6" xfId="33365" xr:uid="{ED3A12BD-E817-460F-976F-CEE6F7663C35}"/>
    <cellStyle name="Input 2 2 9" xfId="9562" xr:uid="{00000000-0005-0000-0000-00008F020000}"/>
    <cellStyle name="Input 2 2 9 2" xfId="29871" xr:uid="{D9A6599C-67A1-4DA5-BE00-2E37FD3ACD0C}"/>
    <cellStyle name="Input 2 2 9 2 2" xfId="36954" xr:uid="{26D4E664-A983-4CDC-B702-D9CA75AB5B8D}"/>
    <cellStyle name="Input 2 2 9 2 3" xfId="40051" xr:uid="{6194C53F-E628-459E-A6A7-4DAD486C2BD3}"/>
    <cellStyle name="Input 2 2 9 3" xfId="31578" xr:uid="{CCCD211E-8DB9-4B07-9EDB-BAF2798D452C}"/>
    <cellStyle name="Input 2 2 9 3 2" xfId="38661" xr:uid="{F9181261-8A38-45F7-B719-446E09111E83}"/>
    <cellStyle name="Input 2 2 9 3 3" xfId="41746" xr:uid="{14EA3621-384F-4EE6-BFD5-3512975DD160}"/>
    <cellStyle name="Input 2 2 9 4" xfId="19701" xr:uid="{F9E24893-C744-456A-B093-C4B0AE3A26A8}"/>
    <cellStyle name="Input 2 2 9 5" xfId="34230" xr:uid="{249B2C2A-68A1-4BB5-A54C-DA8D05456D7F}"/>
    <cellStyle name="Input 2 2 9 6" xfId="20492" xr:uid="{38C7DF7D-5B9C-490B-882D-79EB4F3BB91A}"/>
    <cellStyle name="Input 2 3" xfId="456" xr:uid="{00000000-0005-0000-0000-000090020000}"/>
    <cellStyle name="Input 2 3 10" xfId="9602" xr:uid="{00000000-0005-0000-0000-000091020000}"/>
    <cellStyle name="Input 2 3 10 2" xfId="29911" xr:uid="{265F7815-7C1C-4A69-88C9-647858965C77}"/>
    <cellStyle name="Input 2 3 10 2 2" xfId="36994" xr:uid="{7903AF64-2B04-4BD6-AD8E-2CEAF1CF5C4B}"/>
    <cellStyle name="Input 2 3 10 2 3" xfId="40091" xr:uid="{EC39DE30-10BF-410B-8E7E-A43651E59795}"/>
    <cellStyle name="Input 2 3 10 3" xfId="31618" xr:uid="{7FF53744-6EF6-444A-A3AC-4C08521B7273}"/>
    <cellStyle name="Input 2 3 10 3 2" xfId="38701" xr:uid="{CE768A48-4032-422E-810C-14D0C1EE456A}"/>
    <cellStyle name="Input 2 3 10 3 3" xfId="41786" xr:uid="{21889B3D-9667-4B72-87C5-C944F91130B9}"/>
    <cellStyle name="Input 2 3 10 4" xfId="19739" xr:uid="{3F3294FF-B6DA-4733-B15E-1AC98804BAFB}"/>
    <cellStyle name="Input 2 3 10 5" xfId="34270" xr:uid="{A48CB8B9-8352-4CFF-8099-D3446EA887CB}"/>
    <cellStyle name="Input 2 3 10 6" xfId="32574" xr:uid="{3DAD8535-E509-4FF2-B0F8-7D04E21BBC00}"/>
    <cellStyle name="Input 2 3 11" xfId="9473" xr:uid="{00000000-0005-0000-0000-000092020000}"/>
    <cellStyle name="Input 2 3 11 2" xfId="29784" xr:uid="{9D7125E9-A5BA-442C-AA69-787B96436A53}"/>
    <cellStyle name="Input 2 3 11 2 2" xfId="36867" xr:uid="{8E768AF7-AB1B-4E36-94E0-817683B25062}"/>
    <cellStyle name="Input 2 3 11 2 3" xfId="39964" xr:uid="{122D4F9B-3ED5-4B80-905F-086EA2107478}"/>
    <cellStyle name="Input 2 3 11 3" xfId="31489" xr:uid="{0F9226D4-A87C-426C-AF97-85B0CFB84F47}"/>
    <cellStyle name="Input 2 3 11 3 2" xfId="38572" xr:uid="{49729829-8CB1-45C3-ADFE-8468498522A7}"/>
    <cellStyle name="Input 2 3 11 3 3" xfId="41657" xr:uid="{13A44AD5-9960-43E8-B3CB-6AC4095D9BB4}"/>
    <cellStyle name="Input 2 3 11 4" xfId="19624" xr:uid="{07445930-E79A-4900-8C48-5C42767BCEF3}"/>
    <cellStyle name="Input 2 3 11 5" xfId="34141" xr:uid="{629618BE-4355-455F-93D1-FB0BE2CE4A8C}"/>
    <cellStyle name="Input 2 3 11 6" xfId="33599" xr:uid="{B7AE7E00-18A8-46F6-8B2A-D7DA032888DA}"/>
    <cellStyle name="Input 2 3 12" xfId="9614" xr:uid="{00000000-0005-0000-0000-000093020000}"/>
    <cellStyle name="Input 2 3 12 2" xfId="29923" xr:uid="{907910F4-2FC2-4C5F-9F2B-9041FA818AA8}"/>
    <cellStyle name="Input 2 3 12 2 2" xfId="37006" xr:uid="{FA2892C1-4EA0-4C80-9AF2-45446D7CE03A}"/>
    <cellStyle name="Input 2 3 12 2 3" xfId="40103" xr:uid="{8C984CA1-DAF0-4AE3-9207-B44C283684D5}"/>
    <cellStyle name="Input 2 3 12 3" xfId="31630" xr:uid="{6D750D80-CF77-4D4C-9F3B-11745D8856A8}"/>
    <cellStyle name="Input 2 3 12 3 2" xfId="38713" xr:uid="{7F1CFF38-8868-4617-9856-9228F1E0FC0A}"/>
    <cellStyle name="Input 2 3 12 3 3" xfId="41798" xr:uid="{59271695-3C87-4A68-AEEB-416391FF22EF}"/>
    <cellStyle name="Input 2 3 12 4" xfId="34282" xr:uid="{D313AF59-CB84-4A35-A146-EA6F74A048B3}"/>
    <cellStyle name="Input 2 3 12 5" xfId="36494" xr:uid="{AE19D4B9-DEE8-41CE-9864-1EAEDD5E4CD2}"/>
    <cellStyle name="Input 2 3 13" xfId="20809" xr:uid="{2AB94252-3789-46DF-A712-43D02FF9A0A9}"/>
    <cellStyle name="Input 2 3 13 2" xfId="35233" xr:uid="{1B7FCD21-D78D-431D-B35A-2E35AB66BBF5}"/>
    <cellStyle name="Input 2 3 13 3" xfId="32545" xr:uid="{D7480E73-9388-4EAA-AABC-6C347C636BFE}"/>
    <cellStyle name="Input 2 3 14" xfId="30824" xr:uid="{0DC58F4D-A8D3-4B87-9F29-BDD4049E8661}"/>
    <cellStyle name="Input 2 3 14 2" xfId="37907" xr:uid="{A8D0CED5-E279-4C34-A60D-A69F6D9568D9}"/>
    <cellStyle name="Input 2 3 14 3" xfId="41000" xr:uid="{79F19307-6D75-457A-8958-0E0B60A837AE}"/>
    <cellStyle name="Input 2 3 15" xfId="10530" xr:uid="{79E695FE-CB18-4447-A3F4-DF692E95CCA0}"/>
    <cellStyle name="Input 2 3 16" xfId="36430" xr:uid="{534FC5E0-8B1F-4B72-86B2-23D9A93B335F}"/>
    <cellStyle name="Input 2 3 2" xfId="4569" xr:uid="{00000000-0005-0000-0000-000094020000}"/>
    <cellStyle name="Input 2 3 2 10" xfId="30885" xr:uid="{0F16DA2B-6780-4502-B885-36D63B68ABF1}"/>
    <cellStyle name="Input 2 3 2 10 2" xfId="37968" xr:uid="{7D9BE099-3034-4A80-B69A-A650327464EF}"/>
    <cellStyle name="Input 2 3 2 10 3" xfId="41061" xr:uid="{72F98DBA-CE71-4D16-B176-2154A0CF454F}"/>
    <cellStyle name="Input 2 3 2 11" xfId="33026" xr:uid="{A49B6A89-5087-47B6-A8F4-A6E208BC2D52}"/>
    <cellStyle name="Input 2 3 2 12" xfId="36089" xr:uid="{CE10911C-9DA5-445F-8912-6FABEB7566EB}"/>
    <cellStyle name="Input 2 3 2 2" xfId="9148" xr:uid="{00000000-0005-0000-0000-000095020000}"/>
    <cellStyle name="Input 2 3 2 2 2" xfId="29460" xr:uid="{E2297E15-304D-4AE5-BE58-722E9007FABC}"/>
    <cellStyle name="Input 2 3 2 2 2 2" xfId="36543" xr:uid="{72C9C5EF-0831-4FBB-A42D-2DA410009679}"/>
    <cellStyle name="Input 2 3 2 2 2 3" xfId="39640" xr:uid="{FF208DFE-8470-4C89-AA1F-A5BF65A73B8F}"/>
    <cellStyle name="Input 2 3 2 2 3" xfId="31164" xr:uid="{DDAD2988-D2E2-4169-B5FC-05E516F1138E}"/>
    <cellStyle name="Input 2 3 2 2 3 2" xfId="38247" xr:uid="{DEBFB8AE-62F4-4832-9393-31DE71033B85}"/>
    <cellStyle name="Input 2 3 2 2 3 3" xfId="41338" xr:uid="{CBA8F252-FCD5-4C27-B9A5-514191E7FC92}"/>
    <cellStyle name="Input 2 3 2 2 4" xfId="19318" xr:uid="{E02C98EA-9EE9-4758-AD57-C2CE77A992FA}"/>
    <cellStyle name="Input 2 3 2 2 5" xfId="33816" xr:uid="{C0D4C47F-BD62-4866-93A5-5A87AF95FD6C}"/>
    <cellStyle name="Input 2 3 2 2 6" xfId="33667" xr:uid="{BD1E70BC-EF9A-4BAA-A238-0E90BA94F900}"/>
    <cellStyle name="Input 2 3 2 3" xfId="9690" xr:uid="{00000000-0005-0000-0000-000096020000}"/>
    <cellStyle name="Input 2 3 2 3 2" xfId="29999" xr:uid="{46A16018-96A8-49A1-A672-61B480BCF808}"/>
    <cellStyle name="Input 2 3 2 3 2 2" xfId="37082" xr:uid="{0953D4A5-C789-4409-B346-4EC80318199D}"/>
    <cellStyle name="Input 2 3 2 3 2 3" xfId="40179" xr:uid="{F5BEE904-4510-48CA-BAC9-4DE5B51C3447}"/>
    <cellStyle name="Input 2 3 2 3 3" xfId="31706" xr:uid="{07581DAE-B720-43ED-8FD0-B3BE6505A957}"/>
    <cellStyle name="Input 2 3 2 3 3 2" xfId="38789" xr:uid="{2B47C374-F3FC-4681-B459-B12F27CB46CF}"/>
    <cellStyle name="Input 2 3 2 3 3 3" xfId="41874" xr:uid="{905B52C5-3F75-4273-AA07-B57E354A6BFF}"/>
    <cellStyle name="Input 2 3 2 3 4" xfId="19820" xr:uid="{9EAD0461-9056-4198-B359-B5A45CCCEABF}"/>
    <cellStyle name="Input 2 3 2 3 5" xfId="34358" xr:uid="{1022D98E-194B-4916-960C-45D240256D45}"/>
    <cellStyle name="Input 2 3 2 3 6" xfId="36046" xr:uid="{A14CA72C-028B-400A-A472-072DD045EEAF}"/>
    <cellStyle name="Input 2 3 2 4" xfId="9731" xr:uid="{00000000-0005-0000-0000-000097020000}"/>
    <cellStyle name="Input 2 3 2 4 2" xfId="30040" xr:uid="{F5705203-4954-4DC4-A085-7B2800B985A4}"/>
    <cellStyle name="Input 2 3 2 4 2 2" xfId="37123" xr:uid="{BE2937BB-1E89-4804-A8D7-1C20A4D48AE2}"/>
    <cellStyle name="Input 2 3 2 4 2 3" xfId="40220" xr:uid="{3CFFF597-497E-4740-81AA-6E5AAE114606}"/>
    <cellStyle name="Input 2 3 2 4 3" xfId="31747" xr:uid="{0FF668DD-4BFB-48F9-AFA2-EBD117EE2CC0}"/>
    <cellStyle name="Input 2 3 2 4 3 2" xfId="38830" xr:uid="{B386B1E5-C017-4E15-A28A-F60E5820A40C}"/>
    <cellStyle name="Input 2 3 2 4 3 3" xfId="41915" xr:uid="{D0C7DC27-FD95-4E07-A6A5-BD81E98590D3}"/>
    <cellStyle name="Input 2 3 2 4 4" xfId="19860" xr:uid="{31100649-6222-403C-9154-88EBA0CA766B}"/>
    <cellStyle name="Input 2 3 2 4 5" xfId="34399" xr:uid="{090E934D-6286-4FE5-947F-E3A2DCF8CADE}"/>
    <cellStyle name="Input 2 3 2 4 6" xfId="35661" xr:uid="{E1A02719-5C60-4E51-97B8-69855A15BAFC}"/>
    <cellStyle name="Input 2 3 2 5" xfId="9894" xr:uid="{00000000-0005-0000-0000-000098020000}"/>
    <cellStyle name="Input 2 3 2 5 2" xfId="30203" xr:uid="{CBCE8486-03C9-43B5-8765-17DD8D3E0211}"/>
    <cellStyle name="Input 2 3 2 5 2 2" xfId="37286" xr:uid="{1A3AFDAD-6686-4484-80D0-FA148CDE9374}"/>
    <cellStyle name="Input 2 3 2 5 2 3" xfId="40383" xr:uid="{5011F5EA-39DA-4C26-B319-185EC61EFF30}"/>
    <cellStyle name="Input 2 3 2 5 3" xfId="31910" xr:uid="{D3D0B17B-8344-44C3-A668-7E57B7C07F18}"/>
    <cellStyle name="Input 2 3 2 5 3 2" xfId="38993" xr:uid="{20A858D8-EB66-4FB5-8DF7-2B1BDB40BE4C}"/>
    <cellStyle name="Input 2 3 2 5 3 3" xfId="42078" xr:uid="{4660DD9B-73A8-45E2-913C-4B03A59FF843}"/>
    <cellStyle name="Input 2 3 2 5 4" xfId="20023" xr:uid="{048C374C-90D3-4D43-A089-E322CCCB37A7}"/>
    <cellStyle name="Input 2 3 2 5 5" xfId="34562" xr:uid="{5EF03E7E-5A8B-4B11-8B9F-06EB378A8C35}"/>
    <cellStyle name="Input 2 3 2 5 6" xfId="32595" xr:uid="{4246574D-65D4-43AC-8733-711569B636E7}"/>
    <cellStyle name="Input 2 3 2 6" xfId="10057" xr:uid="{00000000-0005-0000-0000-000099020000}"/>
    <cellStyle name="Input 2 3 2 6 2" xfId="30366" xr:uid="{FD54E06A-2DDE-447C-8BCD-EDC9D18A74C6}"/>
    <cellStyle name="Input 2 3 2 6 2 2" xfId="37449" xr:uid="{1F0D9882-665D-4404-B1C6-88D8F380AED8}"/>
    <cellStyle name="Input 2 3 2 6 2 3" xfId="40546" xr:uid="{6B67E121-6DB1-45A0-82CC-DA1DA79429E7}"/>
    <cellStyle name="Input 2 3 2 6 3" xfId="32073" xr:uid="{43AE83D8-13C3-4585-AAA1-1DE597BC275D}"/>
    <cellStyle name="Input 2 3 2 6 3 2" xfId="39156" xr:uid="{662A65FD-B8C4-478B-ABEE-4A0D6DBBA984}"/>
    <cellStyle name="Input 2 3 2 6 3 3" xfId="42241" xr:uid="{6F0EF55C-1E2D-4FD4-90F1-74D3EEB1FC54}"/>
    <cellStyle name="Input 2 3 2 6 4" xfId="20186" xr:uid="{DF6FA7A9-5E25-4A77-B2C4-0719DD9C7E10}"/>
    <cellStyle name="Input 2 3 2 6 5" xfId="34725" xr:uid="{54D6F854-741C-4C16-BAF6-B88858959D5B}"/>
    <cellStyle name="Input 2 3 2 6 6" xfId="35201" xr:uid="{AE4A9426-5EF8-4C32-AB02-F4DCFD98925F}"/>
    <cellStyle name="Input 2 3 2 7" xfId="10211" xr:uid="{00000000-0005-0000-0000-00009A020000}"/>
    <cellStyle name="Input 2 3 2 7 2" xfId="30520" xr:uid="{2F21C9BC-9B52-4ABE-BEC5-1ABBECD961BF}"/>
    <cellStyle name="Input 2 3 2 7 2 2" xfId="37603" xr:uid="{0A9F1310-69E2-4FB1-9D9F-49544C6C0BEC}"/>
    <cellStyle name="Input 2 3 2 7 2 3" xfId="40700" xr:uid="{AC778B9D-4EA2-4202-8623-DF38A85165DD}"/>
    <cellStyle name="Input 2 3 2 7 3" xfId="32227" xr:uid="{B8D911CE-4D16-4851-81DE-CCFDD453EA4E}"/>
    <cellStyle name="Input 2 3 2 7 3 2" xfId="39310" xr:uid="{29F1F069-7034-4B36-9BCE-8249D432ECC9}"/>
    <cellStyle name="Input 2 3 2 7 3 3" xfId="42395" xr:uid="{E59DBDA2-5037-4F20-A366-70DBA8E73C27}"/>
    <cellStyle name="Input 2 3 2 7 4" xfId="20339" xr:uid="{0F5FE88E-124C-40BF-8FE0-064E63A5161D}"/>
    <cellStyle name="Input 2 3 2 7 5" xfId="34879" xr:uid="{D462FD64-3BD6-4DD8-8E7A-C26C25DAFC9B}"/>
    <cellStyle name="Input 2 3 2 7 6" xfId="32728" xr:uid="{E6915924-9A61-4519-ACC0-75FC8DE241A4}"/>
    <cellStyle name="Input 2 3 2 8" xfId="10374" xr:uid="{00000000-0005-0000-0000-00009B020000}"/>
    <cellStyle name="Input 2 3 2 8 2" xfId="30681" xr:uid="{6E70AE26-B66A-49D9-BF74-2B4898A26F94}"/>
    <cellStyle name="Input 2 3 2 8 2 2" xfId="37764" xr:uid="{47103CA1-F6A8-4AFB-98FA-B025DA9810F3}"/>
    <cellStyle name="Input 2 3 2 8 2 3" xfId="40861" xr:uid="{322081A0-A4EF-4FAA-9280-FEF177BCA030}"/>
    <cellStyle name="Input 2 3 2 8 3" xfId="32390" xr:uid="{CED88AEA-A23D-4C9F-A656-63A78D152A5E}"/>
    <cellStyle name="Input 2 3 2 8 3 2" xfId="39473" xr:uid="{99A2DCFD-C09E-495A-8913-46EA6D519837}"/>
    <cellStyle name="Input 2 3 2 8 3 3" xfId="42558" xr:uid="{5ECBE984-8F25-4E6A-B530-3453EACB7FF1}"/>
    <cellStyle name="Input 2 3 2 8 4" xfId="35042" xr:uid="{6E9813EC-54C3-43A3-B6EA-9D9FA1489B6C}"/>
    <cellStyle name="Input 2 3 2 8 5" xfId="35602" xr:uid="{CBAD0764-C742-4268-8ABC-940E4EAC06AA}"/>
    <cellStyle name="Input 2 3 2 9" xfId="24888" xr:uid="{B86E7423-E6DD-43FC-AC53-6328E0EF5319}"/>
    <cellStyle name="Input 2 3 2 9 2" xfId="35768" xr:uid="{DE608B7C-93D1-49A0-907A-542EC04BB7F0}"/>
    <cellStyle name="Input 2 3 2 9 3" xfId="32931" xr:uid="{688C09F2-340E-41F8-B2D5-8F70A34905EA}"/>
    <cellStyle name="Input 2 3 3" xfId="4632" xr:uid="{00000000-0005-0000-0000-00009C020000}"/>
    <cellStyle name="Input 2 3 3 10" xfId="30948" xr:uid="{9B6F9731-6DDB-4246-BCC6-B245CDE969B8}"/>
    <cellStyle name="Input 2 3 3 10 2" xfId="38031" xr:uid="{20E2B7A3-F4C4-42B5-A705-F38DAC9F81C5}"/>
    <cellStyle name="Input 2 3 3 10 3" xfId="41124" xr:uid="{530D1CF7-6A88-41A5-BB88-52FE8A0A9DF2}"/>
    <cellStyle name="Input 2 3 3 11" xfId="33089" xr:uid="{A712B625-B221-48B7-8102-C5BD0565DEE3}"/>
    <cellStyle name="Input 2 3 3 12" xfId="33427" xr:uid="{5404CF84-4801-4DFB-A164-92F8C3AD54BD}"/>
    <cellStyle name="Input 2 3 3 2" xfId="9211" xr:uid="{00000000-0005-0000-0000-00009D020000}"/>
    <cellStyle name="Input 2 3 3 2 2" xfId="29523" xr:uid="{762F29AA-C8AF-46DF-9F67-B4ABC786AD43}"/>
    <cellStyle name="Input 2 3 3 2 2 2" xfId="36606" xr:uid="{23F7B648-F82D-4257-9945-1A8AD2128A07}"/>
    <cellStyle name="Input 2 3 3 2 2 3" xfId="39703" xr:uid="{E474D4B6-F66C-4380-9D73-E7B7A1EE8B4E}"/>
    <cellStyle name="Input 2 3 3 2 3" xfId="31227" xr:uid="{D5E6F319-183B-4CAE-9AC3-84AA506282C1}"/>
    <cellStyle name="Input 2 3 3 2 3 2" xfId="38310" xr:uid="{B2C6147B-9FF4-4BA9-9CE9-8305A17385BE}"/>
    <cellStyle name="Input 2 3 3 2 3 3" xfId="41400" xr:uid="{28930854-549B-45B6-821A-CDD24997B64B}"/>
    <cellStyle name="Input 2 3 3 2 4" xfId="19381" xr:uid="{E1A35CFE-EA41-4D91-922C-6AE61608E65B}"/>
    <cellStyle name="Input 2 3 3 2 5" xfId="33879" xr:uid="{A1184D94-A072-4F40-9676-C775F838D717}"/>
    <cellStyle name="Input 2 3 3 2 6" xfId="33367" xr:uid="{F6A2F3D1-9F23-42C2-9244-039B8C0C4FA7}"/>
    <cellStyle name="Input 2 3 3 3" xfId="4736" xr:uid="{00000000-0005-0000-0000-00009E020000}"/>
    <cellStyle name="Input 2 3 3 3 2" xfId="25048" xr:uid="{FDE1871E-F1D9-4B8E-BC28-C49E9CBFA447}"/>
    <cellStyle name="Input 2 3 3 3 2 2" xfId="35920" xr:uid="{42D8F164-1866-4A2C-9CC1-D3E7F5A52366}"/>
    <cellStyle name="Input 2 3 3 3 2 3" xfId="36135" xr:uid="{951B04E4-652D-4732-A8CD-881C68CCB12F}"/>
    <cellStyle name="Input 2 3 3 3 3" xfId="31042" xr:uid="{2FA2D329-DEE7-4354-A5D5-728DA01C13D6}"/>
    <cellStyle name="Input 2 3 3 3 3 2" xfId="38125" xr:uid="{0F97676E-F35B-4695-861F-3F28FB0CB798}"/>
    <cellStyle name="Input 2 3 3 3 3 3" xfId="41218" xr:uid="{F938A0FE-4F83-4696-9178-210558F500BC}"/>
    <cellStyle name="Input 2 3 3 3 4" xfId="14906" xr:uid="{3FD702E2-01D5-47A0-9159-13E6AC0EBC3D}"/>
    <cellStyle name="Input 2 3 3 3 5" xfId="33185" xr:uid="{903178FC-B6C8-4499-BA57-1E72E39639A2}"/>
    <cellStyle name="Input 2 3 3 3 6" xfId="35429" xr:uid="{F527634E-8F1B-47A2-B2F3-EEE7DF61996A}"/>
    <cellStyle name="Input 2 3 3 4" xfId="9794" xr:uid="{00000000-0005-0000-0000-00009F020000}"/>
    <cellStyle name="Input 2 3 3 4 2" xfId="30103" xr:uid="{3EF8C49E-CA22-4205-A49A-6C78F8812F6F}"/>
    <cellStyle name="Input 2 3 3 4 2 2" xfId="37186" xr:uid="{4FB38873-C27A-4B0D-9D8B-956A329D3B3F}"/>
    <cellStyle name="Input 2 3 3 4 2 3" xfId="40283" xr:uid="{FF9B80D3-0225-47C3-BE8E-425E6CB4F0B4}"/>
    <cellStyle name="Input 2 3 3 4 3" xfId="31810" xr:uid="{1BE22165-DF07-4AA2-BA22-4D7716A97EE6}"/>
    <cellStyle name="Input 2 3 3 4 3 2" xfId="38893" xr:uid="{33E4715B-0D5F-48B3-ACC6-8E9666F40912}"/>
    <cellStyle name="Input 2 3 3 4 3 3" xfId="41978" xr:uid="{F1D80C5C-AEF0-410F-A402-A75F1F9B3AFB}"/>
    <cellStyle name="Input 2 3 3 4 4" xfId="19923" xr:uid="{3EFC2B80-D1F7-4A8F-84C7-3C28F4E868C4}"/>
    <cellStyle name="Input 2 3 3 4 5" xfId="34462" xr:uid="{8D70E6AF-5340-4B8E-B9C4-35136D8E1ACC}"/>
    <cellStyle name="Input 2 3 3 4 6" xfId="33345" xr:uid="{591191B2-4E11-4564-94D0-1C5F8D867B61}"/>
    <cellStyle name="Input 2 3 3 5" xfId="9957" xr:uid="{00000000-0005-0000-0000-0000A0020000}"/>
    <cellStyle name="Input 2 3 3 5 2" xfId="30266" xr:uid="{07239614-EC5C-44CF-A254-9C16B3CAA774}"/>
    <cellStyle name="Input 2 3 3 5 2 2" xfId="37349" xr:uid="{200EFB1B-6AE8-4353-A909-656EED36B603}"/>
    <cellStyle name="Input 2 3 3 5 2 3" xfId="40446" xr:uid="{9E068D19-BF89-4753-A682-2C63CBAF6DA7}"/>
    <cellStyle name="Input 2 3 3 5 3" xfId="31973" xr:uid="{64CD1CBE-AF2B-4510-831A-03DCB4D50D0F}"/>
    <cellStyle name="Input 2 3 3 5 3 2" xfId="39056" xr:uid="{87AEAB7F-3045-4A5F-ABF8-90133B47C517}"/>
    <cellStyle name="Input 2 3 3 5 3 3" xfId="42141" xr:uid="{FD06AB23-65F7-4A58-B08D-943F69DDE633}"/>
    <cellStyle name="Input 2 3 3 5 4" xfId="20086" xr:uid="{78EE91C6-E4F5-4B6C-BC56-009A00D8624E}"/>
    <cellStyle name="Input 2 3 3 5 5" xfId="34625" xr:uid="{B315D439-7FC3-4C31-9AA9-24A1B233D912}"/>
    <cellStyle name="Input 2 3 3 5 6" xfId="36363" xr:uid="{D8E9F295-3361-4692-AB59-2BBA81B4F4B4}"/>
    <cellStyle name="Input 2 3 3 6" xfId="10117" xr:uid="{00000000-0005-0000-0000-0000A1020000}"/>
    <cellStyle name="Input 2 3 3 6 2" xfId="30426" xr:uid="{C4094834-FBA9-444F-9A0D-EB5281CDFA9F}"/>
    <cellStyle name="Input 2 3 3 6 2 2" xfId="37509" xr:uid="{74340D98-3792-43BE-B51C-0A707221E731}"/>
    <cellStyle name="Input 2 3 3 6 2 3" xfId="40606" xr:uid="{39D3BD3D-15EC-4D16-AA02-232E5DB401DE}"/>
    <cellStyle name="Input 2 3 3 6 3" xfId="32133" xr:uid="{D39AEF64-F126-4E4A-8962-F3A33E243818}"/>
    <cellStyle name="Input 2 3 3 6 3 2" xfId="39216" xr:uid="{2FCA636C-8F25-4F4A-90AA-1162680C2028}"/>
    <cellStyle name="Input 2 3 3 6 3 3" xfId="42301" xr:uid="{4BE0E335-9641-47F1-AD8A-5F346455A191}"/>
    <cellStyle name="Input 2 3 3 6 4" xfId="20246" xr:uid="{294BFFE5-082D-4520-A2D8-DDB2FE68CFF4}"/>
    <cellStyle name="Input 2 3 3 6 5" xfId="34785" xr:uid="{A9194D71-A363-4FE6-9095-52625082F32D}"/>
    <cellStyle name="Input 2 3 3 6 6" xfId="33577" xr:uid="{0DC47EE2-9DC0-4831-BC4D-84373BD224E7}"/>
    <cellStyle name="Input 2 3 3 7" xfId="10274" xr:uid="{00000000-0005-0000-0000-0000A2020000}"/>
    <cellStyle name="Input 2 3 3 7 2" xfId="30583" xr:uid="{5FC2CE5F-C8AA-42C4-B511-B6C707D107F4}"/>
    <cellStyle name="Input 2 3 3 7 2 2" xfId="37666" xr:uid="{8EEE01B3-C2B6-47FE-A436-0196BC148108}"/>
    <cellStyle name="Input 2 3 3 7 2 3" xfId="40763" xr:uid="{44A70588-5B94-426F-9D6C-6738D5648597}"/>
    <cellStyle name="Input 2 3 3 7 3" xfId="32290" xr:uid="{6AF17F98-23AE-459B-AA84-FD92180C01A2}"/>
    <cellStyle name="Input 2 3 3 7 3 2" xfId="39373" xr:uid="{B67A2A0F-AE02-4BAD-8A35-0A54373AA5B1}"/>
    <cellStyle name="Input 2 3 3 7 3 3" xfId="42458" xr:uid="{DE74DC13-15F2-47A3-8975-65583CCA9020}"/>
    <cellStyle name="Input 2 3 3 7 4" xfId="20402" xr:uid="{75C59963-376D-4AE7-89F1-D95C070E6636}"/>
    <cellStyle name="Input 2 3 3 7 5" xfId="34942" xr:uid="{3835DEF8-5727-45A8-93E3-B306320986A1}"/>
    <cellStyle name="Input 2 3 3 7 6" xfId="32808" xr:uid="{4DEC4F21-B95D-49FE-9FDF-D38CE4A09A6C}"/>
    <cellStyle name="Input 2 3 3 8" xfId="10437" xr:uid="{00000000-0005-0000-0000-0000A3020000}"/>
    <cellStyle name="Input 2 3 3 8 2" xfId="30741" xr:uid="{D24105E7-62B1-4590-98F5-CA4EB3BDA09E}"/>
    <cellStyle name="Input 2 3 3 8 2 2" xfId="37824" xr:uid="{6DDF9594-2E90-46BF-8C2F-45C45D20553B}"/>
    <cellStyle name="Input 2 3 3 8 2 3" xfId="40921" xr:uid="{0FFBCA90-0797-476D-B9DD-CF80AE5D1ED4}"/>
    <cellStyle name="Input 2 3 3 8 3" xfId="32453" xr:uid="{2AE0F533-D048-436F-B845-001432D5A35C}"/>
    <cellStyle name="Input 2 3 3 8 3 2" xfId="39536" xr:uid="{69C18CD5-EA37-49FA-9004-52240B65C362}"/>
    <cellStyle name="Input 2 3 3 8 3 3" xfId="42621" xr:uid="{2E9BFEFE-FB28-48A5-B369-2172FA2E93C7}"/>
    <cellStyle name="Input 2 3 3 8 4" xfId="35105" xr:uid="{DE1AAC57-1AD4-4DC4-A188-EDAD008CCECE}"/>
    <cellStyle name="Input 2 3 3 8 5" xfId="35529" xr:uid="{F89366AB-7C1A-46F9-89B4-8A12FA682F90}"/>
    <cellStyle name="Input 2 3 3 9" xfId="24951" xr:uid="{738192A2-B748-411F-82B7-31A11B22D2D8}"/>
    <cellStyle name="Input 2 3 3 9 2" xfId="35831" xr:uid="{E44439C3-BD3D-4CE0-B76F-9F7B4BCF33CB}"/>
    <cellStyle name="Input 2 3 3 9 3" xfId="32854" xr:uid="{C04F2B2E-F652-4E93-9F62-797157A4DA94}"/>
    <cellStyle name="Input 2 3 4" xfId="4682" xr:uid="{00000000-0005-0000-0000-0000A4020000}"/>
    <cellStyle name="Input 2 3 4 10" xfId="30998" xr:uid="{7C4FFB83-4EB5-47E5-B132-6E36B0A1EB15}"/>
    <cellStyle name="Input 2 3 4 10 2" xfId="38081" xr:uid="{1D1C505F-94AD-45B8-A7AC-BD2CA65ADC99}"/>
    <cellStyle name="Input 2 3 4 10 3" xfId="41174" xr:uid="{858FF78A-F7C7-4C25-8004-C84CD442083F}"/>
    <cellStyle name="Input 2 3 4 11" xfId="33139" xr:uid="{3E517FA0-D185-495C-8671-D6D46A4F1608}"/>
    <cellStyle name="Input 2 3 4 12" xfId="33518" xr:uid="{4CAEC0A6-ABB5-4C98-BCA9-1A5EAC8135D4}"/>
    <cellStyle name="Input 2 3 4 2" xfId="9260" xr:uid="{00000000-0005-0000-0000-0000A5020000}"/>
    <cellStyle name="Input 2 3 4 2 2" xfId="29572" xr:uid="{55205835-B86D-4E0D-9158-BD78B984E103}"/>
    <cellStyle name="Input 2 3 4 2 2 2" xfId="36655" xr:uid="{973010F8-E338-4E4F-9AED-063D0047A2AC}"/>
    <cellStyle name="Input 2 3 4 2 2 3" xfId="39752" xr:uid="{38D5CEC5-F5F3-4144-922D-4FBB09C569CC}"/>
    <cellStyle name="Input 2 3 4 2 3" xfId="31276" xr:uid="{B4F932B0-4623-4087-83B3-A819067C7648}"/>
    <cellStyle name="Input 2 3 4 2 3 2" xfId="38359" xr:uid="{C27D4908-FF5D-4C1B-AD50-5B403C7A32C8}"/>
    <cellStyle name="Input 2 3 4 2 3 3" xfId="41446" xr:uid="{AED947BC-6E29-4CCD-A20A-DE95AAAEA561}"/>
    <cellStyle name="Input 2 3 4 2 4" xfId="19430" xr:uid="{61569F23-5350-4A0D-AAE1-6C06187AC18B}"/>
    <cellStyle name="Input 2 3 4 2 5" xfId="33928" xr:uid="{57ECC15E-A09B-48DD-A581-4B59F263E95E}"/>
    <cellStyle name="Input 2 3 4 2 6" xfId="35509" xr:uid="{6FF1FD87-6B95-415D-ABCC-9D4C6EEC9196}"/>
    <cellStyle name="Input 2 3 4 3" xfId="4764" xr:uid="{00000000-0005-0000-0000-0000A6020000}"/>
    <cellStyle name="Input 2 3 4 3 2" xfId="25076" xr:uid="{08D1D845-0EBC-4F21-B93A-E02B6B21C089}"/>
    <cellStyle name="Input 2 3 4 3 2 2" xfId="35947" xr:uid="{AD9B3E32-B8A5-495B-9931-84B166E5ED80}"/>
    <cellStyle name="Input 2 3 4 3 2 3" xfId="36446" xr:uid="{222600BB-556A-4D38-8D4C-6AFBB15D9E71}"/>
    <cellStyle name="Input 2 3 4 3 3" xfId="31069" xr:uid="{58A0477E-A99D-45C1-AB7E-C3F84479CC46}"/>
    <cellStyle name="Input 2 3 4 3 3 2" xfId="38152" xr:uid="{F4DB8244-B50F-4FA9-BE5F-BD9CDEB65A1A}"/>
    <cellStyle name="Input 2 3 4 3 3 3" xfId="41245" xr:uid="{77B245FA-0C6E-4D3E-A61E-B972615EEE97}"/>
    <cellStyle name="Input 2 3 4 3 4" xfId="14934" xr:uid="{491AC7CA-8F97-4B74-A99D-8BCC772E8ADE}"/>
    <cellStyle name="Input 2 3 4 3 5" xfId="33212" xr:uid="{90537C28-5FC3-4C44-A15B-64A74A2A2831}"/>
    <cellStyle name="Input 2 3 4 3 6" xfId="33776" xr:uid="{93044B8C-0309-42CF-A4DB-8D5F852B8EFB}"/>
    <cellStyle name="Input 2 3 4 4" xfId="9844" xr:uid="{00000000-0005-0000-0000-0000A7020000}"/>
    <cellStyle name="Input 2 3 4 4 2" xfId="30153" xr:uid="{70DC3A48-0465-478A-ADD8-07C7E31E6545}"/>
    <cellStyle name="Input 2 3 4 4 2 2" xfId="37236" xr:uid="{509CC332-7B75-45BF-A529-4AB813910446}"/>
    <cellStyle name="Input 2 3 4 4 2 3" xfId="40333" xr:uid="{A4CC153F-594A-4DD6-8DE9-15A08CDFE756}"/>
    <cellStyle name="Input 2 3 4 4 3" xfId="31860" xr:uid="{4657791D-7006-4A46-BA98-599310F65EF0}"/>
    <cellStyle name="Input 2 3 4 4 3 2" xfId="38943" xr:uid="{79B70F48-89E4-4B39-970F-5D432870FE9F}"/>
    <cellStyle name="Input 2 3 4 4 3 3" xfId="42028" xr:uid="{1C597AAC-EC0A-41B5-968E-7DB0B2FB18C7}"/>
    <cellStyle name="Input 2 3 4 4 4" xfId="19973" xr:uid="{222B1CCB-7286-4265-8523-0A5C72D38D9D}"/>
    <cellStyle name="Input 2 3 4 4 5" xfId="34512" xr:uid="{F4A2E0F3-F47D-4945-882B-2534478AA88E}"/>
    <cellStyle name="Input 2 3 4 4 6" xfId="36385" xr:uid="{993F4BB5-CD23-42A6-8A17-D8834AAB8118}"/>
    <cellStyle name="Input 2 3 4 5" xfId="10007" xr:uid="{00000000-0005-0000-0000-0000A8020000}"/>
    <cellStyle name="Input 2 3 4 5 2" xfId="30316" xr:uid="{BC126AA0-414C-4139-94A1-65B034FC7760}"/>
    <cellStyle name="Input 2 3 4 5 2 2" xfId="37399" xr:uid="{1A8670C4-4EC4-4B36-A86C-F2729AD228D2}"/>
    <cellStyle name="Input 2 3 4 5 2 3" xfId="40496" xr:uid="{0D1A5006-F027-43B8-8807-91D343095BF5}"/>
    <cellStyle name="Input 2 3 4 5 3" xfId="32023" xr:uid="{351A957C-A7CD-4438-AB75-2E08D20BFCDC}"/>
    <cellStyle name="Input 2 3 4 5 3 2" xfId="39106" xr:uid="{8B496453-EBC8-48D1-AD95-A45FB80FDE6B}"/>
    <cellStyle name="Input 2 3 4 5 3 3" xfId="42191" xr:uid="{968413A5-7AE5-450E-9AD0-A40F55DC1683}"/>
    <cellStyle name="Input 2 3 4 5 4" xfId="20136" xr:uid="{C8F2B054-DEC1-4C00-AE09-C9A1AC01F5DF}"/>
    <cellStyle name="Input 2 3 4 5 5" xfId="34675" xr:uid="{ADBC0058-17AA-4072-85CC-D682DFDB2902}"/>
    <cellStyle name="Input 2 3 4 5 6" xfId="32764" xr:uid="{9BE7040B-E1FC-4089-8308-7A9AB661CFB7}"/>
    <cellStyle name="Input 2 3 4 6" xfId="10161" xr:uid="{00000000-0005-0000-0000-0000A9020000}"/>
    <cellStyle name="Input 2 3 4 6 2" xfId="30470" xr:uid="{A2ABA61F-8671-4EDB-A649-82D91479D612}"/>
    <cellStyle name="Input 2 3 4 6 2 2" xfId="37553" xr:uid="{25FFCD35-EF3A-4AC4-929B-8A8128084763}"/>
    <cellStyle name="Input 2 3 4 6 2 3" xfId="40650" xr:uid="{5E10C141-5EFD-46D8-A945-46B3300AB27E}"/>
    <cellStyle name="Input 2 3 4 6 3" xfId="32177" xr:uid="{8A1D2CDD-D36A-419E-A7D0-DC148A659905}"/>
    <cellStyle name="Input 2 3 4 6 3 2" xfId="39260" xr:uid="{FBB09D5B-E893-4279-BA71-ECD6496B2548}"/>
    <cellStyle name="Input 2 3 4 6 3 3" xfId="42345" xr:uid="{77952B88-73C2-4991-B038-BDD602FD2D6A}"/>
    <cellStyle name="Input 2 3 4 6 4" xfId="20290" xr:uid="{A538D3DC-4094-49CA-A81D-54D6AA47E0B9}"/>
    <cellStyle name="Input 2 3 4 6 5" xfId="34829" xr:uid="{3120EEE4-A6BE-4CCC-9470-D658F605FA57}"/>
    <cellStyle name="Input 2 3 4 6 6" xfId="35190" xr:uid="{EEBB5595-EB32-4361-BD7D-63DCD4B74171}"/>
    <cellStyle name="Input 2 3 4 7" xfId="10324" xr:uid="{00000000-0005-0000-0000-0000AA020000}"/>
    <cellStyle name="Input 2 3 4 7 2" xfId="30633" xr:uid="{5E65FE4D-F53E-46F9-BE44-6ABCD69B5687}"/>
    <cellStyle name="Input 2 3 4 7 2 2" xfId="37716" xr:uid="{0165D37D-B8B4-4A96-AA06-A06D7893E5B9}"/>
    <cellStyle name="Input 2 3 4 7 2 3" xfId="40813" xr:uid="{BB328B3C-B757-4BAC-9A91-540B5BBDD60D}"/>
    <cellStyle name="Input 2 3 4 7 3" xfId="32340" xr:uid="{91E5B82E-E336-4F26-BD7C-E9D43F2872B8}"/>
    <cellStyle name="Input 2 3 4 7 3 2" xfId="39423" xr:uid="{457BEC3A-283B-4A81-A010-06A568FFBE45}"/>
    <cellStyle name="Input 2 3 4 7 3 3" xfId="42508" xr:uid="{F749CB15-39D1-4509-8BB0-1B0C8541BA7F}"/>
    <cellStyle name="Input 2 3 4 7 4" xfId="20452" xr:uid="{95176967-C871-4892-85D1-EF267D1EFDCE}"/>
    <cellStyle name="Input 2 3 4 7 5" xfId="34992" xr:uid="{A7ED925E-6683-49EF-A537-F65D6203AEBB}"/>
    <cellStyle name="Input 2 3 4 7 6" xfId="35291" xr:uid="{AC38F8DA-7552-4747-BE77-45EA227E493B}"/>
    <cellStyle name="Input 2 3 4 8" xfId="10487" xr:uid="{00000000-0005-0000-0000-0000AB020000}"/>
    <cellStyle name="Input 2 3 4 8 2" xfId="30785" xr:uid="{412EF3F2-14D8-49E9-900E-004C5C52C617}"/>
    <cellStyle name="Input 2 3 4 8 2 2" xfId="37868" xr:uid="{D310657A-7FCC-496A-A70C-30CA5672BA43}"/>
    <cellStyle name="Input 2 3 4 8 2 3" xfId="40965" xr:uid="{31ACC012-2E8D-4247-9D87-B13A8E38A883}"/>
    <cellStyle name="Input 2 3 4 8 3" xfId="32503" xr:uid="{DBB60BC6-816B-4C99-B74F-83DEFAAB89B7}"/>
    <cellStyle name="Input 2 3 4 8 3 2" xfId="39586" xr:uid="{40BFCECB-8654-408A-8B9A-B3294693C0D2}"/>
    <cellStyle name="Input 2 3 4 8 3 3" xfId="42671" xr:uid="{3AEDFE05-4417-4AE8-BC1A-0F85A3973830}"/>
    <cellStyle name="Input 2 3 4 8 4" xfId="35155" xr:uid="{E8E6D8ED-5CE6-418D-BC8E-252F7E8283C3}"/>
    <cellStyle name="Input 2 3 4 8 5" xfId="33536" xr:uid="{9037AB0D-102F-4EEF-8FE2-BC01B2BC6B99}"/>
    <cellStyle name="Input 2 3 4 9" xfId="24996" xr:uid="{01C631D1-2BE0-4B64-8414-5D4808EFB8BA}"/>
    <cellStyle name="Input 2 3 4 9 2" xfId="35876" xr:uid="{14D103DF-DEB2-4FA8-A3CF-E5E93F94DF96}"/>
    <cellStyle name="Input 2 3 4 9 3" xfId="36404" xr:uid="{461B95FC-9476-45A1-828C-2C5F43F4DFE8}"/>
    <cellStyle name="Input 2 3 5" xfId="4678" xr:uid="{00000000-0005-0000-0000-0000AC020000}"/>
    <cellStyle name="Input 2 3 5 10" xfId="30994" xr:uid="{5564347F-C04D-48E2-986F-36D402D2595D}"/>
    <cellStyle name="Input 2 3 5 10 2" xfId="38077" xr:uid="{8824F7A2-7D5E-46E0-A08B-8CC2A42A1003}"/>
    <cellStyle name="Input 2 3 5 10 3" xfId="41170" xr:uid="{9F17B8A3-54DE-4E8C-94EE-904CC6162130}"/>
    <cellStyle name="Input 2 3 5 11" xfId="33135" xr:uid="{92440D6D-ECCD-499D-A9AD-C05343B341D1}"/>
    <cellStyle name="Input 2 3 5 12" xfId="33641" xr:uid="{AA5F80DF-92B6-46BE-822C-46EAF75C6646}"/>
    <cellStyle name="Input 2 3 5 2" xfId="9256" xr:uid="{00000000-0005-0000-0000-0000AD020000}"/>
    <cellStyle name="Input 2 3 5 2 2" xfId="29568" xr:uid="{00D026AB-E5D3-4838-B448-61DDB490F796}"/>
    <cellStyle name="Input 2 3 5 2 2 2" xfId="36651" xr:uid="{C88D32FC-C642-4BB8-8961-0926465E4786}"/>
    <cellStyle name="Input 2 3 5 2 2 3" xfId="39748" xr:uid="{D002D762-4809-4BA5-B07F-CD7A9B49B6FD}"/>
    <cellStyle name="Input 2 3 5 2 3" xfId="31272" xr:uid="{0E4591B6-AA2B-4CCE-A364-D7B4E536B43A}"/>
    <cellStyle name="Input 2 3 5 2 3 2" xfId="38355" xr:uid="{67B29A96-CDBB-44FE-B1B1-963437AFCD25}"/>
    <cellStyle name="Input 2 3 5 2 3 3" xfId="41442" xr:uid="{DFF13FA6-6FD7-4BA6-978F-60CD639DF27B}"/>
    <cellStyle name="Input 2 3 5 2 4" xfId="19426" xr:uid="{57FDD5C6-06E4-439C-8135-929A3282904C}"/>
    <cellStyle name="Input 2 3 5 2 5" xfId="33924" xr:uid="{3AD9409E-0175-4D2A-B8E6-F38C6992D1C7}"/>
    <cellStyle name="Input 2 3 5 2 6" xfId="32560" xr:uid="{C2286E5A-CAAE-4AB9-8DB7-15E8E54D3996}"/>
    <cellStyle name="Input 2 3 5 3" xfId="9314" xr:uid="{00000000-0005-0000-0000-0000AE020000}"/>
    <cellStyle name="Input 2 3 5 3 2" xfId="29626" xr:uid="{041C399A-B224-476E-BFD5-DABDD8BCD3FE}"/>
    <cellStyle name="Input 2 3 5 3 2 2" xfId="36709" xr:uid="{E9F9FBBF-8C8A-41F8-85F0-D9FEB4EEB5E6}"/>
    <cellStyle name="Input 2 3 5 3 2 3" xfId="39806" xr:uid="{5517CC87-6F9B-419A-A079-85CD2002C80B}"/>
    <cellStyle name="Input 2 3 5 3 3" xfId="31330" xr:uid="{8F1A9CF3-E588-426E-86DE-5D38F83EB0A1}"/>
    <cellStyle name="Input 2 3 5 3 3 2" xfId="38413" xr:uid="{5F130297-79E4-4DE9-A271-F0E3408B8055}"/>
    <cellStyle name="Input 2 3 5 3 3 3" xfId="41498" xr:uid="{C684B76E-D693-4BFF-8233-8A6761D2A216}"/>
    <cellStyle name="Input 2 3 5 3 4" xfId="19480" xr:uid="{5658B428-F796-42CC-898F-AB84BFEEAF14}"/>
    <cellStyle name="Input 2 3 5 3 5" xfId="33982" xr:uid="{57AA8DAB-CA17-4EF7-9320-51B5EB17BAAD}"/>
    <cellStyle name="Input 2 3 5 3 6" xfId="35961" xr:uid="{780C3BB5-5B76-4A42-96AF-BD3A7FBFE95E}"/>
    <cellStyle name="Input 2 3 5 4" xfId="9840" xr:uid="{00000000-0005-0000-0000-0000AF020000}"/>
    <cellStyle name="Input 2 3 5 4 2" xfId="30149" xr:uid="{41320670-0F23-41AD-87DE-308A064D61F1}"/>
    <cellStyle name="Input 2 3 5 4 2 2" xfId="37232" xr:uid="{9EBFA4F8-F1BB-4E2D-A659-A11A23DA9000}"/>
    <cellStyle name="Input 2 3 5 4 2 3" xfId="40329" xr:uid="{0A2A4DA5-6332-45DB-BA92-CC357205CE53}"/>
    <cellStyle name="Input 2 3 5 4 3" xfId="31856" xr:uid="{7BB846CD-FBEB-420F-965A-50107F5E2275}"/>
    <cellStyle name="Input 2 3 5 4 3 2" xfId="38939" xr:uid="{A0BE1939-2869-4825-848A-219991A6B028}"/>
    <cellStyle name="Input 2 3 5 4 3 3" xfId="42024" xr:uid="{4FA27C09-456B-43BD-9FB0-B21FDD0A0E56}"/>
    <cellStyle name="Input 2 3 5 4 4" xfId="19969" xr:uid="{33A082AF-9BF9-4F32-A694-10A13BF8380C}"/>
    <cellStyle name="Input 2 3 5 4 5" xfId="34508" xr:uid="{C66CC063-928B-47F7-850E-9D42D834A6B5}"/>
    <cellStyle name="Input 2 3 5 4 6" xfId="35338" xr:uid="{26AC72A1-5DF6-466D-9805-DF6BBA698CEF}"/>
    <cellStyle name="Input 2 3 5 5" xfId="10003" xr:uid="{00000000-0005-0000-0000-0000B0020000}"/>
    <cellStyle name="Input 2 3 5 5 2" xfId="30312" xr:uid="{5C32831B-D988-460B-BE88-36FE31FC9D6A}"/>
    <cellStyle name="Input 2 3 5 5 2 2" xfId="37395" xr:uid="{8643AC4A-A840-4F90-893C-1C48A9D7C82C}"/>
    <cellStyle name="Input 2 3 5 5 2 3" xfId="40492" xr:uid="{80BBEE2D-5DD7-4BA5-A22D-C12C9F9589A0}"/>
    <cellStyle name="Input 2 3 5 5 3" xfId="32019" xr:uid="{D305E3DA-4935-4007-91B8-0FA0062A2CD4}"/>
    <cellStyle name="Input 2 3 5 5 3 2" xfId="39102" xr:uid="{6FACEE0A-F5D1-4CF9-9D9F-3142B045FBC0}"/>
    <cellStyle name="Input 2 3 5 5 3 3" xfId="42187" xr:uid="{B57A2FF5-56E2-4E01-A85F-DF56E1F1F6F5}"/>
    <cellStyle name="Input 2 3 5 5 4" xfId="20132" xr:uid="{563FA166-1143-43A8-B28B-C71A71B1323E}"/>
    <cellStyle name="Input 2 3 5 5 5" xfId="34671" xr:uid="{C199C2EF-4A17-4047-A208-9768831F7838}"/>
    <cellStyle name="Input 2 3 5 5 6" xfId="33238" xr:uid="{1BFD64AD-C313-49AA-A57D-CB62400D73A9}"/>
    <cellStyle name="Input 2 3 5 6" xfId="10157" xr:uid="{00000000-0005-0000-0000-0000B1020000}"/>
    <cellStyle name="Input 2 3 5 6 2" xfId="30466" xr:uid="{220FF8F5-F510-41B8-960E-C8CDA9184CF2}"/>
    <cellStyle name="Input 2 3 5 6 2 2" xfId="37549" xr:uid="{163CC789-C1C9-409C-9564-F4FF50FA3497}"/>
    <cellStyle name="Input 2 3 5 6 2 3" xfId="40646" xr:uid="{70AD0B56-2B7B-46F1-8C86-8F7C1EC77117}"/>
    <cellStyle name="Input 2 3 5 6 3" xfId="32173" xr:uid="{2286195C-9437-484F-B656-DE16B297B418}"/>
    <cellStyle name="Input 2 3 5 6 3 2" xfId="39256" xr:uid="{5A05FECA-EF65-4AD4-8F9E-0877E9D0CDC2}"/>
    <cellStyle name="Input 2 3 5 6 3 3" xfId="42341" xr:uid="{2FC559B2-05CD-4EE4-A192-AC2EF56AB2E5}"/>
    <cellStyle name="Input 2 3 5 6 4" xfId="20286" xr:uid="{B7063CF1-E930-4F4D-A7BC-9AAA99AED9D1}"/>
    <cellStyle name="Input 2 3 5 6 5" xfId="34825" xr:uid="{F3687CB3-634E-431C-9EB9-A8ADF497E903}"/>
    <cellStyle name="Input 2 3 5 6 6" xfId="32624" xr:uid="{475DE95C-530A-49D7-BC65-0B135EDAD366}"/>
    <cellStyle name="Input 2 3 5 7" xfId="10320" xr:uid="{00000000-0005-0000-0000-0000B2020000}"/>
    <cellStyle name="Input 2 3 5 7 2" xfId="30629" xr:uid="{A410C8ED-D577-43C7-BC0A-68195EDEC12D}"/>
    <cellStyle name="Input 2 3 5 7 2 2" xfId="37712" xr:uid="{6939DC55-BDBB-4963-9E68-2EF62103F971}"/>
    <cellStyle name="Input 2 3 5 7 2 3" xfId="40809" xr:uid="{46880059-7C28-4C7E-B410-35545DBBC487}"/>
    <cellStyle name="Input 2 3 5 7 3" xfId="32336" xr:uid="{CD5968FA-55BD-433A-B22F-C74081DF135D}"/>
    <cellStyle name="Input 2 3 5 7 3 2" xfId="39419" xr:uid="{A63F049B-DDB6-4F42-AC15-11DEC2F38AB3}"/>
    <cellStyle name="Input 2 3 5 7 3 3" xfId="42504" xr:uid="{72FBF09E-D52C-45D2-9645-AF6247AAE874}"/>
    <cellStyle name="Input 2 3 5 7 4" xfId="20448" xr:uid="{FE071694-F7D2-42AE-B960-C4AC19D672AC}"/>
    <cellStyle name="Input 2 3 5 7 5" xfId="34988" xr:uid="{82473FCA-CC32-499D-9484-B74C8F3FB360}"/>
    <cellStyle name="Input 2 3 5 7 6" xfId="36379" xr:uid="{EFB00D11-033C-4C72-92A3-071C6CF0EC09}"/>
    <cellStyle name="Input 2 3 5 8" xfId="10483" xr:uid="{00000000-0005-0000-0000-0000B3020000}"/>
    <cellStyle name="Input 2 3 5 8 2" xfId="30781" xr:uid="{6110AFD9-9055-44D9-B087-16A66CA8F508}"/>
    <cellStyle name="Input 2 3 5 8 2 2" xfId="37864" xr:uid="{54678771-76CE-4851-B55C-7426F3F19685}"/>
    <cellStyle name="Input 2 3 5 8 2 3" xfId="40961" xr:uid="{3055C45A-F862-4455-91EA-FA0B5E6F22D8}"/>
    <cellStyle name="Input 2 3 5 8 3" xfId="32499" xr:uid="{899AB894-AFD0-4BC0-82DC-BF3FF4DC49BA}"/>
    <cellStyle name="Input 2 3 5 8 3 2" xfId="39582" xr:uid="{A9BF746E-3BC8-45B2-9BB1-A7065092668C}"/>
    <cellStyle name="Input 2 3 5 8 3 3" xfId="42667" xr:uid="{45B4EBF6-6175-4633-8FE8-2D57A7DE223D}"/>
    <cellStyle name="Input 2 3 5 8 4" xfId="35151" xr:uid="{B846F13F-2C1C-4302-816C-EEE4970270A7}"/>
    <cellStyle name="Input 2 3 5 8 5" xfId="35195" xr:uid="{BDBF038B-224F-4CA8-82FF-7A44776FE449}"/>
    <cellStyle name="Input 2 3 5 9" xfId="24992" xr:uid="{8A00BF3F-1B3A-4304-B7EB-B52C08D7CE15}"/>
    <cellStyle name="Input 2 3 5 9 2" xfId="35872" xr:uid="{22186E66-77AE-459B-837E-998AC8158004}"/>
    <cellStyle name="Input 2 3 5 9 3" xfId="35359" xr:uid="{2C1D213C-B499-4329-9EFF-29EF3BBAAFA3}"/>
    <cellStyle name="Input 2 3 6" xfId="5055" xr:uid="{00000000-0005-0000-0000-0000B4020000}"/>
    <cellStyle name="Input 2 3 6 2" xfId="25367" xr:uid="{2F02BB1A-215A-415A-9464-40283D67A1B0}"/>
    <cellStyle name="Input 2 3 6 2 2" xfId="36000" xr:uid="{9F3AA650-4982-41EB-8C46-B5CFE24AF61E}"/>
    <cellStyle name="Input 2 3 6 2 3" xfId="35326" xr:uid="{C465D924-8D31-4A29-A654-C63154867823}"/>
    <cellStyle name="Input 2 3 6 3" xfId="31093" xr:uid="{716DD9FF-F570-4FA2-A51D-7641381FBB26}"/>
    <cellStyle name="Input 2 3 6 3 2" xfId="38176" xr:uid="{8C3EB2D9-F950-49AD-A96B-018778C09120}"/>
    <cellStyle name="Input 2 3 6 3 3" xfId="41269" xr:uid="{47A2DC58-F8AB-4F4C-9DB5-0C0D47984B44}"/>
    <cellStyle name="Input 2 3 6 4" xfId="15225" xr:uid="{91178CF0-0653-4BBB-BDC4-46B1C15EC7F9}"/>
    <cellStyle name="Input 2 3 6 5" xfId="33265" xr:uid="{5FE88CE6-362E-4FC5-90C2-DB5723AA9CD7}"/>
    <cellStyle name="Input 2 3 6 6" xfId="33790" xr:uid="{11B34126-3090-4921-9667-3BAF80355D9D}"/>
    <cellStyle name="Input 2 3 7" xfId="9294" xr:uid="{00000000-0005-0000-0000-0000B5020000}"/>
    <cellStyle name="Input 2 3 7 2" xfId="29606" xr:uid="{A5DC5414-07B8-432F-BFC3-79D9563AFD12}"/>
    <cellStyle name="Input 2 3 7 2 2" xfId="36689" xr:uid="{94461D4E-ABB6-41A2-83FC-C37CABE9D0B8}"/>
    <cellStyle name="Input 2 3 7 2 3" xfId="39786" xr:uid="{D9B280D9-DB21-44D6-A9D6-EF5A6C940B40}"/>
    <cellStyle name="Input 2 3 7 3" xfId="31310" xr:uid="{69F560C7-DB23-4710-B99C-ABFE6B8B4FDF}"/>
    <cellStyle name="Input 2 3 7 3 2" xfId="38393" xr:uid="{24231F3C-F723-48AF-8FC9-DD3D16AF7CA0}"/>
    <cellStyle name="Input 2 3 7 3 3" xfId="41478" xr:uid="{6E543A5E-051F-439B-AC9D-C12078550E53}"/>
    <cellStyle name="Input 2 3 7 4" xfId="19463" xr:uid="{40DD89BD-6C3B-4DCA-A63D-7DF45A78CF68}"/>
    <cellStyle name="Input 2 3 7 5" xfId="33962" xr:uid="{725B8C35-4F04-496B-941B-A0267A7F3C0D}"/>
    <cellStyle name="Input 2 3 7 6" xfId="32832" xr:uid="{7AA3691D-036A-4A6E-BE02-63299AFD89E3}"/>
    <cellStyle name="Input 2 3 8" xfId="9589" xr:uid="{00000000-0005-0000-0000-0000B6020000}"/>
    <cellStyle name="Input 2 3 8 2" xfId="29898" xr:uid="{3BB94979-C583-4603-B5BB-D7100788C7C6}"/>
    <cellStyle name="Input 2 3 8 2 2" xfId="36981" xr:uid="{B1087332-3D58-427B-8BFD-65FF55EE36BB}"/>
    <cellStyle name="Input 2 3 8 2 3" xfId="40078" xr:uid="{6798C2C5-A44E-44EA-8738-82BFA1CEEB7E}"/>
    <cellStyle name="Input 2 3 8 3" xfId="31605" xr:uid="{C172D547-9DC3-4F9B-A735-328C58B91796}"/>
    <cellStyle name="Input 2 3 8 3 2" xfId="38688" xr:uid="{32E3A7B5-C7A4-42AE-A2AB-5FE2A7067C24}"/>
    <cellStyle name="Input 2 3 8 3 3" xfId="41773" xr:uid="{3F341D25-D2CE-4AD2-8DB0-12BF69F93B12}"/>
    <cellStyle name="Input 2 3 8 4" xfId="19726" xr:uid="{1F6257F3-0C47-4985-92D3-8ABF505EBFCC}"/>
    <cellStyle name="Input 2 3 8 5" xfId="34257" xr:uid="{CC545FDD-9A65-4CC1-934A-BEE0966C6EB1}"/>
    <cellStyle name="Input 2 3 8 6" xfId="35741" xr:uid="{D7C0C014-2C31-47B6-B5EB-199A59A8F6C1}"/>
    <cellStyle name="Input 2 3 9" xfId="9524" xr:uid="{00000000-0005-0000-0000-0000B7020000}"/>
    <cellStyle name="Input 2 3 9 2" xfId="29833" xr:uid="{BB4448CF-9FFD-443D-A0D9-7E40222F4B23}"/>
    <cellStyle name="Input 2 3 9 2 2" xfId="36916" xr:uid="{7EAD7309-CE09-44F0-835C-4C7DB2422408}"/>
    <cellStyle name="Input 2 3 9 2 3" xfId="40013" xr:uid="{083D3364-4256-431A-B788-4CF70B275DA7}"/>
    <cellStyle name="Input 2 3 9 3" xfId="31540" xr:uid="{58CA62DA-951A-4CCD-B371-FA1A044E18BB}"/>
    <cellStyle name="Input 2 3 9 3 2" xfId="38623" xr:uid="{F2304FEF-9B83-4D1A-B903-7C8DB9887E2E}"/>
    <cellStyle name="Input 2 3 9 3 3" xfId="41708" xr:uid="{672E5453-9A39-4C0D-8ED2-27499485E306}"/>
    <cellStyle name="Input 2 3 9 4" xfId="19667" xr:uid="{B88528A1-8A3B-4018-B74D-3DD519F4C768}"/>
    <cellStyle name="Input 2 3 9 5" xfId="34192" xr:uid="{1F4D5C5C-4462-4EE5-AA2D-A3BD7802AE03}"/>
    <cellStyle name="Input 2 3 9 6" xfId="35302" xr:uid="{7133DC97-FDB8-4CFF-AB1E-1FCFD3CC42B8}"/>
    <cellStyle name="Input 2 4" xfId="457" xr:uid="{00000000-0005-0000-0000-0000B8020000}"/>
    <cellStyle name="Input 2 4 10" xfId="9626" xr:uid="{00000000-0005-0000-0000-0000B9020000}"/>
    <cellStyle name="Input 2 4 10 2" xfId="29935" xr:uid="{A9564171-9371-49BC-8A61-B882077BFB1C}"/>
    <cellStyle name="Input 2 4 10 2 2" xfId="37018" xr:uid="{6AAD6CFB-C325-4A29-82A7-CBF07710CC19}"/>
    <cellStyle name="Input 2 4 10 2 3" xfId="40115" xr:uid="{F5BF5EB5-8F05-4A84-BBAA-A0D7BA3A421A}"/>
    <cellStyle name="Input 2 4 10 3" xfId="31642" xr:uid="{63878DDD-6E36-41EC-BD86-28E65F428751}"/>
    <cellStyle name="Input 2 4 10 3 2" xfId="38725" xr:uid="{9C629E45-FB64-49BE-9BD9-AE94AB913715}"/>
    <cellStyle name="Input 2 4 10 3 3" xfId="41810" xr:uid="{1BC5A5A4-501D-405C-8AA6-5593064B8A6C}"/>
    <cellStyle name="Input 2 4 10 4" xfId="19761" xr:uid="{4A5E1B4F-2C1A-4E1E-A870-E158BD63BA49}"/>
    <cellStyle name="Input 2 4 10 5" xfId="34294" xr:uid="{AF3B243B-B35B-4F52-9668-F4A56AC576D3}"/>
    <cellStyle name="Input 2 4 10 6" xfId="32557" xr:uid="{7A5DF4C2-3AC2-4CF3-888C-257638F5B86D}"/>
    <cellStyle name="Input 2 4 11" xfId="9569" xr:uid="{00000000-0005-0000-0000-0000BA020000}"/>
    <cellStyle name="Input 2 4 11 2" xfId="29878" xr:uid="{4F03445D-1467-4503-B84B-17E25A5BB832}"/>
    <cellStyle name="Input 2 4 11 2 2" xfId="36961" xr:uid="{C80F68E6-6975-471A-881B-9F53367B5FFD}"/>
    <cellStyle name="Input 2 4 11 2 3" xfId="40058" xr:uid="{A4964AB0-73A2-458C-9769-09153762AC10}"/>
    <cellStyle name="Input 2 4 11 3" xfId="31585" xr:uid="{63373A50-86EA-462F-A025-C0AA52C81BAA}"/>
    <cellStyle name="Input 2 4 11 3 2" xfId="38668" xr:uid="{DF6CFBCA-FB06-4968-A4FE-736F708AC41B}"/>
    <cellStyle name="Input 2 4 11 3 3" xfId="41753" xr:uid="{2E369269-4F10-4510-AA8C-46BB03902611}"/>
    <cellStyle name="Input 2 4 11 4" xfId="19708" xr:uid="{09FE248B-E320-421B-B750-7B515EE6F4D0}"/>
    <cellStyle name="Input 2 4 11 5" xfId="34237" xr:uid="{D7CF6366-F224-4A70-9E8D-1715C790A4B3}"/>
    <cellStyle name="Input 2 4 11 6" xfId="32944" xr:uid="{B912DCD3-350F-4884-ABAD-2BEE8057F933}"/>
    <cellStyle name="Input 2 4 12" xfId="9295" xr:uid="{00000000-0005-0000-0000-0000BB020000}"/>
    <cellStyle name="Input 2 4 12 2" xfId="29607" xr:uid="{F94D3520-5A83-4BF1-8505-11E2448DFFF7}"/>
    <cellStyle name="Input 2 4 12 2 2" xfId="36690" xr:uid="{D83BB6B8-EDBD-4641-B9F2-CCA739BA244F}"/>
    <cellStyle name="Input 2 4 12 2 3" xfId="39787" xr:uid="{AC2B8EB7-BD8F-470A-8233-72F4910628DB}"/>
    <cellStyle name="Input 2 4 12 3" xfId="31311" xr:uid="{22BDEB64-A3D4-4442-B5DD-413CB5A65FC1}"/>
    <cellStyle name="Input 2 4 12 3 2" xfId="38394" xr:uid="{49B1A463-06A1-4679-89D1-DA5971509D09}"/>
    <cellStyle name="Input 2 4 12 3 3" xfId="41479" xr:uid="{07B46E45-DB61-4022-BE7F-D788924418A8}"/>
    <cellStyle name="Input 2 4 12 4" xfId="33963" xr:uid="{8175B0B8-A958-4831-839D-26DFABA3B747}"/>
    <cellStyle name="Input 2 4 12 5" xfId="35458" xr:uid="{C4DE7937-1152-4D10-ADD9-E15B4BF8ECD2}"/>
    <cellStyle name="Input 2 4 13" xfId="20810" xr:uid="{38230CB8-05EB-4D60-8E82-00717B52C295}"/>
    <cellStyle name="Input 2 4 13 2" xfId="35234" xr:uid="{10FB7F19-4AAB-4A79-85FE-B116E9112CF2}"/>
    <cellStyle name="Input 2 4 13 3" xfId="14865" xr:uid="{2AAC0E81-E5EA-43C0-AEA5-222896886B55}"/>
    <cellStyle name="Input 2 4 14" xfId="30825" xr:uid="{DBB9C83B-5700-4097-9A3A-05CB955497FC}"/>
    <cellStyle name="Input 2 4 14 2" xfId="37908" xr:uid="{7A21DDB7-234E-43E4-9C37-29767959F23C}"/>
    <cellStyle name="Input 2 4 14 3" xfId="41001" xr:uid="{5C8314AC-F0C7-414F-A5DB-6C350B2A95D2}"/>
    <cellStyle name="Input 2 4 15" xfId="10529" xr:uid="{ADFF3872-0439-4EE9-8D11-42ADDCAD7B14}"/>
    <cellStyle name="Input 2 4 16" xfId="33703" xr:uid="{8B53F5F3-5F15-432B-9BAB-47CA0B881840}"/>
    <cellStyle name="Input 2 4 2" xfId="4570" xr:uid="{00000000-0005-0000-0000-0000BC020000}"/>
    <cellStyle name="Input 2 4 2 10" xfId="30886" xr:uid="{BFD1AD8E-B183-47EC-9E21-08AFC7739BB1}"/>
    <cellStyle name="Input 2 4 2 10 2" xfId="37969" xr:uid="{3CC55E63-3D7F-4323-B374-8BF4799E34C3}"/>
    <cellStyle name="Input 2 4 2 10 3" xfId="41062" xr:uid="{FD1258FD-C774-49F5-8307-D5AD980AA310}"/>
    <cellStyle name="Input 2 4 2 11" xfId="33027" xr:uid="{9EC07A35-4997-44D5-A154-8649E5C02DD3}"/>
    <cellStyle name="Input 2 4 2 12" xfId="33357" xr:uid="{45C7A2EE-6B92-48B4-AEBC-A9D0DF2743C1}"/>
    <cellStyle name="Input 2 4 2 2" xfId="9149" xr:uid="{00000000-0005-0000-0000-0000BD020000}"/>
    <cellStyle name="Input 2 4 2 2 2" xfId="29461" xr:uid="{F219C841-91B6-4906-8614-99029B9BA33A}"/>
    <cellStyle name="Input 2 4 2 2 2 2" xfId="36544" xr:uid="{A3886702-49BD-481F-B081-42F145E5581A}"/>
    <cellStyle name="Input 2 4 2 2 2 3" xfId="39641" xr:uid="{7F389C82-83AA-40E3-AC3C-FCE1AA805C03}"/>
    <cellStyle name="Input 2 4 2 2 3" xfId="31165" xr:uid="{0F6913A6-9114-4BA9-9D65-EFDC3EC33930}"/>
    <cellStyle name="Input 2 4 2 2 3 2" xfId="38248" xr:uid="{30914E3D-B0D3-49CB-9E21-CDD628ADE355}"/>
    <cellStyle name="Input 2 4 2 2 3 3" xfId="41339" xr:uid="{9F9E9A6C-49D3-4264-A44A-4C6CF3E4A252}"/>
    <cellStyle name="Input 2 4 2 2 4" xfId="19319" xr:uid="{3C26C753-3EBB-466B-966C-160B75306EE1}"/>
    <cellStyle name="Input 2 4 2 2 5" xfId="33817" xr:uid="{9257C82A-BD75-4B8A-8287-7F073DE9BD63}"/>
    <cellStyle name="Input 2 4 2 2 6" xfId="32876" xr:uid="{5824EB20-8BF2-42AB-B958-25AB94827CF8}"/>
    <cellStyle name="Input 2 4 2 3" xfId="9479" xr:uid="{00000000-0005-0000-0000-0000BE020000}"/>
    <cellStyle name="Input 2 4 2 3 2" xfId="29790" xr:uid="{B20A3B74-1318-4D76-9DB6-591A250933C7}"/>
    <cellStyle name="Input 2 4 2 3 2 2" xfId="36873" xr:uid="{22F52A0C-3CB6-4EBC-81C3-6A0F7E125711}"/>
    <cellStyle name="Input 2 4 2 3 2 3" xfId="39970" xr:uid="{B029A601-BB86-42C7-AD88-F3D57E962A3C}"/>
    <cellStyle name="Input 2 4 2 3 3" xfId="31495" xr:uid="{5A9E4B38-8801-415B-882A-F1233836982B}"/>
    <cellStyle name="Input 2 4 2 3 3 2" xfId="38578" xr:uid="{F182722D-5C98-449F-9CF3-03B71790CF72}"/>
    <cellStyle name="Input 2 4 2 3 3 3" xfId="41663" xr:uid="{EDD57451-D565-4428-BC6E-3F69CE5FD1EA}"/>
    <cellStyle name="Input 2 4 2 3 4" xfId="19629" xr:uid="{1EB363DD-0C05-403A-91A6-CB8D2A262114}"/>
    <cellStyle name="Input 2 4 2 3 5" xfId="34147" xr:uid="{180938DA-B266-4924-BDB7-04518C3E1B72}"/>
    <cellStyle name="Input 2 4 2 3 6" xfId="35703" xr:uid="{2611A1EF-8777-4C71-AA65-7FF4492F6CE1}"/>
    <cellStyle name="Input 2 4 2 4" xfId="9732" xr:uid="{00000000-0005-0000-0000-0000BF020000}"/>
    <cellStyle name="Input 2 4 2 4 2" xfId="30041" xr:uid="{0A0EF0E9-7F96-47C9-9B94-9662D85096D9}"/>
    <cellStyle name="Input 2 4 2 4 2 2" xfId="37124" xr:uid="{1B006380-6681-42B8-8FCC-58799D29F7D8}"/>
    <cellStyle name="Input 2 4 2 4 2 3" xfId="40221" xr:uid="{EFF986F8-0DD0-4D0F-AB01-05C59090556E}"/>
    <cellStyle name="Input 2 4 2 4 3" xfId="31748" xr:uid="{FE31B783-7C0A-46F8-A944-B2181EFBBD8E}"/>
    <cellStyle name="Input 2 4 2 4 3 2" xfId="38831" xr:uid="{311C2BE8-DE5F-4162-B612-C3CAE759654B}"/>
    <cellStyle name="Input 2 4 2 4 3 3" xfId="41916" xr:uid="{B2B0A1EA-6C3A-45B0-BE40-C677FDA5264D}"/>
    <cellStyle name="Input 2 4 2 4 4" xfId="19861" xr:uid="{5AF1B201-5DA3-4EB7-A835-88F5078A06E8}"/>
    <cellStyle name="Input 2 4 2 4 5" xfId="34400" xr:uid="{2EB5307C-DE13-4D0A-87AA-3E862363A3F5}"/>
    <cellStyle name="Input 2 4 2 4 6" xfId="36435" xr:uid="{9CD98CFB-B43F-4F7C-8815-2EDAC26FFC88}"/>
    <cellStyle name="Input 2 4 2 5" xfId="9895" xr:uid="{00000000-0005-0000-0000-0000C0020000}"/>
    <cellStyle name="Input 2 4 2 5 2" xfId="30204" xr:uid="{0C211BA4-A779-4B11-A9D5-AE7C74C44CB1}"/>
    <cellStyle name="Input 2 4 2 5 2 2" xfId="37287" xr:uid="{DBC79DAF-4865-4F23-ADE1-A87EBE21360C}"/>
    <cellStyle name="Input 2 4 2 5 2 3" xfId="40384" xr:uid="{0E529532-4B27-4725-A8C4-24628617BDA4}"/>
    <cellStyle name="Input 2 4 2 5 3" xfId="31911" xr:uid="{5E1AC493-73AF-4598-982B-C777BCC1F765}"/>
    <cellStyle name="Input 2 4 2 5 3 2" xfId="38994" xr:uid="{A4BDADB5-F857-44B9-AF3A-DB7FE881E50F}"/>
    <cellStyle name="Input 2 4 2 5 3 3" xfId="42079" xr:uid="{8C2FD180-7040-469D-B81E-7D71C357651C}"/>
    <cellStyle name="Input 2 4 2 5 4" xfId="20024" xr:uid="{AE1C46E5-7034-4F7B-9D17-16262D099CE9}"/>
    <cellStyle name="Input 2 4 2 5 5" xfId="34563" xr:uid="{19F6526E-78F9-4CA0-BDA5-A3C6CDD2F91B}"/>
    <cellStyle name="Input 2 4 2 5 6" xfId="35298" xr:uid="{D039A251-EA99-4D9B-B116-2938231875C5}"/>
    <cellStyle name="Input 2 4 2 6" xfId="10058" xr:uid="{00000000-0005-0000-0000-0000C1020000}"/>
    <cellStyle name="Input 2 4 2 6 2" xfId="30367" xr:uid="{B236FF8E-E742-4BC6-991F-17B221425781}"/>
    <cellStyle name="Input 2 4 2 6 2 2" xfId="37450" xr:uid="{83633BD6-D42E-4AD4-9D96-F57106430659}"/>
    <cellStyle name="Input 2 4 2 6 2 3" xfId="40547" xr:uid="{FE50BD2E-21E3-4AA9-BE15-98B527F7443B}"/>
    <cellStyle name="Input 2 4 2 6 3" xfId="32074" xr:uid="{C4F748EA-9F1D-40AB-8156-D1B4B375B686}"/>
    <cellStyle name="Input 2 4 2 6 3 2" xfId="39157" xr:uid="{3F5CDA24-CF7E-4791-8EE5-1992066788B5}"/>
    <cellStyle name="Input 2 4 2 6 3 3" xfId="42242" xr:uid="{CECA1377-7540-4144-BF81-77E20B377A48}"/>
    <cellStyle name="Input 2 4 2 6 4" xfId="20187" xr:uid="{D072ED6A-4AED-4027-A4CF-549FBA6D5192}"/>
    <cellStyle name="Input 2 4 2 6 5" xfId="34726" xr:uid="{1A12D907-A8CA-4E90-B832-96B0B07FDA44}"/>
    <cellStyle name="Input 2 4 2 6 6" xfId="35962" xr:uid="{E086AD4F-23DE-4614-9988-C9820AFFEF62}"/>
    <cellStyle name="Input 2 4 2 7" xfId="10212" xr:uid="{00000000-0005-0000-0000-0000C2020000}"/>
    <cellStyle name="Input 2 4 2 7 2" xfId="30521" xr:uid="{984B1EF9-38C9-4876-AD87-D2099C4353F6}"/>
    <cellStyle name="Input 2 4 2 7 2 2" xfId="37604" xr:uid="{57B82FCF-B444-4FDF-9AA8-339990F5C93D}"/>
    <cellStyle name="Input 2 4 2 7 2 3" xfId="40701" xr:uid="{ED1DE77F-BBF4-421B-A0C8-36CEADDDDD40}"/>
    <cellStyle name="Input 2 4 2 7 3" xfId="32228" xr:uid="{13574080-9B1D-4F55-8D29-51F7745D7C72}"/>
    <cellStyle name="Input 2 4 2 7 3 2" xfId="39311" xr:uid="{A3D48F45-4064-43A4-A2B9-C1EE9B0EABD6}"/>
    <cellStyle name="Input 2 4 2 7 3 3" xfId="42396" xr:uid="{B390639B-4B0E-417A-9863-BE4EF85AF008}"/>
    <cellStyle name="Input 2 4 2 7 4" xfId="20340" xr:uid="{B346784C-1CEF-4C46-A250-FE3BF4D72193}"/>
    <cellStyle name="Input 2 4 2 7 5" xfId="34880" xr:uid="{21780ED8-3AF3-4D97-99B8-251DEACC63F1}"/>
    <cellStyle name="Input 2 4 2 7 6" xfId="35215" xr:uid="{6289C831-8260-42D8-9657-20ABF3BF46B0}"/>
    <cellStyle name="Input 2 4 2 8" xfId="10375" xr:uid="{00000000-0005-0000-0000-0000C3020000}"/>
    <cellStyle name="Input 2 4 2 8 2" xfId="30682" xr:uid="{F310014C-156B-4026-A6E6-4BACEF17A49B}"/>
    <cellStyle name="Input 2 4 2 8 2 2" xfId="37765" xr:uid="{3E73700B-A56E-4B78-A21D-BE92F6F509CD}"/>
    <cellStyle name="Input 2 4 2 8 2 3" xfId="40862" xr:uid="{9E460A96-2710-4185-91CC-6D8FB7CDAD11}"/>
    <cellStyle name="Input 2 4 2 8 3" xfId="32391" xr:uid="{B8DF2014-E22B-40EE-9674-841B82C18906}"/>
    <cellStyle name="Input 2 4 2 8 3 2" xfId="39474" xr:uid="{0B9C24D0-4EF5-49B5-B2B6-63C8D70AE102}"/>
    <cellStyle name="Input 2 4 2 8 3 3" xfId="42559" xr:uid="{2C41559E-0F6B-43BF-9435-01928FE31C20}"/>
    <cellStyle name="Input 2 4 2 8 4" xfId="35043" xr:uid="{B36E9D6D-7541-4828-AD24-E588F39F860C}"/>
    <cellStyle name="Input 2 4 2 8 5" xfId="36377" xr:uid="{587AA2B8-C541-438B-9BC5-BE10EBCBCEA2}"/>
    <cellStyle name="Input 2 4 2 9" xfId="24889" xr:uid="{51DF6B81-DE64-4807-8C39-8BE8E06F9925}"/>
    <cellStyle name="Input 2 4 2 9 2" xfId="35769" xr:uid="{E4BF3475-1F62-4BDF-B554-DDC81FCFA808}"/>
    <cellStyle name="Input 2 4 2 9 3" xfId="32659" xr:uid="{8B0A2240-190A-4602-8236-94B50A20445F}"/>
    <cellStyle name="Input 2 4 3" xfId="4611" xr:uid="{00000000-0005-0000-0000-0000C4020000}"/>
    <cellStyle name="Input 2 4 3 10" xfId="30927" xr:uid="{B569F8C1-A75F-41C2-AF6D-98BCDCCCE700}"/>
    <cellStyle name="Input 2 4 3 10 2" xfId="38010" xr:uid="{BCBABBB4-0819-407F-AC8D-19D9DCF54A8E}"/>
    <cellStyle name="Input 2 4 3 10 3" xfId="41103" xr:uid="{1E9699F2-C008-488B-9B46-09DAB003C3E1}"/>
    <cellStyle name="Input 2 4 3 11" xfId="33068" xr:uid="{57E41B89-4B0A-4A0F-BFE3-7249D39E1A74}"/>
    <cellStyle name="Input 2 4 3 12" xfId="36399" xr:uid="{A808A277-C4FA-44EF-B04D-39B24FA21CFC}"/>
    <cellStyle name="Input 2 4 3 2" xfId="9190" xr:uid="{00000000-0005-0000-0000-0000C5020000}"/>
    <cellStyle name="Input 2 4 3 2 2" xfId="29502" xr:uid="{040048B5-DDEF-4111-A7A7-AACC60E28DF9}"/>
    <cellStyle name="Input 2 4 3 2 2 2" xfId="36585" xr:uid="{FA8EB52B-9EA0-4386-BD6C-E24881A6E7F6}"/>
    <cellStyle name="Input 2 4 3 2 2 3" xfId="39682" xr:uid="{F0AE39AC-B960-4D11-BDA4-F7989ABBB98B}"/>
    <cellStyle name="Input 2 4 3 2 3" xfId="31206" xr:uid="{7A81B1CB-F115-4339-AA70-9896DC1FAF79}"/>
    <cellStyle name="Input 2 4 3 2 3 2" xfId="38289" xr:uid="{2BCF6DEC-07DE-4D32-86DF-478D73DEB4A1}"/>
    <cellStyle name="Input 2 4 3 2 3 3" xfId="41379" xr:uid="{37DC7722-9359-4776-9119-812EDC8A27DF}"/>
    <cellStyle name="Input 2 4 3 2 4" xfId="19360" xr:uid="{39772A57-D94A-4268-9BBD-68591CCFB00D}"/>
    <cellStyle name="Input 2 4 3 2 5" xfId="33858" xr:uid="{2CE672A2-25EB-48D3-98AA-80355EFDF0BE}"/>
    <cellStyle name="Input 2 4 3 2 6" xfId="33586" xr:uid="{E56FA98F-9843-4CDC-956C-6C328DC70CB0}"/>
    <cellStyle name="Input 2 4 3 3" xfId="9670" xr:uid="{00000000-0005-0000-0000-0000C6020000}"/>
    <cellStyle name="Input 2 4 3 3 2" xfId="29979" xr:uid="{EF73365C-3EDE-4DCF-8241-9D84C86989E2}"/>
    <cellStyle name="Input 2 4 3 3 2 2" xfId="37062" xr:uid="{8F6C5E0A-BCA3-465F-9973-F0CD77A405EE}"/>
    <cellStyle name="Input 2 4 3 3 2 3" xfId="40159" xr:uid="{BDF3EE68-8CCA-4F03-8940-A0776681321C}"/>
    <cellStyle name="Input 2 4 3 3 3" xfId="31686" xr:uid="{AD3135B4-D6C9-49FD-820F-0FC030809223}"/>
    <cellStyle name="Input 2 4 3 3 3 2" xfId="38769" xr:uid="{DB5819BD-FA0D-44D9-8627-2AF091ED9F7D}"/>
    <cellStyle name="Input 2 4 3 3 3 3" xfId="41854" xr:uid="{2F4496EF-E382-45F2-B7B1-7E078D08E2A7}"/>
    <cellStyle name="Input 2 4 3 3 4" xfId="19802" xr:uid="{829AC2D2-FD8F-48D8-ACA0-3C38FABAB27A}"/>
    <cellStyle name="Input 2 4 3 3 5" xfId="34338" xr:uid="{94E87E4D-023E-410B-A744-EC96D2B04E64}"/>
    <cellStyle name="Input 2 4 3 3 6" xfId="33767" xr:uid="{A1476A0C-C7B4-4970-BC84-351EA4F0391D}"/>
    <cellStyle name="Input 2 4 3 4" xfId="9773" xr:uid="{00000000-0005-0000-0000-0000C7020000}"/>
    <cellStyle name="Input 2 4 3 4 2" xfId="30082" xr:uid="{88AC6F7C-0CB7-4DBC-A0E8-24E945020D4D}"/>
    <cellStyle name="Input 2 4 3 4 2 2" xfId="37165" xr:uid="{0326A806-4285-40EF-B2F3-02D0EFAE8EF3}"/>
    <cellStyle name="Input 2 4 3 4 2 3" xfId="40262" xr:uid="{28DF3C2A-91D8-44B2-8B08-61DB1B872449}"/>
    <cellStyle name="Input 2 4 3 4 3" xfId="31789" xr:uid="{E85D5E73-F3BE-4520-9A52-37B7582CB825}"/>
    <cellStyle name="Input 2 4 3 4 3 2" xfId="38872" xr:uid="{98F0AA71-4AFC-4C5A-B37A-4D5641AC86CC}"/>
    <cellStyle name="Input 2 4 3 4 3 3" xfId="41957" xr:uid="{D463D6DF-1DA4-4999-B96A-2B3E8A340ED8}"/>
    <cellStyle name="Input 2 4 3 4 4" xfId="19902" xr:uid="{1D36498A-DF2C-4671-965E-2ACBC1F235F4}"/>
    <cellStyle name="Input 2 4 3 4 5" xfId="34441" xr:uid="{E256276E-6106-46A3-B84B-9A19AB5B37B6}"/>
    <cellStyle name="Input 2 4 3 4 6" xfId="33582" xr:uid="{6D8DD71E-E9C1-4BD2-8A77-869097C2D461}"/>
    <cellStyle name="Input 2 4 3 5" xfId="9936" xr:uid="{00000000-0005-0000-0000-0000C8020000}"/>
    <cellStyle name="Input 2 4 3 5 2" xfId="30245" xr:uid="{2A8C9353-3538-4154-AF69-CB423E816DBD}"/>
    <cellStyle name="Input 2 4 3 5 2 2" xfId="37328" xr:uid="{408A351B-103B-4F25-BF93-060C34624C0A}"/>
    <cellStyle name="Input 2 4 3 5 2 3" xfId="40425" xr:uid="{74D49B04-31C9-437C-A0C4-932223B4DAF1}"/>
    <cellStyle name="Input 2 4 3 5 3" xfId="31952" xr:uid="{39F262DA-3455-4DC1-8DE8-E9A6E387EDDB}"/>
    <cellStyle name="Input 2 4 3 5 3 2" xfId="39035" xr:uid="{75C89C96-F7A0-4619-8923-D0D60EA84821}"/>
    <cellStyle name="Input 2 4 3 5 3 3" xfId="42120" xr:uid="{93FE316F-EA3D-4A55-BCED-B2858C4FF3EC}"/>
    <cellStyle name="Input 2 4 3 5 4" xfId="20065" xr:uid="{E4E1C655-4C40-4339-9B28-30B3E4BB39B9}"/>
    <cellStyle name="Input 2 4 3 5 5" xfId="34604" xr:uid="{9424513B-0D27-48C2-9766-7C7ED034E343}"/>
    <cellStyle name="Input 2 4 3 5 6" xfId="10808" xr:uid="{A9159AC4-F5C8-48C3-A90C-2B60B88E99E6}"/>
    <cellStyle name="Input 2 4 3 6" xfId="10097" xr:uid="{00000000-0005-0000-0000-0000C9020000}"/>
    <cellStyle name="Input 2 4 3 6 2" xfId="30406" xr:uid="{DF60F736-31DB-4846-A8D1-6BFCDC5D9E66}"/>
    <cellStyle name="Input 2 4 3 6 2 2" xfId="37489" xr:uid="{E55092E7-CD95-494B-9ADC-7F98E53119E3}"/>
    <cellStyle name="Input 2 4 3 6 2 3" xfId="40586" xr:uid="{4A23DA5F-8F04-4655-90B4-EB548832101D}"/>
    <cellStyle name="Input 2 4 3 6 3" xfId="32113" xr:uid="{3D6E1C47-CD2F-4A64-A4E8-83C03CA2FE22}"/>
    <cellStyle name="Input 2 4 3 6 3 2" xfId="39196" xr:uid="{C83EAAB8-BFDE-4366-B177-D27742FB67F2}"/>
    <cellStyle name="Input 2 4 3 6 3 3" xfId="42281" xr:uid="{1F805E5A-501F-4A04-B2B8-F3967DCF9EF4}"/>
    <cellStyle name="Input 2 4 3 6 4" xfId="20226" xr:uid="{F8952146-E368-4F3F-854B-6A0AB7B23F26}"/>
    <cellStyle name="Input 2 4 3 6 5" xfId="34765" xr:uid="{D8156475-D6AB-4D63-8DF0-EC899C641BA4}"/>
    <cellStyle name="Input 2 4 3 6 6" xfId="33488" xr:uid="{42FF30CB-F7BB-44F8-A942-9C9FDF409390}"/>
    <cellStyle name="Input 2 4 3 7" xfId="10253" xr:uid="{00000000-0005-0000-0000-0000CA020000}"/>
    <cellStyle name="Input 2 4 3 7 2" xfId="30562" xr:uid="{4F0C830B-5BAA-4350-9347-F21ED76D50A7}"/>
    <cellStyle name="Input 2 4 3 7 2 2" xfId="37645" xr:uid="{71734C41-2FA0-495D-A41D-CCE34E69D96B}"/>
    <cellStyle name="Input 2 4 3 7 2 3" xfId="40742" xr:uid="{682D465B-DB59-4141-B7CE-C70A995F4EEC}"/>
    <cellStyle name="Input 2 4 3 7 3" xfId="32269" xr:uid="{48314F03-EAC4-4FC2-BF87-5361FF85AE04}"/>
    <cellStyle name="Input 2 4 3 7 3 2" xfId="39352" xr:uid="{5C5DB7FE-8E8A-43F6-A0EC-9EC85CDC133E}"/>
    <cellStyle name="Input 2 4 3 7 3 3" xfId="42437" xr:uid="{0EEAD4BC-7763-41AF-B4D0-E2F3E11D1F5A}"/>
    <cellStyle name="Input 2 4 3 7 4" xfId="20381" xr:uid="{C1A0A05D-D5F3-4A8E-AE60-705FCD6CF50B}"/>
    <cellStyle name="Input 2 4 3 7 5" xfId="34921" xr:uid="{62EFC9C9-2AA0-4783-9EFF-FB51738F9268}"/>
    <cellStyle name="Input 2 4 3 7 6" xfId="36164" xr:uid="{6C063909-28AD-4113-A969-D159F8381500}"/>
    <cellStyle name="Input 2 4 3 8" xfId="10416" xr:uid="{00000000-0005-0000-0000-0000CB020000}"/>
    <cellStyle name="Input 2 4 3 8 2" xfId="30721" xr:uid="{87C849D2-29EC-4003-ADB9-8B550E069D62}"/>
    <cellStyle name="Input 2 4 3 8 2 2" xfId="37804" xr:uid="{49D0A853-7F1C-4C78-BDB8-01BBE5F66B4D}"/>
    <cellStyle name="Input 2 4 3 8 2 3" xfId="40901" xr:uid="{DF84F741-8A5D-4C3F-B0C1-B414F94932C2}"/>
    <cellStyle name="Input 2 4 3 8 3" xfId="32432" xr:uid="{18335C4D-5275-4D52-825E-16D95EE198AC}"/>
    <cellStyle name="Input 2 4 3 8 3 2" xfId="39515" xr:uid="{85999A92-496F-4FC9-84B4-EFCEF45932C7}"/>
    <cellStyle name="Input 2 4 3 8 3 3" xfId="42600" xr:uid="{F7BE4F3F-FD81-4D5D-8CDD-BBD9FAA4B3FA}"/>
    <cellStyle name="Input 2 4 3 8 4" xfId="35084" xr:uid="{1F3B02D0-3EE7-4BD8-B551-975ADEF28AAB}"/>
    <cellStyle name="Input 2 4 3 8 5" xfId="32964" xr:uid="{315D4DAF-809B-429D-91F8-213D23543C23}"/>
    <cellStyle name="Input 2 4 3 9" xfId="24930" xr:uid="{F6DEF8E9-C236-4E74-9787-5BC3D2BE60D9}"/>
    <cellStyle name="Input 2 4 3 9 2" xfId="35810" xr:uid="{FC847799-51FE-4924-987D-15EC6E9562C6}"/>
    <cellStyle name="Input 2 4 3 9 3" xfId="36033" xr:uid="{1EB3CCB5-9BBA-4133-95C3-F71C62379C9D}"/>
    <cellStyle name="Input 2 4 4" xfId="4605" xr:uid="{00000000-0005-0000-0000-0000CC020000}"/>
    <cellStyle name="Input 2 4 4 10" xfId="30921" xr:uid="{D44E9EE9-4C4D-4A1F-91E6-2A0D738EE072}"/>
    <cellStyle name="Input 2 4 4 10 2" xfId="38004" xr:uid="{C9C66B43-2EAC-40FA-806C-76C2351A8351}"/>
    <cellStyle name="Input 2 4 4 10 3" xfId="41097" xr:uid="{AE17FB6C-FBE8-4893-8433-C193AF7352D5}"/>
    <cellStyle name="Input 2 4 4 11" xfId="33062" xr:uid="{367BCEC6-9D8E-4992-B67B-2035FE1B8320}"/>
    <cellStyle name="Input 2 4 4 12" xfId="32955" xr:uid="{4A71EDF2-708C-4446-AF98-EEF54BA0A16D}"/>
    <cellStyle name="Input 2 4 4 2" xfId="9184" xr:uid="{00000000-0005-0000-0000-0000CD020000}"/>
    <cellStyle name="Input 2 4 4 2 2" xfId="29496" xr:uid="{70BE2620-FA1D-4B58-9288-602230333DAB}"/>
    <cellStyle name="Input 2 4 4 2 2 2" xfId="36579" xr:uid="{3EFB29E4-52C2-4B3D-A955-1915D1B8D86A}"/>
    <cellStyle name="Input 2 4 4 2 2 3" xfId="39676" xr:uid="{418E499A-F85E-47A3-8360-4E38D24F8C9C}"/>
    <cellStyle name="Input 2 4 4 2 3" xfId="31200" xr:uid="{6DF887F5-EDC6-4015-AA43-F70E7B70AC5C}"/>
    <cellStyle name="Input 2 4 4 2 3 2" xfId="38283" xr:uid="{0E3AD2EA-6ACB-40FB-8942-68020B2D9561}"/>
    <cellStyle name="Input 2 4 4 2 3 3" xfId="41374" xr:uid="{03204FFA-0D6A-4663-8D26-FFF06E8D7885}"/>
    <cellStyle name="Input 2 4 4 2 4" xfId="19354" xr:uid="{F8F124E6-A8E2-4F58-A607-1DCF530FBD34}"/>
    <cellStyle name="Input 2 4 4 2 5" xfId="33852" xr:uid="{5CA08C48-E839-46BB-9D49-FD9F3302DA51}"/>
    <cellStyle name="Input 2 4 4 2 6" xfId="32742" xr:uid="{E90C30B3-A50E-4D10-9B1E-AF24E0B55413}"/>
    <cellStyle name="Input 2 4 4 3" xfId="9675" xr:uid="{00000000-0005-0000-0000-0000CE020000}"/>
    <cellStyle name="Input 2 4 4 3 2" xfId="29984" xr:uid="{60221191-B792-43B9-A887-911C91987888}"/>
    <cellStyle name="Input 2 4 4 3 2 2" xfId="37067" xr:uid="{F81E5779-1B37-489F-8010-9C488CBB5369}"/>
    <cellStyle name="Input 2 4 4 3 2 3" xfId="40164" xr:uid="{25CDB1A5-F7CA-4D20-8E94-B832A00940DB}"/>
    <cellStyle name="Input 2 4 4 3 3" xfId="31691" xr:uid="{730C8163-F936-463D-8153-7A6B6214CBBA}"/>
    <cellStyle name="Input 2 4 4 3 3 2" xfId="38774" xr:uid="{42BD5A5C-7F67-4E50-82F8-B31B6FCACEFF}"/>
    <cellStyle name="Input 2 4 4 3 3 3" xfId="41859" xr:uid="{458CEFC4-2A3F-410D-95EB-6CF350AEA2A6}"/>
    <cellStyle name="Input 2 4 4 3 4" xfId="19807" xr:uid="{D71FA6FF-D31A-4D2D-A5D1-49D0DBDB9BDD}"/>
    <cellStyle name="Input 2 4 4 3 5" xfId="34343" xr:uid="{B0765658-CA9D-4D35-B71E-3469D4995E4E}"/>
    <cellStyle name="Input 2 4 4 3 6" xfId="33418" xr:uid="{3C3F6BE9-2C68-48AE-9612-7CA4384DE87B}"/>
    <cellStyle name="Input 2 4 4 4" xfId="9767" xr:uid="{00000000-0005-0000-0000-0000CF020000}"/>
    <cellStyle name="Input 2 4 4 4 2" xfId="30076" xr:uid="{77F51558-35F9-4D00-8201-92212BE93792}"/>
    <cellStyle name="Input 2 4 4 4 2 2" xfId="37159" xr:uid="{554C385C-0130-4244-A6CC-0BE89C6A2131}"/>
    <cellStyle name="Input 2 4 4 4 2 3" xfId="40256" xr:uid="{480C4887-F6EE-4367-A552-538D6CB25DB6}"/>
    <cellStyle name="Input 2 4 4 4 3" xfId="31783" xr:uid="{CC144933-01D8-4EB0-8A54-58940EA6FFC7}"/>
    <cellStyle name="Input 2 4 4 4 3 2" xfId="38866" xr:uid="{4AF4C5F8-0090-4291-B11E-E110AAE11CF4}"/>
    <cellStyle name="Input 2 4 4 4 3 3" xfId="41951" xr:uid="{7C684220-90A2-4A5A-8564-D69221464261}"/>
    <cellStyle name="Input 2 4 4 4 4" xfId="19896" xr:uid="{01757E46-261A-4806-B681-E64AD6CD52A0}"/>
    <cellStyle name="Input 2 4 4 4 5" xfId="34435" xr:uid="{ADAAE44D-C1EE-44F8-AED5-31321A2DD090}"/>
    <cellStyle name="Input 2 4 4 4 6" xfId="32766" xr:uid="{1317A2F9-7354-497B-8B3F-195D247FB6FB}"/>
    <cellStyle name="Input 2 4 4 5" xfId="9930" xr:uid="{00000000-0005-0000-0000-0000D0020000}"/>
    <cellStyle name="Input 2 4 4 5 2" xfId="30239" xr:uid="{6A9F8BAA-1534-4C65-A17E-F8C08712FEE7}"/>
    <cellStyle name="Input 2 4 4 5 2 2" xfId="37322" xr:uid="{A57B90EF-BB59-4191-A411-B48C9439B53F}"/>
    <cellStyle name="Input 2 4 4 5 2 3" xfId="40419" xr:uid="{FE1DD73C-F115-4656-B962-B0FEA93B68FA}"/>
    <cellStyle name="Input 2 4 4 5 3" xfId="31946" xr:uid="{71C17657-4E1C-4741-90DF-683AF5A2233C}"/>
    <cellStyle name="Input 2 4 4 5 3 2" xfId="39029" xr:uid="{CCB9497B-1AA8-4C66-B0E9-1F77D47E8C0C}"/>
    <cellStyle name="Input 2 4 4 5 3 3" xfId="42114" xr:uid="{1EA04FA6-AC99-4730-9F31-804A5D088F1E}"/>
    <cellStyle name="Input 2 4 4 5 4" xfId="20059" xr:uid="{8DF9CC8C-4C0F-4DEA-A0AD-BAFE7A02817A}"/>
    <cellStyle name="Input 2 4 4 5 5" xfId="34598" xr:uid="{4C38AFA1-81CB-47FA-8EEB-DD855EF00DA1}"/>
    <cellStyle name="Input 2 4 4 5 6" xfId="36042" xr:uid="{B1F97213-2773-4667-9919-FA9DF2DB9D54}"/>
    <cellStyle name="Input 2 4 4 6" xfId="10093" xr:uid="{00000000-0005-0000-0000-0000D1020000}"/>
    <cellStyle name="Input 2 4 4 6 2" xfId="30402" xr:uid="{AE57B3B3-C7B9-45DD-AB81-CD7F709E8EC1}"/>
    <cellStyle name="Input 2 4 4 6 2 2" xfId="37485" xr:uid="{2F23AD75-E2C9-42EE-8DF5-1D087CCFA8D2}"/>
    <cellStyle name="Input 2 4 4 6 2 3" xfId="40582" xr:uid="{F36E8E37-B9B9-4CC1-8B6D-8FF731AA08E9}"/>
    <cellStyle name="Input 2 4 4 6 3" xfId="32109" xr:uid="{BDB0D757-C7B1-4133-AD64-F9AF118FE0B2}"/>
    <cellStyle name="Input 2 4 4 6 3 2" xfId="39192" xr:uid="{A089CD2F-6676-4FFB-9327-79F1994604AB}"/>
    <cellStyle name="Input 2 4 4 6 3 3" xfId="42277" xr:uid="{40B4094B-887D-4E4E-87DE-F6AECE7108CC}"/>
    <cellStyle name="Input 2 4 4 6 4" xfId="20222" xr:uid="{BA1DD00E-D539-426D-98C5-2E20B09BA4B8}"/>
    <cellStyle name="Input 2 4 4 6 5" xfId="34761" xr:uid="{0528C155-4E20-403C-8424-049C1A15B5F1}"/>
    <cellStyle name="Input 2 4 4 6 6" xfId="33609" xr:uid="{A1C27491-D103-44AF-8B11-ECA28E1AFEFD}"/>
    <cellStyle name="Input 2 4 4 7" xfId="10247" xr:uid="{00000000-0005-0000-0000-0000D2020000}"/>
    <cellStyle name="Input 2 4 4 7 2" xfId="30556" xr:uid="{F9CE5585-B654-45BF-B60B-C25B4ABB9840}"/>
    <cellStyle name="Input 2 4 4 7 2 2" xfId="37639" xr:uid="{A92B9EE1-FB87-4CA2-85B8-24782CE7AF96}"/>
    <cellStyle name="Input 2 4 4 7 2 3" xfId="40736" xr:uid="{5764DE73-5B23-4DA5-A6F1-6238C9ADCF90}"/>
    <cellStyle name="Input 2 4 4 7 3" xfId="32263" xr:uid="{EE851AD5-DE2C-4B79-AF4B-A55390AE0C85}"/>
    <cellStyle name="Input 2 4 4 7 3 2" xfId="39346" xr:uid="{E43C3AB1-3075-444F-BDB0-9B41BDA82AF6}"/>
    <cellStyle name="Input 2 4 4 7 3 3" xfId="42431" xr:uid="{72621E11-E25E-4B76-A353-1ADC44D9BFAC}"/>
    <cellStyle name="Input 2 4 4 7 4" xfId="20375" xr:uid="{E3E7F7AB-D5F4-4B30-8938-DD0C55CC1F45}"/>
    <cellStyle name="Input 2 4 4 7 5" xfId="34915" xr:uid="{EFFCC396-8E8E-43BB-9550-FCFD188FBCDD}"/>
    <cellStyle name="Input 2 4 4 7 6" xfId="35738" xr:uid="{5B9CA69E-E9F3-437F-B814-249AF4C64B3D}"/>
    <cellStyle name="Input 2 4 4 8" xfId="10410" xr:uid="{00000000-0005-0000-0000-0000D3020000}"/>
    <cellStyle name="Input 2 4 4 8 2" xfId="30717" xr:uid="{61A0394B-DE73-4FA3-B58D-8BEB99CC4CD9}"/>
    <cellStyle name="Input 2 4 4 8 2 2" xfId="37800" xr:uid="{20ACCF3F-F814-49EF-B20B-0A78900D9269}"/>
    <cellStyle name="Input 2 4 4 8 2 3" xfId="40897" xr:uid="{2D1B0F33-EE7F-4694-A8B3-38503A3F513D}"/>
    <cellStyle name="Input 2 4 4 8 3" xfId="32426" xr:uid="{E82E27A8-B992-4A89-97A4-DD86E7596A6D}"/>
    <cellStyle name="Input 2 4 4 8 3 2" xfId="39509" xr:uid="{98823D9E-7F63-4851-B24B-585869B9B0B9}"/>
    <cellStyle name="Input 2 4 4 8 3 3" xfId="42594" xr:uid="{79E3FE2D-42CF-4025-BB31-1D235283DBFA}"/>
    <cellStyle name="Input 2 4 4 8 4" xfId="35078" xr:uid="{CAD0CE2F-52E2-4AB7-9288-D85FE5BC97E3}"/>
    <cellStyle name="Input 2 4 4 8 5" xfId="35441" xr:uid="{CB0B387A-BA71-41CD-A40A-7AE682D2E88F}"/>
    <cellStyle name="Input 2 4 4 9" xfId="24924" xr:uid="{35BCEA66-E565-45D3-B822-397CCC91088F}"/>
    <cellStyle name="Input 2 4 4 9 2" xfId="35804" xr:uid="{E595E2BE-012E-4F90-BC6F-7F6EFD8C53E8}"/>
    <cellStyle name="Input 2 4 4 9 3" xfId="14854" xr:uid="{DA67536E-5360-46A8-A4D1-510F2B868334}"/>
    <cellStyle name="Input 2 4 5" xfId="4547" xr:uid="{00000000-0005-0000-0000-0000D4020000}"/>
    <cellStyle name="Input 2 4 5 10" xfId="30863" xr:uid="{8F1C02C5-FA82-44BA-BA9D-423A42AF5A4C}"/>
    <cellStyle name="Input 2 4 5 10 2" xfId="37946" xr:uid="{2C0CB300-DF24-4EEA-8226-F339F1F493DD}"/>
    <cellStyle name="Input 2 4 5 10 3" xfId="41039" xr:uid="{858C677F-9260-4E4E-804B-B43C41A90E39}"/>
    <cellStyle name="Input 2 4 5 11" xfId="33004" xr:uid="{A8EA47FB-40F7-43D7-BAE5-83B81DAC7D1A}"/>
    <cellStyle name="Input 2 4 5 12" xfId="35551" xr:uid="{D1B69FC8-E96E-48D1-B3CF-737B40035682}"/>
    <cellStyle name="Input 2 4 5 2" xfId="9126" xr:uid="{00000000-0005-0000-0000-0000D5020000}"/>
    <cellStyle name="Input 2 4 5 2 2" xfId="29438" xr:uid="{210FB772-102A-483A-93A2-6041543F945D}"/>
    <cellStyle name="Input 2 4 5 2 2 2" xfId="36521" xr:uid="{76CA4225-726B-42EF-9D50-C0A123D20F1B}"/>
    <cellStyle name="Input 2 4 5 2 2 3" xfId="39618" xr:uid="{9604C7FD-84CD-4EB9-B38A-CD2AB0D1CB13}"/>
    <cellStyle name="Input 2 4 5 2 3" xfId="31142" xr:uid="{2973998D-153B-49BC-B477-168F6F4178D2}"/>
    <cellStyle name="Input 2 4 5 2 3 2" xfId="38225" xr:uid="{1FFD45DB-6E25-468D-8073-1F60D96ACEF9}"/>
    <cellStyle name="Input 2 4 5 2 3 3" xfId="41318" xr:uid="{E8B3DC8B-E006-4642-8CD0-D12745F96463}"/>
    <cellStyle name="Input 2 4 5 2 4" xfId="19296" xr:uid="{49DEB866-B942-45A8-B928-B7B8505549C1}"/>
    <cellStyle name="Input 2 4 5 2 5" xfId="33794" xr:uid="{BE7ED1B1-ACC0-47A4-A4B0-E17EB5728716}"/>
    <cellStyle name="Input 2 4 5 2 6" xfId="32637" xr:uid="{95290E07-66B9-4ABB-A158-2F70496D13EA}"/>
    <cellStyle name="Input 2 4 5 3" xfId="9672" xr:uid="{00000000-0005-0000-0000-0000D6020000}"/>
    <cellStyle name="Input 2 4 5 3 2" xfId="29981" xr:uid="{11695B60-C310-4B77-823A-6BB06AFD1E03}"/>
    <cellStyle name="Input 2 4 5 3 2 2" xfId="37064" xr:uid="{7FF00688-2164-48AB-B1F8-75D8DF251C44}"/>
    <cellStyle name="Input 2 4 5 3 2 3" xfId="40161" xr:uid="{5CC4AF0B-7D10-4F90-A9C4-7716D64A9B95}"/>
    <cellStyle name="Input 2 4 5 3 3" xfId="31688" xr:uid="{37DDD953-634D-4C13-A34E-3854B162678E}"/>
    <cellStyle name="Input 2 4 5 3 3 2" xfId="38771" xr:uid="{59BAB851-6881-41BC-8C4C-F31959896AF7}"/>
    <cellStyle name="Input 2 4 5 3 3 3" xfId="41856" xr:uid="{DD50D8D8-CCC4-4D56-AAA5-EBD316C7E08B}"/>
    <cellStyle name="Input 2 4 5 3 4" xfId="19804" xr:uid="{3B82FE26-ABCB-4768-B73C-63B959409D18}"/>
    <cellStyle name="Input 2 4 5 3 5" xfId="34340" xr:uid="{0C6E066A-254F-48CE-ACB9-557E588CF3AE}"/>
    <cellStyle name="Input 2 4 5 3 6" xfId="32705" xr:uid="{741BB732-B5CF-4CAE-9297-151E57717CB1}"/>
    <cellStyle name="Input 2 4 5 4" xfId="9709" xr:uid="{00000000-0005-0000-0000-0000D7020000}"/>
    <cellStyle name="Input 2 4 5 4 2" xfId="30018" xr:uid="{58C9FA48-1D21-475E-8696-54FCE91C7633}"/>
    <cellStyle name="Input 2 4 5 4 2 2" xfId="37101" xr:uid="{8005AE09-64EA-4728-91EF-956C4536E24C}"/>
    <cellStyle name="Input 2 4 5 4 2 3" xfId="40198" xr:uid="{B67B8908-6AF8-4E9F-9880-BC1298178C10}"/>
    <cellStyle name="Input 2 4 5 4 3" xfId="31725" xr:uid="{AEDF4933-38AC-4174-B759-1A8D9D2EE2C9}"/>
    <cellStyle name="Input 2 4 5 4 3 2" xfId="38808" xr:uid="{5714352F-0B34-4184-A2F9-A79334534F29}"/>
    <cellStyle name="Input 2 4 5 4 3 3" xfId="41893" xr:uid="{AAE5C0A9-9DE1-43F5-887C-B0F67D6EC0FF}"/>
    <cellStyle name="Input 2 4 5 4 4" xfId="19838" xr:uid="{250C9213-5581-4A7C-B188-D3AD194A6055}"/>
    <cellStyle name="Input 2 4 5 4 5" xfId="34377" xr:uid="{9F103D5E-5095-41DD-B492-244FD7FFEF89}"/>
    <cellStyle name="Input 2 4 5 4 6" xfId="36384" xr:uid="{1EA0B897-FFF1-4ABE-B1F8-8758C23B7753}"/>
    <cellStyle name="Input 2 4 5 5" xfId="9872" xr:uid="{00000000-0005-0000-0000-0000D8020000}"/>
    <cellStyle name="Input 2 4 5 5 2" xfId="30181" xr:uid="{07A299B9-6CAC-44C2-B57F-6A7DEC4691AA}"/>
    <cellStyle name="Input 2 4 5 5 2 2" xfId="37264" xr:uid="{4E0467D7-5CA4-41EF-8E36-48C2B6850A00}"/>
    <cellStyle name="Input 2 4 5 5 2 3" xfId="40361" xr:uid="{108E70A2-0A19-417D-A011-2A984D485605}"/>
    <cellStyle name="Input 2 4 5 5 3" xfId="31888" xr:uid="{5E6CC0A4-2E9D-4153-8B12-7F0B185DBBBA}"/>
    <cellStyle name="Input 2 4 5 5 3 2" xfId="38971" xr:uid="{603E1B25-5D0F-46D9-BE18-2D4BF12B7452}"/>
    <cellStyle name="Input 2 4 5 5 3 3" xfId="42056" xr:uid="{1FA398CD-EDAA-4ED5-88B5-F9B962344CDC}"/>
    <cellStyle name="Input 2 4 5 5 4" xfId="20001" xr:uid="{57974E9C-4E64-4AED-A029-3D39974B6117}"/>
    <cellStyle name="Input 2 4 5 5 5" xfId="34540" xr:uid="{49FA3886-C0C6-4642-BE2B-DEF2AA6EED7D}"/>
    <cellStyle name="Input 2 4 5 5 6" xfId="35271" xr:uid="{8D684C41-3F4C-42B2-AF5D-FE8D7D757CA0}"/>
    <cellStyle name="Input 2 4 5 6" xfId="10037" xr:uid="{00000000-0005-0000-0000-0000D9020000}"/>
    <cellStyle name="Input 2 4 5 6 2" xfId="30346" xr:uid="{A02651AF-EC2A-4F61-B586-D0A574128251}"/>
    <cellStyle name="Input 2 4 5 6 2 2" xfId="37429" xr:uid="{47D51519-F338-4B5D-8D63-BDBA9B162D0C}"/>
    <cellStyle name="Input 2 4 5 6 2 3" xfId="40526" xr:uid="{1BDA9F54-CA5D-407B-96BE-D8429C460114}"/>
    <cellStyle name="Input 2 4 5 6 3" xfId="32053" xr:uid="{27979563-832F-4C1F-AE60-BF758044EC53}"/>
    <cellStyle name="Input 2 4 5 6 3 2" xfId="39136" xr:uid="{D53A0A72-6E28-4EBB-A9C7-2791ACC3625C}"/>
    <cellStyle name="Input 2 4 5 6 3 3" xfId="42221" xr:uid="{8A59D89B-54FB-4A0F-83F3-5AB49F021CE2}"/>
    <cellStyle name="Input 2 4 5 6 4" xfId="20166" xr:uid="{CD4C72B3-24CE-48BB-A2B9-A52BC179C7CB}"/>
    <cellStyle name="Input 2 4 5 6 5" xfId="34705" xr:uid="{2DFFF9B8-8B8C-4601-BE9E-F7D31E05CFA9}"/>
    <cellStyle name="Input 2 4 5 6 6" xfId="33611" xr:uid="{A713D53B-27FF-40E7-9FC8-F452CC0ED350}"/>
    <cellStyle name="Input 2 4 5 7" xfId="10189" xr:uid="{00000000-0005-0000-0000-0000DA020000}"/>
    <cellStyle name="Input 2 4 5 7 2" xfId="30498" xr:uid="{1E5E3D2D-0EF4-493B-8FBB-F1FD5F0C31D5}"/>
    <cellStyle name="Input 2 4 5 7 2 2" xfId="37581" xr:uid="{B96D987B-A326-4A5A-A540-0373E7F12699}"/>
    <cellStyle name="Input 2 4 5 7 2 3" xfId="40678" xr:uid="{F1EB21C8-90A1-4F30-BA31-B87F070CC47D}"/>
    <cellStyle name="Input 2 4 5 7 3" xfId="32205" xr:uid="{7C5E4566-4050-46BD-AEC6-6906A3290414}"/>
    <cellStyle name="Input 2 4 5 7 3 2" xfId="39288" xr:uid="{00DDCC3B-9506-4680-B94E-8012CDC9A0EB}"/>
    <cellStyle name="Input 2 4 5 7 3 3" xfId="42373" xr:uid="{8A94BCBD-C6BD-472D-B09C-397B502BEC43}"/>
    <cellStyle name="Input 2 4 5 7 4" xfId="20317" xr:uid="{AFD5C63E-F79F-49E7-B7BD-3EA6E0BA530A}"/>
    <cellStyle name="Input 2 4 5 7 5" xfId="34857" xr:uid="{2A9DA20A-BB15-4F27-ABC7-BC0D93F83126}"/>
    <cellStyle name="Input 2 4 5 7 6" xfId="35977" xr:uid="{312E6DC6-B199-44FD-967D-DB0E618B1475}"/>
    <cellStyle name="Input 2 4 5 8" xfId="10352" xr:uid="{00000000-0005-0000-0000-0000DB020000}"/>
    <cellStyle name="Input 2 4 5 8 2" xfId="30661" xr:uid="{43C39596-7D80-4D22-88E8-3BB5369AF198}"/>
    <cellStyle name="Input 2 4 5 8 2 2" xfId="37744" xr:uid="{9A6D6C8F-0860-4936-A791-5C434C538B50}"/>
    <cellStyle name="Input 2 4 5 8 2 3" xfId="40841" xr:uid="{A2FEBCB1-A564-463B-B533-66EDFB5D0190}"/>
    <cellStyle name="Input 2 4 5 8 3" xfId="32368" xr:uid="{81981FE5-CA02-45EA-94E3-89AD468ED1DA}"/>
    <cellStyle name="Input 2 4 5 8 3 2" xfId="39451" xr:uid="{53859D86-536D-4F17-89F8-CBCCCF48281A}"/>
    <cellStyle name="Input 2 4 5 8 3 3" xfId="42536" xr:uid="{7E0AA08E-6374-4A03-9490-E3A3620D94F4}"/>
    <cellStyle name="Input 2 4 5 8 4" xfId="35020" xr:uid="{75750361-CFC0-4693-B3AC-24AB2D443A56}"/>
    <cellStyle name="Input 2 4 5 8 5" xfId="36270" xr:uid="{858E09F9-4255-444F-9B38-E3099788067A}"/>
    <cellStyle name="Input 2 4 5 9" xfId="24868" xr:uid="{52B479EC-BAD0-4F49-B3D5-C74A033AB928}"/>
    <cellStyle name="Input 2 4 5 9 2" xfId="35748" xr:uid="{3F004861-2F36-4BFD-B517-B4D892A8951B}"/>
    <cellStyle name="Input 2 4 5 9 3" xfId="35966" xr:uid="{9D218D32-14DA-4F98-B201-65FF452B6A24}"/>
    <cellStyle name="Input 2 4 6" xfId="5056" xr:uid="{00000000-0005-0000-0000-0000DC020000}"/>
    <cellStyle name="Input 2 4 6 2" xfId="25368" xr:uid="{B51CCE41-2550-4703-A4A1-1FFECE2B550D}"/>
    <cellStyle name="Input 2 4 6 2 2" xfId="36001" xr:uid="{20E5015B-DC0F-4FDF-91EA-16FD6F042AE0}"/>
    <cellStyle name="Input 2 4 6 2 3" xfId="36104" xr:uid="{391289C3-99E0-4B1C-BA5D-8779977689B6}"/>
    <cellStyle name="Input 2 4 6 3" xfId="31094" xr:uid="{EC1FAABA-00BB-40FD-A771-931A60D542FB}"/>
    <cellStyle name="Input 2 4 6 3 2" xfId="38177" xr:uid="{78B4BA2D-C9F1-4941-A5B3-15EA7BB52B01}"/>
    <cellStyle name="Input 2 4 6 3 3" xfId="41270" xr:uid="{B12B2B1A-926E-4545-B71D-17CE3E527D68}"/>
    <cellStyle name="Input 2 4 6 4" xfId="15226" xr:uid="{212176C9-D2B8-4DCD-8811-FAECB3B4751A}"/>
    <cellStyle name="Input 2 4 6 5" xfId="33266" xr:uid="{757FD2B8-71E0-43EA-A0C3-61CA41700374}"/>
    <cellStyle name="Input 2 4 6 6" xfId="33000" xr:uid="{4A3B24A7-7CA7-4C52-B1EC-82D19E1FD09A}"/>
    <cellStyle name="Input 2 4 7" xfId="9486" xr:uid="{00000000-0005-0000-0000-0000DD020000}"/>
    <cellStyle name="Input 2 4 7 2" xfId="29796" xr:uid="{50307DBE-0326-4CC5-B1FD-7940D36BD1CD}"/>
    <cellStyle name="Input 2 4 7 2 2" xfId="36879" xr:uid="{C797E167-ABBA-4B6B-880B-6419FFF40135}"/>
    <cellStyle name="Input 2 4 7 2 3" xfId="39976" xr:uid="{6FAA6748-87DC-4392-962A-CB63A91BE0C0}"/>
    <cellStyle name="Input 2 4 7 3" xfId="31502" xr:uid="{CC74B7D7-1F87-4019-8380-A2ABF6304B6D}"/>
    <cellStyle name="Input 2 4 7 3 2" xfId="38585" xr:uid="{C914FA93-87AF-405C-98FC-5A5FD7451A4D}"/>
    <cellStyle name="Input 2 4 7 3 3" xfId="41670" xr:uid="{3EDE9C27-ADC9-44C9-AE34-C1767C51CC56}"/>
    <cellStyle name="Input 2 4 7 4" xfId="19636" xr:uid="{FB1FBE98-B1E2-44D7-8775-548FC69AAB90}"/>
    <cellStyle name="Input 2 4 7 5" xfId="34154" xr:uid="{61106E8A-0E0E-453B-A3E5-E5D7908FBB71}"/>
    <cellStyle name="Input 2 4 7 6" xfId="33400" xr:uid="{465FD7DD-3F81-49B1-8218-F1B3E8FF8223}"/>
    <cellStyle name="Input 2 4 8" xfId="9431" xr:uid="{00000000-0005-0000-0000-0000DE020000}"/>
    <cellStyle name="Input 2 4 8 2" xfId="29743" xr:uid="{6DA08E4B-BB80-4C8F-A6A8-6126A3587569}"/>
    <cellStyle name="Input 2 4 8 2 2" xfId="36826" xr:uid="{17C6727E-6A78-4AE8-8FF1-E3CAF48F64D9}"/>
    <cellStyle name="Input 2 4 8 2 3" xfId="39923" xr:uid="{53A16A20-4BB4-4DFA-8FA4-B23A3827E073}"/>
    <cellStyle name="Input 2 4 8 3" xfId="31447" xr:uid="{78344221-C95E-4701-A9E1-F6D2E920249F}"/>
    <cellStyle name="Input 2 4 8 3 2" xfId="38530" xr:uid="{4A2E6D76-6ECC-4BD3-90B1-C0E71D9F22CC}"/>
    <cellStyle name="Input 2 4 8 3 3" xfId="41615" xr:uid="{298AEFF4-9D6F-4021-980B-A1DE4E02B22A}"/>
    <cellStyle name="Input 2 4 8 4" xfId="19586" xr:uid="{54F2309C-0C27-465E-807D-1A94DB71B90D}"/>
    <cellStyle name="Input 2 4 8 5" xfId="34099" xr:uid="{B0E2DDF2-2519-4195-8DFA-425C8155E93C}"/>
    <cellStyle name="Input 2 4 8 6" xfId="33371" xr:uid="{2EF26BB5-24E5-4853-9E21-5DD5AB9AB99B}"/>
    <cellStyle name="Input 2 4 9" xfId="9411" xr:uid="{00000000-0005-0000-0000-0000DF020000}"/>
    <cellStyle name="Input 2 4 9 2" xfId="29723" xr:uid="{1BB28B06-2CA1-41B6-99B4-A92B1E93B548}"/>
    <cellStyle name="Input 2 4 9 2 2" xfId="36806" xr:uid="{3DFA8E64-3EC1-4FE9-801D-F6A8F77AC23C}"/>
    <cellStyle name="Input 2 4 9 2 3" xfId="39903" xr:uid="{6B684529-3AFA-45D5-991C-FF9E5B9E9F0E}"/>
    <cellStyle name="Input 2 4 9 3" xfId="31427" xr:uid="{A28F1BF7-6B1A-4EEF-B887-527AF054366D}"/>
    <cellStyle name="Input 2 4 9 3 2" xfId="38510" xr:uid="{530A7FEE-1315-422E-AD97-1227F47CF0C0}"/>
    <cellStyle name="Input 2 4 9 3 3" xfId="41595" xr:uid="{3E1DBEE0-22E5-4464-BB72-AADA73A21F7F}"/>
    <cellStyle name="Input 2 4 9 4" xfId="19567" xr:uid="{FF3A190F-3448-4F34-BED5-C35D74D685FC}"/>
    <cellStyle name="Input 2 4 9 5" xfId="34079" xr:uid="{29FC8AF4-6029-4F10-ABD2-ED11B98D21C8}"/>
    <cellStyle name="Input 2 4 9 6" xfId="33697" xr:uid="{690D0A81-1B72-49F6-B794-95D2AFF7106A}"/>
    <cellStyle name="Input 2 5" xfId="4567" xr:uid="{00000000-0005-0000-0000-0000E0020000}"/>
    <cellStyle name="Input 2 5 10" xfId="30883" xr:uid="{0A0C033C-6933-4E2C-B818-E359217167AD}"/>
    <cellStyle name="Input 2 5 10 2" xfId="37966" xr:uid="{229AD2EE-2630-4EB8-8B8E-B816525C4BA9}"/>
    <cellStyle name="Input 2 5 10 3" xfId="41059" xr:uid="{B2F56E35-1660-4B7B-9119-30E4D8BB30F7}"/>
    <cellStyle name="Input 2 5 11" xfId="33024" xr:uid="{AC741254-08F3-4042-A6D7-DA983D9CD698}"/>
    <cellStyle name="Input 2 5 12" xfId="32608" xr:uid="{E39A974B-F56A-4326-B262-70856037029E}"/>
    <cellStyle name="Input 2 5 2" xfId="9146" xr:uid="{00000000-0005-0000-0000-0000E1020000}"/>
    <cellStyle name="Input 2 5 2 2" xfId="29458" xr:uid="{E8BF1F0F-0281-42A0-B966-4B306DEFF878}"/>
    <cellStyle name="Input 2 5 2 2 2" xfId="36541" xr:uid="{5C9CD93C-C7CF-4A5A-B209-F3EA7E4CEEEE}"/>
    <cellStyle name="Input 2 5 2 2 3" xfId="39638" xr:uid="{9946C690-16C7-4D25-8553-081DE5C5A74C}"/>
    <cellStyle name="Input 2 5 2 3" xfId="31162" xr:uid="{8DCE6945-380A-459A-B1C7-CAA1AFED6054}"/>
    <cellStyle name="Input 2 5 2 3 2" xfId="38245" xr:uid="{29100C9F-9DA9-440B-9E74-53B0435888C8}"/>
    <cellStyle name="Input 2 5 2 3 3" xfId="41336" xr:uid="{15D2310F-9D8F-43D3-91FF-2C4A3E807450}"/>
    <cellStyle name="Input 2 5 2 4" xfId="19316" xr:uid="{B33C05AC-5BC4-41CB-B571-29DAB092B900}"/>
    <cellStyle name="Input 2 5 2 5" xfId="33814" xr:uid="{6E1FC014-6DE8-4EFF-8C68-C5BFED7DBE4E}"/>
    <cellStyle name="Input 2 5 2 6" xfId="35620" xr:uid="{D72BACEE-0230-4860-BD42-28688FB5A2F0}"/>
    <cellStyle name="Input 2 5 3" xfId="9480" xr:uid="{00000000-0005-0000-0000-0000E2020000}"/>
    <cellStyle name="Input 2 5 3 2" xfId="29791" xr:uid="{1C02B962-41DF-46E4-822A-A3B4FF63D5C7}"/>
    <cellStyle name="Input 2 5 3 2 2" xfId="36874" xr:uid="{C28C107D-034F-4E86-8DFD-31DE3F8FEEBF}"/>
    <cellStyle name="Input 2 5 3 2 3" xfId="39971" xr:uid="{3F266676-1335-4869-8B09-BB8B0AE3A949}"/>
    <cellStyle name="Input 2 5 3 3" xfId="31496" xr:uid="{4A26CF8C-C2D3-4294-9506-A5BD762EFD45}"/>
    <cellStyle name="Input 2 5 3 3 2" xfId="38579" xr:uid="{44CA920F-0948-4DBD-B041-2C567B991BE4}"/>
    <cellStyle name="Input 2 5 3 3 3" xfId="41664" xr:uid="{844A3B57-442F-4344-AB3F-74995D08F2C0}"/>
    <cellStyle name="Input 2 5 3 4" xfId="19630" xr:uid="{FFF76489-EA76-4866-9C00-387EB3824907}"/>
    <cellStyle name="Input 2 5 3 5" xfId="34148" xr:uid="{4AC440DA-04D1-412F-96AB-3EAEC6935886}"/>
    <cellStyle name="Input 2 5 3 6" xfId="36478" xr:uid="{EA6EBEB4-70DC-4F85-9F20-D00FF481A6F7}"/>
    <cellStyle name="Input 2 5 4" xfId="9729" xr:uid="{00000000-0005-0000-0000-0000E3020000}"/>
    <cellStyle name="Input 2 5 4 2" xfId="30038" xr:uid="{FD975CF9-1306-4CDA-9CCB-69C3C03BE19F}"/>
    <cellStyle name="Input 2 5 4 2 2" xfId="37121" xr:uid="{7E82A24B-511C-4D97-85EA-C9E37F6DE7B7}"/>
    <cellStyle name="Input 2 5 4 2 3" xfId="40218" xr:uid="{BAB6BAEC-5AEA-424D-A1DE-13F904BB9927}"/>
    <cellStyle name="Input 2 5 4 3" xfId="31745" xr:uid="{8A6E28B6-533D-4BB8-9799-3713DE1AFC73}"/>
    <cellStyle name="Input 2 5 4 3 2" xfId="38828" xr:uid="{22ED4E1B-D4B1-4B86-9093-98441F3BD13F}"/>
    <cellStyle name="Input 2 5 4 3 3" xfId="41913" xr:uid="{7F964DBE-F5FD-4B92-B689-C4F57D0E889B}"/>
    <cellStyle name="Input 2 5 4 4" xfId="19858" xr:uid="{C2FCC15F-0D93-4ACF-B96A-DDFD87E2B434}"/>
    <cellStyle name="Input 2 5 4 5" xfId="34397" xr:uid="{B09C79CD-6A3F-4CF5-B149-1A9725381E73}"/>
    <cellStyle name="Input 2 5 4 6" xfId="36166" xr:uid="{D7AA3B74-7C7A-48F8-9491-98BD2B4B39A3}"/>
    <cellStyle name="Input 2 5 5" xfId="9892" xr:uid="{00000000-0005-0000-0000-0000E4020000}"/>
    <cellStyle name="Input 2 5 5 2" xfId="30201" xr:uid="{E812484A-2F0B-4700-AF60-AFB359F3ED5A}"/>
    <cellStyle name="Input 2 5 5 2 2" xfId="37284" xr:uid="{846DFA7C-E5C7-44EE-91FE-49C13F55ED9A}"/>
    <cellStyle name="Input 2 5 5 2 3" xfId="40381" xr:uid="{BFED0633-E79B-4F5B-AB6B-8832903856B6}"/>
    <cellStyle name="Input 2 5 5 3" xfId="31908" xr:uid="{77886F05-6DF8-48BC-9858-45EC6D628374}"/>
    <cellStyle name="Input 2 5 5 3 2" xfId="38991" xr:uid="{AF1316A9-AFEF-4FB8-8EEB-9E883F2CE4D5}"/>
    <cellStyle name="Input 2 5 5 3 3" xfId="42076" xr:uid="{06ED394E-378F-485A-B3BD-50A5BFFDC794}"/>
    <cellStyle name="Input 2 5 5 4" xfId="20021" xr:uid="{5F27EFA0-7B73-4B45-8990-29ABDF505A01}"/>
    <cellStyle name="Input 2 5 5 5" xfId="34560" xr:uid="{4469A1A0-1B80-41B3-B72F-CDC0161F1D5A}"/>
    <cellStyle name="Input 2 5 5 6" xfId="33658" xr:uid="{D66D02C8-0A98-442A-AC52-E43EECE5501E}"/>
    <cellStyle name="Input 2 5 6" xfId="10055" xr:uid="{00000000-0005-0000-0000-0000E5020000}"/>
    <cellStyle name="Input 2 5 6 2" xfId="30364" xr:uid="{E90A7A71-11C4-49D4-9041-0C890F4B3F17}"/>
    <cellStyle name="Input 2 5 6 2 2" xfId="37447" xr:uid="{8DC867E7-C50C-4366-94E0-4DCDD4359684}"/>
    <cellStyle name="Input 2 5 6 2 3" xfId="40544" xr:uid="{098FEF97-4DC1-4B28-9AA7-FBC7DFA9697B}"/>
    <cellStyle name="Input 2 5 6 3" xfId="32071" xr:uid="{E4A0C825-EDC8-42E3-8398-0FAF43467035}"/>
    <cellStyle name="Input 2 5 6 3 2" xfId="39154" xr:uid="{3A10D2BD-58A2-456F-B389-60983538ED3D}"/>
    <cellStyle name="Input 2 5 6 3 3" xfId="42239" xr:uid="{BD0D90AC-B493-4C89-ABF9-B8E4E70C0924}"/>
    <cellStyle name="Input 2 5 6 4" xfId="20184" xr:uid="{83410D5D-0EE4-4CE9-8E6D-8D197ED2C47A}"/>
    <cellStyle name="Input 2 5 6 5" xfId="34723" xr:uid="{2678AF12-EEEE-4DD1-AA35-17EC2FC74EEE}"/>
    <cellStyle name="Input 2 5 6 6" xfId="32552" xr:uid="{E5F76F1B-252C-4E78-A6EB-516FC8A5B430}"/>
    <cellStyle name="Input 2 5 7" xfId="10209" xr:uid="{00000000-0005-0000-0000-0000E6020000}"/>
    <cellStyle name="Input 2 5 7 2" xfId="30518" xr:uid="{7DA79A98-2B0A-4384-88F3-683EFC390977}"/>
    <cellStyle name="Input 2 5 7 2 2" xfId="37601" xr:uid="{2242DFAF-9FBD-469E-AE7C-774A327B5E46}"/>
    <cellStyle name="Input 2 5 7 2 3" xfId="40698" xr:uid="{28F4564A-A61C-42E3-9719-E2FCE2747882}"/>
    <cellStyle name="Input 2 5 7 3" xfId="32225" xr:uid="{3E0A8FCB-FCED-4468-94B3-DC5D935368E4}"/>
    <cellStyle name="Input 2 5 7 3 2" xfId="39308" xr:uid="{B2E6EE9B-32B5-44ED-B066-DDE8B881D4C5}"/>
    <cellStyle name="Input 2 5 7 3 3" xfId="42393" xr:uid="{9F9B15A6-FA77-49B3-BF03-054443B1C855}"/>
    <cellStyle name="Input 2 5 7 4" xfId="20337" xr:uid="{56949CB7-6AE5-4D96-A1D2-8E777EEAD17D}"/>
    <cellStyle name="Input 2 5 7 5" xfId="34877" xr:uid="{B51E3CBF-85D3-4358-BDDA-4CF532B224FB}"/>
    <cellStyle name="Input 2 5 7 6" xfId="36250" xr:uid="{FAF7D14A-3E07-40CF-AA4F-520AF0E62577}"/>
    <cellStyle name="Input 2 5 8" xfId="10372" xr:uid="{00000000-0005-0000-0000-0000E7020000}"/>
    <cellStyle name="Input 2 5 8 2" xfId="30679" xr:uid="{9DDC736C-C4A2-4742-A068-330B00DA1F21}"/>
    <cellStyle name="Input 2 5 8 2 2" xfId="37762" xr:uid="{CEFD1E6F-8890-4434-AD9B-55767C3F075E}"/>
    <cellStyle name="Input 2 5 8 2 3" xfId="40859" xr:uid="{71F1F7F2-EE5B-44BB-839D-98CC8520944F}"/>
    <cellStyle name="Input 2 5 8 3" xfId="32388" xr:uid="{28B3A98E-7573-4729-95E1-9DC946C40B4E}"/>
    <cellStyle name="Input 2 5 8 3 2" xfId="39471" xr:uid="{DC60FA33-8C13-408C-B5B8-EFADAEB130E7}"/>
    <cellStyle name="Input 2 5 8 3 3" xfId="42556" xr:uid="{A2D84D5B-6ADA-4AD2-B33B-6BE5A7BFC969}"/>
    <cellStyle name="Input 2 5 8 4" xfId="35040" xr:uid="{8BAA435B-3E5D-49BE-9FD3-D9F62DD6CBC2}"/>
    <cellStyle name="Input 2 5 8 5" xfId="36108" xr:uid="{3BB3E1B0-EAB8-4714-B4E6-A62441AF39B0}"/>
    <cellStyle name="Input 2 5 9" xfId="24886" xr:uid="{BE32493D-D105-4A4D-8339-2A99677C2E20}"/>
    <cellStyle name="Input 2 5 9 2" xfId="35766" xr:uid="{B82892B9-5CBD-4C9E-8E5D-F54CAD1AB12C}"/>
    <cellStyle name="Input 2 5 9 3" xfId="36448" xr:uid="{372D3FBA-D796-4EE9-A113-5F2670D7DA5D}"/>
    <cellStyle name="Input 2 6" xfId="4606" xr:uid="{00000000-0005-0000-0000-0000E8020000}"/>
    <cellStyle name="Input 2 6 10" xfId="30922" xr:uid="{6F4E177A-ACFD-4512-84F2-CDF3CB21E73A}"/>
    <cellStyle name="Input 2 6 10 2" xfId="38005" xr:uid="{BA71F90A-7CB3-464C-8650-E7B3EFA9AC96}"/>
    <cellStyle name="Input 2 6 10 3" xfId="41098" xr:uid="{D37DDE33-718A-4374-9305-F42EC3EF659B}"/>
    <cellStyle name="Input 2 6 11" xfId="33063" xr:uid="{6CCED381-1E04-491B-BC71-6BFCE67F7209}"/>
    <cellStyle name="Input 2 6 12" xfId="32683" xr:uid="{C202FA69-C396-4CD8-8B4A-8FE93660B005}"/>
    <cellStyle name="Input 2 6 2" xfId="9185" xr:uid="{00000000-0005-0000-0000-0000E9020000}"/>
    <cellStyle name="Input 2 6 2 2" xfId="29497" xr:uid="{28F7AC31-0B11-4CDB-9BAA-055E8E8882CE}"/>
    <cellStyle name="Input 2 6 2 2 2" xfId="36580" xr:uid="{EDE94157-7B18-456A-BD12-8A6F1615D18A}"/>
    <cellStyle name="Input 2 6 2 2 3" xfId="39677" xr:uid="{5A120400-29BD-4B33-B205-00D6795A97B0}"/>
    <cellStyle name="Input 2 6 2 3" xfId="31201" xr:uid="{899D72AD-F86C-4F7C-AAA5-72CE91AEFB9A}"/>
    <cellStyle name="Input 2 6 2 3 2" xfId="38284" xr:uid="{3E7123E4-B3B9-46A2-B1A5-87D2503AFE81}"/>
    <cellStyle name="Input 2 6 2 3 3" xfId="41375" xr:uid="{CFE4DC12-B9FD-4A0B-8564-F219CFA358A6}"/>
    <cellStyle name="Input 2 6 2 4" xfId="19355" xr:uid="{733FA92D-0846-40AA-BD01-57BD25F88341}"/>
    <cellStyle name="Input 2 6 2 5" xfId="33853" xr:uid="{E513F906-BBC2-4EEC-8BFE-BA2B0E5B4887}"/>
    <cellStyle name="Input 2 6 2 6" xfId="35276" xr:uid="{DA9CC092-DAAB-426B-90BB-176941D1CDEB}"/>
    <cellStyle name="Input 2 6 3" xfId="9659" xr:uid="{00000000-0005-0000-0000-0000EA020000}"/>
    <cellStyle name="Input 2 6 3 2" xfId="29968" xr:uid="{558FFE95-DD07-4EE9-9D56-BD96379E3CBB}"/>
    <cellStyle name="Input 2 6 3 2 2" xfId="37051" xr:uid="{44DEDE40-16CA-4CDB-8705-511EA00D7C85}"/>
    <cellStyle name="Input 2 6 3 2 3" xfId="40148" xr:uid="{97E0C75E-D551-4074-AA8B-B276E4442657}"/>
    <cellStyle name="Input 2 6 3 3" xfId="31675" xr:uid="{19D39079-3E9D-4BE7-8C37-EB9E08B31E5E}"/>
    <cellStyle name="Input 2 6 3 3 2" xfId="38758" xr:uid="{FC0E5672-82C1-4BD4-B404-D2391BD36B06}"/>
    <cellStyle name="Input 2 6 3 3 3" xfId="41843" xr:uid="{89E2C0D1-D15E-42A8-812F-C19DA671EA90}"/>
    <cellStyle name="Input 2 6 3 4" xfId="19791" xr:uid="{EEF9C80C-311E-42F1-B6EC-6D536C9595B9}"/>
    <cellStyle name="Input 2 6 3 5" xfId="34327" xr:uid="{283A8C3E-2EA7-49A1-8659-30C95AFB87AD}"/>
    <cellStyle name="Input 2 6 3 6" xfId="36079" xr:uid="{8D43A668-92CA-497D-BE9A-540525206576}"/>
    <cellStyle name="Input 2 6 4" xfId="9768" xr:uid="{00000000-0005-0000-0000-0000EB020000}"/>
    <cellStyle name="Input 2 6 4 2" xfId="30077" xr:uid="{1B44CE4E-95C3-4BC5-AF3D-2CA973241C8E}"/>
    <cellStyle name="Input 2 6 4 2 2" xfId="37160" xr:uid="{62E19865-4822-4F95-8416-5A3FFB958BB8}"/>
    <cellStyle name="Input 2 6 4 2 3" xfId="40257" xr:uid="{C6F27299-8579-447A-9EB7-525DE9FE19B1}"/>
    <cellStyle name="Input 2 6 4 3" xfId="31784" xr:uid="{E02D640C-5532-4548-8AF8-FB2ABA2F8007}"/>
    <cellStyle name="Input 2 6 4 3 2" xfId="38867" xr:uid="{8C761A0C-1EFC-44DD-8F7D-D90D9E6C428F}"/>
    <cellStyle name="Input 2 6 4 3 3" xfId="41952" xr:uid="{8E89CE63-8E31-4B3B-9AA3-4FD5EE6FF59D}"/>
    <cellStyle name="Input 2 6 4 4" xfId="19897" xr:uid="{E2731594-1244-4035-925F-59B372B2964D}"/>
    <cellStyle name="Input 2 6 4 5" xfId="34436" xr:uid="{4C7C22BD-1038-4D3A-8B70-195F3ABC357D}"/>
    <cellStyle name="Input 2 6 4 6" xfId="35272" xr:uid="{AC5244B8-C6AA-4A71-9373-2A6309986D71}"/>
    <cellStyle name="Input 2 6 5" xfId="9931" xr:uid="{00000000-0005-0000-0000-0000EC020000}"/>
    <cellStyle name="Input 2 6 5 2" xfId="30240" xr:uid="{4A0D4685-7464-4AD7-AD54-5FE4BE1B764D}"/>
    <cellStyle name="Input 2 6 5 2 2" xfId="37323" xr:uid="{EB432DC5-530C-410C-AE99-14B9452DB828}"/>
    <cellStyle name="Input 2 6 5 2 3" xfId="40420" xr:uid="{D79B4E89-D923-4E38-87CE-EB9452FA5D1F}"/>
    <cellStyle name="Input 2 6 5 3" xfId="31947" xr:uid="{E1EC8B3C-D213-4C5E-8206-09BB19E7FAC4}"/>
    <cellStyle name="Input 2 6 5 3 2" xfId="39030" xr:uid="{5F1245DC-36B7-4F40-A86C-9D693E790FD4}"/>
    <cellStyle name="Input 2 6 5 3 3" xfId="42115" xr:uid="{85F86DE0-098D-4BB0-8534-788915BA200F}"/>
    <cellStyle name="Input 2 6 5 4" xfId="20060" xr:uid="{F82E2477-090B-447E-9921-D6D421D199D5}"/>
    <cellStyle name="Input 2 6 5 5" xfId="34599" xr:uid="{CDC992BB-F72C-4210-9A52-930F51EC196F}"/>
    <cellStyle name="Input 2 6 5 6" xfId="33307" xr:uid="{5DE42351-F292-453F-80A3-D6AA23E3D10C}"/>
    <cellStyle name="Input 2 6 6" xfId="10094" xr:uid="{00000000-0005-0000-0000-0000ED020000}"/>
    <cellStyle name="Input 2 6 6 2" xfId="30403" xr:uid="{FF6D0178-E0F6-4726-8ABE-9467A4921E5C}"/>
    <cellStyle name="Input 2 6 6 2 2" xfId="37486" xr:uid="{33A197ED-A60D-434B-BD54-8C03B934835C}"/>
    <cellStyle name="Input 2 6 6 2 3" xfId="40583" xr:uid="{63EC53BE-B48A-462F-BF6F-FDB538FCAC11}"/>
    <cellStyle name="Input 2 6 6 3" xfId="32110" xr:uid="{79926BA5-29EC-4CBF-A1B7-86AC7352D0B3}"/>
    <cellStyle name="Input 2 6 6 3 2" xfId="39193" xr:uid="{8ADB00CE-3AD3-43B2-9F74-554D5717B854}"/>
    <cellStyle name="Input 2 6 6 3 3" xfId="42278" xr:uid="{DF1C9041-DAA9-4389-832F-657F37163C99}"/>
    <cellStyle name="Input 2 6 6 4" xfId="20223" xr:uid="{9D8C639A-A9E4-40E1-BA46-EA81A547DC0B}"/>
    <cellStyle name="Input 2 6 6 5" xfId="34762" xr:uid="{5DCDEFCD-F6EA-4D8C-85F9-B3D950833EAF}"/>
    <cellStyle name="Input 2 6 6 6" xfId="32819" xr:uid="{50CC0433-26D2-4A3F-BF0A-A50462768C11}"/>
    <cellStyle name="Input 2 6 7" xfId="10248" xr:uid="{00000000-0005-0000-0000-0000EE020000}"/>
    <cellStyle name="Input 2 6 7 2" xfId="30557" xr:uid="{55C995EA-D746-43CE-A493-FAD56FFD344F}"/>
    <cellStyle name="Input 2 6 7 2 2" xfId="37640" xr:uid="{0F4D679F-FE68-4F71-9635-A28BE40C7E28}"/>
    <cellStyle name="Input 2 6 7 2 3" xfId="40737" xr:uid="{2015B58D-7BEF-4A11-899A-AF64877CE0FF}"/>
    <cellStyle name="Input 2 6 7 3" xfId="32264" xr:uid="{F8423829-A26C-40E3-9261-66667159D983}"/>
    <cellStyle name="Input 2 6 7 3 2" xfId="39347" xr:uid="{0A9AC32C-1797-47EC-BDFC-E2CA4F9816B9}"/>
    <cellStyle name="Input 2 6 7 3 3" xfId="42432" xr:uid="{4DD9C1D2-DD34-4A6C-BCD0-C1BD57734185}"/>
    <cellStyle name="Input 2 6 7 4" xfId="20376" xr:uid="{D8DA89CF-BB8A-4C1C-B560-85E37F2A373D}"/>
    <cellStyle name="Input 2 6 7 5" xfId="34916" xr:uid="{AB7247D2-EC40-446D-B102-BDCEBA2E213D}"/>
    <cellStyle name="Input 2 6 7 6" xfId="36511" xr:uid="{BFE1F6CD-82A1-4791-AA3C-259CD1F14AEF}"/>
    <cellStyle name="Input 2 6 8" xfId="10411" xr:uid="{00000000-0005-0000-0000-0000EF020000}"/>
    <cellStyle name="Input 2 6 8 2" xfId="30718" xr:uid="{49B5F501-4C66-43C3-91A0-BDE5E6371EEA}"/>
    <cellStyle name="Input 2 6 8 2 2" xfId="37801" xr:uid="{1ACDE803-8BA7-4D13-9897-726B3FCFF62F}"/>
    <cellStyle name="Input 2 6 8 2 3" xfId="40898" xr:uid="{2E3E6EFA-4083-46FE-8B16-90280A1947F0}"/>
    <cellStyle name="Input 2 6 8 3" xfId="32427" xr:uid="{7B75238C-FFAA-4979-B015-CA6B973E563A}"/>
    <cellStyle name="Input 2 6 8 3 2" xfId="39510" xr:uid="{0CDE6863-D68B-476F-9CF7-6F478E4CCF49}"/>
    <cellStyle name="Input 2 6 8 3 3" xfId="42595" xr:uid="{5578A1D8-9CE3-4E81-88F6-4FF7A8918F12}"/>
    <cellStyle name="Input 2 6 8 4" xfId="35079" xr:uid="{669F6609-347A-4455-BF5F-E78913F675FB}"/>
    <cellStyle name="Input 2 6 8 5" xfId="36215" xr:uid="{DBE5AC6A-FC7A-405E-BCF2-ADEC8EF1EA63}"/>
    <cellStyle name="Input 2 6 9" xfId="24925" xr:uid="{432BFC15-613B-4A67-A0E0-76277C531E02}"/>
    <cellStyle name="Input 2 6 9 2" xfId="35805" xr:uid="{869AB7B5-0E23-4DC1-85A0-B6DCE060A5FC}"/>
    <cellStyle name="Input 2 6 9 3" xfId="35493" xr:uid="{C0AA1E61-F6C2-4F8D-98D6-97B05362B661}"/>
    <cellStyle name="Input 2 7" xfId="4617" xr:uid="{00000000-0005-0000-0000-0000F0020000}"/>
    <cellStyle name="Input 2 7 10" xfId="30933" xr:uid="{7F7C963D-E231-44A5-85D7-72B9EC2820FD}"/>
    <cellStyle name="Input 2 7 10 2" xfId="38016" xr:uid="{B879C3A4-3848-455D-B665-9BB45946ABD9}"/>
    <cellStyle name="Input 2 7 10 3" xfId="41109" xr:uid="{E9ED8163-7468-414E-9883-A21BDB61B26D}"/>
    <cellStyle name="Input 2 7 11" xfId="33074" xr:uid="{D4522F7F-F6F9-44FD-B450-C8A3B8B58CC2}"/>
    <cellStyle name="Input 2 7 12" xfId="33358" xr:uid="{3A8F18B7-027F-4E82-9156-CED93100BBB9}"/>
    <cellStyle name="Input 2 7 2" xfId="9196" xr:uid="{00000000-0005-0000-0000-0000F1020000}"/>
    <cellStyle name="Input 2 7 2 2" xfId="29508" xr:uid="{A37B212D-2A88-4425-97C5-504A0F54E075}"/>
    <cellStyle name="Input 2 7 2 2 2" xfId="36591" xr:uid="{F4CF96CE-778A-4ADC-8745-1F342FB09C45}"/>
    <cellStyle name="Input 2 7 2 2 3" xfId="39688" xr:uid="{739D8554-8E9D-47C5-9E5B-5A9A94B4D944}"/>
    <cellStyle name="Input 2 7 2 3" xfId="31212" xr:uid="{F40B2138-881E-40E1-98AA-E53C1204AB6A}"/>
    <cellStyle name="Input 2 7 2 3 2" xfId="38295" xr:uid="{23636D16-C84C-4E6E-B20F-FB52B1DBC111}"/>
    <cellStyle name="Input 2 7 2 3 3" xfId="41385" xr:uid="{E83A3A47-8E86-463C-9F74-146C61DE8CC4}"/>
    <cellStyle name="Input 2 7 2 4" xfId="19366" xr:uid="{D365DF6B-FC48-4632-BFEC-9573BC9B5CDF}"/>
    <cellStyle name="Input 2 7 2 5" xfId="33864" xr:uid="{6E65D598-A5BC-4152-A83D-7627F88F378A}"/>
    <cellStyle name="Input 2 7 2 6" xfId="35690" xr:uid="{AC8A1100-05A2-4369-8FB6-5E00DF771386}"/>
    <cellStyle name="Input 2 7 3" xfId="9336" xr:uid="{00000000-0005-0000-0000-0000F2020000}"/>
    <cellStyle name="Input 2 7 3 2" xfId="29648" xr:uid="{F3D4EAC3-36F7-46E2-86B7-5051410CCA49}"/>
    <cellStyle name="Input 2 7 3 2 2" xfId="36731" xr:uid="{69E4EB6E-857D-43A9-A01D-8EF98D639E31}"/>
    <cellStyle name="Input 2 7 3 2 3" xfId="39828" xr:uid="{AE4F3D01-3334-4AEB-916C-9E0AED287273}"/>
    <cellStyle name="Input 2 7 3 3" xfId="31352" xr:uid="{F77466B2-C9EF-4E72-8273-D7D38E7EC2C6}"/>
    <cellStyle name="Input 2 7 3 3 2" xfId="38435" xr:uid="{B5E83920-B776-4C15-B79E-878A5E22DC73}"/>
    <cellStyle name="Input 2 7 3 3 3" xfId="41520" xr:uid="{F55A08D4-7513-4869-A7D1-75FB4488B7AD}"/>
    <cellStyle name="Input 2 7 3 4" xfId="19502" xr:uid="{6EB57A4A-AA29-4DA8-BC50-19305EE14647}"/>
    <cellStyle name="Input 2 7 3 5" xfId="34004" xr:uid="{D2061D21-DBD4-4C1B-A8CC-14994BDC1ECF}"/>
    <cellStyle name="Input 2 7 3 6" xfId="35345" xr:uid="{2F72EC15-400B-43DD-BE40-0701A6655339}"/>
    <cellStyle name="Input 2 7 4" xfId="9779" xr:uid="{00000000-0005-0000-0000-0000F3020000}"/>
    <cellStyle name="Input 2 7 4 2" xfId="30088" xr:uid="{1A64955A-FF2E-4972-AA58-19CF2F628D61}"/>
    <cellStyle name="Input 2 7 4 2 2" xfId="37171" xr:uid="{73399AB0-FADB-4660-815B-ABBE63BAB4D9}"/>
    <cellStyle name="Input 2 7 4 2 3" xfId="40268" xr:uid="{CBAF86B2-D9E7-4DB0-9588-8547FEFF992A}"/>
    <cellStyle name="Input 2 7 4 3" xfId="31795" xr:uid="{178C6F20-6AE4-4EF2-8DFB-AEA083B9A2C8}"/>
    <cellStyle name="Input 2 7 4 3 2" xfId="38878" xr:uid="{37D8B5F2-ADA3-4E40-BED5-D42ECF251299}"/>
    <cellStyle name="Input 2 7 4 3 3" xfId="41963" xr:uid="{F08821FA-C577-4159-886C-7E09C49D1900}"/>
    <cellStyle name="Input 2 7 4 4" xfId="19908" xr:uid="{5D988A7F-4C1E-47F0-8146-8D309C223F85}"/>
    <cellStyle name="Input 2 7 4 5" xfId="34447" xr:uid="{992759B4-B4A1-49B3-8345-DE0FEEFCCCBC}"/>
    <cellStyle name="Input 2 7 4 6" xfId="35686" xr:uid="{55634032-0B44-406F-B0EB-AEF20698B51D}"/>
    <cellStyle name="Input 2 7 5" xfId="9942" xr:uid="{00000000-0005-0000-0000-0000F4020000}"/>
    <cellStyle name="Input 2 7 5 2" xfId="30251" xr:uid="{5EE9C5F5-0705-43AE-B378-905DC95AE975}"/>
    <cellStyle name="Input 2 7 5 2 2" xfId="37334" xr:uid="{65352C92-C99F-4C2C-A17D-E74AAFFEFE02}"/>
    <cellStyle name="Input 2 7 5 2 3" xfId="40431" xr:uid="{5E973761-B9E6-4CA2-833B-B4FA3C26C5DE}"/>
    <cellStyle name="Input 2 7 5 3" xfId="31958" xr:uid="{EA069784-2CC1-4C2D-A375-047CDB4906FF}"/>
    <cellStyle name="Input 2 7 5 3 2" xfId="39041" xr:uid="{1618310B-B63B-4152-8976-03A9674CDB94}"/>
    <cellStyle name="Input 2 7 5 3 3" xfId="42126" xr:uid="{34A6D556-3350-4B93-9058-E33C23B75811}"/>
    <cellStyle name="Input 2 7 5 4" xfId="20071" xr:uid="{C7CD8B6B-F31B-45F6-ABB6-C53E6BA5FA46}"/>
    <cellStyle name="Input 2 7 5 5" xfId="34610" xr:uid="{E63C9C18-B86F-488C-9E04-0AA5712DC03D}"/>
    <cellStyle name="Input 2 7 5 6" xfId="33726" xr:uid="{1A13DAF3-4DFE-460D-A03F-9FB87AB1B01C}"/>
    <cellStyle name="Input 2 7 6" xfId="10103" xr:uid="{00000000-0005-0000-0000-0000F5020000}"/>
    <cellStyle name="Input 2 7 6 2" xfId="30412" xr:uid="{F97CB210-51EC-4EF7-AE7A-D0EE945087FE}"/>
    <cellStyle name="Input 2 7 6 2 2" xfId="37495" xr:uid="{37F35198-7B84-41DD-8CFB-9503934926AD}"/>
    <cellStyle name="Input 2 7 6 2 3" xfId="40592" xr:uid="{757BADAD-219F-4083-A1CD-0629469EC7D9}"/>
    <cellStyle name="Input 2 7 6 3" xfId="32119" xr:uid="{F83811C1-ABD7-41B6-91BC-DC503C3BD653}"/>
    <cellStyle name="Input 2 7 6 3 2" xfId="39202" xr:uid="{FA20DFB7-5B49-47A0-A18A-EF02CAB160F2}"/>
    <cellStyle name="Input 2 7 6 3 3" xfId="42287" xr:uid="{62D3F95F-89CA-4491-9085-57253B5A88DA}"/>
    <cellStyle name="Input 2 7 6 4" xfId="20232" xr:uid="{F287E05B-FD20-4513-AE1F-21208F0E2058}"/>
    <cellStyle name="Input 2 7 6 5" xfId="34771" xr:uid="{D971D80E-78D5-46F6-816D-7D6F604EA5A2}"/>
    <cellStyle name="Input 2 7 6 6" xfId="35367" xr:uid="{60DCFD9A-9D88-4AC5-A378-E4593FD1203A}"/>
    <cellStyle name="Input 2 7 7" xfId="10259" xr:uid="{00000000-0005-0000-0000-0000F6020000}"/>
    <cellStyle name="Input 2 7 7 2" xfId="30568" xr:uid="{BEF8D46D-F527-4101-88C6-790139C51565}"/>
    <cellStyle name="Input 2 7 7 2 2" xfId="37651" xr:uid="{FB9D5BF3-C8A0-4E30-A996-AD256E3E89A1}"/>
    <cellStyle name="Input 2 7 7 2 3" xfId="40748" xr:uid="{5F4B81A1-A2D4-49C3-A38E-ADE9B46C32B0}"/>
    <cellStyle name="Input 2 7 7 3" xfId="32275" xr:uid="{E3603056-61AA-404B-803A-B1757D4B8977}"/>
    <cellStyle name="Input 2 7 7 3 2" xfId="39358" xr:uid="{E524978C-CBD7-48AE-81E6-EAFD9E3C40B7}"/>
    <cellStyle name="Input 2 7 7 3 3" xfId="42443" xr:uid="{91593BAD-48EC-4BD4-AB7D-9E42D5E620A6}"/>
    <cellStyle name="Input 2 7 7 4" xfId="20387" xr:uid="{12CC1D25-25D2-4273-AAD9-C993BCB30A2C}"/>
    <cellStyle name="Input 2 7 7 5" xfId="34927" xr:uid="{1CFFF80E-A707-4861-A5D4-6EA48CC96D51}"/>
    <cellStyle name="Input 2 7 7 6" xfId="32644" xr:uid="{BAA63A34-F1BF-4667-8A29-AE9F876B78E1}"/>
    <cellStyle name="Input 2 7 8" xfId="10422" xr:uid="{00000000-0005-0000-0000-0000F7020000}"/>
    <cellStyle name="Input 2 7 8 2" xfId="30727" xr:uid="{036D160E-BBA7-4C62-B7F1-4FDA58E783A3}"/>
    <cellStyle name="Input 2 7 8 2 2" xfId="37810" xr:uid="{739B1063-1243-4265-92CE-8F818277BCD0}"/>
    <cellStyle name="Input 2 7 8 2 3" xfId="40907" xr:uid="{A13750D1-DC07-4B83-85B8-DD5ADF98308A}"/>
    <cellStyle name="Input 2 7 8 3" xfId="32438" xr:uid="{D5234B63-33DF-4557-BC03-0BDB52481E87}"/>
    <cellStyle name="Input 2 7 8 3 2" xfId="39521" xr:uid="{57157D39-5F1D-4B9D-88DC-27515CBAEEC1}"/>
    <cellStyle name="Input 2 7 8 3 3" xfId="42606" xr:uid="{AC78FBF2-2005-492A-83AF-C375384C076B}"/>
    <cellStyle name="Input 2 7 8 4" xfId="35090" xr:uid="{8CA4DC4F-4B25-4B0F-BD3A-B04DD3F89D73}"/>
    <cellStyle name="Input 2 7 8 5" xfId="36408" xr:uid="{FC97CD92-3E31-4456-A99A-F9B1B2B23B0D}"/>
    <cellStyle name="Input 2 7 9" xfId="24936" xr:uid="{6069946A-0182-4F3E-AE15-37874774E204}"/>
    <cellStyle name="Input 2 7 9 2" xfId="35816" xr:uid="{5D236CAA-E204-49DD-B4A2-413C5FFB1370}"/>
    <cellStyle name="Input 2 7 9 3" xfId="14851" xr:uid="{F48F543C-E6B6-4B80-B5AA-A08A4A780A97}"/>
    <cellStyle name="Input 2 8" xfId="4616" xr:uid="{00000000-0005-0000-0000-0000F8020000}"/>
    <cellStyle name="Input 2 8 10" xfId="30932" xr:uid="{A7B5D183-C300-4BA5-948E-82D72107DD69}"/>
    <cellStyle name="Input 2 8 10 2" xfId="38015" xr:uid="{B84C4A82-8A53-4A18-9A15-36278E8680AC}"/>
    <cellStyle name="Input 2 8 10 3" xfId="41108" xr:uid="{16E7BF67-D0C3-45B3-84E0-AD4069B6C736}"/>
    <cellStyle name="Input 2 8 11" xfId="33073" xr:uid="{57C1447B-4BE2-4CF2-8F96-C1508E1F3EF4}"/>
    <cellStyle name="Input 2 8 12" xfId="36090" xr:uid="{9F0F80C4-6C61-4DEC-82D5-D63A12930B0D}"/>
    <cellStyle name="Input 2 8 2" xfId="9195" xr:uid="{00000000-0005-0000-0000-0000F9020000}"/>
    <cellStyle name="Input 2 8 2 2" xfId="29507" xr:uid="{C42A9901-D725-47B8-BDFE-BF25CAEB7BBA}"/>
    <cellStyle name="Input 2 8 2 2 2" xfId="36590" xr:uid="{B9E7587C-64AB-47EA-8E88-C8B7EAD91CC8}"/>
    <cellStyle name="Input 2 8 2 2 3" xfId="39687" xr:uid="{CA3F85DF-0A99-4EF1-B108-70DA9027EAAF}"/>
    <cellStyle name="Input 2 8 2 3" xfId="31211" xr:uid="{F849C433-18B6-4304-8C5F-CBAEC9B9F8F8}"/>
    <cellStyle name="Input 2 8 2 3 2" xfId="38294" xr:uid="{35D0E264-F2C2-4102-B8A6-A49509085D76}"/>
    <cellStyle name="Input 2 8 2 3 3" xfId="41384" xr:uid="{EA6A6702-1DA5-48EF-98E2-152E1F1F8574}"/>
    <cellStyle name="Input 2 8 2 4" xfId="19365" xr:uid="{EF288C81-C824-4DC5-9C2C-DF6AB9769DFA}"/>
    <cellStyle name="Input 2 8 2 5" xfId="33863" xr:uid="{AD5B1B5E-990C-4162-862A-102A2F97477C}"/>
    <cellStyle name="Input 2 8 2 6" xfId="33464" xr:uid="{BFC508BD-E275-477B-A8AF-648511130B14}"/>
    <cellStyle name="Input 2 8 3" xfId="9651" xr:uid="{00000000-0005-0000-0000-0000FA020000}"/>
    <cellStyle name="Input 2 8 3 2" xfId="29960" xr:uid="{7F49231D-4801-47F3-A0D7-436CD48EA244}"/>
    <cellStyle name="Input 2 8 3 2 2" xfId="37043" xr:uid="{64455D29-CE89-468E-A3EB-9ACE8680B236}"/>
    <cellStyle name="Input 2 8 3 2 3" xfId="40140" xr:uid="{C50F9B70-6A93-4C91-9DF5-EF6D0A57E64A}"/>
    <cellStyle name="Input 2 8 3 3" xfId="31667" xr:uid="{4D217663-370D-4B2F-B665-C6A915B6D088}"/>
    <cellStyle name="Input 2 8 3 3 2" xfId="38750" xr:uid="{F497D13D-79BC-4059-8E5E-2700273D185E}"/>
    <cellStyle name="Input 2 8 3 3 3" xfId="41835" xr:uid="{8F0C46B2-D0D9-4D84-8A5C-D7F8816E588D}"/>
    <cellStyle name="Input 2 8 3 4" xfId="19784" xr:uid="{E822FBE1-F7F4-478C-A2C7-B8817A10E4F7}"/>
    <cellStyle name="Input 2 8 3 5" xfId="34319" xr:uid="{134DC54A-B371-4094-8962-753164C7C1E3}"/>
    <cellStyle name="Input 2 8 3 6" xfId="36120" xr:uid="{AB59B0A4-C159-41F6-98AD-31CDE66AB64F}"/>
    <cellStyle name="Input 2 8 4" xfId="9778" xr:uid="{00000000-0005-0000-0000-0000FB020000}"/>
    <cellStyle name="Input 2 8 4 2" xfId="30087" xr:uid="{2F67D5DA-3FEE-4F1E-ACFC-FF96897EA187}"/>
    <cellStyle name="Input 2 8 4 2 2" xfId="37170" xr:uid="{D98C7EC8-F7DE-40BE-A8CF-B17D6FDA6807}"/>
    <cellStyle name="Input 2 8 4 2 3" xfId="40267" xr:uid="{2D5CEEF3-A13E-480B-96A5-A477B63696DC}"/>
    <cellStyle name="Input 2 8 4 3" xfId="31794" xr:uid="{DFC1B49B-385B-4238-A7C9-BB258ADED82B}"/>
    <cellStyle name="Input 2 8 4 3 2" xfId="38877" xr:uid="{D031C3D6-1A13-438B-8EA9-71D1BA5D0923}"/>
    <cellStyle name="Input 2 8 4 3 3" xfId="41962" xr:uid="{F6992555-888F-417A-871E-BA4BA9D3890C}"/>
    <cellStyle name="Input 2 8 4 4" xfId="19907" xr:uid="{DD946A3E-C668-4B29-8413-9F24878111EC}"/>
    <cellStyle name="Input 2 8 4 5" xfId="34446" xr:uid="{660CB8CB-558F-4A0C-B419-6EA61E75E4CB}"/>
    <cellStyle name="Input 2 8 4 6" xfId="33460" xr:uid="{8EBBDDB2-A3C9-4D65-B103-A4EC4D4AE857}"/>
    <cellStyle name="Input 2 8 5" xfId="9941" xr:uid="{00000000-0005-0000-0000-0000FC020000}"/>
    <cellStyle name="Input 2 8 5 2" xfId="30250" xr:uid="{82427A7B-46FD-4A0B-8475-47C4C8062E20}"/>
    <cellStyle name="Input 2 8 5 2 2" xfId="37333" xr:uid="{0567DF1E-FBA7-461E-9393-CB2CA1E978B3}"/>
    <cellStyle name="Input 2 8 5 2 3" xfId="40430" xr:uid="{2D8E10C3-ED30-47B3-8BE6-C228B69D9A52}"/>
    <cellStyle name="Input 2 8 5 3" xfId="31957" xr:uid="{A88CECF4-C383-4236-9926-5F74CAB70CA5}"/>
    <cellStyle name="Input 2 8 5 3 2" xfId="39040" xr:uid="{25A01178-467E-462D-87F9-C07860F8B028}"/>
    <cellStyle name="Input 2 8 5 3 3" xfId="42125" xr:uid="{5E7F4C56-4105-4AF3-8BEC-602D6BAEC762}"/>
    <cellStyle name="Input 2 8 5 4" xfId="20070" xr:uid="{CB7F2692-7582-4B30-B5D6-DB3D46C7FD0B}"/>
    <cellStyle name="Input 2 8 5 5" xfId="34609" xr:uid="{CD07AD4B-28E0-45DF-9FF5-2803DADA1366}"/>
    <cellStyle name="Input 2 8 5 6" xfId="36454" xr:uid="{C39FDE48-D3CB-4830-8526-F6710FED96A6}"/>
    <cellStyle name="Input 2 8 6" xfId="10102" xr:uid="{00000000-0005-0000-0000-0000FD020000}"/>
    <cellStyle name="Input 2 8 6 2" xfId="30411" xr:uid="{DA1193AF-824C-44D7-9D2E-83B886915C0E}"/>
    <cellStyle name="Input 2 8 6 2 2" xfId="37494" xr:uid="{3000A394-7B45-4B97-8388-BE8DAB04F451}"/>
    <cellStyle name="Input 2 8 6 2 3" xfId="40591" xr:uid="{48EEDA3F-1374-45D8-BC5C-17485A033F01}"/>
    <cellStyle name="Input 2 8 6 3" xfId="32118" xr:uid="{1C180328-A92B-426E-B7EF-C1A557F3A66C}"/>
    <cellStyle name="Input 2 8 6 3 2" xfId="39201" xr:uid="{60C781E4-FFDD-4CAD-B5C7-0C54D53B2B1D}"/>
    <cellStyle name="Input 2 8 6 3 3" xfId="42286" xr:uid="{31332CDD-1AE6-4C19-9CB9-FD494FF063BF}"/>
    <cellStyle name="Input 2 8 6 4" xfId="20231" xr:uid="{FD4EB39D-40A6-40F8-8221-D8FF5B86C651}"/>
    <cellStyle name="Input 2 8 6 5" xfId="34770" xr:uid="{9A2EFDC1-ACCB-4996-95BF-D10F3A39017C}"/>
    <cellStyle name="Input 2 8 6 6" xfId="32697" xr:uid="{25497FF6-CEE9-44EA-9637-7FEA21E30422}"/>
    <cellStyle name="Input 2 8 7" xfId="10258" xr:uid="{00000000-0005-0000-0000-0000FE020000}"/>
    <cellStyle name="Input 2 8 7 2" xfId="30567" xr:uid="{A520BAE2-E942-4765-95DF-F59200673746}"/>
    <cellStyle name="Input 2 8 7 2 2" xfId="37650" xr:uid="{D0176D8F-0D11-44F0-8C2D-6D56E6608B46}"/>
    <cellStyle name="Input 2 8 7 2 3" xfId="40747" xr:uid="{6046507F-8BDB-439B-A689-5C161E08FBAD}"/>
    <cellStyle name="Input 2 8 7 3" xfId="32274" xr:uid="{B210E074-B0A4-42E6-AFAD-991DFB8B160B}"/>
    <cellStyle name="Input 2 8 7 3 2" xfId="39357" xr:uid="{D798F995-1C56-4A7D-A24E-7A92DF1C1912}"/>
    <cellStyle name="Input 2 8 7 3 3" xfId="42442" xr:uid="{B04F7914-CB42-4CE9-B784-B10387CCCEB6}"/>
    <cellStyle name="Input 2 8 7 4" xfId="20386" xr:uid="{E2EE75C0-41A3-4FCC-AC6D-FA99B45AFBD7}"/>
    <cellStyle name="Input 2 8 7 5" xfId="34926" xr:uid="{7FA5ECFD-1EF5-443E-BF0F-2C8AD575118F}"/>
    <cellStyle name="Input 2 8 7 6" xfId="32917" xr:uid="{778D2175-A19C-4D42-93EE-998AC6D17308}"/>
    <cellStyle name="Input 2 8 8" xfId="10421" xr:uid="{00000000-0005-0000-0000-0000FF020000}"/>
    <cellStyle name="Input 2 8 8 2" xfId="30726" xr:uid="{555A65C0-E120-492D-BFB2-B430AFB99C84}"/>
    <cellStyle name="Input 2 8 8 2 2" xfId="37809" xr:uid="{71C73E2A-26B6-400D-BE0C-9778C14AA449}"/>
    <cellStyle name="Input 2 8 8 2 3" xfId="40906" xr:uid="{8A58FC2B-BD5E-4643-A59C-3E0B765963F6}"/>
    <cellStyle name="Input 2 8 8 3" xfId="32437" xr:uid="{9AF74234-CF39-4A6F-A588-F1E1AAC0FE3D}"/>
    <cellStyle name="Input 2 8 8 3 2" xfId="39520" xr:uid="{71D44866-E7D2-4BEA-AFCF-BC275C5507E9}"/>
    <cellStyle name="Input 2 8 8 3 3" xfId="42605" xr:uid="{A35C3CFE-3E28-47CD-9507-BAC2D5276855}"/>
    <cellStyle name="Input 2 8 8 4" xfId="35089" xr:uid="{93C770C1-676C-41FD-977A-74829FCDF582}"/>
    <cellStyle name="Input 2 8 8 5" xfId="35633" xr:uid="{26B91323-F088-40DB-85A8-F38394D06923}"/>
    <cellStyle name="Input 2 8 9" xfId="24935" xr:uid="{D22B7A2B-298E-4BC9-9EDB-A65CE205C223}"/>
    <cellStyle name="Input 2 8 9 2" xfId="35815" xr:uid="{BEEFACC3-7CF4-444C-A4AB-CC95F56626F0}"/>
    <cellStyle name="Input 2 8 9 3" xfId="32775" xr:uid="{82761D01-F782-4AAB-B3C1-F2125AD37E89}"/>
    <cellStyle name="Input 2 9" xfId="5053" xr:uid="{00000000-0005-0000-0000-000000030000}"/>
    <cellStyle name="Input 2 9 2" xfId="25365" xr:uid="{61D76CD0-0C95-40A8-BE0B-50319E88891A}"/>
    <cellStyle name="Input 2 9 2 2" xfId="35998" xr:uid="{915378CC-269D-47EF-8726-CB31182ED4B9}"/>
    <cellStyle name="Input 2 9 2 3" xfId="32928" xr:uid="{CD49FFB9-EA5D-48D3-A847-F449D6A7A24B}"/>
    <cellStyle name="Input 2 9 3" xfId="31091" xr:uid="{F29251ED-2A62-4C2F-B26A-4B3362DDD9DF}"/>
    <cellStyle name="Input 2 9 3 2" xfId="38174" xr:uid="{45E8C3BB-3519-4C15-969C-4FEC1EBCB6E9}"/>
    <cellStyle name="Input 2 9 3 3" xfId="41267" xr:uid="{735DF7C7-6F28-4DF2-A1B4-48D21418DAC6}"/>
    <cellStyle name="Input 2 9 4" xfId="15223" xr:uid="{09F5CD94-3A26-4C9B-A4C2-605B0DA2B18F}"/>
    <cellStyle name="Input 2 9 5" xfId="33263" xr:uid="{971875BC-11E7-456B-AD63-DF3DE1A9661D}"/>
    <cellStyle name="Input 2 9 6" xfId="35744" xr:uid="{73701F3E-568D-4B55-A2BE-C917157A237F}"/>
    <cellStyle name="Input 20" xfId="9521" xr:uid="{00000000-0005-0000-0000-000001030000}"/>
    <cellStyle name="Input 20 2" xfId="29830" xr:uid="{07143031-0CE8-492D-A426-A17C256CE15E}"/>
    <cellStyle name="Input 20 2 2" xfId="36913" xr:uid="{A2B560DA-8389-40F7-ADF9-CACD249E66F5}"/>
    <cellStyle name="Input 20 2 3" xfId="40010" xr:uid="{7A633F3A-E108-45F4-B47F-A1A72481BDCF}"/>
    <cellStyle name="Input 20 3" xfId="31537" xr:uid="{DF7BE30B-F741-42DB-8CBF-6A91774A74CA}"/>
    <cellStyle name="Input 20 3 2" xfId="38620" xr:uid="{41100F4B-FD05-484E-B190-631E0A5DE041}"/>
    <cellStyle name="Input 20 3 3" xfId="41705" xr:uid="{909EC4B5-88D4-4DB4-991A-36E417D136CF}"/>
    <cellStyle name="Input 20 4" xfId="34189" xr:uid="{959CB26A-7CB2-41DB-93EC-B0E996E73A03}"/>
    <cellStyle name="Input 20 5" xfId="33662" xr:uid="{477FF415-C247-4D96-87DD-832563956376}"/>
    <cellStyle name="Input 21" xfId="20806" xr:uid="{87B0A333-B574-4F3C-95AE-FBA767078CDB}"/>
    <cellStyle name="Input 21 2" xfId="35230" xr:uid="{DF5B2EBA-69B0-4887-B0C0-9F9F28527544}"/>
    <cellStyle name="Input 21 3" xfId="33680" xr:uid="{B9E4F9E4-59D2-43D7-B93E-365E3F6FE4A0}"/>
    <cellStyle name="Input 22" xfId="30821" xr:uid="{0412241D-21E2-44CF-89E6-F4797F9F8763}"/>
    <cellStyle name="Input 22 2" xfId="37904" xr:uid="{12B0B9A0-440E-440E-BC6D-8F73355B9CC4}"/>
    <cellStyle name="Input 22 3" xfId="40997" xr:uid="{51DA7BDF-593C-4EA9-B711-443B703DA910}"/>
    <cellStyle name="Input 23" xfId="10814" xr:uid="{40C4B8AB-34A3-4E66-9B9B-4C6AE4010131}"/>
    <cellStyle name="Input 24" xfId="20481" xr:uid="{51152B9B-FB74-4EBD-8FD3-BFE3EA2BBAFF}"/>
    <cellStyle name="Input 25" xfId="36160" xr:uid="{24953AB1-EB9E-4DE8-85E3-81AE769DBEF9}"/>
    <cellStyle name="Input 3" xfId="458" xr:uid="{00000000-0005-0000-0000-000002030000}"/>
    <cellStyle name="Input 3 10" xfId="9525" xr:uid="{00000000-0005-0000-0000-000003030000}"/>
    <cellStyle name="Input 3 10 2" xfId="29834" xr:uid="{42C494E0-037F-4F66-963E-F7849CE0A91C}"/>
    <cellStyle name="Input 3 10 2 2" xfId="36917" xr:uid="{70E3147C-DE76-460B-BE02-B4DA37CC5AF1}"/>
    <cellStyle name="Input 3 10 2 3" xfId="40014" xr:uid="{E6DE9347-AE14-40D9-8E4C-4D34C45FDBFF}"/>
    <cellStyle name="Input 3 10 3" xfId="31541" xr:uid="{38CB1CEE-FA8E-4E1F-B2B3-D39BC45BCADC}"/>
    <cellStyle name="Input 3 10 3 2" xfId="38624" xr:uid="{F25A579D-E386-4576-A9C6-2D8807561624}"/>
    <cellStyle name="Input 3 10 3 3" xfId="41709" xr:uid="{EBB3F06B-A9E9-4C2E-A85B-39FCF32EF89A}"/>
    <cellStyle name="Input 3 10 4" xfId="19668" xr:uid="{E2C840C2-EFCE-454B-BD03-3E3ACA6BD746}"/>
    <cellStyle name="Input 3 10 5" xfId="34193" xr:uid="{4901B695-3286-4BE1-8FEF-30714565F44F}"/>
    <cellStyle name="Input 3 10 6" xfId="36080" xr:uid="{6FDEAC7A-90BE-4EFD-B97F-17C0F7F7C572}"/>
    <cellStyle name="Input 3 11" xfId="9367" xr:uid="{00000000-0005-0000-0000-000004030000}"/>
    <cellStyle name="Input 3 11 2" xfId="29679" xr:uid="{3158F989-A830-4C7B-A402-F21607A44C44}"/>
    <cellStyle name="Input 3 11 2 2" xfId="36762" xr:uid="{09AEEF21-742E-4352-9F45-6CC6D62D0D92}"/>
    <cellStyle name="Input 3 11 2 3" xfId="39859" xr:uid="{0347DBCB-8931-481A-A104-87FEE5152E44}"/>
    <cellStyle name="Input 3 11 3" xfId="31383" xr:uid="{DC466E6C-D054-4F7D-9101-9784AF12AD68}"/>
    <cellStyle name="Input 3 11 3 2" xfId="38466" xr:uid="{CCAB6850-9C5C-4D9E-9F07-74A66DF04C70}"/>
    <cellStyle name="Input 3 11 3 3" xfId="41551" xr:uid="{83D9ABCE-D82B-4F1A-B9FE-79FF1A291893}"/>
    <cellStyle name="Input 3 11 4" xfId="19531" xr:uid="{B2730CB6-668D-437A-A986-6C5CD6357FBF}"/>
    <cellStyle name="Input 3 11 5" xfId="34035" xr:uid="{D04C37B9-1730-4231-A68F-96A3AB3EA385}"/>
    <cellStyle name="Input 3 11 6" xfId="32561" xr:uid="{2C0BC266-CCBE-421C-A1C7-5159AAE5297C}"/>
    <cellStyle name="Input 3 12" xfId="9520" xr:uid="{00000000-0005-0000-0000-000005030000}"/>
    <cellStyle name="Input 3 12 2" xfId="29829" xr:uid="{89E9BB21-8429-47BF-A780-2EBE612F0F74}"/>
    <cellStyle name="Input 3 12 2 2" xfId="36912" xr:uid="{4F0E2715-5CDF-4670-97A0-B1AEC3A76347}"/>
    <cellStyle name="Input 3 12 2 3" xfId="40009" xr:uid="{07CD4CB1-EF81-4D01-925B-23C33E1BCAC7}"/>
    <cellStyle name="Input 3 12 3" xfId="31536" xr:uid="{709B0709-5B1B-4F3A-B720-407F11BECD1E}"/>
    <cellStyle name="Input 3 12 3 2" xfId="38619" xr:uid="{93AB2FE5-D0A0-453F-A5F9-194A36E268A4}"/>
    <cellStyle name="Input 3 12 3 3" xfId="41704" xr:uid="{DDD83302-D249-42B1-BDB1-AFEB884C858E}"/>
    <cellStyle name="Input 3 12 4" xfId="34188" xr:uid="{A951F560-1FE0-4C84-A53B-9A01E82A0819}"/>
    <cellStyle name="Input 3 12 5" xfId="36390" xr:uid="{489E9411-5869-4440-8AAC-A95482824562}"/>
    <cellStyle name="Input 3 13" xfId="20811" xr:uid="{F38ACC0A-B5B8-4A4E-B081-9A0C0119AFD5}"/>
    <cellStyle name="Input 3 13 2" xfId="35235" xr:uid="{98F2284A-BC15-416A-BFBC-B78718E02EC0}"/>
    <cellStyle name="Input 3 13 3" xfId="35199" xr:uid="{601405D2-8E8F-437C-B125-8853E564DBE4}"/>
    <cellStyle name="Input 3 14" xfId="30826" xr:uid="{23EC372F-D5D5-48E7-B195-A16AEC6CD834}"/>
    <cellStyle name="Input 3 14 2" xfId="37909" xr:uid="{2DAB3C45-96A9-4DF8-A75C-E716EF54669E}"/>
    <cellStyle name="Input 3 14 3" xfId="41002" xr:uid="{B73A36BA-D3CF-471A-A45F-B74F18E67281}"/>
    <cellStyle name="Input 3 15" xfId="10528" xr:uid="{7A59C939-87C7-40D7-9BBF-9EAB4454FB34}"/>
    <cellStyle name="Input 3 16" xfId="32914" xr:uid="{2701873E-4E5D-4C7A-AD1C-9C82E5AFC16B}"/>
    <cellStyle name="Input 3 2" xfId="4571" xr:uid="{00000000-0005-0000-0000-000006030000}"/>
    <cellStyle name="Input 3 2 10" xfId="30887" xr:uid="{3C5F098A-841B-4892-BD2F-23A91CD1FE9D}"/>
    <cellStyle name="Input 3 2 10 2" xfId="37970" xr:uid="{83323432-9B7A-4F4F-8E2D-1A3C97B5FE84}"/>
    <cellStyle name="Input 3 2 10 3" xfId="41063" xr:uid="{2A398454-5156-4FFE-81B2-8FC61CBB70CD}"/>
    <cellStyle name="Input 3 2 11" xfId="33028" xr:uid="{75F87BB9-B049-4F0E-90D6-F1F0E748DB9F}"/>
    <cellStyle name="Input 3 2 12" xfId="35582" xr:uid="{E3D210C4-D187-48D8-91DA-6B1D0FBB2947}"/>
    <cellStyle name="Input 3 2 2" xfId="9150" xr:uid="{00000000-0005-0000-0000-000007030000}"/>
    <cellStyle name="Input 3 2 2 2" xfId="29462" xr:uid="{00423E63-854C-4769-B6C1-51FC80C4B3D9}"/>
    <cellStyle name="Input 3 2 2 2 2" xfId="36545" xr:uid="{501D9EA4-5724-402C-A8E7-515BC98F6D07}"/>
    <cellStyle name="Input 3 2 2 2 3" xfId="39642" xr:uid="{6D053A54-24D0-4C32-BC97-1862DF465784}"/>
    <cellStyle name="Input 3 2 2 3" xfId="31166" xr:uid="{1FDCCB93-E65A-46AC-B3E2-D273971906E9}"/>
    <cellStyle name="Input 3 2 2 3 2" xfId="38249" xr:uid="{5C6F5097-4CB4-437E-B036-4FD480CAB845}"/>
    <cellStyle name="Input 3 2 2 3 3" xfId="41340" xr:uid="{9E07CD11-6D57-407A-86EF-9AC22AA6DB19}"/>
    <cellStyle name="Input 3 2 2 4" xfId="19320" xr:uid="{C2B45793-93AD-4076-BC62-90D994E615A8}"/>
    <cellStyle name="Input 3 2 2 5" xfId="33818" xr:uid="{6792ACAD-3E6E-47AB-8456-DC67BBD96BD5}"/>
    <cellStyle name="Input 3 2 2 6" xfId="32604" xr:uid="{0ECC6199-B38B-4176-B46A-63D71C134732}"/>
    <cellStyle name="Input 3 2 3" xfId="9693" xr:uid="{00000000-0005-0000-0000-000008030000}"/>
    <cellStyle name="Input 3 2 3 2" xfId="30002" xr:uid="{CB11EEEE-664E-4EA2-9279-526834E7B68F}"/>
    <cellStyle name="Input 3 2 3 2 2" xfId="37085" xr:uid="{BA22D0DB-D2A0-4B2F-A79A-6BCC5BB08D11}"/>
    <cellStyle name="Input 3 2 3 2 3" xfId="40182" xr:uid="{EE684676-E357-4C5D-ADB8-380EF6732E38}"/>
    <cellStyle name="Input 3 2 3 3" xfId="31709" xr:uid="{B19DE052-58FE-4848-9E10-FBD6FE182A42}"/>
    <cellStyle name="Input 3 2 3 3 2" xfId="38792" xr:uid="{6B892E5F-3504-428A-942D-5D2735580075}"/>
    <cellStyle name="Input 3 2 3 3 3" xfId="41877" xr:uid="{CC5ACC2C-2898-4FA9-953C-880B8991279C}"/>
    <cellStyle name="Input 3 2 3 4" xfId="19823" xr:uid="{70A88282-28C0-471E-9F0C-9F3A79934E52}"/>
    <cellStyle name="Input 3 2 3 5" xfId="34361" xr:uid="{1DBF1E2E-1FAB-4F8F-ACA2-9C7D5FE1175E}"/>
    <cellStyle name="Input 3 2 3 6" xfId="36310" xr:uid="{9880F98C-7905-488D-8B5A-9EE7A3FAD739}"/>
    <cellStyle name="Input 3 2 4" xfId="9733" xr:uid="{00000000-0005-0000-0000-000009030000}"/>
    <cellStyle name="Input 3 2 4 2" xfId="30042" xr:uid="{EE0F19B3-278B-4DC7-AF50-3C46BE25FE9B}"/>
    <cellStyle name="Input 3 2 4 2 2" xfId="37125" xr:uid="{845B454E-62F9-4B54-8933-CB185BE1B521}"/>
    <cellStyle name="Input 3 2 4 2 3" xfId="40222" xr:uid="{33BFA094-8A28-4F43-BE69-D727559934BC}"/>
    <cellStyle name="Input 3 2 4 3" xfId="31749" xr:uid="{71C0A7BD-2265-40DA-830D-D9D11866C080}"/>
    <cellStyle name="Input 3 2 4 3 2" xfId="38832" xr:uid="{2670FDC6-C845-45B6-A83D-40DF7A5A6B46}"/>
    <cellStyle name="Input 3 2 4 3 3" xfId="41917" xr:uid="{6186936C-45C6-4E01-8D11-058525432B82}"/>
    <cellStyle name="Input 3 2 4 4" xfId="19862" xr:uid="{8554D5CF-B2C5-450D-A4DD-1FD4F84A2174}"/>
    <cellStyle name="Input 3 2 4 5" xfId="34401" xr:uid="{22BA1B1D-B169-45B6-A222-B3F448EF01F4}"/>
    <cellStyle name="Input 3 2 4 6" xfId="33708" xr:uid="{04984558-62F7-4275-A323-9B5AD2C8F6AF}"/>
    <cellStyle name="Input 3 2 5" xfId="9896" xr:uid="{00000000-0005-0000-0000-00000A030000}"/>
    <cellStyle name="Input 3 2 5 2" xfId="30205" xr:uid="{5CE9B117-4D0A-43E8-BC99-317054E475BA}"/>
    <cellStyle name="Input 3 2 5 2 2" xfId="37288" xr:uid="{1683EAD1-4629-4F1D-909B-4302E89BBDAF}"/>
    <cellStyle name="Input 3 2 5 2 3" xfId="40385" xr:uid="{A38F1A5A-95FD-4F00-B760-917D3C9FAE1E}"/>
    <cellStyle name="Input 3 2 5 3" xfId="31912" xr:uid="{6C52370F-2B00-4B92-8AA0-4B75DE864706}"/>
    <cellStyle name="Input 3 2 5 3 2" xfId="38995" xr:uid="{57A9154D-FA4C-4329-B9F2-36CF242524A0}"/>
    <cellStyle name="Input 3 2 5 3 3" xfId="42080" xr:uid="{0B3DE72B-1680-4F70-A1B5-89FBC5521F04}"/>
    <cellStyle name="Input 3 2 5 4" xfId="20025" xr:uid="{C600284C-3107-4470-930D-4E15CC31D7FC}"/>
    <cellStyle name="Input 3 2 5 5" xfId="34564" xr:uid="{B8AFEB83-814C-49DE-915E-DEC406B5A032}"/>
    <cellStyle name="Input 3 2 5 6" xfId="36076" xr:uid="{FEA3EDCB-530E-480D-9A8C-8EC3DAFDA810}"/>
    <cellStyle name="Input 3 2 6" xfId="10059" xr:uid="{00000000-0005-0000-0000-00000B030000}"/>
    <cellStyle name="Input 3 2 6 2" xfId="30368" xr:uid="{5EFBE11C-87E3-431E-B00A-A198E13EA7B8}"/>
    <cellStyle name="Input 3 2 6 2 2" xfId="37451" xr:uid="{E3282542-E99C-4DBA-8D0F-D23C524A99D0}"/>
    <cellStyle name="Input 3 2 6 2 3" xfId="40548" xr:uid="{8A0C8D8B-8E55-4DF6-AA3E-9CC8E81E4F09}"/>
    <cellStyle name="Input 3 2 6 3" xfId="32075" xr:uid="{197B7A6B-1C6C-4EDC-AEE7-342C81B56129}"/>
    <cellStyle name="Input 3 2 6 3 2" xfId="39158" xr:uid="{190788B2-82E7-4C71-948E-4B6AA7AD6BD3}"/>
    <cellStyle name="Input 3 2 6 3 3" xfId="42243" xr:uid="{53C8A01B-1A22-4579-9698-6755D9A816FE}"/>
    <cellStyle name="Input 3 2 6 4" xfId="20188" xr:uid="{9EC2BE60-1DA1-456C-BF64-92C0DAAB6DE6}"/>
    <cellStyle name="Input 3 2 6 5" xfId="34727" xr:uid="{F0F840E3-BEAD-48B8-A911-37D5D2E66F7F}"/>
    <cellStyle name="Input 3 2 6 6" xfId="33227" xr:uid="{AB193E6F-E2F5-4F34-B139-B9FF61E8290B}"/>
    <cellStyle name="Input 3 2 7" xfId="10213" xr:uid="{00000000-0005-0000-0000-00000C030000}"/>
    <cellStyle name="Input 3 2 7 2" xfId="30522" xr:uid="{D4051420-AF26-4769-A6BB-1F2F10D81196}"/>
    <cellStyle name="Input 3 2 7 2 2" xfId="37605" xr:uid="{83ADD9C3-D7A9-4299-A088-5382560D84FF}"/>
    <cellStyle name="Input 3 2 7 2 3" xfId="40702" xr:uid="{EB908A8B-CB41-4989-B4A2-BEF79D707519}"/>
    <cellStyle name="Input 3 2 7 3" xfId="32229" xr:uid="{ACCD7CAD-D21B-4A30-B12C-1848693DC5AA}"/>
    <cellStyle name="Input 3 2 7 3 2" xfId="39312" xr:uid="{099093C3-6203-408D-A741-9B78EAEF61B8}"/>
    <cellStyle name="Input 3 2 7 3 3" xfId="42397" xr:uid="{3D9D694C-39B8-4D22-9614-1ED2008B57D0}"/>
    <cellStyle name="Input 3 2 7 4" xfId="20341" xr:uid="{9D979FDD-6D59-4F36-8292-5A1E70BB2516}"/>
    <cellStyle name="Input 3 2 7 5" xfId="34881" xr:uid="{F4632A8C-8A09-4159-A22E-49B6F9883983}"/>
    <cellStyle name="Input 3 2 7 6" xfId="35976" xr:uid="{AD1CFD86-5EAB-43F4-8218-E93D4B0CC533}"/>
    <cellStyle name="Input 3 2 8" xfId="10376" xr:uid="{00000000-0005-0000-0000-00000D030000}"/>
    <cellStyle name="Input 3 2 8 2" xfId="30683" xr:uid="{DAFEF51D-785B-4DD7-9D2C-C5303B7D08F6}"/>
    <cellStyle name="Input 3 2 8 2 2" xfId="37766" xr:uid="{7B6C97D4-C02C-4C12-8302-E923C181065C}"/>
    <cellStyle name="Input 3 2 8 2 3" xfId="40863" xr:uid="{2B03A6DB-39F2-4B95-B2C7-241A86D02C50}"/>
    <cellStyle name="Input 3 2 8 3" xfId="32392" xr:uid="{12B83255-4CDB-4934-A798-F93DCBB8E3CA}"/>
    <cellStyle name="Input 3 2 8 3 2" xfId="39475" xr:uid="{B0785E54-53A5-4C6A-A2EC-F19C4611B55D}"/>
    <cellStyle name="Input 3 2 8 3 3" xfId="42560" xr:uid="{993820DE-0579-40A5-914C-0D0F6BC7143F}"/>
    <cellStyle name="Input 3 2 8 4" xfId="35044" xr:uid="{A7FD41E5-B9D2-4BBB-9F3A-AEAE7781D511}"/>
    <cellStyle name="Input 3 2 8 5" xfId="33649" xr:uid="{FA5C0C1D-EF19-481D-82C5-4E650E12E451}"/>
    <cellStyle name="Input 3 2 9" xfId="24890" xr:uid="{E0AA0308-4B8E-488D-9A4D-5F601E8D0403}"/>
    <cellStyle name="Input 3 2 9 2" xfId="35770" xr:uid="{11412CCC-4391-4586-B6B0-2527F2CB37FA}"/>
    <cellStyle name="Input 3 2 9 3" xfId="35328" xr:uid="{F3DBB04E-211D-47B3-AC14-1F0A8FF62D61}"/>
    <cellStyle name="Input 3 3" xfId="4681" xr:uid="{00000000-0005-0000-0000-00000E030000}"/>
    <cellStyle name="Input 3 3 10" xfId="30997" xr:uid="{68E4DC4F-EFD2-4EAF-82E8-7EA4C52351E2}"/>
    <cellStyle name="Input 3 3 10 2" xfId="38080" xr:uid="{1BFDDD9C-DBD2-4AE4-AC3E-CC7930BE2E0A}"/>
    <cellStyle name="Input 3 3 10 3" xfId="41173" xr:uid="{AAE81E9B-F4D3-4A76-AA96-AEED186D54D7}"/>
    <cellStyle name="Input 3 3 11" xfId="33138" xr:uid="{32B7548F-F1AC-4EC0-8D63-7D16A64C4AAC}"/>
    <cellStyle name="Input 3 3 12" xfId="36249" xr:uid="{738F9C10-039D-41A1-98CE-58E472EB356B}"/>
    <cellStyle name="Input 3 3 2" xfId="9259" xr:uid="{00000000-0005-0000-0000-00000F030000}"/>
    <cellStyle name="Input 3 3 2 2" xfId="29571" xr:uid="{C3A3FF15-8CCA-4F8F-AF76-C947F1DE0B8C}"/>
    <cellStyle name="Input 3 3 2 2 2" xfId="36654" xr:uid="{21DB706B-9A2E-498A-B4D9-BFDF5E2DCE15}"/>
    <cellStyle name="Input 3 3 2 2 3" xfId="39751" xr:uid="{EE05366D-5CAF-4888-AFF8-541FBCD79B70}"/>
    <cellStyle name="Input 3 3 2 3" xfId="31275" xr:uid="{4848D01D-44A4-4C0B-B6C5-C7CFCDE4974E}"/>
    <cellStyle name="Input 3 3 2 3 2" xfId="38358" xr:uid="{A8D227CC-807C-4B0F-960A-C680B8ABCC9D}"/>
    <cellStyle name="Input 3 3 2 3 3" xfId="41445" xr:uid="{6314A218-E4E0-4D4A-8EDB-93D61BD02F91}"/>
    <cellStyle name="Input 3 3 2 4" xfId="19429" xr:uid="{8A279948-00C6-4E69-B584-E582683E7163}"/>
    <cellStyle name="Input 3 3 2 5" xfId="33927" xr:uid="{1E3128F9-D179-43BD-A71D-0D412F8F7CB3}"/>
    <cellStyle name="Input 3 3 2 6" xfId="33236" xr:uid="{F8C9B24B-AC0B-406B-B4B2-DDB2F7102C74}"/>
    <cellStyle name="Input 3 3 3" xfId="4762" xr:uid="{00000000-0005-0000-0000-000010030000}"/>
    <cellStyle name="Input 3 3 3 2" xfId="25074" xr:uid="{EB3FD8BA-B421-4040-84A6-92E75D5B5614}"/>
    <cellStyle name="Input 3 3 3 2 2" xfId="35946" xr:uid="{F3781813-6F09-44A5-9519-EF3FDD724DCA}"/>
    <cellStyle name="Input 3 3 3 2 3" xfId="33445" xr:uid="{3B59D4E2-4E1B-4982-9698-9ADE3DD49A84}"/>
    <cellStyle name="Input 3 3 3 3" xfId="31068" xr:uid="{0BF6FFA9-1593-4342-9AE1-6DB0764D6BFE}"/>
    <cellStyle name="Input 3 3 3 3 2" xfId="38151" xr:uid="{0B5D9320-2F89-4666-A4D1-0911DDAF7794}"/>
    <cellStyle name="Input 3 3 3 3 3" xfId="41244" xr:uid="{8C682F79-3185-46B7-9FA2-57E06BA02A5B}"/>
    <cellStyle name="Input 3 3 3 4" xfId="14932" xr:uid="{EFC57CB7-6BE4-4704-B0EC-2EEDF04E8D0F}"/>
    <cellStyle name="Input 3 3 3 5" xfId="33211" xr:uid="{150CFBBD-9221-4814-B8D9-7198A62BB3E7}"/>
    <cellStyle name="Input 3 3 3 6" xfId="35730" xr:uid="{B2480C0B-8BE9-458B-9583-6E350AD9972B}"/>
    <cellStyle name="Input 3 3 4" xfId="9843" xr:uid="{00000000-0005-0000-0000-000011030000}"/>
    <cellStyle name="Input 3 3 4 2" xfId="30152" xr:uid="{A40F05F0-C5D5-47C7-BCE7-1990AD3114E2}"/>
    <cellStyle name="Input 3 3 4 2 2" xfId="37235" xr:uid="{0B46ED5E-FA80-45C0-869A-DB4D4223C528}"/>
    <cellStyle name="Input 3 3 4 2 3" xfId="40332" xr:uid="{339D6F7A-3966-4E89-87BF-DA97681A5ED9}"/>
    <cellStyle name="Input 3 3 4 3" xfId="31859" xr:uid="{A6BC44B3-EF5C-484F-8A76-F6D694CE7791}"/>
    <cellStyle name="Input 3 3 4 3 2" xfId="38942" xr:uid="{0B68F257-F5A7-44C9-9641-A361DD22D999}"/>
    <cellStyle name="Input 3 3 4 3 3" xfId="42027" xr:uid="{B8FEEB69-4104-4746-B055-8A1E896E18D9}"/>
    <cellStyle name="Input 3 3 4 4" xfId="19972" xr:uid="{42D00D8D-6607-4F1F-A559-434ADFDB4DF6}"/>
    <cellStyle name="Input 3 3 4 5" xfId="34511" xr:uid="{8A04E251-B32B-4E40-A94D-53738E012B18}"/>
    <cellStyle name="Input 3 3 4 6" xfId="35610" xr:uid="{019198BF-F3A2-4A70-BABC-95E348336288}"/>
    <cellStyle name="Input 3 3 5" xfId="10006" xr:uid="{00000000-0005-0000-0000-000012030000}"/>
    <cellStyle name="Input 3 3 5 2" xfId="30315" xr:uid="{436DA583-DEB0-4C1E-8E70-966C1D05FE86}"/>
    <cellStyle name="Input 3 3 5 2 2" xfId="37398" xr:uid="{6AE68C5C-C07D-46A8-B385-65A211D4F098}"/>
    <cellStyle name="Input 3 3 5 2 3" xfId="40495" xr:uid="{93CBC802-B660-4D4F-BE8A-63418F88A5E5}"/>
    <cellStyle name="Input 3 3 5 3" xfId="32022" xr:uid="{62011F0C-FD9F-4D05-9A6A-A781BDCAF1A9}"/>
    <cellStyle name="Input 3 3 5 3 2" xfId="39105" xr:uid="{B1E5F28B-3B3D-4D04-9B54-8B0CFD3CF276}"/>
    <cellStyle name="Input 3 3 5 3 3" xfId="42190" xr:uid="{C9676728-37B0-4CC8-961D-697F1134DDA6}"/>
    <cellStyle name="Input 3 3 5 4" xfId="20135" xr:uid="{8660DAAA-5BA3-4736-9FB9-54CA8ACB8F12}"/>
    <cellStyle name="Input 3 3 5 5" xfId="34674" xr:uid="{5F95F689-4E36-48FB-AEA2-8246B3D03531}"/>
    <cellStyle name="Input 3 3 5 6" xfId="33555" xr:uid="{F9AB2643-E596-415C-92B1-8B3DB3F8D8F0}"/>
    <cellStyle name="Input 3 3 6" xfId="10160" xr:uid="{00000000-0005-0000-0000-000013030000}"/>
    <cellStyle name="Input 3 3 6 2" xfId="30469" xr:uid="{CB71D1BA-1988-48BC-9E4D-3EC23E1BF7B1}"/>
    <cellStyle name="Input 3 3 6 2 2" xfId="37552" xr:uid="{F444EA1E-7FB9-4F59-AD81-3E73107A7111}"/>
    <cellStyle name="Input 3 3 6 2 3" xfId="40649" xr:uid="{3154DDE6-41CA-49C8-A65B-063BE8C04D7C}"/>
    <cellStyle name="Input 3 3 6 3" xfId="32176" xr:uid="{7B705DAE-ACF2-4488-8371-940E8C7CC5E6}"/>
    <cellStyle name="Input 3 3 6 3 2" xfId="39259" xr:uid="{8A509736-5180-4F88-B562-45B6F9A7505A}"/>
    <cellStyle name="Input 3 3 6 3 3" xfId="42344" xr:uid="{22B39F92-222F-43EF-8C81-AA3AF8288539}"/>
    <cellStyle name="Input 3 3 6 4" xfId="20289" xr:uid="{97E519FD-8D31-446F-BBAB-BB0D070C8948}"/>
    <cellStyle name="Input 3 3 6 5" xfId="34828" xr:uid="{F25FE82E-7C60-4538-9D4B-96130F6A8452}"/>
    <cellStyle name="Input 3 3 6 6" xfId="14867" xr:uid="{ACDE6AF1-9C26-4A63-A236-E905EC98EF6D}"/>
    <cellStyle name="Input 3 3 7" xfId="10323" xr:uid="{00000000-0005-0000-0000-000014030000}"/>
    <cellStyle name="Input 3 3 7 2" xfId="30632" xr:uid="{C909D982-2DC4-4AD3-A1A0-21EA1943279C}"/>
    <cellStyle name="Input 3 3 7 2 2" xfId="37715" xr:uid="{573A7215-31B4-4A3E-A2E7-468B5180AF11}"/>
    <cellStyle name="Input 3 3 7 2 3" xfId="40812" xr:uid="{DDF0BFE9-5D0B-40DC-AB88-4D4317CB729E}"/>
    <cellStyle name="Input 3 3 7 3" xfId="32339" xr:uid="{CB8B7084-AD09-4F93-BB6C-D92073B18857}"/>
    <cellStyle name="Input 3 3 7 3 2" xfId="39422" xr:uid="{548E3E04-F191-4583-9AB7-194773B80E36}"/>
    <cellStyle name="Input 3 3 7 3 3" xfId="42507" xr:uid="{054B22B7-9397-4089-AE0C-60C46049E660}"/>
    <cellStyle name="Input 3 3 7 4" xfId="20451" xr:uid="{A76A94E0-EFBC-4A82-A8A2-38C26E97B86B}"/>
    <cellStyle name="Input 3 3 7 5" xfId="34991" xr:uid="{4D9E885D-AD7D-4009-B25C-FB784D17337E}"/>
    <cellStyle name="Input 3 3 7 6" xfId="32588" xr:uid="{027EC0EF-D9AD-4924-92CC-85406722111E}"/>
    <cellStyle name="Input 3 3 8" xfId="10486" xr:uid="{00000000-0005-0000-0000-000015030000}"/>
    <cellStyle name="Input 3 3 8 2" xfId="30784" xr:uid="{1BAD11E2-44EF-4401-B75A-2F3FC18DC6F1}"/>
    <cellStyle name="Input 3 3 8 2 2" xfId="37867" xr:uid="{2FE3027B-94AB-41FC-8737-86E223EEDFF0}"/>
    <cellStyle name="Input 3 3 8 2 3" xfId="40964" xr:uid="{55FCFEC6-BBFE-4AC5-B868-CCBBEB75445B}"/>
    <cellStyle name="Input 3 3 8 3" xfId="32502" xr:uid="{9DD9240A-FFD5-4EB5-94E2-E6E3E877D7C8}"/>
    <cellStyle name="Input 3 3 8 3 2" xfId="39585" xr:uid="{7519F5A3-FD83-4387-9814-4065043B16FA}"/>
    <cellStyle name="Input 3 3 8 3 3" xfId="42670" xr:uid="{49FC4570-33DA-41F4-A4A9-B22C305E0883}"/>
    <cellStyle name="Input 3 3 8 4" xfId="35154" xr:uid="{68F4CD58-5CAE-4E16-92DA-0274EF08A022}"/>
    <cellStyle name="Input 3 3 8 5" xfId="36267" xr:uid="{E194E238-6E23-4666-A4F4-58096646907A}"/>
    <cellStyle name="Input 3 3 9" xfId="24995" xr:uid="{29D5716B-7268-458E-813B-F85300196294}"/>
    <cellStyle name="Input 3 3 9 2" xfId="35875" xr:uid="{725B157E-41B7-409E-91A8-2AD1291526EB}"/>
    <cellStyle name="Input 3 3 9 3" xfId="35629" xr:uid="{568298A1-EAE9-4F1E-A099-D780AEE97AAF}"/>
    <cellStyle name="Input 3 4" xfId="4677" xr:uid="{00000000-0005-0000-0000-000016030000}"/>
    <cellStyle name="Input 3 4 10" xfId="30993" xr:uid="{9A31A16E-120B-4B97-B5E8-847C2029928F}"/>
    <cellStyle name="Input 3 4 10 2" xfId="38076" xr:uid="{BCF5C5D8-0294-488E-9089-08E04A4A841A}"/>
    <cellStyle name="Input 3 4 10 3" xfId="41169" xr:uid="{4E4713A4-1A61-4744-93E6-96D7A709A1B5}"/>
    <cellStyle name="Input 3 4 11" xfId="33134" xr:uid="{F104DD03-B27F-42D6-9921-369F2A5E5D76}"/>
    <cellStyle name="Input 3 4 12" xfId="36369" xr:uid="{34099B6D-22A0-4496-8908-F19AA59CCA0D}"/>
    <cellStyle name="Input 3 4 2" xfId="9255" xr:uid="{00000000-0005-0000-0000-000017030000}"/>
    <cellStyle name="Input 3 4 2 2" xfId="29567" xr:uid="{B72769FC-0667-44B7-8303-EA6ED91E37FE}"/>
    <cellStyle name="Input 3 4 2 2 2" xfId="36650" xr:uid="{B5288BEE-A059-421B-ACD2-53F28AE45D5C}"/>
    <cellStyle name="Input 3 4 2 2 3" xfId="39747" xr:uid="{F6CA3404-ED3B-4D88-8172-717E2FF8D504}"/>
    <cellStyle name="Input 3 4 2 3" xfId="31271" xr:uid="{40F2B2F6-847F-4ACD-8F7C-F4CA7C370C25}"/>
    <cellStyle name="Input 3 4 2 3 2" xfId="38354" xr:uid="{A790961B-8247-46BE-93A4-9EBDC325D0C9}"/>
    <cellStyle name="Input 3 4 2 3 3" xfId="41441" xr:uid="{26F163C5-FD54-4C67-BA7F-2C3C1B99CCE5}"/>
    <cellStyle name="Input 3 4 2 4" xfId="19425" xr:uid="{79671B5F-BBA6-43EF-9604-E2A236C4930C}"/>
    <cellStyle name="Input 3 4 2 5" xfId="33923" xr:uid="{1CD13493-90D8-4D5B-A3A0-7518C3F9B023}"/>
    <cellStyle name="Input 3 4 2 6" xfId="32633" xr:uid="{DD12A23F-EC9B-4099-8D9A-4133DEFCB47A}"/>
    <cellStyle name="Input 3 4 3" xfId="9315" xr:uid="{00000000-0005-0000-0000-000018030000}"/>
    <cellStyle name="Input 3 4 3 2" xfId="29627" xr:uid="{113A1881-1ABD-433F-B151-84B625FD3263}"/>
    <cellStyle name="Input 3 4 3 2 2" xfId="36710" xr:uid="{C3873965-BD7F-4AE6-8EED-84DBBF4FD241}"/>
    <cellStyle name="Input 3 4 3 2 3" xfId="39807" xr:uid="{1A350C87-D458-4A2E-9BAB-AA98EC47079A}"/>
    <cellStyle name="Input 3 4 3 3" xfId="31331" xr:uid="{69833421-4E10-4C24-9771-6CC57BF79CAB}"/>
    <cellStyle name="Input 3 4 3 3 2" xfId="38414" xr:uid="{43564347-E22D-4E83-90CD-3C40F3954A7C}"/>
    <cellStyle name="Input 3 4 3 3 3" xfId="41499" xr:uid="{6CC52956-C0B2-4E6C-AE48-B32EC6E0D4AC}"/>
    <cellStyle name="Input 3 4 3 4" xfId="19481" xr:uid="{9535DF15-5A9B-485D-8FC1-258DEFAABF3A}"/>
    <cellStyle name="Input 3 4 3 5" xfId="33983" xr:uid="{A9D7387B-BAB6-4096-B2B3-D428B8894295}"/>
    <cellStyle name="Input 3 4 3 6" xfId="33226" xr:uid="{011AC665-C8FA-4B52-9F50-D5F0E5E547D0}"/>
    <cellStyle name="Input 3 4 4" xfId="9839" xr:uid="{00000000-0005-0000-0000-000019030000}"/>
    <cellStyle name="Input 3 4 4 2" xfId="30148" xr:uid="{BE6F0924-8F20-441E-81C5-E47B2D4020FA}"/>
    <cellStyle name="Input 3 4 4 2 2" xfId="37231" xr:uid="{26DA30C1-B1B6-46AA-8D68-BF3888F4013E}"/>
    <cellStyle name="Input 3 4 4 2 3" xfId="40328" xr:uid="{F607B569-4D55-43AC-B249-7FF14375DD4A}"/>
    <cellStyle name="Input 3 4 4 3" xfId="31855" xr:uid="{A1F1BABD-FDFD-437B-87F8-CCD3EF1B8E40}"/>
    <cellStyle name="Input 3 4 4 3 2" xfId="38938" xr:uid="{DEC81B5F-5FFD-4976-85F7-84E60593015E}"/>
    <cellStyle name="Input 3 4 4 3 3" xfId="42023" xr:uid="{9C6869BF-2125-4303-982A-3375611BEB6B}"/>
    <cellStyle name="Input 3 4 4 4" xfId="19968" xr:uid="{39B2A367-8BF0-4E57-BAB0-AA33B0E2FB7A}"/>
    <cellStyle name="Input 3 4 4 5" xfId="34507" xr:uid="{208617D2-4FCF-497D-B3B8-534503ACE534}"/>
    <cellStyle name="Input 3 4 4 6" xfId="32669" xr:uid="{AB2565DB-2BAA-4882-A2FD-134F85D35443}"/>
    <cellStyle name="Input 3 4 5" xfId="10002" xr:uid="{00000000-0005-0000-0000-00001A030000}"/>
    <cellStyle name="Input 3 4 5 2" xfId="30311" xr:uid="{2BC58C1D-4397-4732-9541-7687F2BAD512}"/>
    <cellStyle name="Input 3 4 5 2 2" xfId="37394" xr:uid="{6BE75CE4-358F-4DF2-AD3A-A4A6BA70D91A}"/>
    <cellStyle name="Input 3 4 5 2 3" xfId="40491" xr:uid="{ADF697FD-A398-48B8-9D8C-26653B25FEC7}"/>
    <cellStyle name="Input 3 4 5 3" xfId="32018" xr:uid="{1004BD2D-12E9-4223-B310-77F0365E18AC}"/>
    <cellStyle name="Input 3 4 5 3 2" xfId="39101" xr:uid="{0E172474-E12B-41FF-BF30-78AC82EFA577}"/>
    <cellStyle name="Input 3 4 5 3 3" xfId="42186" xr:uid="{7077F7BB-A2D8-4EB5-818C-A0532DC3DB35}"/>
    <cellStyle name="Input 3 4 5 4" xfId="20131" xr:uid="{5AE4B7DC-752F-430F-9468-322CCF570AE2}"/>
    <cellStyle name="Input 3 4 5 5" xfId="34670" xr:uid="{B40AAD33-2F18-458B-A462-FDFB9577D860}"/>
    <cellStyle name="Input 3 4 5 6" xfId="35973" xr:uid="{48512C24-89FE-4432-8A24-D17A0E1214DE}"/>
    <cellStyle name="Input 3 4 6" xfId="10156" xr:uid="{00000000-0005-0000-0000-00001B030000}"/>
    <cellStyle name="Input 3 4 6 2" xfId="30465" xr:uid="{964F7570-28C9-474E-B8C4-A43CC1E088F9}"/>
    <cellStyle name="Input 3 4 6 2 2" xfId="37548" xr:uid="{92FE662F-EFCD-4FCC-AA06-66647E32B902}"/>
    <cellStyle name="Input 3 4 6 2 3" xfId="40645" xr:uid="{DC0A8EBA-CC46-4C71-8379-CC6F52F072C5}"/>
    <cellStyle name="Input 3 4 6 3" xfId="32172" xr:uid="{681AFB85-A90C-4895-AFEF-24C53995A5ED}"/>
    <cellStyle name="Input 3 4 6 3 2" xfId="39255" xr:uid="{64A88111-6548-48B4-9FE5-55E2C4A5F37B}"/>
    <cellStyle name="Input 3 4 6 3 3" xfId="42340" xr:uid="{6D8C7FC4-7E63-4924-A080-BD2935982C22}"/>
    <cellStyle name="Input 3 4 6 4" xfId="20285" xr:uid="{6C0D871D-ABB7-4F30-9A60-280442760E05}"/>
    <cellStyle name="Input 3 4 6 5" xfId="34824" xr:uid="{3F792BBB-5156-4BC0-AD1F-07884B47081A}"/>
    <cellStyle name="Input 3 4 6 6" xfId="32897" xr:uid="{38053345-6C16-4019-853B-D5B41604273E}"/>
    <cellStyle name="Input 3 4 7" xfId="10319" xr:uid="{00000000-0005-0000-0000-00001C030000}"/>
    <cellStyle name="Input 3 4 7 2" xfId="30628" xr:uid="{BAAED4D1-22AD-4517-859E-DDB98E7BF5E1}"/>
    <cellStyle name="Input 3 4 7 2 2" xfId="37711" xr:uid="{C14C7061-AC9C-44F1-A4CB-F9A704B079C8}"/>
    <cellStyle name="Input 3 4 7 2 3" xfId="40808" xr:uid="{17278555-75D6-4AE7-879E-F7FFD6E4DFBF}"/>
    <cellStyle name="Input 3 4 7 3" xfId="32335" xr:uid="{E2714341-9463-4675-AD15-69BE04C18A7C}"/>
    <cellStyle name="Input 3 4 7 3 2" xfId="39418" xr:uid="{74FFC0BD-7574-489C-B8C6-24560A0144E7}"/>
    <cellStyle name="Input 3 4 7 3 3" xfId="42503" xr:uid="{E746B0BA-831E-4ED3-BBC6-33DD177470B4}"/>
    <cellStyle name="Input 3 4 7 4" xfId="20447" xr:uid="{CD65656B-00EC-436D-9A79-1E137F467DDC}"/>
    <cellStyle name="Input 3 4 7 5" xfId="34987" xr:uid="{833F14B2-8D23-4FC9-9B96-305B438029E4}"/>
    <cellStyle name="Input 3 4 7 6" xfId="35604" xr:uid="{8728B79E-EB23-4577-8E23-7EC7EEC1D57B}"/>
    <cellStyle name="Input 3 4 8" xfId="10482" xr:uid="{00000000-0005-0000-0000-00001D030000}"/>
    <cellStyle name="Input 3 4 8 2" xfId="30780" xr:uid="{7A082586-9206-4FBF-AB65-1361D4B0E83D}"/>
    <cellStyle name="Input 3 4 8 2 2" xfId="37863" xr:uid="{C4F31A36-D8A7-4762-A109-E867CF4EBFAF}"/>
    <cellStyle name="Input 3 4 8 2 3" xfId="40960" xr:uid="{0BE7839D-CA1C-4327-8B8B-D53E52059E79}"/>
    <cellStyle name="Input 3 4 8 3" xfId="32498" xr:uid="{6599FC6E-D9BF-4F02-B68A-E9A219AD4E62}"/>
    <cellStyle name="Input 3 4 8 3 2" xfId="39581" xr:uid="{C705C345-D6F8-4005-BE3F-13BE9B6805CA}"/>
    <cellStyle name="Input 3 4 8 3 3" xfId="42666" xr:uid="{3488F78B-38C1-4CC2-B443-56F9846A46C8}"/>
    <cellStyle name="Input 3 4 8 4" xfId="35150" xr:uid="{B3E1669C-EB12-4F0C-8B29-3D246D8C1C3A}"/>
    <cellStyle name="Input 3 4 8 5" xfId="19529" xr:uid="{A2AC87C7-6D80-4350-9745-9E42813DAEB7}"/>
    <cellStyle name="Input 3 4 9" xfId="24991" xr:uid="{5136104C-E023-4B45-9863-DB2338F1B955}"/>
    <cellStyle name="Input 3 4 9 2" xfId="35871" xr:uid="{D2F11E1B-0A93-40D0-8FBC-2EDFC64E64A9}"/>
    <cellStyle name="Input 3 4 9 3" xfId="32689" xr:uid="{8203A430-E4FD-472F-97A1-307508C02C43}"/>
    <cellStyle name="Input 3 5" xfId="4661" xr:uid="{00000000-0005-0000-0000-00001E030000}"/>
    <cellStyle name="Input 3 5 10" xfId="30977" xr:uid="{2609E687-34F2-4C73-A47A-50CABD4F590F}"/>
    <cellStyle name="Input 3 5 10 2" xfId="38060" xr:uid="{7C5075BD-BB79-49BD-B78A-629A65D7DA9A}"/>
    <cellStyle name="Input 3 5 10 3" xfId="41153" xr:uid="{9C278B35-3661-42B1-9A04-876B59D08469}"/>
    <cellStyle name="Input 3 5 11" xfId="33118" xr:uid="{437F8487-7125-426A-A994-3B34F560DBD7}"/>
    <cellStyle name="Input 3 5 12" xfId="36471" xr:uid="{69C5F493-40BF-438F-85B7-525F55CC037F}"/>
    <cellStyle name="Input 3 5 2" xfId="9239" xr:uid="{00000000-0005-0000-0000-00001F030000}"/>
    <cellStyle name="Input 3 5 2 2" xfId="29551" xr:uid="{66AD80DC-4125-40E8-866C-6AC21374B2FF}"/>
    <cellStyle name="Input 3 5 2 2 2" xfId="36634" xr:uid="{87E7B382-162A-4A31-8FD6-B6CC55300795}"/>
    <cellStyle name="Input 3 5 2 2 3" xfId="39731" xr:uid="{91922623-775D-4710-AEC6-9E69047DBB4C}"/>
    <cellStyle name="Input 3 5 2 3" xfId="31255" xr:uid="{9FFD006A-96BF-4192-A890-3026AEF12330}"/>
    <cellStyle name="Input 3 5 2 3 2" xfId="38338" xr:uid="{2F1D919F-CE42-417B-9740-3442E9A54B34}"/>
    <cellStyle name="Input 3 5 2 3 3" xfId="41426" xr:uid="{AFD69072-3898-4009-A577-CC7EC2E24859}"/>
    <cellStyle name="Input 3 5 2 4" xfId="19409" xr:uid="{D0663EFD-9853-466E-9811-34AEEFB8266C}"/>
    <cellStyle name="Input 3 5 2 5" xfId="33907" xr:uid="{880D4D04-36B2-480F-9B1E-692F9B943279}"/>
    <cellStyle name="Input 3 5 2 6" xfId="32829" xr:uid="{0913A782-BC99-479D-B156-16447184D38C}"/>
    <cellStyle name="Input 3 5 3" xfId="4751" xr:uid="{00000000-0005-0000-0000-000020030000}"/>
    <cellStyle name="Input 3 5 3 2" xfId="25063" xr:uid="{E0594236-8009-4A97-B3FF-DAAE4D5A0F66}"/>
    <cellStyle name="Input 3 5 3 2 2" xfId="35935" xr:uid="{1A997325-A709-4FDD-B879-EC316B8B4D14}"/>
    <cellStyle name="Input 3 5 3 2 3" xfId="32755" xr:uid="{8FBC769D-D0A9-4D67-829E-1EEFB60491BC}"/>
    <cellStyle name="Input 3 5 3 3" xfId="31057" xr:uid="{7ACDE251-84CF-4DB1-AA9E-763ECB46BBBD}"/>
    <cellStyle name="Input 3 5 3 3 2" xfId="38140" xr:uid="{1D3738B9-DBEF-4300-B406-77A3D6695CED}"/>
    <cellStyle name="Input 3 5 3 3 3" xfId="41233" xr:uid="{3E7664C5-4BC1-4EF2-AFFE-0D38BD97EF12}"/>
    <cellStyle name="Input 3 5 3 4" xfId="14921" xr:uid="{0430FB92-5D8D-4B66-8EF9-6199D1C2C02D}"/>
    <cellStyle name="Input 3 5 3 5" xfId="33200" xr:uid="{BB2DD65B-D1A2-4AD7-9341-782AA1E62C29}"/>
    <cellStyle name="Input 3 5 3 6" xfId="32607" xr:uid="{72D0650E-9C9B-4B00-AB0A-808A6F7583C6}"/>
    <cellStyle name="Input 3 5 4" xfId="9823" xr:uid="{00000000-0005-0000-0000-000021030000}"/>
    <cellStyle name="Input 3 5 4 2" xfId="30132" xr:uid="{BEC1BD6B-7271-422B-B5B8-6AC35027A887}"/>
    <cellStyle name="Input 3 5 4 2 2" xfId="37215" xr:uid="{77E34F17-94C4-40F8-B722-74AAB432D872}"/>
    <cellStyle name="Input 3 5 4 2 3" xfId="40312" xr:uid="{04C1CE95-C755-4BAA-8837-F49EE144367E}"/>
    <cellStyle name="Input 3 5 4 3" xfId="31839" xr:uid="{60AE86EB-8F3C-4576-B1C1-540E0AD7BBFB}"/>
    <cellStyle name="Input 3 5 4 3 2" xfId="38922" xr:uid="{200D3960-D5F8-4F16-9495-6F8E54799983}"/>
    <cellStyle name="Input 3 5 4 3 3" xfId="42007" xr:uid="{08967F13-D726-4583-9C4C-5DBF50A74B1E}"/>
    <cellStyle name="Input 3 5 4 4" xfId="19952" xr:uid="{E30946A0-8D1C-45BF-B8DC-AB91D570F5C5}"/>
    <cellStyle name="Input 3 5 4 5" xfId="34491" xr:uid="{E7C0472C-9F72-4255-9F41-E8C412269742}"/>
    <cellStyle name="Input 3 5 4 6" xfId="32756" xr:uid="{57BB7E2A-4690-4AF7-8A18-8CB896CC4C05}"/>
    <cellStyle name="Input 3 5 5" xfId="9986" xr:uid="{00000000-0005-0000-0000-000022030000}"/>
    <cellStyle name="Input 3 5 5 2" xfId="30295" xr:uid="{7CA66862-320D-4FBF-8286-C12A271BB48E}"/>
    <cellStyle name="Input 3 5 5 2 2" xfId="37378" xr:uid="{C8D461C4-BA93-4017-9B4D-0F38FEBAAA04}"/>
    <cellStyle name="Input 3 5 5 2 3" xfId="40475" xr:uid="{316F3BAE-EBE3-440A-BC15-3A02F257FDDE}"/>
    <cellStyle name="Input 3 5 5 3" xfId="32002" xr:uid="{1884603C-5ACA-45A2-929B-27A298B29F71}"/>
    <cellStyle name="Input 3 5 5 3 2" xfId="39085" xr:uid="{934C44AA-AABD-4AD7-842E-D4C072301F76}"/>
    <cellStyle name="Input 3 5 5 3 3" xfId="42170" xr:uid="{88AE4B00-EEF5-4551-8BA1-FDCF8ACBE2E4}"/>
    <cellStyle name="Input 3 5 5 4" xfId="20115" xr:uid="{394427EA-388B-4ED4-8113-352C87C197EA}"/>
    <cellStyle name="Input 3 5 5 5" xfId="34654" xr:uid="{39483CA1-5BA8-4D17-B3E2-4FAA4FB59F14}"/>
    <cellStyle name="Input 3 5 5 6" xfId="33487" xr:uid="{B827676E-0BD6-4BC0-AA49-FA56456B6E5F}"/>
    <cellStyle name="Input 3 5 6" xfId="10143" xr:uid="{00000000-0005-0000-0000-000023030000}"/>
    <cellStyle name="Input 3 5 6 2" xfId="30452" xr:uid="{03C8C86C-B09D-48D2-8BBF-E393AC210CFD}"/>
    <cellStyle name="Input 3 5 6 2 2" xfId="37535" xr:uid="{0AD5ED71-AFDF-4A34-A94E-EA3C4BC5E0DB}"/>
    <cellStyle name="Input 3 5 6 2 3" xfId="40632" xr:uid="{519FAA5C-C967-4B09-870B-D9CCCC2862B9}"/>
    <cellStyle name="Input 3 5 6 3" xfId="32159" xr:uid="{EF556093-19FC-4931-87C4-567110A90E03}"/>
    <cellStyle name="Input 3 5 6 3 2" xfId="39242" xr:uid="{C13AC522-C034-4F7F-AC80-8EDFBAD6704C}"/>
    <cellStyle name="Input 3 5 6 3 3" xfId="42327" xr:uid="{C02A7DF9-B730-494B-9E81-B72C14789ED1}"/>
    <cellStyle name="Input 3 5 6 4" xfId="20272" xr:uid="{6C25031D-EE40-4917-B609-6A58429C7434}"/>
    <cellStyle name="Input 3 5 6 5" xfId="34811" xr:uid="{68C97497-2334-4741-B5A1-0995F14B6DE2}"/>
    <cellStyle name="Input 3 5 6 6" xfId="36220" xr:uid="{FBCBDA2C-D873-4E52-8E01-E1C07733808E}"/>
    <cellStyle name="Input 3 5 7" xfId="10303" xr:uid="{00000000-0005-0000-0000-000024030000}"/>
    <cellStyle name="Input 3 5 7 2" xfId="30612" xr:uid="{3664C57A-A40A-4CF6-A535-1DE333BB574C}"/>
    <cellStyle name="Input 3 5 7 2 2" xfId="37695" xr:uid="{83FB556A-6171-4A68-BE84-243985C93E14}"/>
    <cellStyle name="Input 3 5 7 2 3" xfId="40792" xr:uid="{1CF03815-D8B8-48A5-80B8-6331449C9074}"/>
    <cellStyle name="Input 3 5 7 3" xfId="32319" xr:uid="{2C42C108-CA71-4754-8DC5-2B1F57A6633A}"/>
    <cellStyle name="Input 3 5 7 3 2" xfId="39402" xr:uid="{2E215343-9C4B-4A47-9813-4030629DEF10}"/>
    <cellStyle name="Input 3 5 7 3 3" xfId="42487" xr:uid="{02C2609C-FBF5-465A-B121-8041E79F5BE4}"/>
    <cellStyle name="Input 3 5 7 4" xfId="20431" xr:uid="{CB17D0C8-3D85-4213-876C-3578CEA73B2D}"/>
    <cellStyle name="Input 3 5 7 5" xfId="34971" xr:uid="{94C05032-096E-4F0A-8214-FABDF74BCAEB}"/>
    <cellStyle name="Input 3 5 7 6" xfId="35530" xr:uid="{3CF9C1CF-D063-4BC9-AC65-15DBEBB2F0BE}"/>
    <cellStyle name="Input 3 5 8" xfId="10466" xr:uid="{00000000-0005-0000-0000-000025030000}"/>
    <cellStyle name="Input 3 5 8 2" xfId="30767" xr:uid="{F4B964BF-7F97-4857-A3B4-80AAAC632F50}"/>
    <cellStyle name="Input 3 5 8 2 2" xfId="37850" xr:uid="{FEC68F4B-35BA-4A2F-9EDC-AEE98C73B390}"/>
    <cellStyle name="Input 3 5 8 2 3" xfId="40947" xr:uid="{2DD463D8-E11F-4EB6-BF8A-5B05335C3F45}"/>
    <cellStyle name="Input 3 5 8 3" xfId="32482" xr:uid="{B846D5E4-231C-424E-ABF2-ED3E3D6F0FD0}"/>
    <cellStyle name="Input 3 5 8 3 2" xfId="39565" xr:uid="{71A0690C-5F4D-4F75-B010-AB088836928E}"/>
    <cellStyle name="Input 3 5 8 3 3" xfId="42650" xr:uid="{6EE23305-58CC-4E65-BB0F-820BC937D47B}"/>
    <cellStyle name="Input 3 5 8 4" xfId="35134" xr:uid="{EF984F77-4E57-4D63-864C-E02DBC4F256D}"/>
    <cellStyle name="Input 3 5 8 5" xfId="36216" xr:uid="{A44195B2-7E40-4586-BB70-1D1BF712F151}"/>
    <cellStyle name="Input 3 5 9" xfId="24977" xr:uid="{AE6D7A6F-C759-49E7-B761-EBA837EF6088}"/>
    <cellStyle name="Input 3 5 9 2" xfId="35857" xr:uid="{5AEBC1B3-721A-401E-99C8-10606A337586}"/>
    <cellStyle name="Input 3 5 9 3" xfId="35287" xr:uid="{047C0F02-19C4-4FAA-85BF-3B1C9B9F5B0C}"/>
    <cellStyle name="Input 3 6" xfId="5057" xr:uid="{00000000-0005-0000-0000-000026030000}"/>
    <cellStyle name="Input 3 6 2" xfId="25369" xr:uid="{28E7D6C2-C5A3-437B-88F6-6668399ED5E1}"/>
    <cellStyle name="Input 3 6 2 2" xfId="36002" xr:uid="{285A6C71-3761-4B59-82DE-DC5A39AAB339}"/>
    <cellStyle name="Input 3 6 2 3" xfId="33372" xr:uid="{23437CCE-4951-4D8B-9631-8696BBE4503D}"/>
    <cellStyle name="Input 3 6 3" xfId="31095" xr:uid="{E2F4E9A1-5C74-4921-A7EB-02BAABA5EE4B}"/>
    <cellStyle name="Input 3 6 3 2" xfId="38178" xr:uid="{2B6571AF-0984-471A-95B2-2CF3C580D1A3}"/>
    <cellStyle name="Input 3 6 3 3" xfId="41271" xr:uid="{C4B51526-CCA2-4A2E-9FCF-D3977A714499}"/>
    <cellStyle name="Input 3 6 4" xfId="15227" xr:uid="{AB6ACF63-C744-4C9A-9C68-F59DFE99F5F0}"/>
    <cellStyle name="Input 3 6 5" xfId="33267" xr:uid="{F2EB98A1-083A-4626-A11A-1CEF16A89488}"/>
    <cellStyle name="Input 3 6 6" xfId="32726" xr:uid="{065AB4DF-A963-4D06-B25A-7F2B97C2BC43}"/>
    <cellStyle name="Input 3 7" xfId="9514" xr:uid="{00000000-0005-0000-0000-000027030000}"/>
    <cellStyle name="Input 3 7 2" xfId="29823" xr:uid="{A761589C-A726-47A0-8C60-C149D7DAC618}"/>
    <cellStyle name="Input 3 7 2 2" xfId="36906" xr:uid="{F05B214C-FFD1-4D2A-B5F9-22884CCCE7A4}"/>
    <cellStyle name="Input 3 7 2 3" xfId="40003" xr:uid="{208F3286-6569-4E0A-9E9B-41D9B80C2194}"/>
    <cellStyle name="Input 3 7 3" xfId="31530" xr:uid="{17227EA4-950E-40AD-A99A-EE1AED2BCEE5}"/>
    <cellStyle name="Input 3 7 3 2" xfId="38613" xr:uid="{052BAC45-520E-44CD-A589-61E4E347372C}"/>
    <cellStyle name="Input 3 7 3 3" xfId="41698" xr:uid="{21FEFA04-B3B1-4CCD-89CA-8F51CF50FB8B}"/>
    <cellStyle name="Input 3 7 4" xfId="19658" xr:uid="{0CD46A1E-30BF-4549-BC02-6A74C2432E24}"/>
    <cellStyle name="Input 3 7 5" xfId="34182" xr:uid="{56E25373-9957-4D7D-AE8C-0D2268B32346}"/>
    <cellStyle name="Input 3 7 6" xfId="32946" xr:uid="{58F43397-F88D-4CF8-81FE-6E0EE4D53D03}"/>
    <cellStyle name="Input 3 8" xfId="9356" xr:uid="{00000000-0005-0000-0000-000028030000}"/>
    <cellStyle name="Input 3 8 2" xfId="29668" xr:uid="{4E6B24A8-ECC8-4D1A-8949-412014CFC660}"/>
    <cellStyle name="Input 3 8 2 2" xfId="36751" xr:uid="{9EA62636-BD01-4FF5-835B-C7879CE9AFFB}"/>
    <cellStyle name="Input 3 8 2 3" xfId="39848" xr:uid="{FD02FFF3-8BBE-4B80-927E-53F2958A70FE}"/>
    <cellStyle name="Input 3 8 3" xfId="31372" xr:uid="{00C7FADC-6260-4D7F-92AC-0051E775093B}"/>
    <cellStyle name="Input 3 8 3 2" xfId="38455" xr:uid="{F302850B-44A9-46EC-B611-3DA3EF4CF8DF}"/>
    <cellStyle name="Input 3 8 3 3" xfId="41540" xr:uid="{8637B35C-5B47-4A1B-979B-743EFA188D41}"/>
    <cellStyle name="Input 3 8 4" xfId="19521" xr:uid="{1F32B080-2031-4826-834D-7EB3B585AACE}"/>
    <cellStyle name="Input 3 8 5" xfId="34024" xr:uid="{07B39C75-F937-42C8-8234-8EDFEC0E6D36}"/>
    <cellStyle name="Input 3 8 6" xfId="33770" xr:uid="{082B7788-F8C4-4637-A9D5-D58DDAF2FE47}"/>
    <cellStyle name="Input 3 9" xfId="9495" xr:uid="{00000000-0005-0000-0000-000029030000}"/>
    <cellStyle name="Input 3 9 2" xfId="29805" xr:uid="{031596C7-D642-4FB8-82D7-51A1F1FD838F}"/>
    <cellStyle name="Input 3 9 2 2" xfId="36888" xr:uid="{E27BE071-464C-47F7-B098-0EF4CCA05732}"/>
    <cellStyle name="Input 3 9 2 3" xfId="39985" xr:uid="{9AFE09EB-E2A7-495B-B949-78BF3532341C}"/>
    <cellStyle name="Input 3 9 3" xfId="31511" xr:uid="{9A42C436-AE82-43F1-9875-B15887090ABE}"/>
    <cellStyle name="Input 3 9 3 2" xfId="38594" xr:uid="{CF61B720-EAF5-41DC-B05D-7660BD28A1B6}"/>
    <cellStyle name="Input 3 9 3 3" xfId="41679" xr:uid="{19FAE21D-212B-4497-9246-F489AA061D94}"/>
    <cellStyle name="Input 3 9 4" xfId="19644" xr:uid="{3C3B8F24-E491-4661-8FCD-D6BB01043F30}"/>
    <cellStyle name="Input 3 9 5" xfId="34163" xr:uid="{0D0BC90F-BC39-4EAC-BDB5-7716040BEE12}"/>
    <cellStyle name="Input 3 9 6" xfId="33224" xr:uid="{AD56AF24-AF32-4249-84A1-20E36B1FA9D9}"/>
    <cellStyle name="Input 4" xfId="459" xr:uid="{00000000-0005-0000-0000-00002A030000}"/>
    <cellStyle name="Input 4 10" xfId="9466" xr:uid="{00000000-0005-0000-0000-00002B030000}"/>
    <cellStyle name="Input 4 10 2" xfId="29777" xr:uid="{0F9899BE-EEF8-4940-ACED-635F16DAF570}"/>
    <cellStyle name="Input 4 10 2 2" xfId="36860" xr:uid="{294DB56A-8F7C-48E5-BA4E-0EBBF818D56F}"/>
    <cellStyle name="Input 4 10 2 3" xfId="39957" xr:uid="{F85DCE62-EA69-46DA-A013-B8018C65B904}"/>
    <cellStyle name="Input 4 10 3" xfId="31482" xr:uid="{16CBBF00-2D72-4711-BA4C-E3EAFC62A468}"/>
    <cellStyle name="Input 4 10 3 2" xfId="38565" xr:uid="{A84F5C8C-2674-433B-925A-5807BEB02AD0}"/>
    <cellStyle name="Input 4 10 3 3" xfId="41650" xr:uid="{E6D88483-A7D1-4551-AB8F-8C95E11E243C}"/>
    <cellStyle name="Input 4 10 4" xfId="19617" xr:uid="{C0A3D1A7-6347-4506-A555-3CA9C501E37B}"/>
    <cellStyle name="Input 4 10 5" xfId="34134" xr:uid="{574DA0D8-AB1B-470C-905D-E2F28E16D3F9}"/>
    <cellStyle name="Input 4 10 6" xfId="33552" xr:uid="{30EC806F-A8BB-433C-8E5F-06F7E2D631AC}"/>
    <cellStyle name="Input 4 11" xfId="9418" xr:uid="{00000000-0005-0000-0000-00002C030000}"/>
    <cellStyle name="Input 4 11 2" xfId="29730" xr:uid="{BD73F6F6-73F6-4DE8-8A8E-A53248BA9C92}"/>
    <cellStyle name="Input 4 11 2 2" xfId="36813" xr:uid="{F777C493-98AE-4F82-B3A8-E93EDB593B4D}"/>
    <cellStyle name="Input 4 11 2 3" xfId="39910" xr:uid="{6E64232F-C07E-4142-B6F5-8DA758870060}"/>
    <cellStyle name="Input 4 11 3" xfId="31434" xr:uid="{B3158222-3299-4252-A06C-2E18E2AC92A4}"/>
    <cellStyle name="Input 4 11 3 2" xfId="38517" xr:uid="{E22A5BEA-E29A-4246-AA8B-9536B9559FB6}"/>
    <cellStyle name="Input 4 11 3 3" xfId="41602" xr:uid="{BE3CB192-3895-4261-9F71-5B0F0F71F9A4}"/>
    <cellStyle name="Input 4 11 4" xfId="19574" xr:uid="{DDDE32B3-8BCE-4D1B-9443-9714275D1B90}"/>
    <cellStyle name="Input 4 11 5" xfId="34086" xr:uid="{48BA5924-252A-4126-B5E9-FDABE71BD1C8}"/>
    <cellStyle name="Input 4 11 6" xfId="35951" xr:uid="{B9937316-ED98-4CA8-88E2-2593831CC60B}"/>
    <cellStyle name="Input 4 12" xfId="9658" xr:uid="{00000000-0005-0000-0000-00002D030000}"/>
    <cellStyle name="Input 4 12 2" xfId="29967" xr:uid="{2E929E63-8079-4F31-9605-DE4912800189}"/>
    <cellStyle name="Input 4 12 2 2" xfId="37050" xr:uid="{C1A4418C-70F8-4C91-8679-C45834502AA6}"/>
    <cellStyle name="Input 4 12 2 3" xfId="40147" xr:uid="{07DABD00-7AEA-44F7-8D62-1DEA5265BF24}"/>
    <cellStyle name="Input 4 12 3" xfId="31674" xr:uid="{0A2011EC-54FA-4D6F-B818-13C27414A5A4}"/>
    <cellStyle name="Input 4 12 3 2" xfId="38757" xr:uid="{3644F3AF-3857-4051-8D12-E30CAA970A0F}"/>
    <cellStyle name="Input 4 12 3 3" xfId="41842" xr:uid="{794658CB-B37C-4C24-93E6-63913A9E81C2}"/>
    <cellStyle name="Input 4 12 4" xfId="34326" xr:uid="{C35EB31B-5E17-42FB-8534-E6D92D796FD5}"/>
    <cellStyle name="Input 4 12 5" xfId="35301" xr:uid="{358CE324-9280-4A5F-9F98-FA5B3BD1FD84}"/>
    <cellStyle name="Input 4 13" xfId="20812" xr:uid="{0B9CBF0C-C19A-4FD1-ABC7-A9E289A643DF}"/>
    <cellStyle name="Input 4 13 2" xfId="35236" xr:uid="{A0EB8333-41FC-48EE-AFBB-E6E774799429}"/>
    <cellStyle name="Input 4 13 3" xfId="35960" xr:uid="{C4091B23-ACA2-4E0F-BD2B-33C116C6225F}"/>
    <cellStyle name="Input 4 14" xfId="30827" xr:uid="{1988F84A-61A2-4A33-98D9-690643A10C67}"/>
    <cellStyle name="Input 4 14 2" xfId="37910" xr:uid="{1F4D832C-8F88-41F2-AD85-73E69F46AABE}"/>
    <cellStyle name="Input 4 14 3" xfId="41003" xr:uid="{DD9C04BB-5A73-49E3-965D-9A3B0467A34C}"/>
    <cellStyle name="Input 4 15" xfId="10527" xr:uid="{9601F3C9-5C03-484F-84D2-2C4698B18819}"/>
    <cellStyle name="Input 4 16" xfId="32641" xr:uid="{C592B5E8-9C06-4BFB-9B2D-8FF014F84F0D}"/>
    <cellStyle name="Input 4 2" xfId="4572" xr:uid="{00000000-0005-0000-0000-00002E030000}"/>
    <cellStyle name="Input 4 2 10" xfId="30888" xr:uid="{C4A48163-1D5F-48ED-BC72-36CA40730D40}"/>
    <cellStyle name="Input 4 2 10 2" xfId="37971" xr:uid="{775F15B2-E995-4AC6-BBCF-28FCEAD50BB0}"/>
    <cellStyle name="Input 4 2 10 3" xfId="41064" xr:uid="{D325B608-1697-4689-AFDE-CA39926BEEB7}"/>
    <cellStyle name="Input 4 2 11" xfId="33029" xr:uid="{D44C06E7-9405-462B-AE86-72C6390F0859}"/>
    <cellStyle name="Input 4 2 12" xfId="36357" xr:uid="{D8176812-82F4-467B-9E74-FCF227BE8F12}"/>
    <cellStyle name="Input 4 2 2" xfId="9151" xr:uid="{00000000-0005-0000-0000-00002F030000}"/>
    <cellStyle name="Input 4 2 2 2" xfId="29463" xr:uid="{0C399D13-76C6-4D9A-8652-6117328BAD06}"/>
    <cellStyle name="Input 4 2 2 2 2" xfId="36546" xr:uid="{D532E2D0-0131-4BFD-A9CE-F2C662CE5903}"/>
    <cellStyle name="Input 4 2 2 2 3" xfId="39643" xr:uid="{0BFE9C41-7880-4B0E-B045-EBAC95C4E1CA}"/>
    <cellStyle name="Input 4 2 2 3" xfId="31167" xr:uid="{34832BA4-A877-4DB0-933A-5B84E5C7CD16}"/>
    <cellStyle name="Input 4 2 2 3 2" xfId="38250" xr:uid="{2E634CBE-FD22-4AFA-9430-EFDD5606C155}"/>
    <cellStyle name="Input 4 2 2 3 3" xfId="41341" xr:uid="{78EDF344-B332-48D8-AB88-1953299B3DD0}"/>
    <cellStyle name="Input 4 2 2 4" xfId="19321" xr:uid="{7EEEF726-1B6F-4002-9CB6-5544B56032E6}"/>
    <cellStyle name="Input 4 2 2 5" xfId="33819" xr:uid="{3FA4013E-6E8A-452E-A4CF-3F85158306C4}"/>
    <cellStyle name="Input 4 2 2 6" xfId="35307" xr:uid="{69FECA3C-6CD1-400E-8ACC-CF944C478111}"/>
    <cellStyle name="Input 4 2 3" xfId="9644" xr:uid="{00000000-0005-0000-0000-000030030000}"/>
    <cellStyle name="Input 4 2 3 2" xfId="29953" xr:uid="{A1862316-C624-4F21-BA9A-F29AD70D4067}"/>
    <cellStyle name="Input 4 2 3 2 2" xfId="37036" xr:uid="{720966F8-02A0-460E-81B0-D1A7864232A6}"/>
    <cellStyle name="Input 4 2 3 2 3" xfId="40133" xr:uid="{A43B1994-AC95-4522-ABF1-414B34AB26AA}"/>
    <cellStyle name="Input 4 2 3 3" xfId="31660" xr:uid="{DE0A28B8-E2C8-4BE8-B95C-FEE05B41ED83}"/>
    <cellStyle name="Input 4 2 3 3 2" xfId="38743" xr:uid="{6B02E93C-CE88-4965-99B2-D9D04E883956}"/>
    <cellStyle name="Input 4 2 3 3 3" xfId="41828" xr:uid="{7792463C-C483-4DAE-97EC-0B1F16922D96}"/>
    <cellStyle name="Input 4 2 3 4" xfId="19777" xr:uid="{50A72DAB-037E-42F6-B625-59F0A7423222}"/>
    <cellStyle name="Input 4 2 3 5" xfId="34312" xr:uid="{0AEAD750-AE8E-4DEE-ADBE-3CAA18DFEEB0}"/>
    <cellStyle name="Input 4 2 3 6" xfId="33462" xr:uid="{9D569CEF-1289-427B-92D5-B7652A93C25A}"/>
    <cellStyle name="Input 4 2 4" xfId="9734" xr:uid="{00000000-0005-0000-0000-000031030000}"/>
    <cellStyle name="Input 4 2 4 2" xfId="30043" xr:uid="{0C86B0A9-84FD-4463-A6B8-AF0D6BF50195}"/>
    <cellStyle name="Input 4 2 4 2 2" xfId="37126" xr:uid="{7EF5AA2F-CF0B-41C7-8637-289A224983B9}"/>
    <cellStyle name="Input 4 2 4 2 3" xfId="40223" xr:uid="{DB7D7FFE-02D1-4C60-A36E-9A1B4C5992DF}"/>
    <cellStyle name="Input 4 2 4 3" xfId="31750" xr:uid="{F8BA2B02-1197-4BF0-91A1-BDF18965C2F9}"/>
    <cellStyle name="Input 4 2 4 3 2" xfId="38833" xr:uid="{0A4D00FE-E490-4539-A3D5-9C664D204453}"/>
    <cellStyle name="Input 4 2 4 3 3" xfId="41918" xr:uid="{4CEAEA71-A1C3-4A78-B6F6-A014E345C8A2}"/>
    <cellStyle name="Input 4 2 4 4" xfId="19863" xr:uid="{390F4DB5-D484-4B8B-8C32-2C0E80C4754B}"/>
    <cellStyle name="Input 4 2 4 5" xfId="34402" xr:uid="{D80CAAB5-C5A8-4C43-B0B1-FEA7245D0AB0}"/>
    <cellStyle name="Input 4 2 4 6" xfId="32919" xr:uid="{D09D5700-41E0-4EFE-B2BA-5A64933CBFC5}"/>
    <cellStyle name="Input 4 2 5" xfId="9897" xr:uid="{00000000-0005-0000-0000-000032030000}"/>
    <cellStyle name="Input 4 2 5 2" xfId="30206" xr:uid="{AEEAF921-99D9-4338-90FC-B73677490200}"/>
    <cellStyle name="Input 4 2 5 2 2" xfId="37289" xr:uid="{9C07E489-B920-40C6-9065-BB6D2E0AA271}"/>
    <cellStyle name="Input 4 2 5 2 3" xfId="40386" xr:uid="{BE808665-1344-41FB-B7CC-C357E1DD9F01}"/>
    <cellStyle name="Input 4 2 5 3" xfId="31913" xr:uid="{15F837EA-468D-4A9F-9086-40570A6EF6D8}"/>
    <cellStyle name="Input 4 2 5 3 2" xfId="38996" xr:uid="{AA528C2A-1B1A-4DFE-89C9-3D1E64E8BDE2}"/>
    <cellStyle name="Input 4 2 5 3 3" xfId="42081" xr:uid="{475DD666-2CBB-41D7-9F4C-7FB815A778E6}"/>
    <cellStyle name="Input 4 2 5 4" xfId="20026" xr:uid="{601C287C-828A-41CE-8FAE-433E29B9B46F}"/>
    <cellStyle name="Input 4 2 5 5" xfId="34565" xr:uid="{CC01CC7B-4FF2-4085-83AD-282923165DF4}"/>
    <cellStyle name="Input 4 2 5 6" xfId="33344" xr:uid="{D440F207-6450-4938-8521-4F721C9FA366}"/>
    <cellStyle name="Input 4 2 6" xfId="10060" xr:uid="{00000000-0005-0000-0000-000033030000}"/>
    <cellStyle name="Input 4 2 6 2" xfId="30369" xr:uid="{D39394C6-547B-4F10-8894-C697AD4274D7}"/>
    <cellStyle name="Input 4 2 6 2 2" xfId="37452" xr:uid="{B00C135D-318B-4DA5-8D91-B06F2D6AE427}"/>
    <cellStyle name="Input 4 2 6 2 3" xfId="40549" xr:uid="{2CB80FEB-E6B3-44E5-A4C4-429853DE27D4}"/>
    <cellStyle name="Input 4 2 6 3" xfId="32076" xr:uid="{BF493DF3-3817-4901-9F64-6677501F6416}"/>
    <cellStyle name="Input 4 2 6 3 2" xfId="39159" xr:uid="{5B5FDE7F-B50D-4648-8490-DEDB75BF0C0B}"/>
    <cellStyle name="Input 4 2 6 3 3" xfId="42244" xr:uid="{DC6DEE60-1068-4013-B380-0ED7EFCB93E6}"/>
    <cellStyle name="Input 4 2 6 4" xfId="20189" xr:uid="{B048528E-5652-411A-AE90-8F89E1BDC30F}"/>
    <cellStyle name="Input 4 2 6 5" xfId="34728" xr:uid="{8A60CF78-4E7F-448B-961C-520D39DEEF1E}"/>
    <cellStyle name="Input 4 2 6 6" xfId="35501" xr:uid="{9C55810F-3F55-468D-AB35-88F538AF298F}"/>
    <cellStyle name="Input 4 2 7" xfId="10214" xr:uid="{00000000-0005-0000-0000-000034030000}"/>
    <cellStyle name="Input 4 2 7 2" xfId="30523" xr:uid="{0702817D-536F-4DB4-A718-7B6945E5DC8E}"/>
    <cellStyle name="Input 4 2 7 2 2" xfId="37606" xr:uid="{D1FCA972-FC02-4BCF-A077-6CEDD0B68578}"/>
    <cellStyle name="Input 4 2 7 2 3" xfId="40703" xr:uid="{A0E2305A-B479-49A1-B18D-2DC0C24BBBC2}"/>
    <cellStyle name="Input 4 2 7 3" xfId="32230" xr:uid="{0B86274E-B4D0-415A-987C-EF27E5657B31}"/>
    <cellStyle name="Input 4 2 7 3 2" xfId="39313" xr:uid="{5EC36A1B-CE3F-47BE-8892-B2DDD67CC92D}"/>
    <cellStyle name="Input 4 2 7 3 3" xfId="42398" xr:uid="{737EF67B-BA10-4B9F-8935-8DE72CC22A08}"/>
    <cellStyle name="Input 4 2 7 4" xfId="20342" xr:uid="{4572DD51-466B-4CD0-85DD-9CEDD5822C26}"/>
    <cellStyle name="Input 4 2 7 5" xfId="34882" xr:uid="{69EB3917-419D-4A41-8EDF-5713EB3353A8}"/>
    <cellStyle name="Input 4 2 7 6" xfId="33241" xr:uid="{67FE23BC-5142-4B6D-9A4F-70DC144094E1}"/>
    <cellStyle name="Input 4 2 8" xfId="10377" xr:uid="{00000000-0005-0000-0000-000035030000}"/>
    <cellStyle name="Input 4 2 8 2" xfId="30684" xr:uid="{D72323D7-A7B9-46DC-9F94-C2E289B476B3}"/>
    <cellStyle name="Input 4 2 8 2 2" xfId="37767" xr:uid="{1D0AF200-49AF-487C-942E-CB119434C5A3}"/>
    <cellStyle name="Input 4 2 8 2 3" xfId="40864" xr:uid="{BDFE9033-BD53-41A1-B242-D789DFEA1ED0}"/>
    <cellStyle name="Input 4 2 8 3" xfId="32393" xr:uid="{30115062-4647-4E70-BAE9-230834EE101A}"/>
    <cellStyle name="Input 4 2 8 3 2" xfId="39476" xr:uid="{D342A6F7-3C74-47A3-9977-40294239CC2B}"/>
    <cellStyle name="Input 4 2 8 3 3" xfId="42561" xr:uid="{AA55FB86-5DFC-42D6-8C07-45B62EA65EC0}"/>
    <cellStyle name="Input 4 2 8 4" xfId="35045" xr:uid="{70B1CE54-20C8-46AA-94CF-8DB77ECF6B47}"/>
    <cellStyle name="Input 4 2 8 5" xfId="32858" xr:uid="{A2A072B2-EE95-437C-9DF9-AEBC942F36D3}"/>
    <cellStyle name="Input 4 2 9" xfId="24891" xr:uid="{F0F29445-B98D-48EC-9BE1-1EE2924D81F3}"/>
    <cellStyle name="Input 4 2 9 2" xfId="35771" xr:uid="{7F4A82DD-C797-46A4-B3F9-D3C1F9770B9E}"/>
    <cellStyle name="Input 4 2 9 3" xfId="36106" xr:uid="{5489E9E7-72E4-4B25-A3F3-18193E4A9221}"/>
    <cellStyle name="Input 4 3" xfId="4702" xr:uid="{00000000-0005-0000-0000-000036030000}"/>
    <cellStyle name="Input 4 3 10" xfId="31018" xr:uid="{E78844A5-0980-4C70-8311-E2B782DB25E5}"/>
    <cellStyle name="Input 4 3 10 2" xfId="38101" xr:uid="{7AC1777F-7888-429C-A4C4-7C42597FEF0F}"/>
    <cellStyle name="Input 4 3 10 3" xfId="41194" xr:uid="{43573075-CB3F-4C26-AAAE-F75D2371E987}"/>
    <cellStyle name="Input 4 3 11" xfId="33159" xr:uid="{406D9EDC-1C2A-4741-8B2B-3EC134ED2F8C}"/>
    <cellStyle name="Input 4 3 12" xfId="33625" xr:uid="{7BBE1141-F1B0-43D9-9F42-BCFE7215AC02}"/>
    <cellStyle name="Input 4 3 2" xfId="9280" xr:uid="{00000000-0005-0000-0000-000037030000}"/>
    <cellStyle name="Input 4 3 2 2" xfId="29592" xr:uid="{9696574A-E9D2-4145-84AA-8D2A057B84AB}"/>
    <cellStyle name="Input 4 3 2 2 2" xfId="36675" xr:uid="{DF7CFDD6-E03B-46B0-B6F2-8D7729CDF6E7}"/>
    <cellStyle name="Input 4 3 2 2 3" xfId="39772" xr:uid="{B79FB9DA-F3FE-4E54-92A2-BE0CAF336E8D}"/>
    <cellStyle name="Input 4 3 2 3" xfId="31296" xr:uid="{05CAE0FF-FD3C-4720-B808-0BA78B1B8F4A}"/>
    <cellStyle name="Input 4 3 2 3 2" xfId="38379" xr:uid="{F3E211CC-59FF-4D35-8AF8-E388811E988C}"/>
    <cellStyle name="Input 4 3 2 3 3" xfId="41465" xr:uid="{23CB9CD5-E018-4A12-A13B-4A9E7F0545DB}"/>
    <cellStyle name="Input 4 3 2 4" xfId="19450" xr:uid="{1077A124-9DF8-4439-B8D4-D96CD5FA9768}"/>
    <cellStyle name="Input 4 3 2 5" xfId="33948" xr:uid="{342135B8-8CF0-4260-B8C8-2396FA9B0532}"/>
    <cellStyle name="Input 4 3 2 6" xfId="35347" xr:uid="{EDAA3FE1-748A-4A7F-A360-44E9A3CA9DB0}"/>
    <cellStyle name="Input 4 3 3" xfId="9302" xr:uid="{00000000-0005-0000-0000-000038030000}"/>
    <cellStyle name="Input 4 3 3 2" xfId="29614" xr:uid="{F3A6997E-1B2A-4B01-A0F3-E6C996F8DB37}"/>
    <cellStyle name="Input 4 3 3 2 2" xfId="36697" xr:uid="{90D75EE8-4E9A-44E8-8682-40DE793F819E}"/>
    <cellStyle name="Input 4 3 3 2 3" xfId="39794" xr:uid="{E4CCF2FE-D6B7-436B-94AA-E8D3ED4FCD7A}"/>
    <cellStyle name="Input 4 3 3 3" xfId="31318" xr:uid="{3EBE56D3-1FD4-436F-825D-39E2375F1B2A}"/>
    <cellStyle name="Input 4 3 3 3 2" xfId="38401" xr:uid="{A847100A-F374-4F9B-951E-14EEBC4F3D52}"/>
    <cellStyle name="Input 4 3 3 3 3" xfId="41486" xr:uid="{A343CF68-C74A-4F82-A883-B2C8536A814D}"/>
    <cellStyle name="Input 4 3 3 4" xfId="19469" xr:uid="{124E3125-AF2B-4B65-84A5-0C22C7E5745A}"/>
    <cellStyle name="Input 4 3 3 5" xfId="33970" xr:uid="{6532E001-24DB-413C-A187-577C19506641}"/>
    <cellStyle name="Input 4 3 3 6" xfId="32710" xr:uid="{DC05396D-5B75-4203-B4B4-4E18148438D1}"/>
    <cellStyle name="Input 4 3 4" xfId="9864" xr:uid="{00000000-0005-0000-0000-000039030000}"/>
    <cellStyle name="Input 4 3 4 2" xfId="30173" xr:uid="{A94D1A84-BF5F-4F1E-A89F-15E0201459DA}"/>
    <cellStyle name="Input 4 3 4 2 2" xfId="37256" xr:uid="{74F0E6C3-246B-4A4F-A521-D387D28AB74A}"/>
    <cellStyle name="Input 4 3 4 2 3" xfId="40353" xr:uid="{6B0E8DB4-4823-44DC-B90A-B0A76954B19A}"/>
    <cellStyle name="Input 4 3 4 3" xfId="31880" xr:uid="{83530FC9-14F3-4549-9623-8CE0C3FB2983}"/>
    <cellStyle name="Input 4 3 4 3 2" xfId="38963" xr:uid="{CE691211-0BE2-4508-8551-C481E7804B17}"/>
    <cellStyle name="Input 4 3 4 3 3" xfId="42048" xr:uid="{DD6216B2-9D7D-4DF2-A483-B2AEBD324C7D}"/>
    <cellStyle name="Input 4 3 4 4" xfId="19993" xr:uid="{789279AB-FD6B-40AB-9632-F1C5532E4146}"/>
    <cellStyle name="Input 4 3 4 5" xfId="34532" xr:uid="{37D76505-47F6-41E2-A08E-E21F98ED058E}"/>
    <cellStyle name="Input 4 3 4 6" xfId="36146" xr:uid="{37DD6346-3CEC-4399-84D0-1CEC88618CD6}"/>
    <cellStyle name="Input 4 3 5" xfId="10027" xr:uid="{00000000-0005-0000-0000-00003A030000}"/>
    <cellStyle name="Input 4 3 5 2" xfId="30336" xr:uid="{154FACEF-A652-443F-9524-6FCD225B9677}"/>
    <cellStyle name="Input 4 3 5 2 2" xfId="37419" xr:uid="{BE7160C3-10C4-4FCF-90D7-6EAECCC3C051}"/>
    <cellStyle name="Input 4 3 5 2 3" xfId="40516" xr:uid="{B5877F77-4F86-4F4F-8846-106067022ACF}"/>
    <cellStyle name="Input 4 3 5 3" xfId="32043" xr:uid="{0E970844-4CB6-489B-82F6-F43FFBA66687}"/>
    <cellStyle name="Input 4 3 5 3 2" xfId="39126" xr:uid="{91975216-276D-4A8A-9FCB-DA7BD0DD15ED}"/>
    <cellStyle name="Input 4 3 5 3 3" xfId="42211" xr:uid="{7DCA79C7-FED0-4A12-80F2-C893C020FF3A}"/>
    <cellStyle name="Input 4 3 5 4" xfId="20156" xr:uid="{EFA5A5A9-BE06-4FE0-8E8A-7EEC990DD90A}"/>
    <cellStyle name="Input 4 3 5 5" xfId="34695" xr:uid="{36C48B53-A0DC-4EBC-AFEF-75A7A07375DB}"/>
    <cellStyle name="Input 4 3 5 6" xfId="35608" xr:uid="{D3710B0D-D5F1-4DD9-970E-46B2821B561B}"/>
    <cellStyle name="Input 4 3 6" xfId="10179" xr:uid="{00000000-0005-0000-0000-00003B030000}"/>
    <cellStyle name="Input 4 3 6 2" xfId="30488" xr:uid="{C526F57E-72AC-4877-B65E-65498B8AF3ED}"/>
    <cellStyle name="Input 4 3 6 2 2" xfId="37571" xr:uid="{E3C244E1-49DA-4794-B195-01C880ACCD1B}"/>
    <cellStyle name="Input 4 3 6 2 3" xfId="40668" xr:uid="{44075C07-0E46-4886-B815-7FC11FA217FA}"/>
    <cellStyle name="Input 4 3 6 3" xfId="32195" xr:uid="{7FB14858-5F63-4DF6-8228-AE69E990C70B}"/>
    <cellStyle name="Input 4 3 6 3 2" xfId="39278" xr:uid="{5214327A-F68E-4DB1-964B-2877DB0BEB97}"/>
    <cellStyle name="Input 4 3 6 3 3" xfId="42363" xr:uid="{F545A637-EF01-4B51-A30A-9CF60FCF79F1}"/>
    <cellStyle name="Input 4 3 6 4" xfId="20308" xr:uid="{B55490DC-025A-40A3-AB49-DA0C8E987C91}"/>
    <cellStyle name="Input 4 3 6 5" xfId="34847" xr:uid="{C6CD1AC7-B7DB-400C-814F-A02F2C25EE6F}"/>
    <cellStyle name="Input 4 3 6 6" xfId="19675" xr:uid="{5211F2AD-75B4-494E-B688-06A1C8B84031}"/>
    <cellStyle name="Input 4 3 7" xfId="10344" xr:uid="{00000000-0005-0000-0000-00003C030000}"/>
    <cellStyle name="Input 4 3 7 2" xfId="30653" xr:uid="{8869FDFD-43A4-43D3-90F4-CC96B3041B21}"/>
    <cellStyle name="Input 4 3 7 2 2" xfId="37736" xr:uid="{B2371452-FA7C-4DF5-95C9-8A1CCF8057EF}"/>
    <cellStyle name="Input 4 3 7 2 3" xfId="40833" xr:uid="{8DFE64A4-4C82-42BC-A50E-DB29E3B354C1}"/>
    <cellStyle name="Input 4 3 7 3" xfId="32360" xr:uid="{CA3AB5A3-B11E-4FEC-BBF3-8C86AEF51B71}"/>
    <cellStyle name="Input 4 3 7 3 2" xfId="39443" xr:uid="{68430FFE-68B1-41DE-B343-5DBB348CCEE9}"/>
    <cellStyle name="Input 4 3 7 3 3" xfId="42528" xr:uid="{1506E1DC-9F9A-4A9F-8535-AB87424ED144}"/>
    <cellStyle name="Input 4 3 7 4" xfId="20472" xr:uid="{98D45964-4DB5-4F25-B3F9-29554D6DD7DA}"/>
    <cellStyle name="Input 4 3 7 5" xfId="35012" xr:uid="{1AF7992B-B585-4B22-9FDE-5F7B0341D4CA}"/>
    <cellStyle name="Input 4 3 7 6" xfId="33683" xr:uid="{63E5E02E-8C6F-443E-B2BA-11323C99A89D}"/>
    <cellStyle name="Input 4 3 8" xfId="10507" xr:uid="{00000000-0005-0000-0000-00003D030000}"/>
    <cellStyle name="Input 4 3 8 2" xfId="30803" xr:uid="{595209B7-4A04-4AA0-AF34-D26F90EA4460}"/>
    <cellStyle name="Input 4 3 8 2 2" xfId="37886" xr:uid="{D859B21D-6A63-43BE-B59F-9774EA657423}"/>
    <cellStyle name="Input 4 3 8 2 3" xfId="40983" xr:uid="{457E3550-043A-4EB9-AE61-DC731981F8A9}"/>
    <cellStyle name="Input 4 3 8 3" xfId="32523" xr:uid="{5569AB71-FC72-429D-9EF9-EDAEB9E04CD5}"/>
    <cellStyle name="Input 4 3 8 3 2" xfId="39606" xr:uid="{C76F47B7-CFD9-466D-9CD7-9E0BA2AC9D0E}"/>
    <cellStyle name="Input 4 3 8 3 3" xfId="42691" xr:uid="{04C1AFCC-7BE1-40AE-B560-5C4AA7012F46}"/>
    <cellStyle name="Input 4 3 8 4" xfId="35175" xr:uid="{2D83F175-6433-4879-BDA1-9276FD26B6C1}"/>
    <cellStyle name="Input 4 3 8 5" xfId="33375" xr:uid="{AF1839B5-F404-47BE-AA9E-C6965687F551}"/>
    <cellStyle name="Input 4 3 9" xfId="25014" xr:uid="{ECB993FF-EFDF-4EFA-9AC7-3ECD4DE465CB}"/>
    <cellStyle name="Input 4 3 9 2" xfId="35894" xr:uid="{54809AAC-AE11-4DEA-9376-2EAD039A61FB}"/>
    <cellStyle name="Input 4 3 9 3" xfId="32777" xr:uid="{C6E7B833-E7C0-4AF1-AD8D-036FB8513D8C}"/>
    <cellStyle name="Input 4 4" xfId="4597" xr:uid="{00000000-0005-0000-0000-00003E030000}"/>
    <cellStyle name="Input 4 4 10" xfId="30913" xr:uid="{10E0F2B8-B2D7-4410-969C-0D175018779C}"/>
    <cellStyle name="Input 4 4 10 2" xfId="37996" xr:uid="{7293671B-37D5-4F96-A7AE-A4299C5C1AE2}"/>
    <cellStyle name="Input 4 4 10 3" xfId="41089" xr:uid="{6318DE9A-8721-4372-B67B-DFBE619E2F88}"/>
    <cellStyle name="Input 4 4 11" xfId="33054" xr:uid="{EC22C7CC-F0AF-40BA-8EAE-0C83911470E1}"/>
    <cellStyle name="Input 4 4 12" xfId="33596" xr:uid="{3CF303F5-CBC9-4C79-9E00-0845C3FFC3C8}"/>
    <cellStyle name="Input 4 4 2" xfId="9176" xr:uid="{00000000-0005-0000-0000-00003F030000}"/>
    <cellStyle name="Input 4 4 2 2" xfId="29488" xr:uid="{4DA2716A-3997-4C39-A0F3-C48913D7AF7D}"/>
    <cellStyle name="Input 4 4 2 2 2" xfId="36571" xr:uid="{8F82D537-0687-465A-8036-66AF3CE97F1C}"/>
    <cellStyle name="Input 4 4 2 2 3" xfId="39668" xr:uid="{A8B40493-C728-4266-A9FB-497360BBEA31}"/>
    <cellStyle name="Input 4 4 2 3" xfId="31192" xr:uid="{FEA3352A-8BB7-470F-8724-5297A3D0ED53}"/>
    <cellStyle name="Input 4 4 2 3 2" xfId="38275" xr:uid="{1E9EC7E7-7C07-4F41-9522-40F158B97E7E}"/>
    <cellStyle name="Input 4 4 2 3 3" xfId="41366" xr:uid="{6472414F-A97E-4A20-A82A-810A0E692E11}"/>
    <cellStyle name="Input 4 4 2 4" xfId="19346" xr:uid="{84A2FD26-8436-4516-A2CA-58E3098C4EFA}"/>
    <cellStyle name="Input 4 4 2 5" xfId="33844" xr:uid="{45AA60FF-8BD2-4170-B36E-AC1E5410B538}"/>
    <cellStyle name="Input 4 4 2 6" xfId="14853" xr:uid="{D8C7B764-77FC-4A6B-B6A3-FE61AB3D2C9B}"/>
    <cellStyle name="Input 4 4 3" xfId="9654" xr:uid="{00000000-0005-0000-0000-000040030000}"/>
    <cellStyle name="Input 4 4 3 2" xfId="29963" xr:uid="{D2076E9D-587C-4DDA-AAE9-04CBD029A38C}"/>
    <cellStyle name="Input 4 4 3 2 2" xfId="37046" xr:uid="{CF61BEDB-68D5-4E12-B3CC-00769AC3D811}"/>
    <cellStyle name="Input 4 4 3 2 3" xfId="40143" xr:uid="{BC230234-E531-4A3C-B120-342154AB5258}"/>
    <cellStyle name="Input 4 4 3 3" xfId="31670" xr:uid="{F18B5D17-29EE-4355-899C-587F72F980A2}"/>
    <cellStyle name="Input 4 4 3 3 2" xfId="38753" xr:uid="{6A100547-6DA6-4649-AC33-28857471F45A}"/>
    <cellStyle name="Input 4 4 3 3 3" xfId="41838" xr:uid="{24EB0AD5-582B-48A3-BD33-45B2D379348F}"/>
    <cellStyle name="Input 4 4 3 4" xfId="19787" xr:uid="{CF5E59FD-7C33-441F-95B4-39038C12E439}"/>
    <cellStyle name="Input 4 4 3 5" xfId="34322" xr:uid="{D57F71B9-E4BB-4669-B007-371A237CDF19}"/>
    <cellStyle name="Input 4 4 3 6" xfId="36389" xr:uid="{F6DDDA8E-DE7F-4FA3-802B-E0FC9A43BBAD}"/>
    <cellStyle name="Input 4 4 4" xfId="9759" xr:uid="{00000000-0005-0000-0000-000041030000}"/>
    <cellStyle name="Input 4 4 4 2" xfId="30068" xr:uid="{00CB26DC-5D42-4892-8956-158CB85C26CC}"/>
    <cellStyle name="Input 4 4 4 2 2" xfId="37151" xr:uid="{84CB5221-6CD7-4E57-9C2A-4083FEF6EF35}"/>
    <cellStyle name="Input 4 4 4 2 3" xfId="40248" xr:uid="{CA8D4359-1836-4279-AC02-BE5A4526B87C}"/>
    <cellStyle name="Input 4 4 4 3" xfId="31775" xr:uid="{68ACA90E-37C3-471E-B413-E4DF967A020B}"/>
    <cellStyle name="Input 4 4 4 3 2" xfId="38858" xr:uid="{D09C1F5D-35F7-477D-B9BB-D4CFF7C014E0}"/>
    <cellStyle name="Input 4 4 4 3 3" xfId="41943" xr:uid="{C8DE85BB-8AE9-421E-8AE0-B95D510053D1}"/>
    <cellStyle name="Input 4 4 4 4" xfId="19888" xr:uid="{BAE5FFC6-D456-4848-92AE-150C93A0904D}"/>
    <cellStyle name="Input 4 4 4 5" xfId="34427" xr:uid="{6122BAAC-965C-428A-9C00-A4DBA56F0688}"/>
    <cellStyle name="Input 4 4 4 6" xfId="32626" xr:uid="{FDFC155C-2C48-4C90-A8D7-0BCEF2A6E794}"/>
    <cellStyle name="Input 4 4 5" xfId="9922" xr:uid="{00000000-0005-0000-0000-000042030000}"/>
    <cellStyle name="Input 4 4 5 2" xfId="30231" xr:uid="{169D0C2A-C443-42B0-A296-2934D30540EB}"/>
    <cellStyle name="Input 4 4 5 2 2" xfId="37314" xr:uid="{F4706AF9-C1BA-4CF0-A6EC-F61E7466143D}"/>
    <cellStyle name="Input 4 4 5 2 3" xfId="40411" xr:uid="{7CCAB07D-4D80-4E31-8A17-5DBA1EC16B08}"/>
    <cellStyle name="Input 4 4 5 3" xfId="31938" xr:uid="{8702E08A-E6C5-4365-96FE-366A0826CCD7}"/>
    <cellStyle name="Input 4 4 5 3 2" xfId="39021" xr:uid="{072658D8-46B7-4FA7-A5D2-6FA2142EA2FE}"/>
    <cellStyle name="Input 4 4 5 3 3" xfId="42106" xr:uid="{F7892418-FBF4-413A-93E4-6C3BB7E9301A}"/>
    <cellStyle name="Input 4 4 5 4" xfId="20051" xr:uid="{CCA8BBDE-9EE7-4E55-901F-A5F292F2A4FB}"/>
    <cellStyle name="Input 4 4 5 5" xfId="34590" xr:uid="{74A14E23-68BD-4B5A-8636-FED5A2968760}"/>
    <cellStyle name="Input 4 4 5 6" xfId="35955" xr:uid="{B06BECBB-A618-441E-9F19-F8AE4E57BF76}"/>
    <cellStyle name="Input 4 4 6" xfId="10085" xr:uid="{00000000-0005-0000-0000-000043030000}"/>
    <cellStyle name="Input 4 4 6 2" xfId="30394" xr:uid="{88BC77B9-145F-404D-A1B9-CAF0AC910C54}"/>
    <cellStyle name="Input 4 4 6 2 2" xfId="37477" xr:uid="{1FBCAA33-02F2-4A50-A863-9B93E0BEE761}"/>
    <cellStyle name="Input 4 4 6 2 3" xfId="40574" xr:uid="{B296FADA-A289-46A6-B25C-56F01A25B79F}"/>
    <cellStyle name="Input 4 4 6 3" xfId="32101" xr:uid="{E1A6445C-A93B-42AE-9B97-E7CFE7836004}"/>
    <cellStyle name="Input 4 4 6 3 2" xfId="39184" xr:uid="{7BECCC24-1FCC-4227-B8BE-6BD4EB333C53}"/>
    <cellStyle name="Input 4 4 6 3 3" xfId="42269" xr:uid="{46AD95BF-2182-4F34-88D5-307F0CBB0B3A}"/>
    <cellStyle name="Input 4 4 6 4" xfId="20214" xr:uid="{AB03A2AF-F33D-4BB2-8D2B-21D84BCAFF36}"/>
    <cellStyle name="Input 4 4 6 5" xfId="34753" xr:uid="{A94E9205-A292-49E7-BA66-E777D3397CF9}"/>
    <cellStyle name="Input 4 4 6 6" xfId="33653" xr:uid="{9EC3F4F5-DDB5-4760-B75B-26B6C5B2C507}"/>
    <cellStyle name="Input 4 4 7" xfId="10239" xr:uid="{00000000-0005-0000-0000-000044030000}"/>
    <cellStyle name="Input 4 4 7 2" xfId="30548" xr:uid="{1F9F9C79-5167-4941-AF1F-5FF841FA7936}"/>
    <cellStyle name="Input 4 4 7 2 2" xfId="37631" xr:uid="{16E6ED7D-5E89-40AC-952A-9E748B0F5F39}"/>
    <cellStyle name="Input 4 4 7 2 3" xfId="40728" xr:uid="{C6E6D1CD-8C9D-4571-9550-22EEE0373328}"/>
    <cellStyle name="Input 4 4 7 3" xfId="32255" xr:uid="{566B5163-90F7-4A36-80D9-C4710DA33165}"/>
    <cellStyle name="Input 4 4 7 3 2" xfId="39338" xr:uid="{696A6EF1-7759-4816-AD06-D4A7F87B825D}"/>
    <cellStyle name="Input 4 4 7 3 3" xfId="42423" xr:uid="{C75E55DD-7E8B-43BB-A593-5D1D47D2187F}"/>
    <cellStyle name="Input 4 4 7 4" xfId="20367" xr:uid="{1B2E36ED-0235-4643-9128-3EC35B7D5A50}"/>
    <cellStyle name="Input 4 4 7 5" xfId="34907" xr:uid="{7EF55F7D-A72E-4BC8-AA10-A3CE971D7597}"/>
    <cellStyle name="Input 4 4 7 6" xfId="33362" xr:uid="{5F085374-60A6-40FD-8D35-D0E9B451DF97}"/>
    <cellStyle name="Input 4 4 8" xfId="10402" xr:uid="{00000000-0005-0000-0000-000045030000}"/>
    <cellStyle name="Input 4 4 8 2" xfId="30709" xr:uid="{10CE97EA-DCC3-486F-918C-93233B7877B1}"/>
    <cellStyle name="Input 4 4 8 2 2" xfId="37792" xr:uid="{275BC6D9-44AE-4EEE-9897-6F0E3BC1AA94}"/>
    <cellStyle name="Input 4 4 8 2 3" xfId="40889" xr:uid="{BB50FF92-C7D1-4F3F-88B0-C27FB73CEF67}"/>
    <cellStyle name="Input 4 4 8 3" xfId="32418" xr:uid="{DB034F6F-8B40-4FDD-ACC4-C60FD9450508}"/>
    <cellStyle name="Input 4 4 8 3 2" xfId="39501" xr:uid="{34CA1BD6-4A82-4788-A576-3F62BC9E86F7}"/>
    <cellStyle name="Input 4 4 8 3 3" xfId="42586" xr:uid="{50C52F0D-7F9B-4BF3-ACDA-D55EC613AED0}"/>
    <cellStyle name="Input 4 4 8 4" xfId="35070" xr:uid="{DDDBD0D8-29CA-4CBD-BE8A-D0365F90AC34}"/>
    <cellStyle name="Input 4 4 8 5" xfId="32570" xr:uid="{E4DCD5B7-15B8-497D-A067-B4B721F08E3E}"/>
    <cellStyle name="Input 4 4 9" xfId="24916" xr:uid="{5F10950C-BB26-4E62-80C8-8E446DEFDBFA}"/>
    <cellStyle name="Input 4 4 9 2" xfId="35796" xr:uid="{5DE9A30B-3905-4AB2-92FE-DCB2464BAF9A}"/>
    <cellStyle name="Input 4 4 9 3" xfId="35631" xr:uid="{DAB350C4-A2D1-4C40-AAEC-537EF544C2C9}"/>
    <cellStyle name="Input 4 5" xfId="4706" xr:uid="{00000000-0005-0000-0000-000046030000}"/>
    <cellStyle name="Input 4 5 10" xfId="31022" xr:uid="{7E500409-34B7-4738-AD55-9FC7CE1DE185}"/>
    <cellStyle name="Input 4 5 10 2" xfId="38105" xr:uid="{F0735F1D-16B1-413F-A24C-A67BD8FF7B86}"/>
    <cellStyle name="Input 4 5 10 3" xfId="41198" xr:uid="{8CCF2704-0E7B-4A80-A7AD-641EA12159B5}"/>
    <cellStyle name="Input 4 5 11" xfId="33163" xr:uid="{3276C7F5-81DF-4B00-9D89-66FC737E8BC9}"/>
    <cellStyle name="Input 4 5 12" xfId="33504" xr:uid="{EF84B2DB-FB16-4513-BB03-F1425057164F}"/>
    <cellStyle name="Input 4 5 2" xfId="9284" xr:uid="{00000000-0005-0000-0000-000047030000}"/>
    <cellStyle name="Input 4 5 2 2" xfId="29596" xr:uid="{A2953D28-AC28-42B6-A061-9966700C835C}"/>
    <cellStyle name="Input 4 5 2 2 2" xfId="36679" xr:uid="{6624AE03-073B-470A-ABB5-6D012B2391B3}"/>
    <cellStyle name="Input 4 5 2 2 3" xfId="39776" xr:uid="{C2AE180B-1193-4A87-AF1E-737EB6293459}"/>
    <cellStyle name="Input 4 5 2 3" xfId="31300" xr:uid="{F4F56984-C680-487D-A9DB-0F33DA88E3DE}"/>
    <cellStyle name="Input 4 5 2 3 2" xfId="38383" xr:uid="{91B2592A-0F85-410C-9DC5-3540529B5566}"/>
    <cellStyle name="Input 4 5 2 3 3" xfId="41468" xr:uid="{34159C19-4FF4-45A2-9CBD-651D6F289199}"/>
    <cellStyle name="Input 4 5 2 4" xfId="19454" xr:uid="{929A58B2-04A2-453F-9A70-6D5F0645B9B9}"/>
    <cellStyle name="Input 4 5 2 5" xfId="33952" xr:uid="{C5CC4298-FA42-44C5-9BA2-4649E3FC149E}"/>
    <cellStyle name="Input 4 5 2 6" xfId="36394" xr:uid="{D262ED68-D6CF-473F-9673-618C29BDD936}"/>
    <cellStyle name="Input 4 5 3" xfId="9699" xr:uid="{00000000-0005-0000-0000-000048030000}"/>
    <cellStyle name="Input 4 5 3 2" xfId="30008" xr:uid="{1C1BF5B3-5D7D-4A72-B082-8A2A01662871}"/>
    <cellStyle name="Input 4 5 3 2 2" xfId="37091" xr:uid="{9F0F0DD6-3856-4F96-86DE-6728199C4D4A}"/>
    <cellStyle name="Input 4 5 3 2 3" xfId="40188" xr:uid="{B99999D0-2011-485B-97DE-76FBD10E3D17}"/>
    <cellStyle name="Input 4 5 3 3" xfId="31715" xr:uid="{C0320C0F-42FE-4034-91E5-E97950580FF5}"/>
    <cellStyle name="Input 4 5 3 3 2" xfId="38798" xr:uid="{AE511C43-CC5A-4B5B-8747-E3B72A4BFAED}"/>
    <cellStyle name="Input 4 5 3 3 3" xfId="41883" xr:uid="{F2BC254F-FF4E-4730-99DE-AA65278C7B62}"/>
    <cellStyle name="Input 4 5 3 4" xfId="19829" xr:uid="{79AF9351-3FAB-4942-8E69-249D33C9F8AD}"/>
    <cellStyle name="Input 4 5 3 5" xfId="34367" xr:uid="{04926B08-1E45-4FA8-A091-447221536E0D}"/>
    <cellStyle name="Input 4 5 3 6" xfId="33457" xr:uid="{143DC71B-0233-4ECA-88B3-FA2AF823C830}"/>
    <cellStyle name="Input 4 5 4" xfId="9868" xr:uid="{00000000-0005-0000-0000-000049030000}"/>
    <cellStyle name="Input 4 5 4 2" xfId="30177" xr:uid="{03B6E034-58E9-41B6-BF3F-A47E78661B91}"/>
    <cellStyle name="Input 4 5 4 2 2" xfId="37260" xr:uid="{782AF9AC-20D3-4333-A6BF-EEB86A9EE195}"/>
    <cellStyle name="Input 4 5 4 2 3" xfId="40357" xr:uid="{FF9DE18C-1F1F-46D0-B9BC-E3FB27BD6BB6}"/>
    <cellStyle name="Input 4 5 4 3" xfId="31884" xr:uid="{119EE11B-4924-4FFB-B390-55D0CE4B96BA}"/>
    <cellStyle name="Input 4 5 4 3 2" xfId="38967" xr:uid="{7DCD0F07-236B-4BF7-A062-EEE67B444D83}"/>
    <cellStyle name="Input 4 5 4 3 3" xfId="42052" xr:uid="{A461CC8B-B79F-419A-B27B-915E37875AAD}"/>
    <cellStyle name="Input 4 5 4 4" xfId="19997" xr:uid="{377E7618-B64C-461D-AC1A-6284A4841697}"/>
    <cellStyle name="Input 4 5 4 5" xfId="34536" xr:uid="{D5E0FD13-B8B0-4CD4-863C-BAEF5060E7E4}"/>
    <cellStyle name="Input 4 5 4 6" xfId="33689" xr:uid="{BC52F411-B5C4-454A-9B0E-AC0902554E50}"/>
    <cellStyle name="Input 4 5 5" xfId="10031" xr:uid="{00000000-0005-0000-0000-00004A030000}"/>
    <cellStyle name="Input 4 5 5 2" xfId="30340" xr:uid="{EC007D44-9C89-4356-87A5-6EC1367BB49A}"/>
    <cellStyle name="Input 4 5 5 2 2" xfId="37423" xr:uid="{19920EA7-BD41-417E-A42A-B1A70669E962}"/>
    <cellStyle name="Input 4 5 5 2 3" xfId="40520" xr:uid="{A5E65F53-0FA7-4B82-944D-3646EB9D04FA}"/>
    <cellStyle name="Input 4 5 5 3" xfId="32047" xr:uid="{F1CE6B84-A5AD-4AF7-A1C0-CFA3E9AD8440}"/>
    <cellStyle name="Input 4 5 5 3 2" xfId="39130" xr:uid="{FB5C5735-9035-4817-A77B-6DCD0784BB3C}"/>
    <cellStyle name="Input 4 5 5 3 3" xfId="42215" xr:uid="{42004A62-1B04-4032-B3FE-1B875F4EFDFA}"/>
    <cellStyle name="Input 4 5 5 4" xfId="20160" xr:uid="{5FE6B603-D703-49E2-8CEA-829562F298CA}"/>
    <cellStyle name="Input 4 5 5 5" xfId="34699" xr:uid="{B5B03C7C-D91A-4E80-8CEA-2C66242FAC82}"/>
    <cellStyle name="Input 4 5 5 6" xfId="32592" xr:uid="{988F0690-DF2B-4B79-84C6-7DC90D54430E}"/>
    <cellStyle name="Input 4 5 6" xfId="10183" xr:uid="{00000000-0005-0000-0000-00004B030000}"/>
    <cellStyle name="Input 4 5 6 2" xfId="30492" xr:uid="{80CA4B86-BF71-4B7A-87A1-FF31617F9C6F}"/>
    <cellStyle name="Input 4 5 6 2 2" xfId="37575" xr:uid="{2A718079-1DD4-4835-98F8-4428A28982B8}"/>
    <cellStyle name="Input 4 5 6 2 3" xfId="40672" xr:uid="{E91F5A7B-D34B-4AD3-A988-53F59CDE0611}"/>
    <cellStyle name="Input 4 5 6 3" xfId="32199" xr:uid="{31160BA6-2954-406E-B059-5148D4626B77}"/>
    <cellStyle name="Input 4 5 6 3 2" xfId="39282" xr:uid="{F0064B44-707F-4212-9447-B405F7A0DB46}"/>
    <cellStyle name="Input 4 5 6 3 3" xfId="42367" xr:uid="{8BB0905C-DE24-42D7-9835-3D68E2604305}"/>
    <cellStyle name="Input 4 5 6 4" xfId="20312" xr:uid="{3BCAEFA7-9AC3-4007-ABEE-FAA227FB8105}"/>
    <cellStyle name="Input 4 5 6 5" xfId="34851" xr:uid="{6E1A60EC-BA58-4D77-914B-AC49CDAA3960}"/>
    <cellStyle name="Input 4 5 6 6" xfId="33170" xr:uid="{DB3DFC64-32CE-482C-ACA8-2570A4C72635}"/>
    <cellStyle name="Input 4 5 7" xfId="10348" xr:uid="{00000000-0005-0000-0000-00004C030000}"/>
    <cellStyle name="Input 4 5 7 2" xfId="30657" xr:uid="{7A8A3325-C980-41CA-8AFD-C4AA4C68D58A}"/>
    <cellStyle name="Input 4 5 7 2 2" xfId="37740" xr:uid="{1C54A37B-4ACA-4506-BBDD-18E8ECB7FC05}"/>
    <cellStyle name="Input 4 5 7 2 3" xfId="40837" xr:uid="{FD03265A-81F3-4993-BBB5-D912C7B7AD9F}"/>
    <cellStyle name="Input 4 5 7 3" xfId="32364" xr:uid="{3F7716EE-8E86-4351-A2BE-41F79C5C49DF}"/>
    <cellStyle name="Input 4 5 7 3 2" xfId="39447" xr:uid="{703E0804-4E89-48FF-8164-850A5AC70A9D}"/>
    <cellStyle name="Input 4 5 7 3 3" xfId="42532" xr:uid="{08861D31-BED6-418D-8CE3-F8935681500D}"/>
    <cellStyle name="Input 4 5 7 4" xfId="20476" xr:uid="{35E31FA3-4DDE-4536-915F-84ABA1DE467A}"/>
    <cellStyle name="Input 4 5 7 5" xfId="35016" xr:uid="{77DA831C-8DE3-4FE3-B02A-8BE42CF7E689}"/>
    <cellStyle name="Input 4 5 7 6" xfId="14857" xr:uid="{944DE354-A3DB-487E-B4A8-4FCD0DA11B1B}"/>
    <cellStyle name="Input 4 5 8" xfId="10511" xr:uid="{00000000-0005-0000-0000-00004D030000}"/>
    <cellStyle name="Input 4 5 8 2" xfId="30807" xr:uid="{AB9782A1-68A0-4DEC-BC0A-886EBF9F598F}"/>
    <cellStyle name="Input 4 5 8 2 2" xfId="37890" xr:uid="{BE76A553-5DF9-44C2-AB95-A5C16506643D}"/>
    <cellStyle name="Input 4 5 8 2 3" xfId="40987" xr:uid="{4BEE39FD-0C92-4C8D-A2F0-595E69658E60}"/>
    <cellStyle name="Input 4 5 8 3" xfId="32527" xr:uid="{F0B5E470-FDF1-492B-852E-DB96D5638762}"/>
    <cellStyle name="Input 4 5 8 3 2" xfId="39610" xr:uid="{F09CF278-18FE-473B-B4F3-964BBF85E0E8}"/>
    <cellStyle name="Input 4 5 8 3 3" xfId="42695" xr:uid="{A581176B-DCD2-4C51-B98A-6E4624B2FCFB}"/>
    <cellStyle name="Input 4 5 8 4" xfId="35179" xr:uid="{F1EF6F83-FB32-4B0A-AABD-E6696976D9EB}"/>
    <cellStyle name="Input 4 5 8 5" xfId="32857" xr:uid="{6F4576B1-19A2-495A-97D8-7DDE80A3A919}"/>
    <cellStyle name="Input 4 5 9" xfId="25018" xr:uid="{1983EB61-5FEA-4501-A491-586D63F70A68}"/>
    <cellStyle name="Input 4 5 9 2" xfId="35898" xr:uid="{7C6BA99F-1FBF-43EE-B50C-44D3192571C2}"/>
    <cellStyle name="Input 4 5 9 3" xfId="33446" xr:uid="{E3E2C406-2440-4658-9B97-0456408704D4}"/>
    <cellStyle name="Input 4 6" xfId="5058" xr:uid="{00000000-0005-0000-0000-00004E030000}"/>
    <cellStyle name="Input 4 6 2" xfId="25370" xr:uid="{191BA324-EBF8-4F04-BAB5-AA5AEE4518F9}"/>
    <cellStyle name="Input 4 6 2 2" xfId="36003" xr:uid="{A9ECC00E-DD8C-4BBC-836A-949ABF302F28}"/>
    <cellStyle name="Input 4 6 2 3" xfId="35597" xr:uid="{EF91383F-8947-45D6-B84B-C8F493E43768}"/>
    <cellStyle name="Input 4 6 3" xfId="31096" xr:uid="{9327B82D-0A71-4E9C-8539-CF23F3CE5BD3}"/>
    <cellStyle name="Input 4 6 3 2" xfId="38179" xr:uid="{54F8A640-38BB-40A5-AB0C-67D286858409}"/>
    <cellStyle name="Input 4 6 3 3" xfId="41272" xr:uid="{AF9758F0-BC88-441A-9A42-73BA133DE5D7}"/>
    <cellStyle name="Input 4 6 4" xfId="15228" xr:uid="{210B9951-2C69-403F-A775-33D52854CD29}"/>
    <cellStyle name="Input 4 6 5" xfId="33268" xr:uid="{B7EE00FC-1929-4F54-BD2E-00AA50CC83EC}"/>
    <cellStyle name="Input 4 6 6" xfId="35396" xr:uid="{DE2FD9BA-CB9F-4F3D-9465-A43A123A46F0}"/>
    <cellStyle name="Input 4 7" xfId="9368" xr:uid="{00000000-0005-0000-0000-00004F030000}"/>
    <cellStyle name="Input 4 7 2" xfId="29680" xr:uid="{61D2D272-2ADB-4E81-8601-E18963865F1B}"/>
    <cellStyle name="Input 4 7 2 2" xfId="36763" xr:uid="{A41E4A7D-0FA1-417F-B6A8-C04E5B79515F}"/>
    <cellStyle name="Input 4 7 2 3" xfId="39860" xr:uid="{D2E48F17-ED42-4F4F-BD23-F5100C6FA53E}"/>
    <cellStyle name="Input 4 7 3" xfId="31384" xr:uid="{2A78BAFA-AED7-4879-9926-B4AF933A63CB}"/>
    <cellStyle name="Input 4 7 3 2" xfId="38467" xr:uid="{3C064C8A-A702-4F08-89A6-E422DF34AD5D}"/>
    <cellStyle name="Input 4 7 3 3" xfId="41552" xr:uid="{EF1A5D56-8BE2-43B3-BA05-605FCA04DA98}"/>
    <cellStyle name="Input 4 7 4" xfId="19532" xr:uid="{3F91E3F8-A62F-4FD5-A4DB-D3B2F8485D8A}"/>
    <cellStyle name="Input 4 7 5" xfId="34036" xr:uid="{1FE05D57-6E89-4E54-8549-F5AC05BE397A}"/>
    <cellStyle name="Input 4 7 6" xfId="35278" xr:uid="{3505269E-6A32-4057-97B2-9780F403B75D}"/>
    <cellStyle name="Input 4 8" xfId="9565" xr:uid="{00000000-0005-0000-0000-000050030000}"/>
    <cellStyle name="Input 4 8 2" xfId="29874" xr:uid="{44A1E733-E89B-4C1E-B5E6-6ED6619EAA92}"/>
    <cellStyle name="Input 4 8 2 2" xfId="36957" xr:uid="{5637E2DD-714F-4461-A61C-433892B30852}"/>
    <cellStyle name="Input 4 8 2 3" xfId="40054" xr:uid="{5D438680-0532-4154-8922-44540ADFC945}"/>
    <cellStyle name="Input 4 8 3" xfId="31581" xr:uid="{E69B564D-AD4A-4EF5-AD42-322E84CF7A77}"/>
    <cellStyle name="Input 4 8 3 2" xfId="38664" xr:uid="{D70BC292-5405-4DDC-B17A-5D2C676BEC89}"/>
    <cellStyle name="Input 4 8 3 3" xfId="41749" xr:uid="{82E9D1AD-7ABF-4358-BC6D-B2295720A903}"/>
    <cellStyle name="Input 4 8 4" xfId="19704" xr:uid="{42B0B1BF-9A6F-4E8C-A41A-A69965A01260}"/>
    <cellStyle name="Input 4 8 5" xfId="34233" xr:uid="{D384DF84-F3E2-4CA3-9897-2E09F0D8F72B}"/>
    <cellStyle name="Input 4 8 6" xfId="33461" xr:uid="{D424B457-3018-40D7-A0CC-486B536698B2}"/>
    <cellStyle name="Input 4 9" xfId="9406" xr:uid="{00000000-0005-0000-0000-000051030000}"/>
    <cellStyle name="Input 4 9 2" xfId="29718" xr:uid="{50C88B9B-DB4E-4B20-854D-992B26A5DDA3}"/>
    <cellStyle name="Input 4 9 2 2" xfId="36801" xr:uid="{61D9A430-6037-43ED-A091-6FA506D9EBFB}"/>
    <cellStyle name="Input 4 9 2 3" xfId="39898" xr:uid="{6338C239-603C-484B-923A-502FCC5BAE90}"/>
    <cellStyle name="Input 4 9 3" xfId="31422" xr:uid="{D1CB388D-4D85-49E1-8E75-642FAFCC7532}"/>
    <cellStyle name="Input 4 9 3 2" xfId="38505" xr:uid="{FE9F4F6A-061C-4B70-9321-2FC121FDDC77}"/>
    <cellStyle name="Input 4 9 3 3" xfId="41590" xr:uid="{2C936765-0CE0-4BBA-A957-A96979BC3114}"/>
    <cellStyle name="Input 4 9 4" xfId="19562" xr:uid="{4DE4D4FE-5EB5-4A3C-BCFB-928AF0B1DC93}"/>
    <cellStyle name="Input 4 9 5" xfId="34074" xr:uid="{D1873EBD-F16E-4AC5-BE8B-C0949995CD1A}"/>
    <cellStyle name="Input 4 9 6" xfId="35379" xr:uid="{C653126C-F08C-41FE-B42C-8AFFC51E32FA}"/>
    <cellStyle name="Input 5" xfId="460" xr:uid="{00000000-0005-0000-0000-000052030000}"/>
    <cellStyle name="Input 5 10" xfId="9502" xr:uid="{00000000-0005-0000-0000-000053030000}"/>
    <cellStyle name="Input 5 10 2" xfId="29812" xr:uid="{D1715753-DDFA-4F62-A9F7-D126F6E3B9B1}"/>
    <cellStyle name="Input 5 10 2 2" xfId="36895" xr:uid="{A344D1DB-08DA-4D29-9A5E-7143005D9ADC}"/>
    <cellStyle name="Input 5 10 2 3" xfId="39992" xr:uid="{A3A83D69-E6A9-43FF-8C23-D9AFF9426497}"/>
    <cellStyle name="Input 5 10 3" xfId="31518" xr:uid="{078D6B6A-E0C1-455D-B506-722FDDC1B00A}"/>
    <cellStyle name="Input 5 10 3 2" xfId="38601" xr:uid="{DE8DD331-5A64-41E2-BF24-21B3FB636EAD}"/>
    <cellStyle name="Input 5 10 3 3" xfId="41686" xr:uid="{4DA444FA-45AD-44DB-97EF-5D004CBA98A6}"/>
    <cellStyle name="Input 5 10 4" xfId="19651" xr:uid="{912AFD2A-B1AB-4B10-9ACC-03DABD109DA6}"/>
    <cellStyle name="Input 5 10 5" xfId="34170" xr:uid="{14C82EB9-F032-477A-AF14-59B47444A9C7}"/>
    <cellStyle name="Input 5 10 6" xfId="33317" xr:uid="{EFEBA4D1-6192-4B6D-AD1D-C79FB078C6BE}"/>
    <cellStyle name="Input 5 11" xfId="9469" xr:uid="{00000000-0005-0000-0000-000054030000}"/>
    <cellStyle name="Input 5 11 2" xfId="29780" xr:uid="{BB5DFB14-56B9-4EE7-90C5-7FC356D4FC9F}"/>
    <cellStyle name="Input 5 11 2 2" xfId="36863" xr:uid="{C7893454-DF3F-4287-BA19-98893A91A365}"/>
    <cellStyle name="Input 5 11 2 3" xfId="39960" xr:uid="{C1A26D41-7DC0-4212-A645-D2F55E4D10A3}"/>
    <cellStyle name="Input 5 11 3" xfId="31485" xr:uid="{C9E86AD4-F698-4B55-A6C8-5A1DCF43C43D}"/>
    <cellStyle name="Input 5 11 3 2" xfId="38568" xr:uid="{31EAB6C9-3B81-40C7-9557-0BDD880F209E}"/>
    <cellStyle name="Input 5 11 3 3" xfId="41653" xr:uid="{DE0561DE-5F47-4C3D-88C1-E36639FA5BC9}"/>
    <cellStyle name="Input 5 11 4" xfId="19620" xr:uid="{5B0A0176-27A0-49E9-8004-F522771DE923}"/>
    <cellStyle name="Input 5 11 5" xfId="34137" xr:uid="{C66C3545-AE0F-4F70-920A-69D3C67FDD60}"/>
    <cellStyle name="Input 5 11 6" xfId="36063" xr:uid="{35B92718-2D5A-4D2B-99A6-557C60B984C2}"/>
    <cellStyle name="Input 5 12" xfId="9392" xr:uid="{00000000-0005-0000-0000-000055030000}"/>
    <cellStyle name="Input 5 12 2" xfId="29704" xr:uid="{E93A001A-49AE-49C4-A146-E387DA190911}"/>
    <cellStyle name="Input 5 12 2 2" xfId="36787" xr:uid="{B9863DFF-B9B5-45A5-AD2E-F10319D23FEB}"/>
    <cellStyle name="Input 5 12 2 3" xfId="39884" xr:uid="{2709DC9A-25B6-4FBB-980A-9341538114FE}"/>
    <cellStyle name="Input 5 12 3" xfId="31408" xr:uid="{477AD8A5-B0DB-4C9C-93B6-F9980F46DFBA}"/>
    <cellStyle name="Input 5 12 3 2" xfId="38491" xr:uid="{8BFA4D95-EB4E-45F3-8F0B-87E9E04F9787}"/>
    <cellStyle name="Input 5 12 3 3" xfId="41576" xr:uid="{6C18A333-D792-42F9-937F-F0CABE014D61}"/>
    <cellStyle name="Input 5 12 4" xfId="34060" xr:uid="{6C73C355-1A66-4389-AD2A-ED18456075F9}"/>
    <cellStyle name="Input 5 12 5" xfId="36083" xr:uid="{0F626F5E-AEB5-4205-8FE3-3028CFAE05CE}"/>
    <cellStyle name="Input 5 13" xfId="20813" xr:uid="{EDFA09EB-7587-471C-9CC6-95E3BFC1B443}"/>
    <cellStyle name="Input 5 13 2" xfId="35237" xr:uid="{099CA2D5-40B4-4DF8-9A7A-C847B1C4638F}"/>
    <cellStyle name="Input 5 13 3" xfId="33225" xr:uid="{CCA5DB24-99DC-41BA-B2D3-7BF61035D360}"/>
    <cellStyle name="Input 5 14" xfId="30828" xr:uid="{F8B24D69-1593-461C-847D-9D53E5956A6D}"/>
    <cellStyle name="Input 5 14 2" xfId="37911" xr:uid="{DFCDBFA9-A789-41AF-9907-EE2EEF6F5FDF}"/>
    <cellStyle name="Input 5 14 3" xfId="41004" xr:uid="{59B35386-729D-45C0-9447-3BD1FFF2839E}"/>
    <cellStyle name="Input 5 15" xfId="10813" xr:uid="{48706492-95AE-4F7C-A00E-657528F14037}"/>
    <cellStyle name="Input 5 16" xfId="32568" xr:uid="{FE6A89B0-6DC2-49E1-A436-573947B9A728}"/>
    <cellStyle name="Input 5 2" xfId="4573" xr:uid="{00000000-0005-0000-0000-000056030000}"/>
    <cellStyle name="Input 5 2 10" xfId="30889" xr:uid="{63750750-C552-46A4-90D5-112660A39065}"/>
    <cellStyle name="Input 5 2 10 2" xfId="37972" xr:uid="{3B13ABD0-790B-41A2-8B94-3E710ADA30AA}"/>
    <cellStyle name="Input 5 2 10 3" xfId="41065" xr:uid="{59BB24B2-6724-4D96-84AC-D2292B8977E3}"/>
    <cellStyle name="Input 5 2 11" xfId="33030" xr:uid="{1E60D70B-3F1F-448A-B942-D80D9CA0E1C5}"/>
    <cellStyle name="Input 5 2 12" xfId="33627" xr:uid="{75276ADC-2759-41FB-92F7-3ACD62EF1330}"/>
    <cellStyle name="Input 5 2 2" xfId="9152" xr:uid="{00000000-0005-0000-0000-000057030000}"/>
    <cellStyle name="Input 5 2 2 2" xfId="29464" xr:uid="{E41B0BCD-3EA3-475A-8DB9-7EAB03413CB4}"/>
    <cellStyle name="Input 5 2 2 2 2" xfId="36547" xr:uid="{3026FF42-5DCA-4BEF-9583-706C172D6476}"/>
    <cellStyle name="Input 5 2 2 2 3" xfId="39644" xr:uid="{6375A9E3-3A15-4E8A-81B3-5111882831AD}"/>
    <cellStyle name="Input 5 2 2 3" xfId="31168" xr:uid="{945F0A3F-A380-46A4-846F-A7CF13CEF099}"/>
    <cellStyle name="Input 5 2 2 3 2" xfId="38251" xr:uid="{7415F857-159E-4809-8723-BE972614CE3D}"/>
    <cellStyle name="Input 5 2 2 3 3" xfId="41342" xr:uid="{C7519B85-06AC-475C-BCBE-E55F49EC3F26}"/>
    <cellStyle name="Input 5 2 2 4" xfId="19322" xr:uid="{C773818B-8FA3-4419-B78E-D61E9154FC9F}"/>
    <cellStyle name="Input 5 2 2 5" xfId="33820" xr:uid="{FB5DEF4A-A34B-4E54-AF39-0F43883D9107}"/>
    <cellStyle name="Input 5 2 2 6" xfId="36085" xr:uid="{1B99849F-145A-4BFC-876C-75F4193C2A0E}"/>
    <cellStyle name="Input 5 2 3" xfId="9303" xr:uid="{00000000-0005-0000-0000-000058030000}"/>
    <cellStyle name="Input 5 2 3 2" xfId="29615" xr:uid="{C3E28B5F-7135-4B71-A9BA-932B4E020C42}"/>
    <cellStyle name="Input 5 2 3 2 2" xfId="36698" xr:uid="{3FF541A6-E460-4D92-9C30-EF7CA9472ACF}"/>
    <cellStyle name="Input 5 2 3 2 3" xfId="39795" xr:uid="{08A02CEC-2742-462F-BF77-8A8774EAA8BB}"/>
    <cellStyle name="Input 5 2 3 3" xfId="31319" xr:uid="{5A93B7D8-E57D-43AC-A255-625E34B2648D}"/>
    <cellStyle name="Input 5 2 3 3 2" xfId="38402" xr:uid="{94F537A1-FAA2-46B3-AF27-A3ACDF008795}"/>
    <cellStyle name="Input 5 2 3 3 3" xfId="41487" xr:uid="{5C6448B6-A8DE-4B16-B6C1-597963E281B5}"/>
    <cellStyle name="Input 5 2 3 4" xfId="19470" xr:uid="{24AA1671-BFC9-40BD-9A62-5A3F39326A30}"/>
    <cellStyle name="Input 5 2 3 5" xfId="33971" xr:uid="{E84EB391-E9E5-43B0-8100-7CA1CA0BFD32}"/>
    <cellStyle name="Input 5 2 3 6" xfId="35380" xr:uid="{3E14DED5-F9DE-4D23-9558-53DF57828AEA}"/>
    <cellStyle name="Input 5 2 4" xfId="9735" xr:uid="{00000000-0005-0000-0000-000059030000}"/>
    <cellStyle name="Input 5 2 4 2" xfId="30044" xr:uid="{695BDF6B-F4FD-4065-AF0C-A6A818C838FC}"/>
    <cellStyle name="Input 5 2 4 2 2" xfId="37127" xr:uid="{2AA1C42A-B6C6-4608-9308-8BDF35926725}"/>
    <cellStyle name="Input 5 2 4 2 3" xfId="40224" xr:uid="{ED148F24-5D37-43A1-91D0-0FC55D6BCFBE}"/>
    <cellStyle name="Input 5 2 4 3" xfId="31751" xr:uid="{81AAAB18-AE43-4E66-AE1F-9728E11F0D68}"/>
    <cellStyle name="Input 5 2 4 3 2" xfId="38834" xr:uid="{3C9E379B-9929-484E-AADD-64DF658874B5}"/>
    <cellStyle name="Input 5 2 4 3 3" xfId="41919" xr:uid="{E4555976-C82E-4A26-A2DF-21F511D2BB66}"/>
    <cellStyle name="Input 5 2 4 4" xfId="19864" xr:uid="{1AFFDC79-D85F-40F8-85BD-FC824A71701B}"/>
    <cellStyle name="Input 5 2 4 5" xfId="34403" xr:uid="{5DCD2594-0235-424A-920E-FA8D138A84B7}"/>
    <cellStyle name="Input 5 2 4 6" xfId="32646" xr:uid="{A20CED3E-0AB0-4972-8040-DE7EBFEDFC8E}"/>
    <cellStyle name="Input 5 2 5" xfId="9898" xr:uid="{00000000-0005-0000-0000-00005A030000}"/>
    <cellStyle name="Input 5 2 5 2" xfId="30207" xr:uid="{476B116D-D72C-40B9-BF87-BDA7B506F6F9}"/>
    <cellStyle name="Input 5 2 5 2 2" xfId="37290" xr:uid="{71565C4D-164A-400E-BEE3-610A5A5B71E3}"/>
    <cellStyle name="Input 5 2 5 2 3" xfId="40387" xr:uid="{4E14BA69-E694-48EB-872F-6831463599B9}"/>
    <cellStyle name="Input 5 2 5 3" xfId="31914" xr:uid="{EA580F29-D4C2-4B7D-8424-6703BF389E4B}"/>
    <cellStyle name="Input 5 2 5 3 2" xfId="38997" xr:uid="{A5E05642-B813-4796-AE05-3DEE02A43D45}"/>
    <cellStyle name="Input 5 2 5 3 3" xfId="42082" xr:uid="{0EBDBC35-3E84-4A5B-A22B-0F90A7F0C0BE}"/>
    <cellStyle name="Input 5 2 5 4" xfId="20027" xr:uid="{C4F1D0E6-DA9A-412A-BB66-CB018D4B615E}"/>
    <cellStyle name="Input 5 2 5 5" xfId="34566" xr:uid="{244A04C4-0FE8-48A6-9F86-E515154DBA52}"/>
    <cellStyle name="Input 5 2 5 6" xfId="35569" xr:uid="{2459367C-8D97-425F-842F-55DD883E5B5F}"/>
    <cellStyle name="Input 5 2 6" xfId="10061" xr:uid="{00000000-0005-0000-0000-00005B030000}"/>
    <cellStyle name="Input 5 2 6 2" xfId="30370" xr:uid="{59C33F3C-C717-4DAB-88FA-199130FB01E6}"/>
    <cellStyle name="Input 5 2 6 2 2" xfId="37453" xr:uid="{6D6D7E3E-6CE4-42D4-8231-FCA4DBDB1144}"/>
    <cellStyle name="Input 5 2 6 2 3" xfId="40550" xr:uid="{4C91E7A4-DCF4-46A4-BB9E-E650C94A3F64}"/>
    <cellStyle name="Input 5 2 6 3" xfId="32077" xr:uid="{78245569-3FF8-475E-A954-68041F82BBB0}"/>
    <cellStyle name="Input 5 2 6 3 2" xfId="39160" xr:uid="{3276700A-1971-4FCA-8BEE-46200A824345}"/>
    <cellStyle name="Input 5 2 6 3 3" xfId="42245" xr:uid="{61AF8ED1-5897-4278-9B6C-10EADBFFD037}"/>
    <cellStyle name="Input 5 2 6 4" xfId="20190" xr:uid="{562C3925-FA42-40AC-AB95-E0EAECAAF282}"/>
    <cellStyle name="Input 5 2 6 5" xfId="34729" xr:uid="{1BCBFF4D-068B-4522-9CEF-E9701B440C83}"/>
    <cellStyle name="Input 5 2 6 6" xfId="36276" xr:uid="{141C7AF5-AB65-4516-A4C2-F1C542D0E20F}"/>
    <cellStyle name="Input 5 2 7" xfId="10215" xr:uid="{00000000-0005-0000-0000-00005C030000}"/>
    <cellStyle name="Input 5 2 7 2" xfId="30524" xr:uid="{FA5D1B93-37A7-499A-9542-371010E98A72}"/>
    <cellStyle name="Input 5 2 7 2 2" xfId="37607" xr:uid="{98AD4C92-9880-4607-A4B2-3B0744343701}"/>
    <cellStyle name="Input 5 2 7 2 3" xfId="40704" xr:uid="{EF531F99-51CC-4CE8-B062-F2DDD54B44F2}"/>
    <cellStyle name="Input 5 2 7 3" xfId="32231" xr:uid="{0DBEDC0F-BB5D-4FAE-A910-F67952B22537}"/>
    <cellStyle name="Input 5 2 7 3 2" xfId="39314" xr:uid="{9319AE79-E572-4BDD-A023-62B5A9987D05}"/>
    <cellStyle name="Input 5 2 7 3 3" xfId="42399" xr:uid="{77471C1F-2A44-4D10-8FCB-90CFC5357F1C}"/>
    <cellStyle name="Input 5 2 7 4" xfId="20343" xr:uid="{5069A363-C840-4A5D-86B5-BD9C0B596B97}"/>
    <cellStyle name="Input 5 2 7 5" xfId="34883" xr:uid="{77A3102E-2796-452E-96EF-85A8AB39A9B2}"/>
    <cellStyle name="Input 5 2 7 6" xfId="35514" xr:uid="{0EF31145-A70F-44F1-97FC-4123B2E1D69E}"/>
    <cellStyle name="Input 5 2 8" xfId="10378" xr:uid="{00000000-0005-0000-0000-00005D030000}"/>
    <cellStyle name="Input 5 2 8 2" xfId="30685" xr:uid="{E4E39517-CC12-4390-97A1-EBBF8C42483B}"/>
    <cellStyle name="Input 5 2 8 2 2" xfId="37768" xr:uid="{C9730613-0A02-4FCA-919F-C6DDC61BD391}"/>
    <cellStyle name="Input 5 2 8 2 3" xfId="40865" xr:uid="{043A2131-D369-4F58-A58B-254B36377294}"/>
    <cellStyle name="Input 5 2 8 3" xfId="32394" xr:uid="{45FD0601-2D55-42F9-8558-B209CC6A71D4}"/>
    <cellStyle name="Input 5 2 8 3 2" xfId="39477" xr:uid="{AED9BD94-8775-44F0-8A70-09286C63FC49}"/>
    <cellStyle name="Input 5 2 8 3 3" xfId="42562" xr:uid="{B9C00A5A-67D4-4BFE-8574-D27988623576}"/>
    <cellStyle name="Input 5 2 8 4" xfId="35046" xr:uid="{D22A3B10-A32A-4F0F-BA41-5775223E270C}"/>
    <cellStyle name="Input 5 2 8 5" xfId="32586" xr:uid="{E097147A-B165-42D6-BAAA-14C253F6F6BC}"/>
    <cellStyle name="Input 5 2 9" xfId="24892" xr:uid="{76CA54F7-9D03-4E4A-A34A-76FE58E17BA9}"/>
    <cellStyle name="Input 5 2 9 2" xfId="35772" xr:uid="{4071A6FF-87A6-4C7A-85FC-3606E6CAD1E2}"/>
    <cellStyle name="Input 5 2 9 3" xfId="33374" xr:uid="{C15CCEE5-6C11-4C81-9EE3-DE79FBED76FE}"/>
    <cellStyle name="Input 5 3" xfId="4640" xr:uid="{00000000-0005-0000-0000-00005E030000}"/>
    <cellStyle name="Input 5 3 10" xfId="30956" xr:uid="{361376BA-1690-4F82-BE9A-75D414D9602C}"/>
    <cellStyle name="Input 5 3 10 2" xfId="38039" xr:uid="{BF23BC45-04BD-44FB-8484-2B98DFFC8B31}"/>
    <cellStyle name="Input 5 3 10 3" xfId="41132" xr:uid="{DA8B6B3D-C3A9-4047-B557-93595E38DFE1}"/>
    <cellStyle name="Input 5 3 11" xfId="33097" xr:uid="{C55F33A8-B536-46DA-B62E-01CE814FE7A7}"/>
    <cellStyle name="Input 5 3 12" xfId="19633" xr:uid="{5E6BFAAE-D9EE-4739-8413-1746C060E96B}"/>
    <cellStyle name="Input 5 3 2" xfId="9218" xr:uid="{00000000-0005-0000-0000-00005F030000}"/>
    <cellStyle name="Input 5 3 2 2" xfId="29530" xr:uid="{EE789204-C45B-4EEF-8BA8-998DC41176B6}"/>
    <cellStyle name="Input 5 3 2 2 2" xfId="36613" xr:uid="{7630DE68-8E86-4CCE-AEB6-BF2269A24010}"/>
    <cellStyle name="Input 5 3 2 2 3" xfId="39710" xr:uid="{303EC3D0-C844-4426-B38D-A496AA86C6B8}"/>
    <cellStyle name="Input 5 3 2 3" xfId="31234" xr:uid="{111EC23D-F387-4246-8C2E-CB40EC6A1DD2}"/>
    <cellStyle name="Input 5 3 2 3 2" xfId="38317" xr:uid="{2A9C8AE6-5E25-4A9C-9B2D-7B6D5A7312D9}"/>
    <cellStyle name="Input 5 3 2 3 3" xfId="41405" xr:uid="{37769070-6C5C-4523-AFCD-FFE976A88B50}"/>
    <cellStyle name="Input 5 3 2 4" xfId="19388" xr:uid="{6B3B5588-8C78-4344-98C1-2A2D6D0E55FD}"/>
    <cellStyle name="Input 5 3 2 5" xfId="33886" xr:uid="{E5203059-CF59-42AF-B035-5404C6BED06F}"/>
    <cellStyle name="Input 5 3 2 6" xfId="33516" xr:uid="{D83E85D5-98A9-4DA0-B806-973BAC0D046E}"/>
    <cellStyle name="Input 5 3 3" xfId="4737" xr:uid="{00000000-0005-0000-0000-000060030000}"/>
    <cellStyle name="Input 5 3 3 2" xfId="25049" xr:uid="{2E368872-92F6-491E-9D27-E3DD053A2B44}"/>
    <cellStyle name="Input 5 3 3 2 2" xfId="35921" xr:uid="{DF921197-6F8D-40F0-ABC8-73BEA2DD81CA}"/>
    <cellStyle name="Input 5 3 3 2 3" xfId="33403" xr:uid="{DA969C1B-AF2D-499E-9A0A-AB16AD7D3633}"/>
    <cellStyle name="Input 5 3 3 3" xfId="31043" xr:uid="{7EC519FA-E3AD-4531-B6F9-27A5C2A819F6}"/>
    <cellStyle name="Input 5 3 3 3 2" xfId="38126" xr:uid="{D569614E-F7AE-4CFE-893F-A96BC07EAE09}"/>
    <cellStyle name="Input 5 3 3 3 3" xfId="41219" xr:uid="{BEA3B3F3-080B-4BC6-BA81-8B96C98DB339}"/>
    <cellStyle name="Input 5 3 3 4" xfId="14907" xr:uid="{5091BEA2-EE22-43B7-8128-8BF76351CEFF}"/>
    <cellStyle name="Input 5 3 3 5" xfId="33186" xr:uid="{2388F1FA-387A-434B-8DEB-F7C3AFDE250F}"/>
    <cellStyle name="Input 5 3 3 6" xfId="36203" xr:uid="{6F92BD8F-9875-4E6C-B9A9-AC165143E1BD}"/>
    <cellStyle name="Input 5 3 4" xfId="9802" xr:uid="{00000000-0005-0000-0000-000061030000}"/>
    <cellStyle name="Input 5 3 4 2" xfId="30111" xr:uid="{2E781C81-4C35-432E-B0B1-4F69FAB150C0}"/>
    <cellStyle name="Input 5 3 4 2 2" xfId="37194" xr:uid="{8EC29138-2F35-4CBE-A5FB-1FE1D15DD3BA}"/>
    <cellStyle name="Input 5 3 4 2 3" xfId="40291" xr:uid="{751BC329-E501-454C-945F-F939F9B976A5}"/>
    <cellStyle name="Input 5 3 4 3" xfId="31818" xr:uid="{86ABC076-A40A-4BB3-8E6D-F80352DED320}"/>
    <cellStyle name="Input 5 3 4 3 2" xfId="38901" xr:uid="{1CCB2A69-9419-4E5B-80A0-54274C52D7AC}"/>
    <cellStyle name="Input 5 3 4 3 3" xfId="41986" xr:uid="{F3FC8E7A-5D25-4E80-8730-473BE7F21585}"/>
    <cellStyle name="Input 5 3 4 4" xfId="19931" xr:uid="{D35E6C36-E1D4-4568-944F-9745D5F33342}"/>
    <cellStyle name="Input 5 3 4 5" xfId="34470" xr:uid="{685FD77C-CABD-4451-8164-7815FBEB0484}"/>
    <cellStyle name="Input 5 3 4 6" xfId="35719" xr:uid="{E8017485-D8F0-4A31-933C-6426CEBC4072}"/>
    <cellStyle name="Input 5 3 5" xfId="9965" xr:uid="{00000000-0005-0000-0000-000062030000}"/>
    <cellStyle name="Input 5 3 5 2" xfId="30274" xr:uid="{E9DE3C4F-8712-4A09-AB97-DE64030364BB}"/>
    <cellStyle name="Input 5 3 5 2 2" xfId="37357" xr:uid="{463E30BD-F082-4E43-B93F-F73BEF00053D}"/>
    <cellStyle name="Input 5 3 5 2 3" xfId="40454" xr:uid="{ADCC4A9C-3451-4111-868A-A83524590545}"/>
    <cellStyle name="Input 5 3 5 3" xfId="31981" xr:uid="{DADD9E7B-404C-438B-BE00-B285052C512E}"/>
    <cellStyle name="Input 5 3 5 3 2" xfId="39064" xr:uid="{3D5AF0A4-1F0E-4D28-BD87-A3B0EDCC05F9}"/>
    <cellStyle name="Input 5 3 5 3 3" xfId="42149" xr:uid="{971AD4B2-8E7A-44F5-9F58-4D85CC3EFB7D}"/>
    <cellStyle name="Input 5 3 5 4" xfId="20094" xr:uid="{BF8C7E99-EA23-48B2-B9D6-BD9E1ECCE118}"/>
    <cellStyle name="Input 5 3 5 5" xfId="34633" xr:uid="{9E1967F8-B179-4FFF-A71D-3ED29E62D4C2}"/>
    <cellStyle name="Input 5 3 5 6" xfId="33785" xr:uid="{7E4F3949-B9DE-4985-8E2E-04B626E168DF}"/>
    <cellStyle name="Input 5 3 6" xfId="10124" xr:uid="{00000000-0005-0000-0000-000063030000}"/>
    <cellStyle name="Input 5 3 6 2" xfId="30433" xr:uid="{283AE5D5-CEAE-49BD-A30D-9D70050005A1}"/>
    <cellStyle name="Input 5 3 6 2 2" xfId="37516" xr:uid="{F7804EA0-3955-412E-A478-38FFBE8F41EC}"/>
    <cellStyle name="Input 5 3 6 2 3" xfId="40613" xr:uid="{C20DA29A-C6CC-4A12-BA86-EA415EEF0EED}"/>
    <cellStyle name="Input 5 3 6 3" xfId="32140" xr:uid="{C2931AD2-2928-467C-9B67-A913BC193B5C}"/>
    <cellStyle name="Input 5 3 6 3 2" xfId="39223" xr:uid="{794C4AC4-E850-462D-B906-01FD0BF36241}"/>
    <cellStyle name="Input 5 3 6 3 3" xfId="42308" xr:uid="{12B34348-53A5-4E11-850D-658AB8D08B67}"/>
    <cellStyle name="Input 5 3 6 4" xfId="20253" xr:uid="{C5A45AD7-80A2-425D-9C99-757EAF289279}"/>
    <cellStyle name="Input 5 3 6 5" xfId="34792" xr:uid="{63A642C2-4623-45BE-B5D5-8DA4507F1344}"/>
    <cellStyle name="Input 5 3 6 6" xfId="33728" xr:uid="{B087AEB8-9BE1-4D85-A56C-47DDAC4058C8}"/>
    <cellStyle name="Input 5 3 7" xfId="10282" xr:uid="{00000000-0005-0000-0000-000064030000}"/>
    <cellStyle name="Input 5 3 7 2" xfId="30591" xr:uid="{1EEA0403-372A-4DC9-A911-E9E0AB97C944}"/>
    <cellStyle name="Input 5 3 7 2 2" xfId="37674" xr:uid="{E5E1A4E0-AF84-47F0-BE2F-2215147F423F}"/>
    <cellStyle name="Input 5 3 7 2 3" xfId="40771" xr:uid="{7DC453B9-05EB-4C4E-AEDC-4D864756DAA7}"/>
    <cellStyle name="Input 5 3 7 3" xfId="32298" xr:uid="{CAEAA536-5548-4EC0-AD5D-00D3ECE27CA4}"/>
    <cellStyle name="Input 5 3 7 3 2" xfId="39381" xr:uid="{10C3A4B5-E9FF-4C3E-919F-83B504961C8F}"/>
    <cellStyle name="Input 5 3 7 3 3" xfId="42466" xr:uid="{1FB9C13D-DDE8-4FC7-BA29-15197270A8CD}"/>
    <cellStyle name="Input 5 3 7 4" xfId="20410" xr:uid="{73C2FEAC-7ABC-4972-9839-9A779C9A883F}"/>
    <cellStyle name="Input 5 3 7 5" xfId="34950" xr:uid="{94405E09-B483-44DE-8BD3-A9F74B2772DC}"/>
    <cellStyle name="Input 5 3 7 6" xfId="32957" xr:uid="{934442BF-3406-4754-B841-3997CE63D967}"/>
    <cellStyle name="Input 5 3 8" xfId="10445" xr:uid="{00000000-0005-0000-0000-000065030000}"/>
    <cellStyle name="Input 5 3 8 2" xfId="30748" xr:uid="{AEF38562-B8D4-4D3D-98BA-F38A8CC5AF3C}"/>
    <cellStyle name="Input 5 3 8 2 2" xfId="37831" xr:uid="{C7A659E3-F7F2-4BF4-954B-F4E6910AE1A6}"/>
    <cellStyle name="Input 5 3 8 2 3" xfId="40928" xr:uid="{478C3C4D-A0B3-469D-A61F-446AE89A12F3}"/>
    <cellStyle name="Input 5 3 8 3" xfId="32461" xr:uid="{6DA407AD-6C4D-4025-AFDB-7EA207BF069F}"/>
    <cellStyle name="Input 5 3 8 3 2" xfId="39544" xr:uid="{F723C68F-2447-450A-932A-7353B83404AC}"/>
    <cellStyle name="Input 5 3 8 3 3" xfId="42629" xr:uid="{FDA48261-FD58-473A-AAE1-46167AA632FC}"/>
    <cellStyle name="Input 5 3 8 4" xfId="35113" xr:uid="{BDA5BBBB-A381-42C3-9343-5461E84A6964}"/>
    <cellStyle name="Input 5 3 8 5" xfId="35677" xr:uid="{BBA08037-E6BC-4522-BEE0-6E98AD1C3C66}"/>
    <cellStyle name="Input 5 3 9" xfId="24958" xr:uid="{75027E56-F81D-41F2-BB82-83BF277A18F8}"/>
    <cellStyle name="Input 5 3 9 2" xfId="35838" xr:uid="{073326D2-5D82-46F5-B358-FCB27D4E033A}"/>
    <cellStyle name="Input 5 3 9 3" xfId="33632" xr:uid="{7C29C7FF-9C97-4DF8-966B-EDA0B664758E}"/>
    <cellStyle name="Input 5 4" xfId="4601" xr:uid="{00000000-0005-0000-0000-000066030000}"/>
    <cellStyle name="Input 5 4 10" xfId="30917" xr:uid="{3E8B7FB6-2F35-40AB-A56D-47C54315F36E}"/>
    <cellStyle name="Input 5 4 10 2" xfId="38000" xr:uid="{EB74AC8B-C110-4242-B8FF-35F346A6CB87}"/>
    <cellStyle name="Input 5 4 10 3" xfId="41093" xr:uid="{7E99ECB4-29F9-4095-9A54-7820C0056847}"/>
    <cellStyle name="Input 5 4 11" xfId="33058" xr:uid="{84834470-80E3-4899-A054-66BFC5EC1EF2}"/>
    <cellStyle name="Input 5 4 12" xfId="33473" xr:uid="{50C4A1B7-ADAA-484A-BD75-A0DA5949D374}"/>
    <cellStyle name="Input 5 4 2" xfId="9180" xr:uid="{00000000-0005-0000-0000-000067030000}"/>
    <cellStyle name="Input 5 4 2 2" xfId="29492" xr:uid="{1B150C75-7A56-4242-9B56-5FA4F71C00D6}"/>
    <cellStyle name="Input 5 4 2 2 2" xfId="36575" xr:uid="{6AA27C78-C248-4FE2-A0C8-B23C6DECD057}"/>
    <cellStyle name="Input 5 4 2 2 3" xfId="39672" xr:uid="{65D15F6A-43FF-4981-99AC-577934290BA9}"/>
    <cellStyle name="Input 5 4 2 3" xfId="31196" xr:uid="{2EB88E56-4A17-42B6-9CC5-D89D59B22B52}"/>
    <cellStyle name="Input 5 4 2 3 2" xfId="38279" xr:uid="{4FDC361B-9163-4872-A9E6-52A2C34C0A6F}"/>
    <cellStyle name="Input 5 4 2 3 3" xfId="41370" xr:uid="{64528F80-EA02-442D-B669-8913F51DC27A}"/>
    <cellStyle name="Input 5 4 2 4" xfId="19350" xr:uid="{240BADF5-F60C-4D5A-8232-1E5A02AD76A7}"/>
    <cellStyle name="Input 5 4 2 5" xfId="33848" xr:uid="{8C9241BB-D6E6-40B3-95F1-C188007132C7}"/>
    <cellStyle name="Input 5 4 2 6" xfId="10531" xr:uid="{31541481-696B-4D90-9F97-50AD72A0AA62}"/>
    <cellStyle name="Input 5 4 3" xfId="9660" xr:uid="{00000000-0005-0000-0000-000068030000}"/>
    <cellStyle name="Input 5 4 3 2" xfId="29969" xr:uid="{F4E3C005-22FE-47A2-99C5-6B2D270EBE07}"/>
    <cellStyle name="Input 5 4 3 2 2" xfId="37052" xr:uid="{3AC740D9-42F6-4AE5-B4B1-AE9D646BF8E6}"/>
    <cellStyle name="Input 5 4 3 2 3" xfId="40149" xr:uid="{C3FFC691-C6F0-4DB5-839A-00848008D5A5}"/>
    <cellStyle name="Input 5 4 3 3" xfId="31676" xr:uid="{055F06A6-C4E4-44D5-B84D-7B42EA326999}"/>
    <cellStyle name="Input 5 4 3 3 2" xfId="38759" xr:uid="{81C2113E-F995-4395-8558-176D64AFA087}"/>
    <cellStyle name="Input 5 4 3 3 3" xfId="41844" xr:uid="{07BFB72C-FB2A-42D7-99A6-37AFA0BAD6EC}"/>
    <cellStyle name="Input 5 4 3 4" xfId="19792" xr:uid="{F2C7A552-54D5-48EE-8438-797D46B72B60}"/>
    <cellStyle name="Input 5 4 3 5" xfId="34328" xr:uid="{670C3E01-72D0-4178-8D8C-6452084EB0FE}"/>
    <cellStyle name="Input 5 4 3 6" xfId="33347" xr:uid="{AE8EE750-DF92-41B6-8835-054CC6EB69BC}"/>
    <cellStyle name="Input 5 4 4" xfId="9763" xr:uid="{00000000-0005-0000-0000-000069030000}"/>
    <cellStyle name="Input 5 4 4 2" xfId="30072" xr:uid="{DE6D8C3B-7085-49A5-A417-92BECD4A33A6}"/>
    <cellStyle name="Input 5 4 4 2 2" xfId="37155" xr:uid="{698F885C-D509-4987-A037-6C3E87E41FB0}"/>
    <cellStyle name="Input 5 4 4 2 3" xfId="40252" xr:uid="{8FC4ED7E-8148-45FE-84DD-DC89FA4464EA}"/>
    <cellStyle name="Input 5 4 4 3" xfId="31779" xr:uid="{44B08733-A947-4587-8934-DA356D84B992}"/>
    <cellStyle name="Input 5 4 4 3 2" xfId="38862" xr:uid="{6BEF8132-E322-421E-92D1-D929F53E7996}"/>
    <cellStyle name="Input 5 4 4 3 3" xfId="41947" xr:uid="{790388F5-1EAE-4F59-8998-72A07A6C95B0}"/>
    <cellStyle name="Input 5 4 4 4" xfId="19892" xr:uid="{03BD9C2B-5547-4453-9CE0-C2625F425483}"/>
    <cellStyle name="Input 5 4 4 5" xfId="34431" xr:uid="{804F1558-B355-475B-B2A4-DD2A5BA89315}"/>
    <cellStyle name="Input 5 4 4 6" xfId="33240" xr:uid="{AC2822C3-4519-41AF-B559-09D502D8A6FD}"/>
    <cellStyle name="Input 5 4 5" xfId="9926" xr:uid="{00000000-0005-0000-0000-00006A030000}"/>
    <cellStyle name="Input 5 4 5 2" xfId="30235" xr:uid="{79244DE8-1FA0-4D0E-A4BF-D312A08FACB9}"/>
    <cellStyle name="Input 5 4 5 2 2" xfId="37318" xr:uid="{7CB02F7B-EA32-4927-8C7C-BE053A50A524}"/>
    <cellStyle name="Input 5 4 5 2 3" xfId="40415" xr:uid="{D30A8316-1188-4AF2-9D7B-4411BCA324C4}"/>
    <cellStyle name="Input 5 4 5 3" xfId="31942" xr:uid="{0F0C3BF1-7E4E-489B-80F0-2F56078E4955}"/>
    <cellStyle name="Input 5 4 5 3 2" xfId="39025" xr:uid="{75FEFDF3-B64E-42B4-8FFF-F1B28E1DCE11}"/>
    <cellStyle name="Input 5 4 5 3 3" xfId="42110" xr:uid="{3FEB7C89-4CE4-496F-B537-44DDD53BA5D7}"/>
    <cellStyle name="Input 5 4 5 4" xfId="20055" xr:uid="{E37DDFB7-F39A-4EF8-BCFF-89536BEAD27F}"/>
    <cellStyle name="Input 5 4 5 5" xfId="34594" xr:uid="{40425C8B-760C-49FC-8668-5F4F9A773A63}"/>
    <cellStyle name="Input 5 4 5 6" xfId="36266" xr:uid="{FBE0310A-E7A9-4701-A881-12D3AC331183}"/>
    <cellStyle name="Input 5 4 6" xfId="10089" xr:uid="{00000000-0005-0000-0000-00006B030000}"/>
    <cellStyle name="Input 5 4 6 2" xfId="30398" xr:uid="{320E66A1-2111-485C-9D95-55A00BEDC478}"/>
    <cellStyle name="Input 5 4 6 2 2" xfId="37481" xr:uid="{1383F591-9507-49BA-A49A-B50CA7DCF124}"/>
    <cellStyle name="Input 5 4 6 2 3" xfId="40578" xr:uid="{9AF7272B-3A28-482F-9885-7EF6C5492BB0}"/>
    <cellStyle name="Input 5 4 6 3" xfId="32105" xr:uid="{8C7FA8C9-0E97-4E83-8674-D30E09C6718D}"/>
    <cellStyle name="Input 5 4 6 3 2" xfId="39188" xr:uid="{78DC4E19-852F-4E07-B2C7-3D05D823CC36}"/>
    <cellStyle name="Input 5 4 6 3 3" xfId="42273" xr:uid="{98E87BBB-7805-40B2-8F31-F5684BB3A8B2}"/>
    <cellStyle name="Input 5 4 6 4" xfId="20218" xr:uid="{5B97BC88-BF49-411D-AE80-024239AB24FF}"/>
    <cellStyle name="Input 5 4 6 5" xfId="34757" xr:uid="{D0D7D2C9-DFC7-4712-B5DC-835BAE586517}"/>
    <cellStyle name="Input 5 4 6 6" xfId="36071" xr:uid="{37F8C653-BDB0-44F3-9CE4-4E4AAEB3C680}"/>
    <cellStyle name="Input 5 4 7" xfId="10243" xr:uid="{00000000-0005-0000-0000-00006C030000}"/>
    <cellStyle name="Input 5 4 7 2" xfId="30552" xr:uid="{DE441506-4B36-4E09-9070-857C65CDAA67}"/>
    <cellStyle name="Input 5 4 7 2 2" xfId="37635" xr:uid="{D677952A-1274-4670-BB92-C41C41028A28}"/>
    <cellStyle name="Input 5 4 7 2 3" xfId="40732" xr:uid="{AF4C865F-64E7-49E9-9676-2813B6D40690}"/>
    <cellStyle name="Input 5 4 7 3" xfId="32259" xr:uid="{69FF36B0-0E74-4922-9F6D-8C9EDE0931F8}"/>
    <cellStyle name="Input 5 4 7 3 2" xfId="39342" xr:uid="{E935EA18-D070-4413-9D2E-1BFF7EF96B9A}"/>
    <cellStyle name="Input 5 4 7 3 3" xfId="42427" xr:uid="{8AA350CD-9C49-4F80-A89F-983216BA28B2}"/>
    <cellStyle name="Input 5 4 7 4" xfId="20371" xr:uid="{CADBFAE2-6D80-4A8E-A99B-4C6331433A5C}"/>
    <cellStyle name="Input 5 4 7 5" xfId="34911" xr:uid="{DB14069D-4DF4-44F4-ACC5-4D674908E7EA}"/>
    <cellStyle name="Input 5 4 7 6" xfId="32843" xr:uid="{10816888-E953-4E04-8107-752CC958D815}"/>
    <cellStyle name="Input 5 4 8" xfId="10406" xr:uid="{00000000-0005-0000-0000-00006D030000}"/>
    <cellStyle name="Input 5 4 8 2" xfId="30713" xr:uid="{8211A5CD-E8FC-4417-A1E0-C262EBDDD528}"/>
    <cellStyle name="Input 5 4 8 2 2" xfId="37796" xr:uid="{0DD41F84-F742-4E93-A188-D9B23C62D046}"/>
    <cellStyle name="Input 5 4 8 2 3" xfId="40893" xr:uid="{56BE1B1C-EA6E-47A1-A110-F28F6F7BED50}"/>
    <cellStyle name="Input 5 4 8 3" xfId="32422" xr:uid="{7D37C60E-F895-4F90-BF5C-ECD606A945A9}"/>
    <cellStyle name="Input 5 4 8 3 2" xfId="39505" xr:uid="{A518C3CB-78DF-4288-ACE2-C7B575745D7A}"/>
    <cellStyle name="Input 5 4 8 3 3" xfId="42590" xr:uid="{7FBAA874-B67C-43EC-BB71-E4B4F69F2441}"/>
    <cellStyle name="Input 5 4 8 4" xfId="35074" xr:uid="{ADC119DC-4C5D-49A3-B115-F784C86968BF}"/>
    <cellStyle name="Input 5 4 8 5" xfId="35560" xr:uid="{132113C1-FFB4-4ED2-BCA3-883951610501}"/>
    <cellStyle name="Input 5 4 9" xfId="24920" xr:uid="{D3680193-7D6D-43EF-A098-4493DD8352AE}"/>
    <cellStyle name="Input 5 4 9 2" xfId="35800" xr:uid="{D17181BA-31F9-4634-B55A-CD41FAEA58E7}"/>
    <cellStyle name="Input 5 4 9 3" xfId="32616" xr:uid="{11898FAE-A073-480F-BD74-1C29CFB2EB2C}"/>
    <cellStyle name="Input 5 5" xfId="4668" xr:uid="{00000000-0005-0000-0000-00006E030000}"/>
    <cellStyle name="Input 5 5 10" xfId="30984" xr:uid="{7CE506DD-8E10-45BA-9180-43C9BE556916}"/>
    <cellStyle name="Input 5 5 10 2" xfId="38067" xr:uid="{DDEB1709-BCC6-49D3-9C88-0A5AE01C28BE}"/>
    <cellStyle name="Input 5 5 10 3" xfId="41160" xr:uid="{EC99EB91-006D-4558-946D-B616FEBF3C47}"/>
    <cellStyle name="Input 5 5 11" xfId="33125" xr:uid="{4546BF11-09FC-4565-8819-5F3DAEBDB0E3}"/>
    <cellStyle name="Input 5 5 12" xfId="35621" xr:uid="{C8BD6BB1-D919-477D-91BE-8D8BCFDCAC51}"/>
    <cellStyle name="Input 5 5 2" xfId="9246" xr:uid="{00000000-0005-0000-0000-00006F030000}"/>
    <cellStyle name="Input 5 5 2 2" xfId="29558" xr:uid="{28D5AD69-99FE-4796-BB69-EAADBD38FEE6}"/>
    <cellStyle name="Input 5 5 2 2 2" xfId="36641" xr:uid="{33865100-8AE3-41E4-B8FE-1809BBD3E490}"/>
    <cellStyle name="Input 5 5 2 2 3" xfId="39738" xr:uid="{27573204-8489-4F03-B04B-66AEC6EB2B6A}"/>
    <cellStyle name="Input 5 5 2 3" xfId="31262" xr:uid="{42632BFE-6052-45B5-9822-F9913FE6100F}"/>
    <cellStyle name="Input 5 5 2 3 2" xfId="38345" xr:uid="{CF056BED-046A-466B-894E-1426162D1EA7}"/>
    <cellStyle name="Input 5 5 2 3 3" xfId="41433" xr:uid="{1110F521-D3AA-4085-B9C6-B3EF3C45F7C7}"/>
    <cellStyle name="Input 5 5 2 4" xfId="19416" xr:uid="{D4C619BE-8445-4B1C-A6ED-D30F6EE23B0F}"/>
    <cellStyle name="Input 5 5 2 5" xfId="33914" xr:uid="{C5BF9900-7722-407D-A6C7-67E1C5C6064D}"/>
    <cellStyle name="Input 5 5 2 6" xfId="32978" xr:uid="{CF9EB659-E2DB-4930-AC80-995033239397}"/>
    <cellStyle name="Input 5 5 3" xfId="4755" xr:uid="{00000000-0005-0000-0000-000070030000}"/>
    <cellStyle name="Input 5 5 3 2" xfId="25067" xr:uid="{7963AF6E-8E8B-40DD-9DA2-53A84CD06434}"/>
    <cellStyle name="Input 5 5 3 2 2" xfId="35939" xr:uid="{3C00166B-0CB3-4649-B6AA-4A82BFBE84B7}"/>
    <cellStyle name="Input 5 5 3 2 3" xfId="35523" xr:uid="{83A3512F-D9AA-478E-8520-8B117CADE351}"/>
    <cellStyle name="Input 5 5 3 3" xfId="31061" xr:uid="{66D60DA9-1E6D-41B2-86AC-45C5FF8A50BA}"/>
    <cellStyle name="Input 5 5 3 3 2" xfId="38144" xr:uid="{B1F312DA-F0A4-49A0-9C65-1F5D34308C37}"/>
    <cellStyle name="Input 5 5 3 3 3" xfId="41237" xr:uid="{DC0F5F2D-5A97-4D5D-BDAB-10ECDF32EB9E}"/>
    <cellStyle name="Input 5 5 3 4" xfId="14925" xr:uid="{A68BA755-5312-4AC4-BC60-680809CA3265}"/>
    <cellStyle name="Input 5 5 3 5" xfId="33204" xr:uid="{CBF8BA18-B467-4F3B-975B-2BA9DBB5950C}"/>
    <cellStyle name="Input 5 5 3 6" xfId="35581" xr:uid="{0E1C0323-936A-459B-BCB3-C90EFADC9323}"/>
    <cellStyle name="Input 5 5 4" xfId="9830" xr:uid="{00000000-0005-0000-0000-000071030000}"/>
    <cellStyle name="Input 5 5 4 2" xfId="30139" xr:uid="{0D4D842E-36B8-4764-8105-213E48CBEB77}"/>
    <cellStyle name="Input 5 5 4 2 2" xfId="37222" xr:uid="{34BD6DAD-38D7-4E5E-9F13-B5D356C8B6C2}"/>
    <cellStyle name="Input 5 5 4 2 3" xfId="40319" xr:uid="{6D70E856-E670-45FD-97E7-E7BA13C88615}"/>
    <cellStyle name="Input 5 5 4 3" xfId="31846" xr:uid="{3B4E22F8-215C-47D1-A285-BF99C06E69CC}"/>
    <cellStyle name="Input 5 5 4 3 2" xfId="38929" xr:uid="{24523B53-8DE0-4089-9CE3-CA2C8F4168F0}"/>
    <cellStyle name="Input 5 5 4 3 3" xfId="42014" xr:uid="{70EE033D-E356-4DD2-A560-C97CEDA6D4F7}"/>
    <cellStyle name="Input 5 5 4 4" xfId="19959" xr:uid="{34461C28-2655-4994-8CEE-E715223B4571}"/>
    <cellStyle name="Input 5 5 4 5" xfId="34498" xr:uid="{D1B1579D-AE12-4706-996B-D5D8D251D8AA}"/>
    <cellStyle name="Input 5 5 4 6" xfId="32789" xr:uid="{098995F3-A06D-460A-8A58-476DFAC6B0B5}"/>
    <cellStyle name="Input 5 5 5" xfId="9993" xr:uid="{00000000-0005-0000-0000-000072030000}"/>
    <cellStyle name="Input 5 5 5 2" xfId="30302" xr:uid="{5AA47D7B-3D99-41BB-8CAE-DB73900081BB}"/>
    <cellStyle name="Input 5 5 5 2 2" xfId="37385" xr:uid="{1187AAA2-8DCD-4B76-ACD2-47B41F8A8196}"/>
    <cellStyle name="Input 5 5 5 2 3" xfId="40482" xr:uid="{A9E99491-62F1-4FF3-8A38-633F83FC8BFD}"/>
    <cellStyle name="Input 5 5 5 3" xfId="32009" xr:uid="{E01D4571-53CD-414B-AE6B-F6D020E4B84E}"/>
    <cellStyle name="Input 5 5 5 3 2" xfId="39092" xr:uid="{C9F2D652-1363-40D9-9D71-406E48717109}"/>
    <cellStyle name="Input 5 5 5 3 3" xfId="42177" xr:uid="{0D299CF7-82A9-4037-9D1C-B23489291648}"/>
    <cellStyle name="Input 5 5 5 4" xfId="20122" xr:uid="{2299CFED-99F0-42B4-AACE-47A718957847}"/>
    <cellStyle name="Input 5 5 5 5" xfId="34661" xr:uid="{65DDD36A-72E3-4ABE-BC8E-D76E8D7E2F2D}"/>
    <cellStyle name="Input 5 5 5 6" xfId="36141" xr:uid="{27ED47E2-03A2-4DAF-819B-DBA9A67B5519}"/>
    <cellStyle name="Input 5 5 6" xfId="10148" xr:uid="{00000000-0005-0000-0000-000073030000}"/>
    <cellStyle name="Input 5 5 6 2" xfId="30457" xr:uid="{3CE86B74-834F-46E6-8853-815049E9CF74}"/>
    <cellStyle name="Input 5 5 6 2 2" xfId="37540" xr:uid="{B92B778A-C166-47A9-AF0D-AF70629A813D}"/>
    <cellStyle name="Input 5 5 6 2 3" xfId="40637" xr:uid="{AC7D408B-A7A6-418D-9A4B-733DB56F2DBE}"/>
    <cellStyle name="Input 5 5 6 3" xfId="32164" xr:uid="{8A3BDB8F-DAE0-4870-9D2A-454919288D66}"/>
    <cellStyle name="Input 5 5 6 3 2" xfId="39247" xr:uid="{07232721-3DD7-4DC0-BF7A-C609198FE95E}"/>
    <cellStyle name="Input 5 5 6 3 3" xfId="42332" xr:uid="{D32F0A9B-E015-453A-B686-286EA53BE961}"/>
    <cellStyle name="Input 5 5 6 4" xfId="20277" xr:uid="{C07E6DD3-D511-4884-A39A-695DF2E4A439}"/>
    <cellStyle name="Input 5 5 6 5" xfId="34816" xr:uid="{61388DF6-6544-45B8-982F-ECB60A786301}"/>
    <cellStyle name="Input 5 5 6 6" xfId="32969" xr:uid="{C1C90E4C-A30F-493F-B7E8-0D87DC1F8BB8}"/>
    <cellStyle name="Input 5 5 7" xfId="10310" xr:uid="{00000000-0005-0000-0000-000074030000}"/>
    <cellStyle name="Input 5 5 7 2" xfId="30619" xr:uid="{839714F1-84E1-47FB-9FAE-82BF7DE82628}"/>
    <cellStyle name="Input 5 5 7 2 2" xfId="37702" xr:uid="{3A46FD93-39D6-4A48-9E31-9DD29859BDCD}"/>
    <cellStyle name="Input 5 5 7 2 3" xfId="40799" xr:uid="{F67D0124-87FD-4282-A50C-10928B0DE5CB}"/>
    <cellStyle name="Input 5 5 7 3" xfId="32326" xr:uid="{F7417702-277A-44C5-901D-4BAC3C7EE221}"/>
    <cellStyle name="Input 5 5 7 3 2" xfId="39409" xr:uid="{72B36A50-3F17-4F1D-A45A-27FF0C55F105}"/>
    <cellStyle name="Input 5 5 7 3 3" xfId="42494" xr:uid="{DF4C759F-F75B-44A3-A935-998AD9CE5B59}"/>
    <cellStyle name="Input 5 5 7 4" xfId="20438" xr:uid="{70B475F3-DBE5-41A5-97E1-64E131DD0661}"/>
    <cellStyle name="Input 5 5 7 5" xfId="34978" xr:uid="{44E108C0-6053-4811-9CE4-DBA32ABC0925}"/>
    <cellStyle name="Input 5 5 7 6" xfId="33452" xr:uid="{84A631CB-7CD0-44C3-B885-94CF3BE206E6}"/>
    <cellStyle name="Input 5 5 8" xfId="10473" xr:uid="{00000000-0005-0000-0000-000075030000}"/>
    <cellStyle name="Input 5 5 8 2" xfId="30772" xr:uid="{361B6999-F633-4929-B4D4-506E7778F104}"/>
    <cellStyle name="Input 5 5 8 2 2" xfId="37855" xr:uid="{8617AF8C-CBF2-406D-9499-FCFBB1C27C20}"/>
    <cellStyle name="Input 5 5 8 2 3" xfId="40952" xr:uid="{0F0178FA-3C0C-456A-9F55-739134897E3E}"/>
    <cellStyle name="Input 5 5 8 3" xfId="32489" xr:uid="{5E3FEB14-66E4-43BB-9914-34BBE1FB242F}"/>
    <cellStyle name="Input 5 5 8 3 2" xfId="39572" xr:uid="{14CD29B7-B2A7-40DB-AA81-E2DFD32D26CE}"/>
    <cellStyle name="Input 5 5 8 3 3" xfId="42657" xr:uid="{598036B5-6051-403D-AB7A-E717ED86F2C8}"/>
    <cellStyle name="Input 5 5 8 4" xfId="35141" xr:uid="{8D2B705D-0D89-4D0C-8867-808634C66FC8}"/>
    <cellStyle name="Input 5 5 8 5" xfId="35364" xr:uid="{A0C6B3B0-DAFD-4353-AFA2-3BE791987C29}"/>
    <cellStyle name="Input 5 5 9" xfId="24983" xr:uid="{2B848CF8-9DF0-43FF-840A-85DB5E150629}"/>
    <cellStyle name="Input 5 5 9 2" xfId="35863" xr:uid="{94FDDFC8-173E-4740-90C2-4978E738B183}"/>
    <cellStyle name="Input 5 5 9 3" xfId="32812" xr:uid="{77D8D3AC-7CC6-457F-8098-DE8CB380145E}"/>
    <cellStyle name="Input 5 6" xfId="5059" xr:uid="{00000000-0005-0000-0000-000076030000}"/>
    <cellStyle name="Input 5 6 2" xfId="25371" xr:uid="{A85EC759-AEAF-4802-BF28-4E01611E3722}"/>
    <cellStyle name="Input 5 6 2 2" xfId="36004" xr:uid="{51006170-8217-4D61-A71A-E6C127D3FF7C}"/>
    <cellStyle name="Input 5 6 2 3" xfId="36372" xr:uid="{53D15CED-0F1C-45A4-AF82-D79783A5071C}"/>
    <cellStyle name="Input 5 6 3" xfId="31097" xr:uid="{0ABEC2B3-A5BE-4BAD-8FC0-C8C70390FEDD}"/>
    <cellStyle name="Input 5 6 3 2" xfId="38180" xr:uid="{D71C0161-92B0-4605-BF9E-ADBD7E20653A}"/>
    <cellStyle name="Input 5 6 3 3" xfId="41273" xr:uid="{274E024C-058B-46B9-8FA9-8E60F08E2451}"/>
    <cellStyle name="Input 5 6 4" xfId="15229" xr:uid="{3FB301C3-3BEC-4301-A3D4-404D82EA3DBC}"/>
    <cellStyle name="Input 5 6 5" xfId="33269" xr:uid="{A18EFFD6-9F6E-4272-8232-D1B0B260FECC}"/>
    <cellStyle name="Input 5 6 6" xfId="36170" xr:uid="{AF9958B0-341F-4FE5-931C-D417473501AA}"/>
    <cellStyle name="Input 5 7" xfId="9615" xr:uid="{00000000-0005-0000-0000-000077030000}"/>
    <cellStyle name="Input 5 7 2" xfId="29924" xr:uid="{393B07A2-784B-416B-AB30-4664D2A302B3}"/>
    <cellStyle name="Input 5 7 2 2" xfId="37007" xr:uid="{69F2CFEB-26E4-4C55-B1E5-2DFADF0EE78E}"/>
    <cellStyle name="Input 5 7 2 3" xfId="40104" xr:uid="{1E82E74B-1372-49F2-8A22-F331469F0B53}"/>
    <cellStyle name="Input 5 7 3" xfId="31631" xr:uid="{7CA0EBC0-2E19-4DF9-BFE6-7AA63D35E270}"/>
    <cellStyle name="Input 5 7 3 2" xfId="38714" xr:uid="{F752DC29-002B-40FF-B436-74BB05097FD6}"/>
    <cellStyle name="Input 5 7 3 3" xfId="41799" xr:uid="{4A76FD81-10B4-452C-B548-23AC1839EFF6}"/>
    <cellStyle name="Input 5 7 4" xfId="19750" xr:uid="{5DF29922-50AE-4F3D-BAC7-28232BDABFF7}"/>
    <cellStyle name="Input 5 7 5" xfId="34283" xr:uid="{DDA5EE22-34F1-4ABF-A9CC-B1E5C4067DF6}"/>
    <cellStyle name="Input 5 7 6" xfId="33766" xr:uid="{342BD628-80B6-4D5B-A2A5-6F0AEDE05BD4}"/>
    <cellStyle name="Input 5 8" xfId="9551" xr:uid="{00000000-0005-0000-0000-000078030000}"/>
    <cellStyle name="Input 5 8 2" xfId="29860" xr:uid="{EA2BF8CD-C934-4BBD-B02D-D2BBED3A06AB}"/>
    <cellStyle name="Input 5 8 2 2" xfId="36943" xr:uid="{DC68D9D2-9718-43E7-9958-746DFA613BDC}"/>
    <cellStyle name="Input 5 8 2 3" xfId="40040" xr:uid="{8AFB0B64-A726-4EBE-AF2F-68F5973A6447}"/>
    <cellStyle name="Input 5 8 3" xfId="31567" xr:uid="{27364D46-66F9-453E-A502-BB5156612AC6}"/>
    <cellStyle name="Input 5 8 3 2" xfId="38650" xr:uid="{3C737368-BE4E-4E68-AC0F-1D74D7859E0A}"/>
    <cellStyle name="Input 5 8 3 3" xfId="41735" xr:uid="{3AA04EAA-B511-4FB8-BCD8-E6482B801A04}"/>
    <cellStyle name="Input 5 8 4" xfId="19691" xr:uid="{DD59BD52-875D-4E96-AEB1-074E976BDC85}"/>
    <cellStyle name="Input 5 8 5" xfId="34219" xr:uid="{3FC1D3FD-C385-4100-B39E-660CB34343EF}"/>
    <cellStyle name="Input 5 8 6" xfId="35496" xr:uid="{F49A073D-1A1B-41FE-87FC-D96ECEE5E0F7}"/>
    <cellStyle name="Input 5 9" xfId="9293" xr:uid="{00000000-0005-0000-0000-000079030000}"/>
    <cellStyle name="Input 5 9 2" xfId="29605" xr:uid="{3C1FECD4-E271-416E-8837-872FE67BD9C2}"/>
    <cellStyle name="Input 5 9 2 2" xfId="36688" xr:uid="{F8EAEBA2-E7BE-46B1-96D1-D72C5238D750}"/>
    <cellStyle name="Input 5 9 2 3" xfId="39785" xr:uid="{28A685B3-CC14-4305-9FAD-BF1F9936673E}"/>
    <cellStyle name="Input 5 9 3" xfId="31309" xr:uid="{922484E7-B20F-400D-9D93-36D5DDF1B82B}"/>
    <cellStyle name="Input 5 9 3 2" xfId="38392" xr:uid="{B0A5C90A-E37D-423A-A181-56FB30E201DA}"/>
    <cellStyle name="Input 5 9 3 3" xfId="41477" xr:uid="{0A3A5810-36FB-4571-B878-A6D010634ED3}"/>
    <cellStyle name="Input 5 9 4" xfId="19462" xr:uid="{AB6D0B19-BF84-4DC3-888F-7677813603CE}"/>
    <cellStyle name="Input 5 9 5" xfId="33961" xr:uid="{6F3CFDA6-0616-4BF3-AA00-CDB26DD36800}"/>
    <cellStyle name="Input 5 9 6" xfId="33622" xr:uid="{69C1F2E9-2408-43DC-A204-1C78203AF6A4}"/>
    <cellStyle name="Input 6" xfId="4566" xr:uid="{00000000-0005-0000-0000-00007A030000}"/>
    <cellStyle name="Input 6 10" xfId="30882" xr:uid="{18CF8109-2843-4BF8-852A-AF9FAF21A8CD}"/>
    <cellStyle name="Input 6 10 2" xfId="37965" xr:uid="{0AADC88E-38DC-4498-9ACD-4AF926A3AA58}"/>
    <cellStyle name="Input 6 10 3" xfId="41058" xr:uid="{C8C1829C-CBEC-42B1-B809-6C6E6DDF3E2A}"/>
    <cellStyle name="Input 6 11" xfId="33023" xr:uid="{3597B3AD-6C2A-4C78-96E9-72281C09F8CF}"/>
    <cellStyle name="Input 6 12" xfId="32880" xr:uid="{C9EC9F77-D242-435A-BD37-69DCE6F232EA}"/>
    <cellStyle name="Input 6 2" xfId="9145" xr:uid="{00000000-0005-0000-0000-00007B030000}"/>
    <cellStyle name="Input 6 2 2" xfId="29457" xr:uid="{F450721B-8A68-430B-94EF-F1FEE98EE842}"/>
    <cellStyle name="Input 6 2 2 2" xfId="36540" xr:uid="{D3954040-4986-4373-91DB-43082EF4580B}"/>
    <cellStyle name="Input 6 2 2 3" xfId="39637" xr:uid="{4FBDC0B3-09CE-4FF0-9168-FEE30D71390A}"/>
    <cellStyle name="Input 6 2 3" xfId="31161" xr:uid="{0EEDC41A-53E2-4E4D-8948-F113209D09DA}"/>
    <cellStyle name="Input 6 2 3 2" xfId="38244" xr:uid="{8E740943-540F-46E5-8164-A5E00ED8A31E}"/>
    <cellStyle name="Input 6 2 3 3" xfId="41335" xr:uid="{8821F0CE-C388-496E-9F73-2EA2F95BE653}"/>
    <cellStyle name="Input 6 2 4" xfId="19315" xr:uid="{BC06123F-D9CC-4C33-AE7F-D3DC38E4B715}"/>
    <cellStyle name="Input 6 2 5" xfId="33813" xr:uid="{6B083CD1-2440-4D3C-971A-08118CEE91BF}"/>
    <cellStyle name="Input 6 2 6" xfId="33394" xr:uid="{2082A739-1217-4680-B19D-68BFD6D26657}"/>
    <cellStyle name="Input 6 3" xfId="9685" xr:uid="{00000000-0005-0000-0000-00007C030000}"/>
    <cellStyle name="Input 6 3 2" xfId="29994" xr:uid="{9FD11C4C-F4A8-44D8-8AC7-123A9B2D96DE}"/>
    <cellStyle name="Input 6 3 2 2" xfId="37077" xr:uid="{613B0E8A-8D9B-4669-BD14-8515C24C7BB4}"/>
    <cellStyle name="Input 6 3 2 3" xfId="40174" xr:uid="{0A718DDC-4897-477F-8817-A16352BD44C3}"/>
    <cellStyle name="Input 6 3 3" xfId="31701" xr:uid="{DA40E6BA-6862-4119-A650-123076743572}"/>
    <cellStyle name="Input 6 3 3 2" xfId="38784" xr:uid="{F186D367-11B6-420A-96B5-4A6B11B5BFED}"/>
    <cellStyle name="Input 6 3 3 3" xfId="41869" xr:uid="{18927FED-2489-4C2F-B268-0AD9D2FEFB9C}"/>
    <cellStyle name="Input 6 3 4" xfId="19816" xr:uid="{199A9FA8-9E27-4FEF-90FD-FA4FE51F313E}"/>
    <cellStyle name="Input 6 3 5" xfId="34353" xr:uid="{53597267-BE47-4FBE-9B01-5A6C92460822}"/>
    <cellStyle name="Input 6 3 6" xfId="35494" xr:uid="{6E3AACEB-07BF-4179-A540-7CC7D386FE95}"/>
    <cellStyle name="Input 6 4" xfId="9728" xr:uid="{00000000-0005-0000-0000-00007D030000}"/>
    <cellStyle name="Input 6 4 2" xfId="30037" xr:uid="{47511E78-2E4D-4B34-97E5-17C7A7241D03}"/>
    <cellStyle name="Input 6 4 2 2" xfId="37120" xr:uid="{D6F0242C-1F85-4AEC-9321-BFE492CB4BB3}"/>
    <cellStyle name="Input 6 4 2 3" xfId="40217" xr:uid="{84250BF1-2C1B-44DF-A512-6D0C459C7C9E}"/>
    <cellStyle name="Input 6 4 3" xfId="31744" xr:uid="{2AF727C8-A206-4597-8065-966E4888FAB9}"/>
    <cellStyle name="Input 6 4 3 2" xfId="38827" xr:uid="{4A591C1C-FD63-4434-8DAD-30908319A562}"/>
    <cellStyle name="Input 6 4 3 3" xfId="41912" xr:uid="{CE1E4EB2-9CE0-46FA-879D-507002999904}"/>
    <cellStyle name="Input 6 4 4" xfId="19857" xr:uid="{93E709D8-EC58-46A1-9B91-EC7F8BB675D8}"/>
    <cellStyle name="Input 6 4 5" xfId="34396" xr:uid="{2E1D7499-2ADF-493A-8061-A9F03E2B5704}"/>
    <cellStyle name="Input 6 4 6" xfId="35392" xr:uid="{05ED2798-E4A6-4AE3-889D-E362687DD51C}"/>
    <cellStyle name="Input 6 5" xfId="9891" xr:uid="{00000000-0005-0000-0000-00007E030000}"/>
    <cellStyle name="Input 6 5 2" xfId="30200" xr:uid="{E24E07A8-4BD7-4D3D-8AF3-57741C0B5C98}"/>
    <cellStyle name="Input 6 5 2 2" xfId="37283" xr:uid="{29356777-25B9-4276-B840-ADCBF587D571}"/>
    <cellStyle name="Input 6 5 2 3" xfId="40380" xr:uid="{EE30F4F9-3170-45A6-96E3-D0098AE0D672}"/>
    <cellStyle name="Input 6 5 3" xfId="31907" xr:uid="{967988C0-C857-4319-BA4A-0D6853987CF7}"/>
    <cellStyle name="Input 6 5 3 2" xfId="38990" xr:uid="{687B7C0B-5C08-4635-8F04-DC08C73F1B9E}"/>
    <cellStyle name="Input 6 5 3 3" xfId="42075" xr:uid="{000A8679-020A-493C-86B7-E7F9217709C2}"/>
    <cellStyle name="Input 6 5 4" xfId="20020" xr:uid="{A5DE06B8-BDA2-420F-946A-AC547B97D2C8}"/>
    <cellStyle name="Input 6 5 5" xfId="34559" xr:uid="{350A49C4-DDB2-44E6-8AC2-14B1748FA3B3}"/>
    <cellStyle name="Input 6 5 6" xfId="36386" xr:uid="{A84C4367-85B7-4138-9788-AA4549B027EC}"/>
    <cellStyle name="Input 6 6" xfId="10054" xr:uid="{00000000-0005-0000-0000-00007F030000}"/>
    <cellStyle name="Input 6 6 2" xfId="30363" xr:uid="{7F29AEC0-573A-475C-9D85-AF0DB5BD37BB}"/>
    <cellStyle name="Input 6 6 2 2" xfId="37446" xr:uid="{801CBA6C-1B0B-4139-A2F6-8F246FF8A87C}"/>
    <cellStyle name="Input 6 6 2 3" xfId="40543" xr:uid="{EF6F5F7E-B1AA-4AC7-9D4C-3C4348E63326}"/>
    <cellStyle name="Input 6 6 3" xfId="32070" xr:uid="{959C2F5E-AA50-47C2-889E-68C89FBBC579}"/>
    <cellStyle name="Input 6 6 3 2" xfId="39153" xr:uid="{E4FF2E0D-09B6-459D-BE08-8A169696F866}"/>
    <cellStyle name="Input 6 6 3 3" xfId="42238" xr:uid="{9312AB3D-699F-472A-BCC7-B652B9865A31}"/>
    <cellStyle name="Input 6 6 4" xfId="20183" xr:uid="{E2332992-ED40-44E1-A231-6163E9237F67}"/>
    <cellStyle name="Input 6 6 5" xfId="34722" xr:uid="{27ABEFCB-2675-4A07-A43B-14CE99A071FF}"/>
    <cellStyle name="Input 6 6 6" xfId="32625" xr:uid="{EADAD9B3-D242-45CF-8C60-A698818C0DCA}"/>
    <cellStyle name="Input 6 7" xfId="10208" xr:uid="{00000000-0005-0000-0000-000080030000}"/>
    <cellStyle name="Input 6 7 2" xfId="30517" xr:uid="{C77B4F04-31AD-4D63-B033-2149CA305C62}"/>
    <cellStyle name="Input 6 7 2 2" xfId="37600" xr:uid="{B143FCEE-8C83-42BF-837B-291C63A52803}"/>
    <cellStyle name="Input 6 7 2 3" xfId="40697" xr:uid="{DD139A77-E5A9-4ECE-9D7B-EDF6F54ECC2D}"/>
    <cellStyle name="Input 6 7 3" xfId="32224" xr:uid="{188C8F96-1E05-4D36-914F-A13FAE975DBE}"/>
    <cellStyle name="Input 6 7 3 2" xfId="39307" xr:uid="{E7D22C51-6F15-4839-8C76-944F0896B899}"/>
    <cellStyle name="Input 6 7 3 3" xfId="42392" xr:uid="{E62FD406-1047-4F9D-91CB-C5B50B358132}"/>
    <cellStyle name="Input 6 7 4" xfId="20336" xr:uid="{465648C6-1E5D-4566-B206-38B0B60C55FF}"/>
    <cellStyle name="Input 6 7 5" xfId="34876" xr:uid="{B6630833-20A1-4833-84D9-0633A8B0FCC4}"/>
    <cellStyle name="Input 6 7 6" xfId="35477" xr:uid="{BA92AD10-079D-4311-B6E2-8AA26052355D}"/>
    <cellStyle name="Input 6 8" xfId="10371" xr:uid="{00000000-0005-0000-0000-000081030000}"/>
    <cellStyle name="Input 6 8 2" xfId="30678" xr:uid="{8365F7F2-01DA-47C3-BFA0-3551FC3A1588}"/>
    <cellStyle name="Input 6 8 2 2" xfId="37761" xr:uid="{85395FFB-E040-4D32-AFB1-2DDA056946A4}"/>
    <cellStyle name="Input 6 8 2 3" xfId="40858" xr:uid="{6722CFE4-80CB-422D-8F20-AE7027C341CA}"/>
    <cellStyle name="Input 6 8 3" xfId="32387" xr:uid="{235603F7-C2C1-419E-88C9-44C369E4A810}"/>
    <cellStyle name="Input 6 8 3 2" xfId="39470" xr:uid="{510554FF-7230-40BE-98BB-E91415711B57}"/>
    <cellStyle name="Input 6 8 3 3" xfId="42555" xr:uid="{DB9B85F7-E522-4CAE-91CF-A3FCD0057EF0}"/>
    <cellStyle name="Input 6 8 4" xfId="35039" xr:uid="{0292F523-8AA3-4542-A741-6D643142EB30}"/>
    <cellStyle name="Input 6 8 5" xfId="35330" xr:uid="{39784AB4-6067-4B5A-8C59-DCAF9204DAA4}"/>
    <cellStyle name="Input 6 9" xfId="24885" xr:uid="{FC356944-2F2D-4500-9E39-3DEF3C5298EF}"/>
    <cellStyle name="Input 6 9 2" xfId="35765" xr:uid="{F98A54A7-504C-4682-8995-1E82E0C0E886}"/>
    <cellStyle name="Input 6 9 3" xfId="35673" xr:uid="{2D381CDB-B846-4CED-A678-C10DC2C974E6}"/>
    <cellStyle name="Input 7" xfId="4652" xr:uid="{00000000-0005-0000-0000-000082030000}"/>
    <cellStyle name="Input 7 10" xfId="30968" xr:uid="{78A1D31C-F0C2-4929-B135-245746486227}"/>
    <cellStyle name="Input 7 10 2" xfId="38051" xr:uid="{15CEADCA-5604-4EC8-A862-D415B968D26D}"/>
    <cellStyle name="Input 7 10 3" xfId="41144" xr:uid="{DAA6D644-7759-4534-B05B-E115485D44BA}"/>
    <cellStyle name="Input 7 11" xfId="33109" xr:uid="{774AACD6-8CE6-456F-BABF-9B3FF16B25E6}"/>
    <cellStyle name="Input 7 12" xfId="35549" xr:uid="{77B612BC-72E6-413E-8D0F-96A7C4866E5A}"/>
    <cellStyle name="Input 7 2" xfId="9230" xr:uid="{00000000-0005-0000-0000-000083030000}"/>
    <cellStyle name="Input 7 2 2" xfId="29542" xr:uid="{D83B6DFB-2CA0-47C9-8826-576113EE1D4E}"/>
    <cellStyle name="Input 7 2 2 2" xfId="36625" xr:uid="{E237C359-35EE-49DC-9AE7-825B97E65CC8}"/>
    <cellStyle name="Input 7 2 2 3" xfId="39722" xr:uid="{639332FA-029B-48DD-ACA3-A5503B387CA4}"/>
    <cellStyle name="Input 7 2 3" xfId="31246" xr:uid="{71FB337A-05A1-43C8-A825-91F7C5FED8F3}"/>
    <cellStyle name="Input 7 2 3 2" xfId="38329" xr:uid="{D3FAFE83-6E2D-44B8-92E5-93C5286DEA8B}"/>
    <cellStyle name="Input 7 2 3 3" xfId="41417" xr:uid="{CB67B5BD-197F-4C1E-A5D9-4F6081E4D25C}"/>
    <cellStyle name="Input 7 2 4" xfId="19400" xr:uid="{CBB3A899-7B83-47F6-8433-5EA5DFC9C17C}"/>
    <cellStyle name="Input 7 2 5" xfId="33898" xr:uid="{27E35278-7FE9-427B-95C6-719A9AA86463}"/>
    <cellStyle name="Input 7 2 6" xfId="32922" xr:uid="{77678876-AFF2-4F4C-921B-FBE32B1668E1}"/>
    <cellStyle name="Input 7 3" xfId="9324" xr:uid="{00000000-0005-0000-0000-000084030000}"/>
    <cellStyle name="Input 7 3 2" xfId="29636" xr:uid="{ABDBDC84-4E06-496B-BA48-1A502C530EE1}"/>
    <cellStyle name="Input 7 3 2 2" xfId="36719" xr:uid="{5FFF4B1D-7437-4391-8F6D-A3FC3F5A7642}"/>
    <cellStyle name="Input 7 3 2 3" xfId="39816" xr:uid="{195033D9-4E58-419A-BFAC-46FE2D899C90}"/>
    <cellStyle name="Input 7 3 3" xfId="31340" xr:uid="{46724151-6FB2-48F3-9E05-9B4D3B41C0BA}"/>
    <cellStyle name="Input 7 3 3 2" xfId="38423" xr:uid="{574C2678-CD9A-47C6-B9C9-BFBDCA3E116B}"/>
    <cellStyle name="Input 7 3 3 3" xfId="41508" xr:uid="{0BE4B47B-3F39-4661-962D-1DF535E3AE5E}"/>
    <cellStyle name="Input 7 3 4" xfId="19490" xr:uid="{EA9820E4-87D4-4E57-9419-988A3574A5FC}"/>
    <cellStyle name="Input 7 3 5" xfId="33992" xr:uid="{2A04D8ED-915B-48C0-9CF9-E5EAE4467B06}"/>
    <cellStyle name="Input 7 3 6" xfId="36318" xr:uid="{01A1DA52-E76F-4EAA-A9B5-086AC9340E1D}"/>
    <cellStyle name="Input 7 4" xfId="9814" xr:uid="{00000000-0005-0000-0000-000085030000}"/>
    <cellStyle name="Input 7 4 2" xfId="30123" xr:uid="{F00260A3-0209-498A-B4C0-64E503EF7B61}"/>
    <cellStyle name="Input 7 4 2 2" xfId="37206" xr:uid="{3B06E3EA-BE05-4207-9D7D-8459A6969B04}"/>
    <cellStyle name="Input 7 4 2 3" xfId="40303" xr:uid="{20227BF6-A6B9-4CF6-927D-E38FFE0ED840}"/>
    <cellStyle name="Input 7 4 3" xfId="31830" xr:uid="{50742B88-7AE5-423A-BAD0-7E669B7F5C48}"/>
    <cellStyle name="Input 7 4 3 2" xfId="38913" xr:uid="{214E39F1-1552-49A2-8C8B-9390A9A4EB52}"/>
    <cellStyle name="Input 7 4 3 3" xfId="41998" xr:uid="{CA9643BD-6587-41E0-8B2A-D9BA2C83B74A}"/>
    <cellStyle name="Input 7 4 4" xfId="19943" xr:uid="{1CFB6D1F-BE6E-4B4B-B94B-2DAAAFB13FE1}"/>
    <cellStyle name="Input 7 4 5" xfId="34482" xr:uid="{B42E172D-8F6D-487B-878F-5B1096C3DB8B}"/>
    <cellStyle name="Input 7 4 6" xfId="32629" xr:uid="{19ACDA24-F411-4100-9986-EEE8EE4AEA7E}"/>
    <cellStyle name="Input 7 5" xfId="9977" xr:uid="{00000000-0005-0000-0000-000086030000}"/>
    <cellStyle name="Input 7 5 2" xfId="30286" xr:uid="{A85E0D5F-6C10-4B97-8ED4-5CD7D265A31E}"/>
    <cellStyle name="Input 7 5 2 2" xfId="37369" xr:uid="{7E16BF90-B18C-4804-9272-FFF135E3AE6E}"/>
    <cellStyle name="Input 7 5 2 3" xfId="40466" xr:uid="{22D377A2-EA2F-485F-A0D8-8D4245C6DC6F}"/>
    <cellStyle name="Input 7 5 3" xfId="31993" xr:uid="{2475220E-A35F-4519-8149-E22F5A9D2F47}"/>
    <cellStyle name="Input 7 5 3 2" xfId="39076" xr:uid="{C1AC00FD-DF51-4AC0-8822-F6A127B79E13}"/>
    <cellStyle name="Input 7 5 3 3" xfId="42161" xr:uid="{799D70BB-ED48-4DD3-A6D6-4296E13F677C}"/>
    <cellStyle name="Input 7 5 4" xfId="20106" xr:uid="{3CC7B729-9427-4ADA-BD29-B650C54F3422}"/>
    <cellStyle name="Input 7 5 5" xfId="34645" xr:uid="{5A8A9B20-8143-44FE-989F-66A50D0332AE}"/>
    <cellStyle name="Input 7 5 6" xfId="35292" xr:uid="{78FD0F75-4598-481C-B399-4800035C5EEC}"/>
    <cellStyle name="Input 7 6" xfId="10136" xr:uid="{00000000-0005-0000-0000-000087030000}"/>
    <cellStyle name="Input 7 6 2" xfId="30445" xr:uid="{70D0AF24-672B-4D1F-A3C3-3D3DDD2EAD13}"/>
    <cellStyle name="Input 7 6 2 2" xfId="37528" xr:uid="{B89DC798-FF3F-4147-A6F1-D0B6659F8EC5}"/>
    <cellStyle name="Input 7 6 2 3" xfId="40625" xr:uid="{5B71E4EE-1DC0-4BAC-929B-EAF65FE071D0}"/>
    <cellStyle name="Input 7 6 3" xfId="32152" xr:uid="{25CC682C-4D3E-4A1D-859A-269DD0068678}"/>
    <cellStyle name="Input 7 6 3 2" xfId="39235" xr:uid="{4B1DCD2C-B1BA-4FDA-8C76-0928B0046894}"/>
    <cellStyle name="Input 7 6 3 3" xfId="42320" xr:uid="{EC932AB2-8DB5-449F-A743-9BF72C81DCBB}"/>
    <cellStyle name="Input 7 6 4" xfId="20265" xr:uid="{30AB93FD-244E-42A8-8E91-9699E7F69663}"/>
    <cellStyle name="Input 7 6 5" xfId="34804" xr:uid="{BED9260E-1D78-420D-BE4F-74C35735088F}"/>
    <cellStyle name="Input 7 6 6" xfId="36072" xr:uid="{7D2D6F83-30A4-4C38-B116-61216B08D231}"/>
    <cellStyle name="Input 7 7" xfId="10294" xr:uid="{00000000-0005-0000-0000-000088030000}"/>
    <cellStyle name="Input 7 7 2" xfId="30603" xr:uid="{F33525C2-8FEF-456A-A658-749B010E9344}"/>
    <cellStyle name="Input 7 7 2 2" xfId="37686" xr:uid="{E36D5346-5655-4BF6-9BC3-FB7BA226B776}"/>
    <cellStyle name="Input 7 7 2 3" xfId="40783" xr:uid="{5B611685-89A7-4957-9227-FA1A302C2505}"/>
    <cellStyle name="Input 7 7 3" xfId="32310" xr:uid="{A164BA8C-EB6B-4D38-A131-7EE7C8FF5BE1}"/>
    <cellStyle name="Input 7 7 3 2" xfId="39393" xr:uid="{13340ED8-211C-4E9F-9E07-2FC279084C4A}"/>
    <cellStyle name="Input 7 7 3 3" xfId="42478" xr:uid="{E2183888-F812-4237-98CC-34127941EF2D}"/>
    <cellStyle name="Input 7 7 4" xfId="20422" xr:uid="{787957E4-5307-4322-9F23-263D265881E8}"/>
    <cellStyle name="Input 7 7 5" xfId="34962" xr:uid="{264408F4-E7A9-47E1-BB11-88F34DFBA0FB}"/>
    <cellStyle name="Input 7 7 6" xfId="35958" xr:uid="{B737422D-2394-4E60-B6AC-3F98078EC9FB}"/>
    <cellStyle name="Input 7 8" xfId="10457" xr:uid="{00000000-0005-0000-0000-000089030000}"/>
    <cellStyle name="Input 7 8 2" xfId="30760" xr:uid="{584B25E8-2215-47C3-96FC-8D4DD65D9F93}"/>
    <cellStyle name="Input 7 8 2 2" xfId="37843" xr:uid="{D318599A-612C-4810-B219-B46B64F90CD1}"/>
    <cellStyle name="Input 7 8 2 3" xfId="40940" xr:uid="{BD6E8E10-F11B-448D-9139-A6BA8BB9A7E4}"/>
    <cellStyle name="Input 7 8 3" xfId="32473" xr:uid="{496C5B99-781B-475A-8BBB-6F4E59D4F2A5}"/>
    <cellStyle name="Input 7 8 3 2" xfId="39556" xr:uid="{DFE847CD-727D-432E-B23B-5DA1A3B96728}"/>
    <cellStyle name="Input 7 8 3 3" xfId="42641" xr:uid="{92B477E6-56E0-4D6A-9F5E-9F379C0A61FE}"/>
    <cellStyle name="Input 7 8 4" xfId="35125" xr:uid="{8444DC26-2CFC-4BB8-BA86-2B9A43879F2D}"/>
    <cellStyle name="Input 7 8 5" xfId="32587" xr:uid="{6C818DEA-3F9D-4AC2-8CE9-D984DD9F01C3}"/>
    <cellStyle name="Input 7 9" xfId="24970" xr:uid="{80BA6697-78D5-4BCF-AEAD-750EEB732D5B}"/>
    <cellStyle name="Input 7 9 2" xfId="35850" xr:uid="{1638CA35-0CCF-4611-BFF0-BCB3BCA50E66}"/>
    <cellStyle name="Input 7 9 3" xfId="33429" xr:uid="{02C17C54-3E21-4A27-8ED6-F57664AB7F42}"/>
    <cellStyle name="Input 8" xfId="4697" xr:uid="{00000000-0005-0000-0000-00008A030000}"/>
    <cellStyle name="Input 8 10" xfId="31013" xr:uid="{D9ABDC63-CE03-4F59-915F-7085606F7BF8}"/>
    <cellStyle name="Input 8 10 2" xfId="38096" xr:uid="{9016F3DC-F52B-43F3-AFF9-06F73C41A48D}"/>
    <cellStyle name="Input 8 10 3" xfId="41189" xr:uid="{70E6B563-0FD2-44FC-8E80-6DE0F752E9C8}"/>
    <cellStyle name="Input 8 11" xfId="33154" xr:uid="{BB6B8C95-7625-40F3-981C-76677094E139}"/>
    <cellStyle name="Input 8 12" xfId="35309" xr:uid="{332B3607-8F95-4B85-8143-4AF140697A7F}"/>
    <cellStyle name="Input 8 2" xfId="9275" xr:uid="{00000000-0005-0000-0000-00008B030000}"/>
    <cellStyle name="Input 8 2 2" xfId="29587" xr:uid="{D0E51462-0C60-498E-AA6A-821C25E8C965}"/>
    <cellStyle name="Input 8 2 2 2" xfId="36670" xr:uid="{B0B2FBE5-CF76-462D-B6A8-8C3B17A62ABF}"/>
    <cellStyle name="Input 8 2 2 3" xfId="39767" xr:uid="{D9E29762-C488-4338-9B41-E6E68852F504}"/>
    <cellStyle name="Input 8 2 3" xfId="31291" xr:uid="{EC2A2991-C884-4613-9729-07090278D440}"/>
    <cellStyle name="Input 8 2 3 2" xfId="38374" xr:uid="{7474535D-F33E-4EE8-982E-5D99AAF4031A}"/>
    <cellStyle name="Input 8 2 3 3" xfId="41460" xr:uid="{CCB1FC6A-CFDE-4DEE-9194-7ED74F674F38}"/>
    <cellStyle name="Input 8 2 4" xfId="19445" xr:uid="{9D572143-07BA-447A-A705-4A2101E56C22}"/>
    <cellStyle name="Input 8 2 5" xfId="33943" xr:uid="{E99CCA0C-2603-4B9E-898C-F221B39C8160}"/>
    <cellStyle name="Input 8 2 6" xfId="35693" xr:uid="{2C0C91BC-3E9C-40F3-96F8-2DFB09182164}"/>
    <cellStyle name="Input 8 3" xfId="9643" xr:uid="{00000000-0005-0000-0000-00008C030000}"/>
    <cellStyle name="Input 8 3 2" xfId="29952" xr:uid="{1C80DF7E-1C6E-4B60-8B09-1DD3FBB5DA68}"/>
    <cellStyle name="Input 8 3 2 2" xfId="37035" xr:uid="{905F9080-0B1E-4528-A901-4DC4C55CA43F}"/>
    <cellStyle name="Input 8 3 2 3" xfId="40132" xr:uid="{3D359FD9-7049-476A-8F8C-660C429C5402}"/>
    <cellStyle name="Input 8 3 3" xfId="31659" xr:uid="{3A5C408A-4FB1-4D1C-9236-538FA6807C97}"/>
    <cellStyle name="Input 8 3 3 2" xfId="38742" xr:uid="{62F21E6E-E696-4F0A-8AE1-24CCCED908B0}"/>
    <cellStyle name="Input 8 3 3 3" xfId="41827" xr:uid="{ABAE3533-0503-4628-AE64-0B8FC008E8B6}"/>
    <cellStyle name="Input 8 3 4" xfId="19776" xr:uid="{FA90A2BF-BE0B-4C9C-A6FD-9B78B9291840}"/>
    <cellStyle name="Input 8 3 5" xfId="34311" xr:uid="{575C4FF6-BF38-4551-B648-7106F4D67125}"/>
    <cellStyle name="Input 8 3 6" xfId="36194" xr:uid="{A1E0090E-C2F6-4D25-BE9D-930D14593502}"/>
    <cellStyle name="Input 8 4" xfId="9859" xr:uid="{00000000-0005-0000-0000-00008D030000}"/>
    <cellStyle name="Input 8 4 2" xfId="30168" xr:uid="{7EDD8F5F-65DA-4EC2-B745-242EB340A9AB}"/>
    <cellStyle name="Input 8 4 2 2" xfId="37251" xr:uid="{473BA29F-2A72-4610-BAA8-9F67DF4CE7DB}"/>
    <cellStyle name="Input 8 4 2 3" xfId="40348" xr:uid="{1EBBDB14-12D0-4E74-8A4D-283952D54B7F}"/>
    <cellStyle name="Input 8 4 3" xfId="31875" xr:uid="{815E14FD-EC27-4EC8-A78B-4B910CCB6F9D}"/>
    <cellStyle name="Input 8 4 3 2" xfId="38958" xr:uid="{53A12BE0-44B9-41F4-8119-2862E5879FB9}"/>
    <cellStyle name="Input 8 4 3 3" xfId="42043" xr:uid="{836FE642-E19F-40D6-8039-7D2F8E9E875B}"/>
    <cellStyle name="Input 8 4 4" xfId="19988" xr:uid="{9380B73B-B922-4063-9AAA-14829BCE0F0F}"/>
    <cellStyle name="Input 8 4 5" xfId="34527" xr:uid="{34AD82A1-67B3-43D2-A791-137DA9368E9F}"/>
    <cellStyle name="Input 8 4 6" xfId="36491" xr:uid="{8651617B-C35C-44D3-95B3-F379E1A5D2B1}"/>
    <cellStyle name="Input 8 5" xfId="10022" xr:uid="{00000000-0005-0000-0000-00008E030000}"/>
    <cellStyle name="Input 8 5 2" xfId="30331" xr:uid="{E16302DC-30C1-4205-ADD2-61BA32F5DB4F}"/>
    <cellStyle name="Input 8 5 2 2" xfId="37414" xr:uid="{8732C16F-6455-4F31-85B6-4A85EC4E4902}"/>
    <cellStyle name="Input 8 5 2 3" xfId="40511" xr:uid="{854BB401-A9FC-4760-8A40-12A6F32920F1}"/>
    <cellStyle name="Input 8 5 3" xfId="32038" xr:uid="{088F44DD-099B-4CC1-9D39-C7AC0FC6520A}"/>
    <cellStyle name="Input 8 5 3 2" xfId="39121" xr:uid="{8C447229-9688-4400-A283-341A058AFC48}"/>
    <cellStyle name="Input 8 5 3 3" xfId="42206" xr:uid="{37E20080-0A44-4489-A339-3BDBB07B9A78}"/>
    <cellStyle name="Input 8 5 4" xfId="20151" xr:uid="{90DA3F5A-919F-4683-9B3B-91D125FAD279}"/>
    <cellStyle name="Input 8 5 5" xfId="34690" xr:uid="{94483AF8-C69B-4D18-941F-74F5030C82ED}"/>
    <cellStyle name="Input 8 5 6" xfId="32939" xr:uid="{664325FD-7EBA-4E9B-B6FE-088129037DF2}"/>
    <cellStyle name="Input 8 6" xfId="10174" xr:uid="{00000000-0005-0000-0000-00008F030000}"/>
    <cellStyle name="Input 8 6 2" xfId="30483" xr:uid="{4DFF4232-1A85-4A1B-A894-A6CA61A9F8A3}"/>
    <cellStyle name="Input 8 6 2 2" xfId="37566" xr:uid="{BFAB8771-6A77-4A1D-8266-587EFC8AFDD5}"/>
    <cellStyle name="Input 8 6 2 3" xfId="40663" xr:uid="{EFB4A697-64EC-42E7-8282-EEF09F529AB9}"/>
    <cellStyle name="Input 8 6 3" xfId="32190" xr:uid="{8BB0F32F-64EB-45E7-B21F-9EDDEB9CE02C}"/>
    <cellStyle name="Input 8 6 3 2" xfId="39273" xr:uid="{B6064CE7-DD49-4B80-A31B-360E5CE562EB}"/>
    <cellStyle name="Input 8 6 3 3" xfId="42358" xr:uid="{32FE32A4-F0C7-475F-AE1C-2DA12A8BBF64}"/>
    <cellStyle name="Input 8 6 4" xfId="20303" xr:uid="{8E1D54FA-EF6A-4DE2-8318-FF54558053EA}"/>
    <cellStyle name="Input 8 6 5" xfId="34842" xr:uid="{7582CB10-4259-4D1E-8A6F-08DC84032644}"/>
    <cellStyle name="Input 8 6 6" xfId="33249" xr:uid="{92454F38-45DC-45BD-B976-5D264070A3A0}"/>
    <cellStyle name="Input 8 7" xfId="10339" xr:uid="{00000000-0005-0000-0000-000090030000}"/>
    <cellStyle name="Input 8 7 2" xfId="30648" xr:uid="{A7A5CC78-C0EF-4939-8222-60AFE16E0ADC}"/>
    <cellStyle name="Input 8 7 2 2" xfId="37731" xr:uid="{CEB8854E-5877-46EF-8F5C-DDE3A960C6A1}"/>
    <cellStyle name="Input 8 7 2 3" xfId="40828" xr:uid="{77B58303-C37E-4621-86B7-1557D5FFEF9C}"/>
    <cellStyle name="Input 8 7 3" xfId="32355" xr:uid="{6EA1B9E7-EB86-41DF-A9D6-C400516C1631}"/>
    <cellStyle name="Input 8 7 3 2" xfId="39438" xr:uid="{52523EE3-7724-4C4A-8454-B1E7F46DC42E}"/>
    <cellStyle name="Input 8 7 3 3" xfId="42523" xr:uid="{AB0392F5-EA38-458D-BA27-48546F596061}"/>
    <cellStyle name="Input 8 7 4" xfId="20467" xr:uid="{6819BB7E-5833-420B-850C-6F69C7182948}"/>
    <cellStyle name="Input 8 7 5" xfId="35007" xr:uid="{4D140875-4F01-44E0-9BEF-EBAD42896EEB}"/>
    <cellStyle name="Input 8 7 6" xfId="35365" xr:uid="{92C4E44E-A4E1-4C13-B396-2FCA522F87DC}"/>
    <cellStyle name="Input 8 8" xfId="10502" xr:uid="{00000000-0005-0000-0000-000091030000}"/>
    <cellStyle name="Input 8 8 2" xfId="30798" xr:uid="{E2350485-9415-43A2-A86C-93DFE6D54613}"/>
    <cellStyle name="Input 8 8 2 2" xfId="37881" xr:uid="{7FF63B3C-9E36-4BAC-8BCD-F571E1B65ADC}"/>
    <cellStyle name="Input 8 8 2 3" xfId="40978" xr:uid="{B0515927-3E00-40AD-83A0-01CAB60E048E}"/>
    <cellStyle name="Input 8 8 3" xfId="32518" xr:uid="{72BC4793-3EBC-4802-B142-DBABFA3C2F32}"/>
    <cellStyle name="Input 8 8 3 2" xfId="39601" xr:uid="{4CEBE5BA-596B-4052-AB74-02D1B1BC9F68}"/>
    <cellStyle name="Input 8 8 3 3" xfId="42686" xr:uid="{940D20D6-359F-4363-8102-F11F4220C121}"/>
    <cellStyle name="Input 8 8 4" xfId="35170" xr:uid="{C763745D-6B30-4BE9-BE34-1B42507ED23C}"/>
    <cellStyle name="Input 8 8 5" xfId="33722" xr:uid="{411DD3E5-53D3-4C2B-A3E4-1155BB944AA5}"/>
    <cellStyle name="Input 8 9" xfId="25009" xr:uid="{8DD9CE62-9571-47AD-B768-085BD365A0D3}"/>
    <cellStyle name="Input 8 9 2" xfId="35889" xr:uid="{64848593-FC46-4E3F-B366-735088315255}"/>
    <cellStyle name="Input 8 9 3" xfId="36035" xr:uid="{27684138-7AD4-45BB-BED0-B6E4563AC2F1}"/>
    <cellStyle name="Input 9" xfId="4556" xr:uid="{00000000-0005-0000-0000-000092030000}"/>
    <cellStyle name="Input 9 10" xfId="30872" xr:uid="{1BEC33B3-E45D-47B5-8277-08114B7893E6}"/>
    <cellStyle name="Input 9 10 2" xfId="37955" xr:uid="{341BCFC0-2B2E-4ECE-AD31-6EB01A8B531F}"/>
    <cellStyle name="Input 9 10 3" xfId="41048" xr:uid="{6E5CC9F5-C513-4DAD-8CA6-F28E90EAC511}"/>
    <cellStyle name="Input 9 11" xfId="33013" xr:uid="{C97703F1-65F3-4914-926C-65B41505BB60}"/>
    <cellStyle name="Input 9 12" xfId="36473" xr:uid="{C6C53D5D-3721-4955-ADE8-3B33CBF008E3}"/>
    <cellStyle name="Input 9 2" xfId="9135" xr:uid="{00000000-0005-0000-0000-000093030000}"/>
    <cellStyle name="Input 9 2 2" xfId="29447" xr:uid="{94EE951A-61D0-4885-8307-D1365ED7B2D1}"/>
    <cellStyle name="Input 9 2 2 2" xfId="36530" xr:uid="{4AC5C710-09FA-4CC0-9B84-37D11E72E356}"/>
    <cellStyle name="Input 9 2 2 3" xfId="39627" xr:uid="{F564AFC6-772C-49E7-A472-97D45A2EB457}"/>
    <cellStyle name="Input 9 2 3" xfId="31151" xr:uid="{5A4DE232-24C7-46E6-A0BE-9EF22518FDDD}"/>
    <cellStyle name="Input 9 2 3 2" xfId="38234" xr:uid="{3BB9C815-9923-4041-A047-E691D28ADCC3}"/>
    <cellStyle name="Input 9 2 3 3" xfId="41325" xr:uid="{5D3CE3E1-4EA4-445F-9FDB-9E6363B50709}"/>
    <cellStyle name="Input 9 2 4" xfId="19305" xr:uid="{90FC6119-E130-4E2A-93F9-BE39820ABBC4}"/>
    <cellStyle name="Input 9 2 5" xfId="33803" xr:uid="{99BC1A98-507B-44E5-88ED-359C220979F4}"/>
    <cellStyle name="Input 9 2 6" xfId="35426" xr:uid="{852AE0E5-5719-40EF-A7EF-0E33D5EF7AF7}"/>
    <cellStyle name="Input 9 3" xfId="9697" xr:uid="{00000000-0005-0000-0000-000094030000}"/>
    <cellStyle name="Input 9 3 2" xfId="30006" xr:uid="{5465624D-AD02-4C74-86EF-842B4C26FEC2}"/>
    <cellStyle name="Input 9 3 2 2" xfId="37089" xr:uid="{DEFD7784-A0A7-4188-B0E5-E04C14A58116}"/>
    <cellStyle name="Input 9 3 2 3" xfId="40186" xr:uid="{FC163C56-B6D2-4F17-88A4-AC6116B622C9}"/>
    <cellStyle name="Input 9 3 3" xfId="31713" xr:uid="{E6E52A35-C58A-4BCF-AF37-40FA08A0A05A}"/>
    <cellStyle name="Input 9 3 3 2" xfId="38796" xr:uid="{1AF36531-4CC7-4F35-AC1E-FD8258BFC001}"/>
    <cellStyle name="Input 9 3 3 3" xfId="41881" xr:uid="{892253E7-CEF7-41D1-835F-65D77F64CF10}"/>
    <cellStyle name="Input 9 3 4" xfId="19827" xr:uid="{5C045D8C-32F7-4108-A24E-94B8D8DA48C5}"/>
    <cellStyle name="Input 9 3 5" xfId="34365" xr:uid="{2C28A925-F5CF-48D9-B0E0-F571A412F877}"/>
    <cellStyle name="Input 9 3 6" xfId="35415" xr:uid="{1A09B491-9E78-4220-A55F-31E5F7CFAAF0}"/>
    <cellStyle name="Input 9 4" xfId="9718" xr:uid="{00000000-0005-0000-0000-000095030000}"/>
    <cellStyle name="Input 9 4 2" xfId="30027" xr:uid="{22472B7B-434F-42A4-8680-95D38C8D1F07}"/>
    <cellStyle name="Input 9 4 2 2" xfId="37110" xr:uid="{7CCA43C8-196B-4A12-A651-B80219520105}"/>
    <cellStyle name="Input 9 4 2 3" xfId="40207" xr:uid="{3D94E1F8-AA77-430D-BE29-9A0515F69B26}"/>
    <cellStyle name="Input 9 4 3" xfId="31734" xr:uid="{96747C36-229E-4DFA-93AC-D07E66C20B52}"/>
    <cellStyle name="Input 9 4 3 2" xfId="38817" xr:uid="{FD737A5B-7E5C-41B6-B7D8-4FCA3C843529}"/>
    <cellStyle name="Input 9 4 3 3" xfId="41902" xr:uid="{79FE9389-0E27-4668-BC69-FEF000A88E35}"/>
    <cellStyle name="Input 9 4 4" xfId="19847" xr:uid="{C6066A26-8700-4020-B5CC-288EE55AEBED}"/>
    <cellStyle name="Input 9 4 5" xfId="34386" xr:uid="{DF2DFAA6-8A00-40C4-B93C-B8A820DF9F4C}"/>
    <cellStyle name="Input 9 4 6" xfId="33636" xr:uid="{7314EEEC-D40D-4C19-879C-951523B2FEF9}"/>
    <cellStyle name="Input 9 5" xfId="9881" xr:uid="{00000000-0005-0000-0000-000096030000}"/>
    <cellStyle name="Input 9 5 2" xfId="30190" xr:uid="{43CB70F4-9C22-4DD6-BC8F-A2018116F5D7}"/>
    <cellStyle name="Input 9 5 2 2" xfId="37273" xr:uid="{598F9207-6DE5-48AF-B76A-7EDDCF6D6B43}"/>
    <cellStyle name="Input 9 5 2 3" xfId="40370" xr:uid="{26B09A4A-918C-468B-9DDA-8AEE3E06DF0F}"/>
    <cellStyle name="Input 9 5 3" xfId="31897" xr:uid="{AD492F17-6498-423E-8231-401B520D074D}"/>
    <cellStyle name="Input 9 5 3 2" xfId="38980" xr:uid="{ACE58AC5-D944-4E6B-ABF4-153169DFC4FF}"/>
    <cellStyle name="Input 9 5 3 3" xfId="42065" xr:uid="{BB47AF39-8D6A-4B10-B89B-1220109E7CA7}"/>
    <cellStyle name="Input 9 5 4" xfId="20010" xr:uid="{4DC9B404-FA7C-4F99-B94C-0CA97AF1C305}"/>
    <cellStyle name="Input 9 5 5" xfId="34549" xr:uid="{DA4F01B8-DA4A-423C-9FF7-925E2BFF6F14}"/>
    <cellStyle name="Input 9 5 6" xfId="33459" xr:uid="{C550338D-6DD1-4A95-97F9-A57FAA8E2C5C}"/>
    <cellStyle name="Input 9 6" xfId="10044" xr:uid="{00000000-0005-0000-0000-000097030000}"/>
    <cellStyle name="Input 9 6 2" xfId="30353" xr:uid="{FB7BADA7-F906-4B37-9CF4-74538EEB4A92}"/>
    <cellStyle name="Input 9 6 2 2" xfId="37436" xr:uid="{00014B2B-4AF7-41BA-AB86-977EF18E3ADA}"/>
    <cellStyle name="Input 9 6 2 3" xfId="40533" xr:uid="{470747E6-D9AE-4BC7-951D-074C998DABF5}"/>
    <cellStyle name="Input 9 6 3" xfId="32060" xr:uid="{FA49E699-3FE2-4D0E-83D3-BB12B2B0290E}"/>
    <cellStyle name="Input 9 6 3 2" xfId="39143" xr:uid="{AE326199-6B76-456E-B5E5-667F58563E8A}"/>
    <cellStyle name="Input 9 6 3 3" xfId="42228" xr:uid="{5A323BDD-3AFA-4051-B816-687BCDDD91AD}"/>
    <cellStyle name="Input 9 6 4" xfId="20173" xr:uid="{BEB14A28-061C-4EB6-84B2-0298C4D7A5EE}"/>
    <cellStyle name="Input 9 6 5" xfId="34712" xr:uid="{2F60C377-4C8F-4F66-AA2F-E2D58A83B0D1}"/>
    <cellStyle name="Input 9 6 6" xfId="33761" xr:uid="{F9C1F0D2-EFE5-4FB4-9C27-6D5BC712C084}"/>
    <cellStyle name="Input 9 7" xfId="10198" xr:uid="{00000000-0005-0000-0000-000098030000}"/>
    <cellStyle name="Input 9 7 2" xfId="30507" xr:uid="{93E0AC3C-6F9D-495D-A56F-3B109C925D43}"/>
    <cellStyle name="Input 9 7 2 2" xfId="37590" xr:uid="{A110D582-5127-4C8D-9007-8C29CF7FE973}"/>
    <cellStyle name="Input 9 7 2 3" xfId="40687" xr:uid="{54F59FE7-6EAB-424E-9ACE-8E930116D59A}"/>
    <cellStyle name="Input 9 7 3" xfId="32214" xr:uid="{38D0C7A5-1401-46C2-9F5E-E0866C8B8CA2}"/>
    <cellStyle name="Input 9 7 3 2" xfId="39297" xr:uid="{62F29B9B-6439-469A-8943-EAEEA4AE7B16}"/>
    <cellStyle name="Input 9 7 3 3" xfId="42382" xr:uid="{996FFCDF-B22E-435C-90FF-7C88A674DC7A}"/>
    <cellStyle name="Input 9 7 4" xfId="20326" xr:uid="{2B1CAFE4-4333-4A9A-A1B0-9261E72B4F22}"/>
    <cellStyle name="Input 9 7 5" xfId="34866" xr:uid="{5891F4D4-FDAD-4A34-819E-AFE86EC2CCDE}"/>
    <cellStyle name="Input 9 7 6" xfId="33441" xr:uid="{F8117CB3-FCB7-4430-8E02-4A0EA6093796}"/>
    <cellStyle name="Input 9 8" xfId="10361" xr:uid="{00000000-0005-0000-0000-000099030000}"/>
    <cellStyle name="Input 9 8 2" xfId="30668" xr:uid="{DD2D38D9-D537-47B6-A2A8-D4A18CB54C16}"/>
    <cellStyle name="Input 9 8 2 2" xfId="37751" xr:uid="{C07797DE-0E9D-4A9E-808C-E79CA3920151}"/>
    <cellStyle name="Input 9 8 2 3" xfId="40848" xr:uid="{2E670F5E-DDF2-47C8-9EC1-F307C8A2864B}"/>
    <cellStyle name="Input 9 8 3" xfId="32377" xr:uid="{3DBEDDF9-4DF2-4753-8DEE-69C1C57F54DA}"/>
    <cellStyle name="Input 9 8 3 2" xfId="39460" xr:uid="{E871F35A-5EF4-452A-98AA-BCA5927BF49D}"/>
    <cellStyle name="Input 9 8 3 3" xfId="42545" xr:uid="{DDE280AC-B520-4D70-B014-3F94185668B8}"/>
    <cellStyle name="Input 9 8 4" xfId="35029" xr:uid="{65F6867C-EBCB-4285-B4DE-89700430AD3A}"/>
    <cellStyle name="Input 9 8 5" xfId="32781" xr:uid="{374485D4-C924-453B-9C1C-D9602E1DF6E4}"/>
    <cellStyle name="Input 9 9" xfId="24875" xr:uid="{97B83B0A-4A95-4208-8767-F975B5BEBAB0}"/>
    <cellStyle name="Input 9 9 2" xfId="35755" xr:uid="{583B2CBC-1A77-4B7F-92FE-E3AD3D5F97DD}"/>
    <cellStyle name="Input 9 9 3" xfId="36036" xr:uid="{5DB6F1F7-AFF0-4B8D-B668-BA4CEB66371C}"/>
    <cellStyle name="Komma [0]_laroux" xfId="68" xr:uid="{00000000-0005-0000-0000-00009A030000}"/>
    <cellStyle name="Komma_laroux" xfId="69" xr:uid="{00000000-0005-0000-0000-00009B030000}"/>
    <cellStyle name="Linked Cell" xfId="461" xr:uid="{00000000-0005-0000-0000-00009C030000}"/>
    <cellStyle name="Neutral" xfId="462" xr:uid="{00000000-0005-0000-0000-00009D030000}"/>
    <cellStyle name="Normal - Style1" xfId="70" xr:uid="{00000000-0005-0000-0000-00009E030000}"/>
    <cellStyle name="Normal 2" xfId="463" xr:uid="{00000000-0005-0000-0000-00009F030000}"/>
    <cellStyle name="Normal_#18-Internet" xfId="71" xr:uid="{00000000-0005-0000-0000-0000A0030000}"/>
    <cellStyle name="Note" xfId="464" xr:uid="{00000000-0005-0000-0000-0000A1030000}"/>
    <cellStyle name="Note 10" xfId="5060" xr:uid="{00000000-0005-0000-0000-0000A2030000}"/>
    <cellStyle name="Note 10 2" xfId="25372" xr:uid="{7DB04CD8-849E-4DA7-B315-E906AD1FBD24}"/>
    <cellStyle name="Note 10 2 2" xfId="36005" xr:uid="{27571C91-7088-42C4-95AA-F55D5DB1127F}"/>
    <cellStyle name="Note 10 2 3" xfId="33644" xr:uid="{A357937F-D9C0-42DD-9249-11F8FE0F574C}"/>
    <cellStyle name="Note 10 3" xfId="31098" xr:uid="{C3B9D183-2E17-45D5-A80D-13C1BC797BBA}"/>
    <cellStyle name="Note 10 3 2" xfId="38181" xr:uid="{4EF65A1E-F8A2-4F8D-9B99-CF43425EDF19}"/>
    <cellStyle name="Note 10 3 3" xfId="41274" xr:uid="{08A46306-2B7A-43E1-8FC9-F049AA8BF339}"/>
    <cellStyle name="Note 10 4" xfId="15230" xr:uid="{0E84EE14-A0FF-4C2F-B767-3315739DFA70}"/>
    <cellStyle name="Note 10 5" xfId="33270" xr:uid="{81851830-4B5C-4712-B9A3-E03B90427B7D}"/>
    <cellStyle name="Note 10 6" xfId="33438" xr:uid="{D58E064C-F600-4838-8E5B-76A1A13176CE}"/>
    <cellStyle name="Note 11" xfId="9540" xr:uid="{00000000-0005-0000-0000-0000A3030000}"/>
    <cellStyle name="Note 11 2" xfId="29849" xr:uid="{3DC5846F-91A6-4B87-9AD5-5B987F069793}"/>
    <cellStyle name="Note 11 2 2" xfId="36932" xr:uid="{165C26C4-7716-4AB6-8E61-6ABEE09F4024}"/>
    <cellStyle name="Note 11 2 3" xfId="40029" xr:uid="{5B673A9B-11A0-4B53-BB2A-01B884368D2B}"/>
    <cellStyle name="Note 11 3" xfId="31556" xr:uid="{A79961B3-7F9A-49E9-892C-98F3E33FB881}"/>
    <cellStyle name="Note 11 3 2" xfId="38639" xr:uid="{BCC6769F-829F-4127-8D7F-024F83C7D426}"/>
    <cellStyle name="Note 11 3 3" xfId="41724" xr:uid="{533208A8-A6D2-48FE-B2D8-AE7C42ED5F1D}"/>
    <cellStyle name="Note 11 4" xfId="19681" xr:uid="{F355C38C-3AC8-49B8-B424-2A2AA82B1E4B}"/>
    <cellStyle name="Note 11 5" xfId="34208" xr:uid="{BB182D04-02FB-480C-AF77-2028A6CF9D70}"/>
    <cellStyle name="Note 11 6" xfId="36151" xr:uid="{67C8CAC7-28D9-4C32-84D8-637C4B7058EA}"/>
    <cellStyle name="Note 12" xfId="9428" xr:uid="{00000000-0005-0000-0000-0000A4030000}"/>
    <cellStyle name="Note 12 2" xfId="29740" xr:uid="{3D0CC570-C3F3-406E-BC39-EF5A1F8DEF1F}"/>
    <cellStyle name="Note 12 2 2" xfId="36823" xr:uid="{A80B9D60-486B-40CC-A4FF-845702CDA7A5}"/>
    <cellStyle name="Note 12 2 3" xfId="39920" xr:uid="{9038622E-3C17-4EC3-A655-B1F1585BC105}"/>
    <cellStyle name="Note 12 3" xfId="31444" xr:uid="{FFFCD94E-8400-4DC2-9244-570267272878}"/>
    <cellStyle name="Note 12 3 2" xfId="38527" xr:uid="{4485FE56-6BE2-41C3-8B26-CD1A0F09DAAF}"/>
    <cellStyle name="Note 12 3 3" xfId="41612" xr:uid="{0C3E8C77-7D78-49A7-A2B9-9984A74DADF4}"/>
    <cellStyle name="Note 12 4" xfId="19583" xr:uid="{5C54DF3A-B499-4B30-879D-903B6A55A529}"/>
    <cellStyle name="Note 12 5" xfId="34096" xr:uid="{BFB46026-A9F9-49A6-B909-7E06C2FD3E62}"/>
    <cellStyle name="Note 12 6" xfId="32654" xr:uid="{09590598-096B-4291-85C9-9413F131B701}"/>
    <cellStyle name="Note 13" xfId="9590" xr:uid="{00000000-0005-0000-0000-0000A5030000}"/>
    <cellStyle name="Note 13 2" xfId="29899" xr:uid="{2309306E-8A32-4E21-9FB0-43446CAE43BB}"/>
    <cellStyle name="Note 13 2 2" xfId="36982" xr:uid="{D4E55502-B82F-4A5D-B2E1-D5B18D94E787}"/>
    <cellStyle name="Note 13 2 3" xfId="40079" xr:uid="{5AAB453B-BBEE-4F34-8019-78CDF27D3921}"/>
    <cellStyle name="Note 13 3" xfId="31606" xr:uid="{ED71C473-BE96-4BB2-B81B-2DCC1805FAC2}"/>
    <cellStyle name="Note 13 3 2" xfId="38689" xr:uid="{EFB63392-E99C-498D-BF02-D3DCBD3F5A09}"/>
    <cellStyle name="Note 13 3 3" xfId="41774" xr:uid="{93E63A1A-559E-4C51-91D3-AC9E67DD390B}"/>
    <cellStyle name="Note 13 4" xfId="19727" xr:uid="{02AB2F95-03D5-4197-AE8F-92A15BA5B775}"/>
    <cellStyle name="Note 13 5" xfId="34258" xr:uid="{20C1F2B0-3084-478B-8EE9-03F6EBDD47C7}"/>
    <cellStyle name="Note 13 6" xfId="36514" xr:uid="{4BACA875-4363-402F-885A-4B7F7194C33D}"/>
    <cellStyle name="Note 14" xfId="9477" xr:uid="{00000000-0005-0000-0000-0000A6030000}"/>
    <cellStyle name="Note 14 2" xfId="29788" xr:uid="{C8467B00-DA1A-425B-B0F3-2F00617C6D5F}"/>
    <cellStyle name="Note 14 2 2" xfId="36871" xr:uid="{DF9BF5AA-676D-4396-851E-AD1DDE187271}"/>
    <cellStyle name="Note 14 2 3" xfId="39968" xr:uid="{EA1A766D-273F-40A6-A123-F4F9805E0999}"/>
    <cellStyle name="Note 14 3" xfId="31493" xr:uid="{8D5FFDAE-20BB-4C3C-AE57-60C26042FFCC}"/>
    <cellStyle name="Note 14 3 2" xfId="38576" xr:uid="{1EE0F4C4-2834-42E7-973A-041933BF3AE3}"/>
    <cellStyle name="Note 14 3 3" xfId="41661" xr:uid="{8BD19ACC-6E56-4B11-A23B-8EBE578D19E3}"/>
    <cellStyle name="Note 14 4" xfId="19627" xr:uid="{A2EE11CF-00EC-44C0-9C8B-D8A8D5B43A37}"/>
    <cellStyle name="Note 14 5" xfId="34145" xr:uid="{7DF0829F-07DE-4926-B321-356D843B0C36}"/>
    <cellStyle name="Note 14 6" xfId="36209" xr:uid="{544CC3AF-A692-473B-8D27-FE9613216580}"/>
    <cellStyle name="Note 15" xfId="9549" xr:uid="{00000000-0005-0000-0000-0000A7030000}"/>
    <cellStyle name="Note 15 2" xfId="29858" xr:uid="{C2C05AFA-5F66-4989-B355-4E691852F792}"/>
    <cellStyle name="Note 15 2 2" xfId="36941" xr:uid="{A3060736-1751-4D65-B136-04405AC33F12}"/>
    <cellStyle name="Note 15 2 3" xfId="40038" xr:uid="{C7B3214F-7EA7-4639-8D1B-6D69932C216C}"/>
    <cellStyle name="Note 15 3" xfId="31565" xr:uid="{35513D61-8570-4926-8344-5D4454722254}"/>
    <cellStyle name="Note 15 3 2" xfId="38648" xr:uid="{C1A1C80C-AB4E-4ECA-8EA6-86FF34D2F5CC}"/>
    <cellStyle name="Note 15 3 3" xfId="41733" xr:uid="{013855E8-84F5-4FCA-BCC1-871908A8A19B}"/>
    <cellStyle name="Note 15 4" xfId="19690" xr:uid="{898A5C8A-4C2E-48E5-8B24-1410B2384784}"/>
    <cellStyle name="Note 15 5" xfId="34217" xr:uid="{479A543F-DE4C-4201-ABC2-94F78B717B03}"/>
    <cellStyle name="Note 15 6" xfId="35957" xr:uid="{BB62F9F2-44CA-473E-9D6C-C1561505EAC3}"/>
    <cellStyle name="Note 16" xfId="9435" xr:uid="{00000000-0005-0000-0000-0000A8030000}"/>
    <cellStyle name="Note 16 2" xfId="29747" xr:uid="{D7D31F07-DE26-4431-9514-A922E973004D}"/>
    <cellStyle name="Note 16 2 2" xfId="36830" xr:uid="{60486947-D0FE-4948-B567-7CF6B84290CA}"/>
    <cellStyle name="Note 16 2 3" xfId="39927" xr:uid="{A1B6C079-DA33-4621-9494-C0852BA7F482}"/>
    <cellStyle name="Note 16 3" xfId="31451" xr:uid="{CEAEFD14-8BCB-498C-B508-0EC88BB3D7DA}"/>
    <cellStyle name="Note 16 3 2" xfId="38534" xr:uid="{40AB9076-CED3-43AB-91D2-AE9089B4553C}"/>
    <cellStyle name="Note 16 3 3" xfId="41619" xr:uid="{F89BF092-009B-4D7F-AABB-A29797118681}"/>
    <cellStyle name="Note 16 4" xfId="34103" xr:uid="{70B83D66-2A88-4E2C-890E-A343D2490461}"/>
    <cellStyle name="Note 16 5" xfId="32852" xr:uid="{EF6AEED3-C5B5-44FF-9D7D-A107CFBFD6B4}"/>
    <cellStyle name="Note 17" xfId="20814" xr:uid="{8ED6B569-F23B-4E49-B0EA-2BD0DB57EC4B}"/>
    <cellStyle name="Note 17 2" xfId="35238" xr:uid="{D37B6533-5627-47A0-A524-6D6D6D03CFA0}"/>
    <cellStyle name="Note 17 3" xfId="35499" xr:uid="{AC7A9F8E-F948-4F2F-9D3E-00628E836CA1}"/>
    <cellStyle name="Note 18" xfId="30829" xr:uid="{F5625129-DAE8-4A53-A406-37E47E6FD45B}"/>
    <cellStyle name="Note 18 2" xfId="37912" xr:uid="{4EB19468-7D65-4CCB-873A-6A961AB13E42}"/>
    <cellStyle name="Note 18 3" xfId="41005" xr:uid="{AE31EF52-198C-4A88-A54F-53E9DBA86AC5}"/>
    <cellStyle name="Note 19" xfId="12705" xr:uid="{441F84D0-CAE5-4B12-8D1A-AEE56E6E555B}"/>
    <cellStyle name="Note 2" xfId="465" xr:uid="{00000000-0005-0000-0000-0000A9030000}"/>
    <cellStyle name="Note 2 10" xfId="9633" xr:uid="{00000000-0005-0000-0000-0000AA030000}"/>
    <cellStyle name="Note 2 10 2" xfId="29942" xr:uid="{7FD16D87-DF77-448C-B19F-E1BCDB7E2F52}"/>
    <cellStyle name="Note 2 10 2 2" xfId="37025" xr:uid="{3A2837DD-E2D2-4D48-92A9-CD55685DBFCE}"/>
    <cellStyle name="Note 2 10 2 3" xfId="40122" xr:uid="{DA273FE2-07CC-4021-8D8A-9C1B43BB74F3}"/>
    <cellStyle name="Note 2 10 3" xfId="31649" xr:uid="{4A85ECD0-D931-4793-A741-B382DC083C3D}"/>
    <cellStyle name="Note 2 10 3 2" xfId="38732" xr:uid="{E5318FF1-B55A-450A-BF53-2572F83ADA2F}"/>
    <cellStyle name="Note 2 10 3 3" xfId="41817" xr:uid="{86C8036F-DEB0-4865-A0A2-26EC37A33317}"/>
    <cellStyle name="Note 2 10 4" xfId="19767" xr:uid="{D186E382-B703-4774-BC95-4297988716ED}"/>
    <cellStyle name="Note 2 10 5" xfId="34301" xr:uid="{F97482C4-B71A-4086-8D9D-8F78729B2E93}"/>
    <cellStyle name="Note 2 10 6" xfId="32759" xr:uid="{78DBCF32-0DE6-46FD-96E1-39F9EEE0DFB7}"/>
    <cellStyle name="Note 2 11" xfId="5070" xr:uid="{00000000-0005-0000-0000-0000AB030000}"/>
    <cellStyle name="Note 2 11 2" xfId="25382" xr:uid="{98171501-8396-4A71-AD4C-3A256E333F22}"/>
    <cellStyle name="Note 2 11 2 2" xfId="36015" xr:uid="{0E8122F8-CFA3-4C00-871F-08367787C53B}"/>
    <cellStyle name="Note 2 11 2 3" xfId="35437" xr:uid="{DB8EF746-364F-4D26-8BE1-4FBFE1AFA4CD}"/>
    <cellStyle name="Note 2 11 3" xfId="31108" xr:uid="{9E61AEF9-6AC3-468F-9614-7C90DA680974}"/>
    <cellStyle name="Note 2 11 3 2" xfId="38191" xr:uid="{2E63CE3D-D847-4BBC-90B2-E646B63C1112}"/>
    <cellStyle name="Note 2 11 3 3" xfId="41284" xr:uid="{0D87E627-A108-4D64-B1BD-2F6A88AC8873}"/>
    <cellStyle name="Note 2 11 4" xfId="15240" xr:uid="{72861EA0-7443-4395-95B6-D9A76FC2F458}"/>
    <cellStyle name="Note 2 11 5" xfId="33280" xr:uid="{8970C081-A4BD-48E9-B875-2BDBF80E7FAD}"/>
    <cellStyle name="Note 2 11 6" xfId="35579" xr:uid="{E786B9DB-7C8D-4051-AE17-E2866AD71AB0}"/>
    <cellStyle name="Note 2 12" xfId="9563" xr:uid="{00000000-0005-0000-0000-0000AC030000}"/>
    <cellStyle name="Note 2 12 2" xfId="29872" xr:uid="{F91BD0AC-899F-431C-9C10-67B27072AA70}"/>
    <cellStyle name="Note 2 12 2 2" xfId="36955" xr:uid="{CDDC0B27-3BDB-426A-AB4F-93834465BD76}"/>
    <cellStyle name="Note 2 12 2 3" xfId="40052" xr:uid="{DEC176C1-615E-4296-8DA3-3FC94FABBD46}"/>
    <cellStyle name="Note 2 12 3" xfId="31579" xr:uid="{0407C705-46D2-40B5-AF3D-3667918AC432}"/>
    <cellStyle name="Note 2 12 3 2" xfId="38662" xr:uid="{0A6221F2-A25B-462E-9D3D-46CF75685DA6}"/>
    <cellStyle name="Note 2 12 3 3" xfId="41747" xr:uid="{B1E302FD-A258-4706-806B-DF021BC6705E}"/>
    <cellStyle name="Note 2 12 4" xfId="19702" xr:uid="{96CFA7B8-9876-496D-90B6-0BFAACEE238B}"/>
    <cellStyle name="Note 2 12 5" xfId="34231" xr:uid="{44C5361A-B92A-4F56-8F82-BF3D3DDD0AA6}"/>
    <cellStyle name="Note 2 12 6" xfId="35419" xr:uid="{9D87200A-AFD6-49E2-B2CE-9DE2E101F518}"/>
    <cellStyle name="Note 2 13" xfId="9503" xr:uid="{00000000-0005-0000-0000-0000AD030000}"/>
    <cellStyle name="Note 2 13 2" xfId="29813" xr:uid="{5F6EB747-4F13-434E-8CF6-239D559FFC09}"/>
    <cellStyle name="Note 2 13 2 2" xfId="36896" xr:uid="{6F33334B-8D9C-4D23-8F6E-509AC1653AD1}"/>
    <cellStyle name="Note 2 13 2 3" xfId="39993" xr:uid="{0AD1167F-F561-4DFE-9E33-2481C872F331}"/>
    <cellStyle name="Note 2 13 3" xfId="31519" xr:uid="{B4DBA0B7-7657-471F-87E5-36AF8BC11E32}"/>
    <cellStyle name="Note 2 13 3 2" xfId="38602" xr:uid="{CB4D47E6-8A43-4F18-B45B-34EFE0B17839}"/>
    <cellStyle name="Note 2 13 3 3" xfId="41687" xr:uid="{1470238B-04F6-4D23-A8A7-F7E5D9CF0BB5}"/>
    <cellStyle name="Note 2 13 4" xfId="19652" xr:uid="{3F857D3A-45BC-495E-ABC1-0CB35171A557}"/>
    <cellStyle name="Note 2 13 5" xfId="34171" xr:uid="{225ADEE9-020A-4B0E-A21C-BABF624B9DC5}"/>
    <cellStyle name="Note 2 13 6" xfId="35541" xr:uid="{EABC3A86-6E60-4492-9A38-B818605361DD}"/>
    <cellStyle name="Note 2 14" xfId="9601" xr:uid="{00000000-0005-0000-0000-0000AE030000}"/>
    <cellStyle name="Note 2 14 2" xfId="29910" xr:uid="{D4D22261-9FC0-4238-83C7-F05144569E3C}"/>
    <cellStyle name="Note 2 14 2 2" xfId="36993" xr:uid="{D0F72E76-F69A-4BBB-A8BE-86813FFEAC2A}"/>
    <cellStyle name="Note 2 14 2 3" xfId="40090" xr:uid="{9E66F91C-75C1-400B-A9B8-B02EE9DE2CF2}"/>
    <cellStyle name="Note 2 14 3" xfId="31617" xr:uid="{F9EB59AE-BB3E-4C66-ABE1-18242670E6F5}"/>
    <cellStyle name="Note 2 14 3 2" xfId="38700" xr:uid="{A9711080-8533-498B-8D9E-DF91D2A5781F}"/>
    <cellStyle name="Note 2 14 3 3" xfId="41785" xr:uid="{70829EDE-7269-40D7-A946-FB0B7D57B6B8}"/>
    <cellStyle name="Note 2 14 4" xfId="19738" xr:uid="{CDABE5C5-9E9E-4256-935C-0C1C9AC76433}"/>
    <cellStyle name="Note 2 14 5" xfId="34269" xr:uid="{3BE8BFBB-352F-40FB-A88B-B1C7BED89488}"/>
    <cellStyle name="Note 2 14 6" xfId="32647" xr:uid="{7602AA0D-9A36-44B2-9845-7E2984C8FDAF}"/>
    <cellStyle name="Note 2 15" xfId="9679" xr:uid="{00000000-0005-0000-0000-0000AF030000}"/>
    <cellStyle name="Note 2 15 2" xfId="29988" xr:uid="{A904B928-BF1F-4391-811F-5EF63A1BA115}"/>
    <cellStyle name="Note 2 15 2 2" xfId="37071" xr:uid="{71AA9CEF-D03F-4910-9A6C-445E86EDB31A}"/>
    <cellStyle name="Note 2 15 2 3" xfId="40168" xr:uid="{AA1D3C40-1244-45AB-A607-2A83B75F8662}"/>
    <cellStyle name="Note 2 15 3" xfId="31695" xr:uid="{EC3B2B84-E0A4-4B36-A222-BBF4F21398AF}"/>
    <cellStyle name="Note 2 15 3 2" xfId="38778" xr:uid="{2942147C-AA55-448C-9423-17AB5C91D1B2}"/>
    <cellStyle name="Note 2 15 3 3" xfId="41863" xr:uid="{5C0EA754-1739-49DF-A44F-7E0CF6E69E14}"/>
    <cellStyle name="Note 2 15 4" xfId="34347" xr:uid="{8B5EEEAB-38AA-4DA4-A16D-4D463B7A7E1C}"/>
    <cellStyle name="Note 2 15 5" xfId="32904" xr:uid="{91F4BD7F-69E9-4D92-8C10-449A8562852C}"/>
    <cellStyle name="Note 2 16" xfId="20815" xr:uid="{CA2A88DE-87E5-4B31-9C56-DC1C1FC44B42}"/>
    <cellStyle name="Note 2 16 2" xfId="35239" xr:uid="{2981DA44-BD5D-4EB6-9AFF-D0A5FD694DFF}"/>
    <cellStyle name="Note 2 16 3" xfId="36274" xr:uid="{020EDF17-E5EB-4855-9D5F-02C97485CBC9}"/>
    <cellStyle name="Note 2 17" xfId="30830" xr:uid="{5B266748-C368-4A23-B5A9-02FD5BB8AA11}"/>
    <cellStyle name="Note 2 17 2" xfId="37913" xr:uid="{20A6D886-2123-4290-B385-9DEA7B33D2A9}"/>
    <cellStyle name="Note 2 17 3" xfId="41006" xr:uid="{5C49E13D-6A7D-400E-8C3A-FEACB61E3D7C}"/>
    <cellStyle name="Note 2 18" xfId="20507" xr:uid="{8447DB6F-764C-4D2F-939D-FCF2DBC0B869}"/>
    <cellStyle name="Note 2 19" xfId="36328" xr:uid="{B94E5AF6-5BDD-4511-962F-9057B989AF91}"/>
    <cellStyle name="Note 2 2" xfId="466" xr:uid="{00000000-0005-0000-0000-0000B0030000}"/>
    <cellStyle name="Note 2 2 10" xfId="9465" xr:uid="{00000000-0005-0000-0000-0000B1030000}"/>
    <cellStyle name="Note 2 2 10 2" xfId="29776" xr:uid="{D2CFFFF9-F3F1-41DA-B577-A6B3AEE4570B}"/>
    <cellStyle name="Note 2 2 10 2 2" xfId="36859" xr:uid="{65E8FADD-E314-4FDA-AD9D-C218E174CCAC}"/>
    <cellStyle name="Note 2 2 10 2 3" xfId="39956" xr:uid="{339D7A1C-2237-4892-B62E-197941F1D471}"/>
    <cellStyle name="Note 2 2 10 3" xfId="31481" xr:uid="{0C918129-90DB-4E06-9794-215D1CD5E931}"/>
    <cellStyle name="Note 2 2 10 3 2" xfId="38564" xr:uid="{2D4DC35C-D48B-4B49-A642-32A8165BE7BA}"/>
    <cellStyle name="Note 2 2 10 3 3" xfId="41649" xr:uid="{BF9B9E1A-0E00-4501-9B3D-43F5138AA3DE}"/>
    <cellStyle name="Note 2 2 10 4" xfId="19616" xr:uid="{7DBBC7E6-C02D-4669-8FF9-CC48567ABED3}"/>
    <cellStyle name="Note 2 2 10 5" xfId="34133" xr:uid="{6937E9D3-5FF5-40A5-8F62-E2F064AB7207}"/>
    <cellStyle name="Note 2 2 10 6" xfId="36283" xr:uid="{953050ED-02B9-475D-8F11-6E3A2664395C}"/>
    <cellStyle name="Note 2 2 11" xfId="9530" xr:uid="{00000000-0005-0000-0000-0000B2030000}"/>
    <cellStyle name="Note 2 2 11 2" xfId="29839" xr:uid="{A1C6DA53-29F3-44DC-871A-0A994972EC57}"/>
    <cellStyle name="Note 2 2 11 2 2" xfId="36922" xr:uid="{ADDA8514-45F6-4AF0-9278-0465A9A1F7D7}"/>
    <cellStyle name="Note 2 2 11 2 3" xfId="40019" xr:uid="{867F63CD-AF44-4854-A132-B578165F5EBF}"/>
    <cellStyle name="Note 2 2 11 3" xfId="31546" xr:uid="{2005D74C-F272-4F19-A31E-2E38A84C9749}"/>
    <cellStyle name="Note 2 2 11 3 2" xfId="38629" xr:uid="{5C36DF64-18CF-4BB5-9F5D-7BB3DFD5EE62}"/>
    <cellStyle name="Note 2 2 11 3 3" xfId="41714" xr:uid="{C77BCA73-1823-49C6-BDCE-65FBD5EA96E4}"/>
    <cellStyle name="Note 2 2 11 4" xfId="19673" xr:uid="{69611792-AF09-4517-90B6-6068DEB83191}"/>
    <cellStyle name="Note 2 2 11 5" xfId="34198" xr:uid="{8897A91E-3CF7-4689-8CBC-2B265DE2A989}"/>
    <cellStyle name="Note 2 2 11 6" xfId="32828" xr:uid="{DA57E210-09C2-4692-BE4F-3AEA2ADA2D0B}"/>
    <cellStyle name="Note 2 2 12" xfId="9554" xr:uid="{00000000-0005-0000-0000-0000B3030000}"/>
    <cellStyle name="Note 2 2 12 2" xfId="29863" xr:uid="{7D44D535-5F49-4028-9B6F-1E68D9AFE531}"/>
    <cellStyle name="Note 2 2 12 2 2" xfId="36946" xr:uid="{4CB7127E-E32B-4A9F-BC0C-53DCD1310ACB}"/>
    <cellStyle name="Note 2 2 12 2 3" xfId="40043" xr:uid="{343A41A2-2196-4896-9ABF-9A54C97059DE}"/>
    <cellStyle name="Note 2 2 12 3" xfId="31570" xr:uid="{245E51FB-7C19-4E32-B8FE-E2DBF8A1746F}"/>
    <cellStyle name="Note 2 2 12 3 2" xfId="38653" xr:uid="{10D0B6B2-FC00-4957-A783-952666BEAF7C}"/>
    <cellStyle name="Note 2 2 12 3 3" xfId="41738" xr:uid="{EAEAC997-1C6C-491B-A72B-D450E080752C}"/>
    <cellStyle name="Note 2 2 12 4" xfId="34222" xr:uid="{3AFECE7E-B206-4E59-A397-26ECFDE0ED17}"/>
    <cellStyle name="Note 2 2 12 5" xfId="32749" xr:uid="{A0338D44-0BDF-4FDF-B67E-333DB7794C76}"/>
    <cellStyle name="Note 2 2 13" xfId="20816" xr:uid="{050E024D-F93E-469A-91B0-5F3FC4F2BB8F}"/>
    <cellStyle name="Note 2 2 13 2" xfId="35240" xr:uid="{29D43EFB-2399-45F6-A4C6-68F8D7855EC8}"/>
    <cellStyle name="Note 2 2 13 3" xfId="33543" xr:uid="{1528251E-D934-4CE3-9C8E-607FAA70F50C}"/>
    <cellStyle name="Note 2 2 14" xfId="30831" xr:uid="{E4B95174-ED15-4D26-A10A-0A9953552FA9}"/>
    <cellStyle name="Note 2 2 14 2" xfId="37914" xr:uid="{A6E6A3CE-B2C9-4B19-AFA7-D448A3C50E3F}"/>
    <cellStyle name="Note 2 2 14 3" xfId="41007" xr:uid="{D6259FC4-069B-4DCF-B6BD-AC211B5BE44A}"/>
    <cellStyle name="Note 2 2 15" xfId="14876" xr:uid="{FDA1ADE0-016A-47C3-8D15-AB2750765B4D}"/>
    <cellStyle name="Note 2 2 16" xfId="33597" xr:uid="{034FC5EA-71E3-4C1D-8B5F-F74557FF51CF}"/>
    <cellStyle name="Note 2 2 2" xfId="4576" xr:uid="{00000000-0005-0000-0000-0000B4030000}"/>
    <cellStyle name="Note 2 2 2 10" xfId="30892" xr:uid="{C20E9495-6155-4741-9077-D1657CBD96AB}"/>
    <cellStyle name="Note 2 2 2 10 2" xfId="37975" xr:uid="{4757DA32-73E3-4DE7-9305-4E14836D5E61}"/>
    <cellStyle name="Note 2 2 2 10 3" xfId="41068" xr:uid="{E903BFB2-D618-4EFA-A5B3-F9B6E4BA2189}"/>
    <cellStyle name="Note 2 2 2 11" xfId="33033" xr:uid="{2A4217D8-232C-4779-90CF-EF5FEF31CA15}"/>
    <cellStyle name="Note 2 2 2 12" xfId="36237" xr:uid="{B103DE5B-3CCF-446A-B0D5-A14E4016FE7B}"/>
    <cellStyle name="Note 2 2 2 2" xfId="9155" xr:uid="{00000000-0005-0000-0000-0000B5030000}"/>
    <cellStyle name="Note 2 2 2 2 2" xfId="29467" xr:uid="{CDAEBF7F-13BF-4813-A677-617CE1093AAD}"/>
    <cellStyle name="Note 2 2 2 2 2 2" xfId="36550" xr:uid="{D15077C8-301A-419F-944A-7F73B7E68BF3}"/>
    <cellStyle name="Note 2 2 2 2 2 3" xfId="39647" xr:uid="{73661058-3265-4995-9097-21A9B05F7A1F}"/>
    <cellStyle name="Note 2 2 2 2 3" xfId="31171" xr:uid="{9787CF07-A069-4F74-AF9B-3644F09BFB1D}"/>
    <cellStyle name="Note 2 2 2 2 3 2" xfId="38254" xr:uid="{982B160A-8C5D-46CF-9E52-BEF8A9BADC4E}"/>
    <cellStyle name="Note 2 2 2 2 3 3" xfId="41345" xr:uid="{20F9E6BA-8CAB-45B3-AB21-E5D7BA56A50B}"/>
    <cellStyle name="Note 2 2 2 2 4" xfId="19325" xr:uid="{E9E7A8D2-7C65-4ECC-B8D4-0F46A4B365D8}"/>
    <cellStyle name="Note 2 2 2 2 5" xfId="33823" xr:uid="{CA0B1FE2-AFC7-4028-AC65-A306A454F73C}"/>
    <cellStyle name="Note 2 2 2 2 6" xfId="36353" xr:uid="{5110C7BB-89EB-4058-BB52-E9345E8C3CE0}"/>
    <cellStyle name="Note 2 2 2 3" xfId="9498" xr:uid="{00000000-0005-0000-0000-0000B6030000}"/>
    <cellStyle name="Note 2 2 2 3 2" xfId="29808" xr:uid="{7BDA6FA6-6A56-445E-8076-8C54A3D1FACC}"/>
    <cellStyle name="Note 2 2 2 3 2 2" xfId="36891" xr:uid="{A94B03FE-8D2F-4205-B880-39CB968838B5}"/>
    <cellStyle name="Note 2 2 2 3 2 3" xfId="39988" xr:uid="{B066C7FE-7A1B-4DCA-8EF8-E680792ED0DE}"/>
    <cellStyle name="Note 2 2 2 3 3" xfId="31514" xr:uid="{C0CA1F35-C37E-4203-A6C7-87B07D4A9900}"/>
    <cellStyle name="Note 2 2 2 3 3 2" xfId="38597" xr:uid="{A71A2AF9-053F-4121-BD7A-B39494AF7CB6}"/>
    <cellStyle name="Note 2 2 2 3 3 3" xfId="41682" xr:uid="{0B1BA3B7-7815-4BDF-AE94-D13B65065508}"/>
    <cellStyle name="Note 2 2 2 3 4" xfId="19647" xr:uid="{299D6C27-D90D-4E37-9865-660969311C92}"/>
    <cellStyle name="Note 2 2 2 3 5" xfId="34166" xr:uid="{E649AB5C-755C-4591-8D7F-82E63EACF525}"/>
    <cellStyle name="Note 2 2 2 3 6" xfId="33542" xr:uid="{A007B9BA-F123-449D-A645-DBCC92DC15B1}"/>
    <cellStyle name="Note 2 2 2 4" xfId="9738" xr:uid="{00000000-0005-0000-0000-0000B7030000}"/>
    <cellStyle name="Note 2 2 2 4 2" xfId="30047" xr:uid="{2ED53AB2-D1F3-4DE9-89CA-B0A7E9BB5CBC}"/>
    <cellStyle name="Note 2 2 2 4 2 2" xfId="37130" xr:uid="{50A7EFE6-D018-470D-958E-45B5B4DF0418}"/>
    <cellStyle name="Note 2 2 2 4 2 3" xfId="40227" xr:uid="{541DF35A-2344-4790-AAA4-6F1397AB51F0}"/>
    <cellStyle name="Note 2 2 2 4 3" xfId="31754" xr:uid="{EE00668E-A2B5-4235-9415-42FF58AB5D10}"/>
    <cellStyle name="Note 2 2 2 4 3 2" xfId="38837" xr:uid="{1D3689BD-B892-4D30-AB96-B750C5C0A807}"/>
    <cellStyle name="Note 2 2 2 4 3 3" xfId="41922" xr:uid="{2E83B095-0FC2-4F36-AE2D-AA1C9247DBEA}"/>
    <cellStyle name="Note 2 2 2 4 4" xfId="19867" xr:uid="{C35E1366-ECD4-47D5-8C8E-D4A550286D59}"/>
    <cellStyle name="Note 2 2 2 4 5" xfId="34406" xr:uid="{4AEEE1D1-955B-46E9-B24F-0901878DD9F9}"/>
    <cellStyle name="Note 2 2 2 4 6" xfId="36074" xr:uid="{EE937FEE-3238-4D3C-8C12-3F070F608ED1}"/>
    <cellStyle name="Note 2 2 2 5" xfId="9901" xr:uid="{00000000-0005-0000-0000-0000B8030000}"/>
    <cellStyle name="Note 2 2 2 5 2" xfId="30210" xr:uid="{E4CD30BE-7346-484F-BEB3-64F14FD116CE}"/>
    <cellStyle name="Note 2 2 2 5 2 2" xfId="37293" xr:uid="{76CE7F2D-5076-45D0-967D-ECE42527B37F}"/>
    <cellStyle name="Note 2 2 2 5 2 3" xfId="40390" xr:uid="{B6BBA8AC-31AF-4CEF-B13E-BDA7120004D8}"/>
    <cellStyle name="Note 2 2 2 5 3" xfId="31917" xr:uid="{AFF82D20-A63E-4522-AA8B-729A2E68DDC0}"/>
    <cellStyle name="Note 2 2 2 5 3 2" xfId="39000" xr:uid="{83252CC4-4058-4601-9A18-9F13BA2C9606}"/>
    <cellStyle name="Note 2 2 2 5 3 3" xfId="42085" xr:uid="{79E9BE68-4BFF-4590-8D1F-84F8BE884A33}"/>
    <cellStyle name="Note 2 2 2 5 4" xfId="20030" xr:uid="{1318AE7B-F3D6-481B-B041-453FCF57319E}"/>
    <cellStyle name="Note 2 2 2 5 5" xfId="34569" xr:uid="{83F36DE4-504F-4E4D-9C38-E864AB390ACC}"/>
    <cellStyle name="Note 2 2 2 5 6" xfId="32824" xr:uid="{E3675039-EBDB-4CE3-A8DD-23FA7C8FFB21}"/>
    <cellStyle name="Note 2 2 2 6" xfId="10064" xr:uid="{00000000-0005-0000-0000-0000B9030000}"/>
    <cellStyle name="Note 2 2 2 6 2" xfId="30373" xr:uid="{269A10D7-8951-4CF7-A8F0-5AA3427EDF74}"/>
    <cellStyle name="Note 2 2 2 6 2 2" xfId="37456" xr:uid="{B09847A5-1A27-4188-8324-1DE16B50C1D9}"/>
    <cellStyle name="Note 2 2 2 6 2 3" xfId="40553" xr:uid="{09ED9445-2955-46CB-A19D-2F3C3FF2368F}"/>
    <cellStyle name="Note 2 2 2 6 3" xfId="32080" xr:uid="{0C0550D2-7862-4062-8758-D005E93019FD}"/>
    <cellStyle name="Note 2 2 2 6 3 2" xfId="39163" xr:uid="{B7D4C2CA-A335-46E9-85C2-EA8E49543D3B}"/>
    <cellStyle name="Note 2 2 2 6 3 3" xfId="42248" xr:uid="{0D155E0E-6E1D-4E86-A676-CAA42F07F45C}"/>
    <cellStyle name="Note 2 2 2 6 4" xfId="20193" xr:uid="{28AFE432-0490-4A50-9B16-E2E0256B0E8E}"/>
    <cellStyle name="Note 2 2 2 6 5" xfId="34732" xr:uid="{E83A2D96-CA2D-4C30-A605-20729D97C473}"/>
    <cellStyle name="Note 2 2 2 6 6" xfId="35266" xr:uid="{B64FF6A3-1735-4F31-9752-3A645A250EC9}"/>
    <cellStyle name="Note 2 2 2 7" xfId="10218" xr:uid="{00000000-0005-0000-0000-0000BA030000}"/>
    <cellStyle name="Note 2 2 2 7 2" xfId="30527" xr:uid="{4D68152A-06E1-4A8F-A28E-2E9244A247F5}"/>
    <cellStyle name="Note 2 2 2 7 2 2" xfId="37610" xr:uid="{23F096CB-F450-4EF3-B256-D92D8567EDCD}"/>
    <cellStyle name="Note 2 2 2 7 2 3" xfId="40707" xr:uid="{A2FCDFC6-6D1E-48CF-8CBA-BD23012D0C2E}"/>
    <cellStyle name="Note 2 2 2 7 3" xfId="32234" xr:uid="{86D3F21F-2026-4051-80F4-249AB463ED1E}"/>
    <cellStyle name="Note 2 2 2 7 3 2" xfId="39317" xr:uid="{E2A1E6D1-F3B5-4B9C-A40A-3845ECB7862A}"/>
    <cellStyle name="Note 2 2 2 7 3 3" xfId="42402" xr:uid="{F73CBDBE-5A72-49A9-A374-70C970EADF39}"/>
    <cellStyle name="Note 2 2 2 7 4" xfId="20346" xr:uid="{E37BD0EA-12B9-4CBD-BD7E-22312BB1BBFC}"/>
    <cellStyle name="Note 2 2 2 7 5" xfId="34886" xr:uid="{4E6497D2-012B-4B90-95F1-DFA2FBF0283A}"/>
    <cellStyle name="Note 2 2 2 7 6" xfId="32767" xr:uid="{592E8986-9BCF-4F16-B98C-461A19148CEC}"/>
    <cellStyle name="Note 2 2 2 8" xfId="10381" xr:uid="{00000000-0005-0000-0000-0000BB030000}"/>
    <cellStyle name="Note 2 2 2 8 2" xfId="30688" xr:uid="{88C2CD69-2FB6-4075-9466-435D8F021D4B}"/>
    <cellStyle name="Note 2 2 2 8 2 2" xfId="37771" xr:uid="{B5B0A0DC-71C7-4399-87B6-A51EA249BC22}"/>
    <cellStyle name="Note 2 2 2 8 2 3" xfId="40868" xr:uid="{DA76659F-2B7D-408A-B4E1-AD3736779093}"/>
    <cellStyle name="Note 2 2 2 8 3" xfId="32397" xr:uid="{74330399-FB4F-477C-B10C-E512E3BFD7FC}"/>
    <cellStyle name="Note 2 2 2 8 3 2" xfId="39480" xr:uid="{8346B2E5-BAF5-4A45-8193-9E88C3402EF5}"/>
    <cellStyle name="Note 2 2 2 8 3 3" xfId="42565" xr:uid="{F163C650-B57C-4FF8-8EA4-8F0E3026C877}"/>
    <cellStyle name="Note 2 2 2 8 4" xfId="35049" xr:uid="{9ADACEDE-3D23-435D-9382-FE660058319F}"/>
    <cellStyle name="Note 2 2 2 8 5" xfId="33361" xr:uid="{D58B4B9B-90B7-4C52-BF46-7B4DDBACB917}"/>
    <cellStyle name="Note 2 2 2 9" xfId="24895" xr:uid="{17661025-3D5B-4D08-8B69-9CDBC164CB06}"/>
    <cellStyle name="Note 2 2 2 9 2" xfId="35775" xr:uid="{5BD139DF-1168-4B3E-AE3D-F912526A0F53}"/>
    <cellStyle name="Note 2 2 2 9 3" xfId="33646" xr:uid="{5764EED9-D959-431A-A28C-A49D5DE79232}"/>
    <cellStyle name="Note 2 2 3" xfId="4679" xr:uid="{00000000-0005-0000-0000-0000BC030000}"/>
    <cellStyle name="Note 2 2 3 10" xfId="30995" xr:uid="{D702842A-C608-4CAC-A268-FA914B475013}"/>
    <cellStyle name="Note 2 2 3 10 2" xfId="38078" xr:uid="{C52084E3-7023-4FB2-B864-6F38699029DE}"/>
    <cellStyle name="Note 2 2 3 10 3" xfId="41171" xr:uid="{334183F9-857D-499C-BAFD-7B11244A025A}"/>
    <cellStyle name="Note 2 2 3 11" xfId="33136" xr:uid="{42876F0F-0AD2-4D21-8984-718EB014EB83}"/>
    <cellStyle name="Note 2 2 3 12" xfId="32850" xr:uid="{52D1D901-0197-4B16-BCAA-A21167167436}"/>
    <cellStyle name="Note 2 2 3 2" xfId="9257" xr:uid="{00000000-0005-0000-0000-0000BD030000}"/>
    <cellStyle name="Note 2 2 3 2 2" xfId="29569" xr:uid="{8970338D-C3D3-4201-85B7-68C6AC8E4B1A}"/>
    <cellStyle name="Note 2 2 3 2 2 2" xfId="36652" xr:uid="{20E66CCF-EC8B-42E1-815D-AFB9332335BA}"/>
    <cellStyle name="Note 2 2 3 2 2 3" xfId="39749" xr:uid="{43B73762-AF0D-426C-9351-BC113A8CD18A}"/>
    <cellStyle name="Note 2 2 3 2 3" xfId="31273" xr:uid="{1AA75EC7-96C7-4110-AE08-B94B3F72429F}"/>
    <cellStyle name="Note 2 2 3 2 3 2" xfId="38356" xr:uid="{42121A00-E71C-489A-B08C-07297E586415}"/>
    <cellStyle name="Note 2 2 3 2 3 3" xfId="41443" xr:uid="{2D1A4C56-8B9F-4978-9753-3D65EF0365E3}"/>
    <cellStyle name="Note 2 2 3 2 4" xfId="19427" xr:uid="{34B753DA-49F4-4444-8F10-A3562FCE4FD7}"/>
    <cellStyle name="Note 2 2 3 2 5" xfId="33925" xr:uid="{8ADAF980-7EF7-4E43-9A27-E633E27E29DB}"/>
    <cellStyle name="Note 2 2 3 2 6" xfId="35210" xr:uid="{3A76EA6F-D1E8-4A2D-8847-879368538094}"/>
    <cellStyle name="Note 2 2 3 3" xfId="4760" xr:uid="{00000000-0005-0000-0000-0000BE030000}"/>
    <cellStyle name="Note 2 2 3 3 2" xfId="25072" xr:uid="{91F04E97-9C04-4428-A153-AD2801436160}"/>
    <cellStyle name="Note 2 2 3 3 2 2" xfId="35944" xr:uid="{1A3F48FD-689E-46BD-A745-47376EDA4151}"/>
    <cellStyle name="Note 2 2 3 3 2 3" xfId="35403" xr:uid="{9C279849-E9DA-49D9-A6A1-D3C743C52621}"/>
    <cellStyle name="Note 2 2 3 3 3" xfId="31066" xr:uid="{CEBA8E0F-881A-475B-A4EB-B27D4688C286}"/>
    <cellStyle name="Note 2 2 3 3 3 2" xfId="38149" xr:uid="{85D56FF9-B77C-42A7-B021-BCC53C37C6AF}"/>
    <cellStyle name="Note 2 2 3 3 3 3" xfId="41242" xr:uid="{3BF86E2F-88B0-4A2D-989F-1B92CF4B1C9B}"/>
    <cellStyle name="Note 2 2 3 3 4" xfId="14930" xr:uid="{76E99AC6-48CF-4587-AEE9-D9A016E0F53F}"/>
    <cellStyle name="Note 2 2 3 3 5" xfId="33209" xr:uid="{364F4719-63E6-492C-A657-2161A04BEE00}"/>
    <cellStyle name="Note 2 2 3 3 6" xfId="36236" xr:uid="{AD594EB8-D4C5-46A5-B97D-D22A4C242CCC}"/>
    <cellStyle name="Note 2 2 3 4" xfId="9841" xr:uid="{00000000-0005-0000-0000-0000BF030000}"/>
    <cellStyle name="Note 2 2 3 4 2" xfId="30150" xr:uid="{27D7400B-6E81-4F11-B637-F2CFF8C76710}"/>
    <cellStyle name="Note 2 2 3 4 2 2" xfId="37233" xr:uid="{73B41BD0-9846-4E1A-9A34-05D2597A0E5A}"/>
    <cellStyle name="Note 2 2 3 4 2 3" xfId="40330" xr:uid="{4A24F186-3D3C-4564-B317-B740BBED0C58}"/>
    <cellStyle name="Note 2 2 3 4 3" xfId="31857" xr:uid="{84F08400-E21C-4F6F-A985-2648CC2E92A8}"/>
    <cellStyle name="Note 2 2 3 4 3 2" xfId="38940" xr:uid="{D4745EEF-679C-4E2B-8749-4FEA96885A3D}"/>
    <cellStyle name="Note 2 2 3 4 3 3" xfId="42025" xr:uid="{367811CB-D6DF-4213-90C9-7CEF9437C817}"/>
    <cellStyle name="Note 2 2 3 4 4" xfId="19970" xr:uid="{1679F2EC-699B-494F-8AA3-4373E80AC5A8}"/>
    <cellStyle name="Note 2 2 3 4 5" xfId="34509" xr:uid="{5287CEB0-A947-41FE-8117-26C70F6D463E}"/>
    <cellStyle name="Note 2 2 3 4 6" xfId="36116" xr:uid="{D15327DB-138C-460D-9121-E6F2222DE92F}"/>
    <cellStyle name="Note 2 2 3 5" xfId="10004" xr:uid="{00000000-0005-0000-0000-0000C0030000}"/>
    <cellStyle name="Note 2 2 3 5 2" xfId="30313" xr:uid="{80501C66-1969-4C42-AC05-4FEA8786DDDF}"/>
    <cellStyle name="Note 2 2 3 5 2 2" xfId="37396" xr:uid="{F246B73A-554A-43C6-B323-2CC7AECE7F57}"/>
    <cellStyle name="Note 2 2 3 5 2 3" xfId="40493" xr:uid="{6E5141D3-9798-4A7F-BBE1-16CD1794FCDF}"/>
    <cellStyle name="Note 2 2 3 5 3" xfId="32020" xr:uid="{2D40F943-51CF-4436-B0E9-7AB6F0BAE2D3}"/>
    <cellStyle name="Note 2 2 3 5 3 2" xfId="39103" xr:uid="{50772BCC-F47C-4D98-A561-8831AF573CD1}"/>
    <cellStyle name="Note 2 2 3 5 3 3" xfId="42188" xr:uid="{27C638D7-29C5-4457-93E9-F9E679F49F26}"/>
    <cellStyle name="Note 2 2 3 5 4" xfId="20133" xr:uid="{422F3308-4C60-448F-BFB9-17AB504A92F3}"/>
    <cellStyle name="Note 2 2 3 5 5" xfId="34672" xr:uid="{89B4325E-4E16-4FEC-8381-5ECB2B6E82D1}"/>
    <cellStyle name="Note 2 2 3 5 6" xfId="35511" xr:uid="{6C77D36C-91BF-421F-8A82-98BE785D99E0}"/>
    <cellStyle name="Note 2 2 3 6" xfId="10158" xr:uid="{00000000-0005-0000-0000-0000C1030000}"/>
    <cellStyle name="Note 2 2 3 6 2" xfId="30467" xr:uid="{BD57E63A-C69E-4E60-85DD-7461A08D2208}"/>
    <cellStyle name="Note 2 2 3 6 2 2" xfId="37550" xr:uid="{00D6ECA0-A84C-4C30-A1DC-670868A48936}"/>
    <cellStyle name="Note 2 2 3 6 2 3" xfId="40647" xr:uid="{B02249DF-55EA-4971-875D-0CB85DD13DAC}"/>
    <cellStyle name="Note 2 2 3 6 3" xfId="32174" xr:uid="{0C369A9E-A796-460B-86BC-5906F6613BC3}"/>
    <cellStyle name="Note 2 2 3 6 3 2" xfId="39257" xr:uid="{CC810726-14F3-4A71-9F94-7F555A8E0BA6}"/>
    <cellStyle name="Note 2 2 3 6 3 3" xfId="42342" xr:uid="{074A1D07-0C8F-4089-9BD3-CB75972F77FD}"/>
    <cellStyle name="Note 2 2 3 6 4" xfId="20287" xr:uid="{28F6A18D-5FE8-405F-8505-2E211D078488}"/>
    <cellStyle name="Note 2 2 3 6 5" xfId="34826" xr:uid="{894CC710-08D7-4843-917A-33D90D5A7AB4}"/>
    <cellStyle name="Note 2 2 3 6 6" xfId="32551" xr:uid="{7435631F-09D6-4AF4-9058-CA6C17728E32}"/>
    <cellStyle name="Note 2 2 3 7" xfId="10321" xr:uid="{00000000-0005-0000-0000-0000C2030000}"/>
    <cellStyle name="Note 2 2 3 7 2" xfId="30630" xr:uid="{09330DCE-3B62-49C8-9CAE-1575B30991D6}"/>
    <cellStyle name="Note 2 2 3 7 2 2" xfId="37713" xr:uid="{ACD80560-8C20-4F4D-A96F-0F31A6915FB9}"/>
    <cellStyle name="Note 2 2 3 7 2 3" xfId="40810" xr:uid="{08FDA4CE-7CA5-403F-8572-6C6C4CF65EAB}"/>
    <cellStyle name="Note 2 2 3 7 3" xfId="32337" xr:uid="{CBC461EA-3618-4CD1-9C40-AE62186BEB7A}"/>
    <cellStyle name="Note 2 2 3 7 3 2" xfId="39420" xr:uid="{BA21B0B1-4151-4C97-9723-E5E84EE3C178}"/>
    <cellStyle name="Note 2 2 3 7 3 3" xfId="42505" xr:uid="{F49209F3-081B-4070-A804-5605B02E3354}"/>
    <cellStyle name="Note 2 2 3 7 4" xfId="20449" xr:uid="{0C5C8FE3-9ED1-4BEB-B769-69E190147040}"/>
    <cellStyle name="Note 2 2 3 7 5" xfId="34989" xr:uid="{59EB881A-5F03-475A-95B3-68FD52E9967C}"/>
    <cellStyle name="Note 2 2 3 7 6" xfId="33651" xr:uid="{FD87181F-0CB7-469A-AADD-FE88797946CB}"/>
    <cellStyle name="Note 2 2 3 8" xfId="10484" xr:uid="{00000000-0005-0000-0000-0000C3030000}"/>
    <cellStyle name="Note 2 2 3 8 2" xfId="30782" xr:uid="{AB5E87EC-FF76-4D8A-B04D-A0F0BBC128E6}"/>
    <cellStyle name="Note 2 2 3 8 2 2" xfId="37865" xr:uid="{CACE2396-E80C-4342-B1DF-5AF256DC255F}"/>
    <cellStyle name="Note 2 2 3 8 2 3" xfId="40962" xr:uid="{6F7DBF62-9C1E-4FB4-85B0-C9F7042B7215}"/>
    <cellStyle name="Note 2 2 3 8 3" xfId="32500" xr:uid="{572A20E6-5D64-44E7-9700-4A8AF7336D6E}"/>
    <cellStyle name="Note 2 2 3 8 3 2" xfId="39583" xr:uid="{DC05A50E-756E-4683-ABA2-CB946950B5EE}"/>
    <cellStyle name="Note 2 2 3 8 3 3" xfId="42668" xr:uid="{851F033A-AFFA-4FCD-9BA1-7AD5644CCBE2}"/>
    <cellStyle name="Note 2 2 3 8 4" xfId="35152" xr:uid="{BD5C54D4-8F26-4E3F-9866-4D6E477C859D}"/>
    <cellStyle name="Note 2 2 3 8 5" xfId="14878" xr:uid="{C0B977D9-8D7D-4202-9DCB-0C085EB4B364}"/>
    <cellStyle name="Note 2 2 3 9" xfId="24993" xr:uid="{0CF5E25F-CFB2-4A46-9240-081F089015B0}"/>
    <cellStyle name="Note 2 2 3 9 2" xfId="35873" xr:uid="{E158869E-93EE-451F-BD10-177D54A29C3D}"/>
    <cellStyle name="Note 2 2 3 9 3" xfId="36134" xr:uid="{0745A3B0-F889-4647-8327-304054806082}"/>
    <cellStyle name="Note 2 2 4" xfId="4598" xr:uid="{00000000-0005-0000-0000-0000C4030000}"/>
    <cellStyle name="Note 2 2 4 10" xfId="30914" xr:uid="{929F4CA2-1621-40F0-81EC-5BBE7A6622E8}"/>
    <cellStyle name="Note 2 2 4 10 2" xfId="37997" xr:uid="{59667299-DBB4-4B38-91E1-E04689B7DDC4}"/>
    <cellStyle name="Note 2 2 4 10 3" xfId="41090" xr:uid="{E84F844A-3D57-4620-8AAE-789E15C9B914}"/>
    <cellStyle name="Note 2 2 4 11" xfId="33055" xr:uid="{77ED7813-5E84-427D-A1BD-EE9592E3039F}"/>
    <cellStyle name="Note 2 2 4 12" xfId="32805" xr:uid="{00C8FE8F-F05C-42BE-A346-0BADA56BBA14}"/>
    <cellStyle name="Note 2 2 4 2" xfId="9177" xr:uid="{00000000-0005-0000-0000-0000C5030000}"/>
    <cellStyle name="Note 2 2 4 2 2" xfId="29489" xr:uid="{8E729075-9D5C-434A-B976-E0675DC9E50B}"/>
    <cellStyle name="Note 2 2 4 2 2 2" xfId="36572" xr:uid="{1FC02A27-BADF-410A-9099-AE236CB0348A}"/>
    <cellStyle name="Note 2 2 4 2 2 3" xfId="39669" xr:uid="{7D9DC819-514A-42FE-B457-E7E337D75664}"/>
    <cellStyle name="Note 2 2 4 2 3" xfId="31193" xr:uid="{5A822C64-9086-4494-923F-2FBA3C1D77EC}"/>
    <cellStyle name="Note 2 2 4 2 3 2" xfId="38276" xr:uid="{56A888F4-EE13-4DCC-9754-1317AB21EA7B}"/>
    <cellStyle name="Note 2 2 4 2 3 3" xfId="41367" xr:uid="{69CC6FEB-2B85-466E-BA1A-8C0FD798A9E8}"/>
    <cellStyle name="Note 2 2 4 2 4" xfId="19347" xr:uid="{2B4B7879-9BFD-4858-9D81-FD76F657CAD8}"/>
    <cellStyle name="Note 2 2 4 2 5" xfId="33845" xr:uid="{4940FDE7-83DA-42D0-B511-D04633D80EA7}"/>
    <cellStyle name="Note 2 2 4 2 6" xfId="35191" xr:uid="{D4E96097-40C3-4E25-86D2-F06F19726941}"/>
    <cellStyle name="Note 2 2 4 3" xfId="9339" xr:uid="{00000000-0005-0000-0000-0000C6030000}"/>
    <cellStyle name="Note 2 2 4 3 2" xfId="29651" xr:uid="{F9DB2CAA-0404-4440-B29B-4DC8FE724086}"/>
    <cellStyle name="Note 2 2 4 3 2 2" xfId="36734" xr:uid="{7D79171B-2174-4DCF-A318-44A704C83440}"/>
    <cellStyle name="Note 2 2 4 3 2 3" xfId="39831" xr:uid="{426D850F-D5D7-4DF3-9B66-2868B4F3C222}"/>
    <cellStyle name="Note 2 2 4 3 3" xfId="31355" xr:uid="{43E72AAE-A438-4060-9449-629597502791}"/>
    <cellStyle name="Note 2 2 4 3 3 2" xfId="38438" xr:uid="{8C8B7B3F-313D-41E3-A661-E200DAF3C0A3}"/>
    <cellStyle name="Note 2 2 4 3 3 3" xfId="41523" xr:uid="{2F38B49B-9BE1-4246-A2E7-7CF3EC842A7B}"/>
    <cellStyle name="Note 2 2 4 3 4" xfId="19505" xr:uid="{0614875F-6584-4C15-BF25-FFA5E5B593CE}"/>
    <cellStyle name="Note 2 2 4 3 5" xfId="34007" xr:uid="{FCAE3B4C-1516-4EA3-BD97-D6A20B6D4CCB}"/>
    <cellStyle name="Note 2 2 4 3 6" xfId="35617" xr:uid="{3237B865-E3C0-4E92-8E73-BB9A04949293}"/>
    <cellStyle name="Note 2 2 4 4" xfId="9760" xr:uid="{00000000-0005-0000-0000-0000C7030000}"/>
    <cellStyle name="Note 2 2 4 4 2" xfId="30069" xr:uid="{93A57DAA-9C36-4DE8-95BD-CB6F1A15E771}"/>
    <cellStyle name="Note 2 2 4 4 2 2" xfId="37152" xr:uid="{308F2FC7-B37D-4CB0-9BBB-81C7559A052E}"/>
    <cellStyle name="Note 2 2 4 4 2 3" xfId="40249" xr:uid="{F6032F6A-ED05-4146-81E7-DF96F3492FFE}"/>
    <cellStyle name="Note 2 2 4 4 3" xfId="31776" xr:uid="{92FE402D-0F1B-46DD-80C5-D89DA2FB6D0C}"/>
    <cellStyle name="Note 2 2 4 4 3 2" xfId="38859" xr:uid="{602865BD-54B8-4C40-A418-576650FF7AD0}"/>
    <cellStyle name="Note 2 2 4 4 3 3" xfId="41944" xr:uid="{0E06927F-95BB-49ED-81EA-EA2CE036E02D}"/>
    <cellStyle name="Note 2 2 4 4 4" xfId="19889" xr:uid="{6BCE0FDE-4252-4DE2-8793-102B7FD4CDEE}"/>
    <cellStyle name="Note 2 2 4 4 5" xfId="34428" xr:uid="{8AEF3039-BD5D-4877-9031-4AE3A4056BF7}"/>
    <cellStyle name="Note 2 2 4 4 6" xfId="32553" xr:uid="{9E2C0BBA-0153-4FB6-801B-AEA984840CA4}"/>
    <cellStyle name="Note 2 2 4 5" xfId="9923" xr:uid="{00000000-0005-0000-0000-0000C8030000}"/>
    <cellStyle name="Note 2 2 4 5 2" xfId="30232" xr:uid="{75F92DED-E504-4DE3-9EA0-42FC644073A1}"/>
    <cellStyle name="Note 2 2 4 5 2 2" xfId="37315" xr:uid="{684B8591-CA38-48D8-8DC7-BD9A57A3A355}"/>
    <cellStyle name="Note 2 2 4 5 2 3" xfId="40412" xr:uid="{5673847F-E7B2-46CA-91A1-A0D25E0C44DF}"/>
    <cellStyle name="Note 2 2 4 5 3" xfId="31939" xr:uid="{82FE9C7E-9B30-4949-92C4-6263D2CFBFB6}"/>
    <cellStyle name="Note 2 2 4 5 3 2" xfId="39022" xr:uid="{5B7A1366-F7AF-48F9-A0ED-3D23C594F2EA}"/>
    <cellStyle name="Note 2 2 4 5 3 3" xfId="42107" xr:uid="{1314DABE-2D17-4A23-B269-740E9E773A6B}"/>
    <cellStyle name="Note 2 2 4 5 4" xfId="20052" xr:uid="{F71B3CF2-1841-4E49-9298-3CC0EA9AC4B0}"/>
    <cellStyle name="Note 2 2 4 5 5" xfId="34591" xr:uid="{A7653F8D-1A10-4DE4-B82E-C7EA75A68957}"/>
    <cellStyle name="Note 2 2 4 5 6" xfId="33220" xr:uid="{BCC40725-A8CB-4C0C-9374-597C920000E5}"/>
    <cellStyle name="Note 2 2 4 6" xfId="10086" xr:uid="{00000000-0005-0000-0000-0000C9030000}"/>
    <cellStyle name="Note 2 2 4 6 2" xfId="30395" xr:uid="{1BEE5FB5-520B-43B7-8E08-C64978ED89A5}"/>
    <cellStyle name="Note 2 2 4 6 2 2" xfId="37478" xr:uid="{25C21250-AB1D-4FA8-96A5-B0F67DE4A2B1}"/>
    <cellStyle name="Note 2 2 4 6 2 3" xfId="40575" xr:uid="{D2F4B049-C466-4A80-B894-05F6FE9AFDAF}"/>
    <cellStyle name="Note 2 2 4 6 3" xfId="32102" xr:uid="{2FA8618D-5DF4-4A1D-BA2E-16E16CD76FBA}"/>
    <cellStyle name="Note 2 2 4 6 3 2" xfId="39185" xr:uid="{CF14E97C-53DD-475D-B02C-471D214EADB1}"/>
    <cellStyle name="Note 2 2 4 6 3 3" xfId="42270" xr:uid="{2D2D923E-E6F5-43C0-8EBD-F009EF78DF4C}"/>
    <cellStyle name="Note 2 2 4 6 4" xfId="20215" xr:uid="{BE3B004A-3972-40E5-85FB-158C16429D0A}"/>
    <cellStyle name="Note 2 2 4 6 5" xfId="34754" xr:uid="{EC4AA58B-CE41-4865-B953-521BACE42E0A}"/>
    <cellStyle name="Note 2 2 4 6 6" xfId="32862" xr:uid="{5F683225-718A-48E2-AE8D-95F9C03E6059}"/>
    <cellStyle name="Note 2 2 4 7" xfId="10240" xr:uid="{00000000-0005-0000-0000-0000CA030000}"/>
    <cellStyle name="Note 2 2 4 7 2" xfId="30549" xr:uid="{88946BB2-22EA-4F01-9D82-F035E94C123C}"/>
    <cellStyle name="Note 2 2 4 7 2 2" xfId="37632" xr:uid="{A888E999-935C-40FF-B260-E5B2383F14A6}"/>
    <cellStyle name="Note 2 2 4 7 2 3" xfId="40729" xr:uid="{8F28211E-FBB4-4774-B289-ADE8F5B6F38C}"/>
    <cellStyle name="Note 2 2 4 7 3" xfId="32256" xr:uid="{7D305DA7-F706-49E5-8528-E7DDF192ED33}"/>
    <cellStyle name="Note 2 2 4 7 3 2" xfId="39339" xr:uid="{9A1CFE48-7596-48A4-82AB-3D78157860B5}"/>
    <cellStyle name="Note 2 2 4 7 3 3" xfId="42424" xr:uid="{3744FF9C-0D86-4C5D-B51C-77A199A954DF}"/>
    <cellStyle name="Note 2 2 4 7 4" xfId="20368" xr:uid="{6DD377AD-FEAF-4A48-90C1-56DCAC3ED220}"/>
    <cellStyle name="Note 2 2 4 7 5" xfId="34908" xr:uid="{0B36750A-DBB8-46A3-9FD1-E4D912A3306A}"/>
    <cellStyle name="Note 2 2 4 7 6" xfId="35587" xr:uid="{8924908F-9B6B-47EA-A768-BC1D5734CEC4}"/>
    <cellStyle name="Note 2 2 4 8" xfId="10403" xr:uid="{00000000-0005-0000-0000-0000CB030000}"/>
    <cellStyle name="Note 2 2 4 8 2" xfId="30710" xr:uid="{3335453C-6D6C-4A56-BC89-B1A9842435BF}"/>
    <cellStyle name="Note 2 2 4 8 2 2" xfId="37793" xr:uid="{762B36AD-2F75-4DC2-8E20-5278C92DBE79}"/>
    <cellStyle name="Note 2 2 4 8 2 3" xfId="40890" xr:uid="{73D267F5-9E7A-4061-BD2D-327A95BA43D1}"/>
    <cellStyle name="Note 2 2 4 8 3" xfId="32419" xr:uid="{B2862F34-FE36-4312-8C4B-036C9DF9DCC3}"/>
    <cellStyle name="Note 2 2 4 8 3 2" xfId="39502" xr:uid="{5877754B-1F2D-49E2-9D84-1A2979E4E1BA}"/>
    <cellStyle name="Note 2 2 4 8 3 3" xfId="42587" xr:uid="{00F32060-6FD0-4714-B00A-CD7AB8A492C3}"/>
    <cellStyle name="Note 2 2 4 8 4" xfId="35071" xr:uid="{6B7F131A-91A4-4532-BAC5-2EA654CB7598}"/>
    <cellStyle name="Note 2 2 4 8 5" xfId="35289" xr:uid="{73EE556B-0B4E-4677-856B-F1A00C85B795}"/>
    <cellStyle name="Note 2 2 4 9" xfId="24917" xr:uid="{22D886B1-BC2A-4399-A2E4-1DBFC905C84F}"/>
    <cellStyle name="Note 2 2 4 9 2" xfId="35797" xr:uid="{EB2E3D82-17BE-4380-889A-897A8873D6D2}"/>
    <cellStyle name="Note 2 2 4 9 3" xfId="36406" xr:uid="{6C5F673E-A1E1-4A86-87B1-770E69C9C173}"/>
    <cellStyle name="Note 2 2 5" xfId="4660" xr:uid="{00000000-0005-0000-0000-0000CC030000}"/>
    <cellStyle name="Note 2 2 5 10" xfId="30976" xr:uid="{DFF07F28-3711-4DE2-8171-38E54619F572}"/>
    <cellStyle name="Note 2 2 5 10 2" xfId="38059" xr:uid="{9B914C93-1DEB-4A50-8AA5-1AA958D7F3FB}"/>
    <cellStyle name="Note 2 2 5 10 3" xfId="41152" xr:uid="{C2FB299B-2EBE-4704-9BBD-9C4B45DB0E82}"/>
    <cellStyle name="Note 2 2 5 11" xfId="33117" xr:uid="{3D0FDFF3-A15B-402F-9BF6-A36396AF4801}"/>
    <cellStyle name="Note 2 2 5 12" xfId="35696" xr:uid="{7A62D879-1081-45BF-A9F8-76F9FD808EC1}"/>
    <cellStyle name="Note 2 2 5 2" xfId="9238" xr:uid="{00000000-0005-0000-0000-0000CD030000}"/>
    <cellStyle name="Note 2 2 5 2 2" xfId="29550" xr:uid="{82851EA9-1A0C-4B64-8CDA-FB6AC64283E9}"/>
    <cellStyle name="Note 2 2 5 2 2 2" xfId="36633" xr:uid="{10982DD9-B368-4A02-B7D1-DC87BE998E11}"/>
    <cellStyle name="Note 2 2 5 2 2 3" xfId="39730" xr:uid="{895D6F23-FA76-4A7A-923A-2AF49385AE66}"/>
    <cellStyle name="Note 2 2 5 2 3" xfId="31254" xr:uid="{1E70F74C-E15F-4B89-9E65-08B20311AC33}"/>
    <cellStyle name="Note 2 2 5 2 3 2" xfId="38337" xr:uid="{D57F5CE8-5CD1-4E57-BC09-04388CB4C28D}"/>
    <cellStyle name="Note 2 2 5 2 3 3" xfId="41425" xr:uid="{9CF0CC1D-F232-4ED9-9E0A-7704DBDC1A43}"/>
    <cellStyle name="Note 2 2 5 2 4" xfId="19408" xr:uid="{DF4E797C-AA75-40E6-B5F3-787ADA9268CC}"/>
    <cellStyle name="Note 2 2 5 2 5" xfId="33906" xr:uid="{B4B03C43-2B22-4DAC-8EE2-C48D75E0E09A}"/>
    <cellStyle name="Note 2 2 5 2 6" xfId="33619" xr:uid="{78B24B33-7028-4A08-B668-106B7A910F8E}"/>
    <cellStyle name="Note 2 2 5 3" xfId="4750" xr:uid="{00000000-0005-0000-0000-0000CE030000}"/>
    <cellStyle name="Note 2 2 5 3 2" xfId="25062" xr:uid="{E6B76692-FF64-4A8C-B31F-CF74BC015D9A}"/>
    <cellStyle name="Note 2 2 5 3 2 2" xfId="35934" xr:uid="{7F7CF20B-0AB1-494D-85E2-87CCF9997FC2}"/>
    <cellStyle name="Note 2 2 5 3 2 3" xfId="33546" xr:uid="{84F8B2E7-7410-4E82-B49A-69E1C7858183}"/>
    <cellStyle name="Note 2 2 5 3 3" xfId="31056" xr:uid="{B437B801-238B-49B9-9BFC-C0E540E2A07A}"/>
    <cellStyle name="Note 2 2 5 3 3 2" xfId="38139" xr:uid="{03E1220B-FF65-431C-8F8E-C4067AF9F5BD}"/>
    <cellStyle name="Note 2 2 5 3 3 3" xfId="41232" xr:uid="{C6F9AA12-9AC0-494E-935E-2C579CCB29A9}"/>
    <cellStyle name="Note 2 2 5 3 4" xfId="14920" xr:uid="{2B4098E3-3E96-44B1-A11F-BF49B8BC2F5F}"/>
    <cellStyle name="Note 2 2 5 3 5" xfId="33199" xr:uid="{DD6C3F59-33B6-44B6-BB99-2EE13D32D38F}"/>
    <cellStyle name="Note 2 2 5 3 6" xfId="32879" xr:uid="{6E3967C3-0AA6-43A1-9BA9-9484D9F78E7D}"/>
    <cellStyle name="Note 2 2 5 4" xfId="9822" xr:uid="{00000000-0005-0000-0000-0000CF030000}"/>
    <cellStyle name="Note 2 2 5 4 2" xfId="30131" xr:uid="{53DFF33D-E82D-4A0D-97B8-435A61A2BC38}"/>
    <cellStyle name="Note 2 2 5 4 2 2" xfId="37214" xr:uid="{65189FAC-F04B-477A-9570-BEC1A143BAE2}"/>
    <cellStyle name="Note 2 2 5 4 2 3" xfId="40311" xr:uid="{C96B298E-DE07-4B58-B4F4-8E5F9F084672}"/>
    <cellStyle name="Note 2 2 5 4 3" xfId="31838" xr:uid="{9164F357-2BD4-4FF8-A712-87F2D1879BAE}"/>
    <cellStyle name="Note 2 2 5 4 3 2" xfId="38921" xr:uid="{8AADF3E3-7213-4176-903F-45A719073856}"/>
    <cellStyle name="Note 2 2 5 4 3 3" xfId="42006" xr:uid="{7C938628-FF67-4764-8759-D1067C4D61FB}"/>
    <cellStyle name="Note 2 2 5 4 4" xfId="19951" xr:uid="{C54FDFA2-7ACA-430C-A704-F2E70DD68238}"/>
    <cellStyle name="Note 2 2 5 4 5" xfId="34490" xr:uid="{A275E3CD-C829-4C68-BA98-76F666560424}"/>
    <cellStyle name="Note 2 2 5 4 6" xfId="33547" xr:uid="{6FABF8B6-A897-4A54-A06D-BCF3852F0408}"/>
    <cellStyle name="Note 2 2 5 5" xfId="9985" xr:uid="{00000000-0005-0000-0000-0000D0030000}"/>
    <cellStyle name="Note 2 2 5 5 2" xfId="30294" xr:uid="{E61CE88F-CA66-4EDF-8BB0-49CC444C9605}"/>
    <cellStyle name="Note 2 2 5 5 2 2" xfId="37377" xr:uid="{CEE439AC-E440-42F3-877E-E0D2FFA41EA0}"/>
    <cellStyle name="Note 2 2 5 5 2 3" xfId="40474" xr:uid="{744C2FF2-9A2A-4CFF-B161-C2C0BD17B7FC}"/>
    <cellStyle name="Note 2 2 5 5 3" xfId="32001" xr:uid="{8F87A08C-B196-46D9-97DC-08A22B05DACB}"/>
    <cellStyle name="Note 2 2 5 5 3 2" xfId="39084" xr:uid="{E1E34616-31D6-4ED9-9E6E-E82029EB9951}"/>
    <cellStyle name="Note 2 2 5 5 3 3" xfId="42169" xr:uid="{1655B7E5-3332-4F78-9486-213AB54F1935}"/>
    <cellStyle name="Note 2 2 5 5 4" xfId="20114" xr:uid="{D9A682C3-6B04-4FDC-9988-6872CC885B7A}"/>
    <cellStyle name="Note 2 2 5 5 5" xfId="34653" xr:uid="{E88FE1FF-8817-42AC-826F-1E942D4BC557}"/>
    <cellStyle name="Note 2 2 5 5 6" xfId="36218" xr:uid="{A0D08E32-932F-44E0-BBB3-90E7D6F673C2}"/>
    <cellStyle name="Note 2 2 5 6" xfId="10142" xr:uid="{00000000-0005-0000-0000-0000D1030000}"/>
    <cellStyle name="Note 2 2 5 6 2" xfId="30451" xr:uid="{AACF2769-915E-46C9-92B6-E334EC22EAB3}"/>
    <cellStyle name="Note 2 2 5 6 2 2" xfId="37534" xr:uid="{1674C008-6425-4263-A590-FF246D7DA453}"/>
    <cellStyle name="Note 2 2 5 6 2 3" xfId="40631" xr:uid="{85E09B96-229D-4B10-ADF5-EC4D0813647E}"/>
    <cellStyle name="Note 2 2 5 6 3" xfId="32158" xr:uid="{3598BD54-32A0-440E-AEE4-F2ECCB041C23}"/>
    <cellStyle name="Note 2 2 5 6 3 2" xfId="39241" xr:uid="{9C7F4515-9BBC-405C-9C39-BCC7E362BB45}"/>
    <cellStyle name="Note 2 2 5 6 3 3" xfId="42326" xr:uid="{8213A3EE-263C-4BA1-B2D3-FD11034FA4FB}"/>
    <cellStyle name="Note 2 2 5 6 4" xfId="20271" xr:uid="{8B30E2A7-63EF-42E7-B014-93306003EBA2}"/>
    <cellStyle name="Note 2 2 5 6 5" xfId="34810" xr:uid="{FB67FAED-9282-496D-908A-30FD48904896}"/>
    <cellStyle name="Note 2 2 5 6 6" xfId="35446" xr:uid="{4B708749-4783-4A94-AFCE-D2CC12D984A1}"/>
    <cellStyle name="Note 2 2 5 7" xfId="10302" xr:uid="{00000000-0005-0000-0000-0000D2030000}"/>
    <cellStyle name="Note 2 2 5 7 2" xfId="30611" xr:uid="{6A2FE927-0AD9-4769-969F-CE315308B814}"/>
    <cellStyle name="Note 2 2 5 7 2 2" xfId="37694" xr:uid="{D1EEB13A-7C97-4363-8DC6-9A1A31F0439A}"/>
    <cellStyle name="Note 2 2 5 7 2 3" xfId="40791" xr:uid="{ED817B3D-D417-40FB-BE2B-4EF7F9453767}"/>
    <cellStyle name="Note 2 2 5 7 3" xfId="32318" xr:uid="{8CCB4AB4-8226-4A26-B0B5-1AE279301D13}"/>
    <cellStyle name="Note 2 2 5 7 3 2" xfId="39401" xr:uid="{4D7A223C-13E8-4D90-B948-CEE54566F2F4}"/>
    <cellStyle name="Note 2 2 5 7 3 3" xfId="42486" xr:uid="{1AB34098-D402-4BAC-B75E-857D7C60146A}"/>
    <cellStyle name="Note 2 2 5 7 4" xfId="20430" xr:uid="{CA240644-A4AF-4770-B1D6-D8060DF76A97}"/>
    <cellStyle name="Note 2 2 5 7 5" xfId="34970" xr:uid="{8C34D41D-BA41-4C96-A754-C5549BDB49D8}"/>
    <cellStyle name="Note 2 2 5 7 6" xfId="33306" xr:uid="{2309AA5F-8085-4369-8C5A-E630187A2DB9}"/>
    <cellStyle name="Note 2 2 5 8" xfId="10465" xr:uid="{00000000-0005-0000-0000-0000D3030000}"/>
    <cellStyle name="Note 2 2 5 8 2" xfId="30766" xr:uid="{E1C53179-7213-4791-A7B8-63DAE9B3CAAD}"/>
    <cellStyle name="Note 2 2 5 8 2 2" xfId="37849" xr:uid="{DD40EEBA-1364-4606-83E8-B1C71210158C}"/>
    <cellStyle name="Note 2 2 5 8 2 3" xfId="40946" xr:uid="{B24F1D7E-16CC-4969-B71C-F69EB6257EAC}"/>
    <cellStyle name="Note 2 2 5 8 3" xfId="32481" xr:uid="{3D0515D9-A276-42F5-AB00-B7E0A6F47931}"/>
    <cellStyle name="Note 2 2 5 8 3 2" xfId="39564" xr:uid="{E47BB50D-0A7B-4628-83E6-D4FA40C8A277}"/>
    <cellStyle name="Note 2 2 5 8 3 3" xfId="42649" xr:uid="{50D47759-A4D4-4576-B018-E1FC445D61AC}"/>
    <cellStyle name="Note 2 2 5 8 4" xfId="35133" xr:uid="{7CA235A8-789C-428C-BCC4-7A4B67E8F618}"/>
    <cellStyle name="Note 2 2 5 8 5" xfId="35442" xr:uid="{CA6B6A8A-BE50-4D4E-B327-7956315002A9}"/>
    <cellStyle name="Note 2 2 5 9" xfId="24976" xr:uid="{3C0648DF-A4F4-472E-9A86-F68869DBFF47}"/>
    <cellStyle name="Note 2 2 5 9 2" xfId="35856" xr:uid="{4645B5F9-0EDF-499C-85B0-4303BA1E0D1C}"/>
    <cellStyle name="Note 2 2 5 9 3" xfId="32569" xr:uid="{ED0F15EC-F669-4CA3-913F-D42C75DDF67D}"/>
    <cellStyle name="Note 2 2 6" xfId="5062" xr:uid="{00000000-0005-0000-0000-0000D4030000}"/>
    <cellStyle name="Note 2 2 6 2" xfId="25374" xr:uid="{96A8671F-F522-4243-8377-CAFC5011E34D}"/>
    <cellStyle name="Note 2 2 6 2 2" xfId="36007" xr:uid="{E2CAA347-3E5E-49C3-A29C-4133536F5B19}"/>
    <cellStyle name="Note 2 2 6 2 3" xfId="32582" xr:uid="{A4C96ED5-582B-43FA-9B78-EE2CF58B88D0}"/>
    <cellStyle name="Note 2 2 6 3" xfId="31100" xr:uid="{D528C7DD-B61C-424A-B21A-D4BC6E2A4F35}"/>
    <cellStyle name="Note 2 2 6 3 2" xfId="38183" xr:uid="{28B84B17-05A3-4B0F-9050-06B1B2EE2389}"/>
    <cellStyle name="Note 2 2 6 3 3" xfId="41276" xr:uid="{D9BA97D7-0F75-49DE-8EFE-9C61198E8C2E}"/>
    <cellStyle name="Note 2 2 6 4" xfId="15232" xr:uid="{888A4A13-2CF4-44BA-AFFE-C176E38A6173}"/>
    <cellStyle name="Note 2 2 6 5" xfId="33272" xr:uid="{77C865B0-25EF-415F-9B83-DDE665063BAD}"/>
    <cellStyle name="Note 2 2 6 6" xfId="36439" xr:uid="{982A8C08-2E9B-47FA-895B-86A566C599A4}"/>
    <cellStyle name="Note 2 2 7" xfId="9470" xr:uid="{00000000-0005-0000-0000-0000D5030000}"/>
    <cellStyle name="Note 2 2 7 2" xfId="29781" xr:uid="{102EA173-292C-453E-8027-9783E8F30147}"/>
    <cellStyle name="Note 2 2 7 2 2" xfId="36864" xr:uid="{AB35C83C-6B90-443A-BA7D-5A37CE93BBC9}"/>
    <cellStyle name="Note 2 2 7 2 3" xfId="39961" xr:uid="{634BFB8C-3C70-4B8E-AB39-FD3E5800A68F}"/>
    <cellStyle name="Note 2 2 7 3" xfId="31486" xr:uid="{B71CF4EE-D769-489C-879B-BF44E0FFA3EF}"/>
    <cellStyle name="Note 2 2 7 3 2" xfId="38569" xr:uid="{305FE372-8363-4384-9E00-EA8E4EEAFF72}"/>
    <cellStyle name="Note 2 2 7 3 3" xfId="41654" xr:uid="{678DD529-EF4A-47A1-8CF0-B56C132BCF59}"/>
    <cellStyle name="Note 2 2 7 4" xfId="19621" xr:uid="{F356B1F8-1590-4BC5-9738-5643A5D2E54A}"/>
    <cellStyle name="Note 2 2 7 5" xfId="34138" xr:uid="{1A5E6FC5-E63F-4F81-8A4B-E3B31142C651}"/>
    <cellStyle name="Note 2 2 7 6" xfId="33330" xr:uid="{52FD1F26-D205-43C9-87EB-FF6B12A2F8AC}"/>
    <cellStyle name="Note 2 2 8" xfId="9388" xr:uid="{00000000-0005-0000-0000-0000D6030000}"/>
    <cellStyle name="Note 2 2 8 2" xfId="29700" xr:uid="{64816E89-753F-4457-A80F-3E8247997AB0}"/>
    <cellStyle name="Note 2 2 8 2 2" xfId="36783" xr:uid="{4B6C947B-478E-47EF-B388-0C9C4DFDA29E}"/>
    <cellStyle name="Note 2 2 8 2 3" xfId="39880" xr:uid="{E9CB0DA1-F8C6-488A-8718-5C7EB1F8871A}"/>
    <cellStyle name="Note 2 2 8 3" xfId="31404" xr:uid="{898EC38D-FA48-4644-8CF2-096D07FB7690}"/>
    <cellStyle name="Note 2 2 8 3 2" xfId="38487" xr:uid="{D723CFEE-8CCA-4420-A0E9-E4AB1AAB59C5}"/>
    <cellStyle name="Note 2 2 8 3 3" xfId="41572" xr:uid="{60840BA6-3EAC-479B-B7E8-267E0AFC12F4}"/>
    <cellStyle name="Note 2 2 8 4" xfId="19549" xr:uid="{5C082694-51E7-44A4-910E-88C9B9F4A881}"/>
    <cellStyle name="Note 2 2 8 5" xfId="34056" xr:uid="{6E821250-2E19-455C-A099-076D77F1553A}"/>
    <cellStyle name="Note 2 2 8 6" xfId="33665" xr:uid="{D9DDA2CD-D0D0-43EB-8784-6FABE02897EE}"/>
    <cellStyle name="Note 2 2 9" xfId="9617" xr:uid="{00000000-0005-0000-0000-0000D7030000}"/>
    <cellStyle name="Note 2 2 9 2" xfId="29926" xr:uid="{9E685898-6524-4E08-9D42-3DB55846B189}"/>
    <cellStyle name="Note 2 2 9 2 2" xfId="37009" xr:uid="{B98D8A69-E336-4100-AFF9-67D40D6980FB}"/>
    <cellStyle name="Note 2 2 9 2 3" xfId="40106" xr:uid="{B51960A4-9844-4B50-9036-87E689A4AAFB}"/>
    <cellStyle name="Note 2 2 9 3" xfId="31633" xr:uid="{7CF7576C-F628-41B9-8031-44ECFA891EE0}"/>
    <cellStyle name="Note 2 2 9 3 2" xfId="38716" xr:uid="{F0B5EFB7-91D0-4613-A4B6-FBD7C15369F9}"/>
    <cellStyle name="Note 2 2 9 3 3" xfId="41801" xr:uid="{7999DE82-ED6B-4641-A8FD-9CC6CB4FF257}"/>
    <cellStyle name="Note 2 2 9 4" xfId="19752" xr:uid="{BA8CA693-F3D2-40EC-9D39-07B1DF23D675}"/>
    <cellStyle name="Note 2 2 9 5" xfId="34285" xr:uid="{5D37CB1C-D0B9-4257-A855-21F3657FC18C}"/>
    <cellStyle name="Note 2 2 9 6" xfId="32704" xr:uid="{95A8366B-0914-4F52-9ED5-F4B72CD11AB0}"/>
    <cellStyle name="Note 2 3" xfId="467" xr:uid="{00000000-0005-0000-0000-0000D8030000}"/>
    <cellStyle name="Note 2 3 10" xfId="9493" xr:uid="{00000000-0005-0000-0000-0000D9030000}"/>
    <cellStyle name="Note 2 3 10 2" xfId="29803" xr:uid="{D6270EBC-98C3-4F9A-B192-101FBD6BEEC4}"/>
    <cellStyle name="Note 2 3 10 2 2" xfId="36886" xr:uid="{F1C345DF-C303-4583-A422-8365DFD5A9BC}"/>
    <cellStyle name="Note 2 3 10 2 3" xfId="39983" xr:uid="{01E1385B-6C56-4FBB-85A4-BA0FB3E18CE2}"/>
    <cellStyle name="Note 2 3 10 3" xfId="31509" xr:uid="{533B7B8E-9E0D-4350-906D-6370E571681B}"/>
    <cellStyle name="Note 2 3 10 3 2" xfId="38592" xr:uid="{10003DBE-C53D-4A26-83F2-951878C9F5B3}"/>
    <cellStyle name="Note 2 3 10 3 3" xfId="41677" xr:uid="{FCF25E4C-9FEE-4505-9986-47709A64E163}"/>
    <cellStyle name="Note 2 3 10 4" xfId="19642" xr:uid="{F8986115-D3C0-4ECC-802F-11821A154F8E}"/>
    <cellStyle name="Note 2 3 10 5" xfId="34161" xr:uid="{902062CF-9B55-4EA2-9E97-38671999B758}"/>
    <cellStyle name="Note 2 3 10 6" xfId="35198" xr:uid="{A203678F-6F8E-4289-A923-E2E1D945A5DE}"/>
    <cellStyle name="Note 2 3 11" xfId="9609" xr:uid="{00000000-0005-0000-0000-0000DA030000}"/>
    <cellStyle name="Note 2 3 11 2" xfId="29918" xr:uid="{C6EF0303-14B7-4ECB-949B-8D052B84327C}"/>
    <cellStyle name="Note 2 3 11 2 2" xfId="37001" xr:uid="{778A5557-5942-41E9-AFE0-CA5718D05D1C}"/>
    <cellStyle name="Note 2 3 11 2 3" xfId="40098" xr:uid="{B75D69B4-DDBB-4803-B3EB-57F13D448A30}"/>
    <cellStyle name="Note 2 3 11 3" xfId="31625" xr:uid="{CB8E42F5-82FB-4E43-967F-8C93690E9B2A}"/>
    <cellStyle name="Note 2 3 11 3 2" xfId="38708" xr:uid="{D0B0A293-2955-4717-9959-88EAFB21A252}"/>
    <cellStyle name="Note 2 3 11 3 3" xfId="41793" xr:uid="{49A37A31-130A-4DD2-94A2-002B13136CE0}"/>
    <cellStyle name="Note 2 3 11 4" xfId="19746" xr:uid="{8D75CC25-2611-4553-A18B-8C6EFB798E35}"/>
    <cellStyle name="Note 2 3 11 5" xfId="34277" xr:uid="{7447A52D-082B-48E2-9E96-4B893B26F26C}"/>
    <cellStyle name="Note 2 3 11 6" xfId="32826" xr:uid="{B343B17B-CA90-4AB8-B8AA-39F87417403E}"/>
    <cellStyle name="Note 2 3 12" xfId="9550" xr:uid="{00000000-0005-0000-0000-0000DB030000}"/>
    <cellStyle name="Note 2 3 12 2" xfId="29859" xr:uid="{B62D89CA-1F45-4CC6-AB2E-B9642FFDE790}"/>
    <cellStyle name="Note 2 3 12 2 2" xfId="36942" xr:uid="{00AE8A52-ED08-46C5-BBD8-164D21489251}"/>
    <cellStyle name="Note 2 3 12 2 3" xfId="40039" xr:uid="{092D7D54-6408-412D-8915-6167E571D9D0}"/>
    <cellStyle name="Note 2 3 12 3" xfId="31566" xr:uid="{95E3C843-9F17-4F52-A6AE-F9318D03977D}"/>
    <cellStyle name="Note 2 3 12 3 2" xfId="38649" xr:uid="{AD1A5CAE-4D06-4E63-B7D6-E67E15854653}"/>
    <cellStyle name="Note 2 3 12 3 3" xfId="41734" xr:uid="{77B173F4-6B3F-4B25-851C-53BA510852BB}"/>
    <cellStyle name="Note 2 3 12 4" xfId="34218" xr:uid="{3061AEE3-B709-4718-AD28-84D8278282F2}"/>
    <cellStyle name="Note 2 3 12 5" xfId="33222" xr:uid="{629E9311-3BA4-4B60-BD4A-408645905559}"/>
    <cellStyle name="Note 2 3 13" xfId="20817" xr:uid="{C2D35EA6-A71C-41C5-ACAF-8764286A2848}"/>
    <cellStyle name="Note 2 3 13 2" xfId="35241" xr:uid="{B3CA7DD7-F445-44B1-B0B3-9C94691E2EC7}"/>
    <cellStyle name="Note 2 3 13 3" xfId="32752" xr:uid="{27285CB5-885B-4936-B41E-F1D341D1A659}"/>
    <cellStyle name="Note 2 3 14" xfId="30832" xr:uid="{1781F06B-96B8-487C-BEF9-5946B7619334}"/>
    <cellStyle name="Note 2 3 14 2" xfId="37915" xr:uid="{9EF73859-1526-475A-9FB0-EF694DAC2314}"/>
    <cellStyle name="Note 2 3 14 3" xfId="41008" xr:uid="{74185823-32FE-425E-BE18-58E4960B3AC9}"/>
    <cellStyle name="Note 2 3 15" xfId="20478" xr:uid="{14636AD8-0670-4397-9873-FA5D625BA924}"/>
    <cellStyle name="Note 2 3 16" xfId="32807" xr:uid="{17074CFE-51F9-4E50-969B-001B286A4F6A}"/>
    <cellStyle name="Note 2 3 2" xfId="4577" xr:uid="{00000000-0005-0000-0000-0000DC030000}"/>
    <cellStyle name="Note 2 3 2 10" xfId="30893" xr:uid="{693F32AF-0CC8-4F36-8D06-604FDE7C9A29}"/>
    <cellStyle name="Note 2 3 2 10 2" xfId="37976" xr:uid="{A1C3F43E-62FA-45C5-8FB1-11B91A98719F}"/>
    <cellStyle name="Note 2 3 2 10 3" xfId="41069" xr:uid="{0940D60F-1B74-4FE4-9048-B7F480F723F0}"/>
    <cellStyle name="Note 2 3 2 11" xfId="33034" xr:uid="{664D0759-AD71-497A-AE80-BCD9D5A363B0}"/>
    <cellStyle name="Note 2 3 2 12" xfId="33506" xr:uid="{479E9880-7ED8-4C4A-B4A6-CFE704030B16}"/>
    <cellStyle name="Note 2 3 2 2" xfId="9156" xr:uid="{00000000-0005-0000-0000-0000DD030000}"/>
    <cellStyle name="Note 2 3 2 2 2" xfId="29468" xr:uid="{DA0C41A1-9510-4C57-9A8C-544D3B614C65}"/>
    <cellStyle name="Note 2 3 2 2 2 2" xfId="36551" xr:uid="{E3C70275-ECE0-4C7E-BF97-DCCC370F2E77}"/>
    <cellStyle name="Note 2 3 2 2 2 3" xfId="39648" xr:uid="{0851AD48-0937-40B5-BB19-4E3727AF9A4E}"/>
    <cellStyle name="Note 2 3 2 2 3" xfId="31172" xr:uid="{CFDE1509-AA7D-4BD9-B4D4-422F1C849731}"/>
    <cellStyle name="Note 2 3 2 2 3 2" xfId="38255" xr:uid="{9CDF28B3-5FB4-4121-AD34-90ECBF6CE07D}"/>
    <cellStyle name="Note 2 3 2 2 3 3" xfId="41346" xr:uid="{4DB0963D-A617-4DF2-84DD-3744530E44DE}"/>
    <cellStyle name="Note 2 3 2 2 4" xfId="19326" xr:uid="{5A348BDB-493A-477C-BE82-487A8679D2AF}"/>
    <cellStyle name="Note 2 3 2 2 5" xfId="33824" xr:uid="{2E92CD58-AFFB-47B5-9C37-6B5B3D195A79}"/>
    <cellStyle name="Note 2 3 2 2 6" xfId="33623" xr:uid="{4C670587-42F5-4D67-BF31-7882ECAC58CD}"/>
    <cellStyle name="Note 2 3 2 3" xfId="9681" xr:uid="{00000000-0005-0000-0000-0000DE030000}"/>
    <cellStyle name="Note 2 3 2 3 2" xfId="29990" xr:uid="{5BD65DDA-89FB-4CFC-B231-CAF04BB33CC2}"/>
    <cellStyle name="Note 2 3 2 3 2 2" xfId="37073" xr:uid="{51490EEF-1D89-4C41-A9EF-579D30808DD5}"/>
    <cellStyle name="Note 2 3 2 3 2 3" xfId="40170" xr:uid="{1EB0D399-104F-4A04-B952-6F0D6FF658A8}"/>
    <cellStyle name="Note 2 3 2 3 3" xfId="31697" xr:uid="{DE182A0D-6303-4516-8CBB-5DA860AB605D}"/>
    <cellStyle name="Note 2 3 2 3 3 2" xfId="38780" xr:uid="{D077AB09-98A6-41AC-8880-955228E5B0C3}"/>
    <cellStyle name="Note 2 3 2 3 3 3" xfId="41865" xr:uid="{5BB53B05-A3A1-4187-9F85-A885C4B9773F}"/>
    <cellStyle name="Note 2 3 2 3 4" xfId="19812" xr:uid="{330AC651-A76E-4DED-85BA-255C076154E0}"/>
    <cellStyle name="Note 2 3 2 3 5" xfId="34349" xr:uid="{A5BA1E56-8E65-436A-B84A-1FFABF0FFB15}"/>
    <cellStyle name="Note 2 3 2 3 6" xfId="32558" xr:uid="{7CA0F7D1-D852-41B9-BD77-3ED0EBCFCE22}"/>
    <cellStyle name="Note 2 3 2 4" xfId="9739" xr:uid="{00000000-0005-0000-0000-0000DF030000}"/>
    <cellStyle name="Note 2 3 2 4 2" xfId="30048" xr:uid="{66CF2EF8-9BAB-4EBC-8798-0B4EC733CC15}"/>
    <cellStyle name="Note 2 3 2 4 2 2" xfId="37131" xr:uid="{58794F3C-EB3F-4798-BAA3-70FA12F192CC}"/>
    <cellStyle name="Note 2 3 2 4 2 3" xfId="40228" xr:uid="{9FC8A78B-E8CE-4C5A-877D-002E5787E1B1}"/>
    <cellStyle name="Note 2 3 2 4 3" xfId="31755" xr:uid="{B5DB65C9-B0D2-4D61-9E38-C7C5D9D5C94F}"/>
    <cellStyle name="Note 2 3 2 4 3 2" xfId="38838" xr:uid="{37454E0D-74FB-4C67-B998-D632D09F8F46}"/>
    <cellStyle name="Note 2 3 2 4 3 3" xfId="41923" xr:uid="{04FA3885-0429-4A7B-9363-3D3B4B690163}"/>
    <cellStyle name="Note 2 3 2 4 4" xfId="19868" xr:uid="{116BE3EE-C87B-4136-9552-BBD8D0A5DE31}"/>
    <cellStyle name="Note 2 3 2 4 5" xfId="34407" xr:uid="{EEE32364-F2F1-4CB7-B436-BD24AEB4F863}"/>
    <cellStyle name="Note 2 3 2 4 6" xfId="33342" xr:uid="{F5DBC108-79BC-4413-A716-271273A60435}"/>
    <cellStyle name="Note 2 3 2 5" xfId="9902" xr:uid="{00000000-0005-0000-0000-0000E0030000}"/>
    <cellStyle name="Note 2 3 2 5 2" xfId="30211" xr:uid="{DFEAFD31-E33D-44FC-A0F6-EC8DF3AB2ED1}"/>
    <cellStyle name="Note 2 3 2 5 2 2" xfId="37294" xr:uid="{F0562574-B901-41B9-9641-1AC1CBA67341}"/>
    <cellStyle name="Note 2 3 2 5 2 3" xfId="40391" xr:uid="{82CF4494-0010-4481-AFE8-DC2278CDC317}"/>
    <cellStyle name="Note 2 3 2 5 3" xfId="31918" xr:uid="{D878AD49-5CDF-47D9-B899-52D4A044E0E2}"/>
    <cellStyle name="Note 2 3 2 5 3 2" xfId="39001" xr:uid="{5BA08371-EC06-4FDD-A930-20F0E70CF0D6}"/>
    <cellStyle name="Note 2 3 2 5 3 3" xfId="42086" xr:uid="{F71147ED-4D68-49CE-BF84-045043B338EA}"/>
    <cellStyle name="Note 2 3 2 5 4" xfId="20031" xr:uid="{7E48AC74-0067-477A-8CE6-2E7D492D8912}"/>
    <cellStyle name="Note 2 3 2 5 5" xfId="34570" xr:uid="{824288AC-204F-4388-9D57-43D05B4ABCB9}"/>
    <cellStyle name="Note 2 3 2 5 6" xfId="35450" xr:uid="{7B5E84FA-0ACD-42FD-A1B8-83727A9F3691}"/>
    <cellStyle name="Note 2 3 2 6" xfId="10065" xr:uid="{00000000-0005-0000-0000-0000E1030000}"/>
    <cellStyle name="Note 2 3 2 6 2" xfId="30374" xr:uid="{037709AA-75DC-42DF-B366-FEA8279A2B54}"/>
    <cellStyle name="Note 2 3 2 6 2 2" xfId="37457" xr:uid="{619449AA-2EB3-4BA1-A74F-31A412A78E40}"/>
    <cellStyle name="Note 2 3 2 6 2 3" xfId="40554" xr:uid="{6E93CD7B-0CED-433B-B7BF-F45AD7D25128}"/>
    <cellStyle name="Note 2 3 2 6 3" xfId="32081" xr:uid="{CC1D7AA9-1235-477F-B276-E4B0D8FE58F2}"/>
    <cellStyle name="Note 2 3 2 6 3 2" xfId="39164" xr:uid="{FFC801BD-1429-40C1-9B69-1B1282097F57}"/>
    <cellStyle name="Note 2 3 2 6 3 3" xfId="42249" xr:uid="{A0F87B29-0B1C-4F6D-871B-61598C9D07C8}"/>
    <cellStyle name="Note 2 3 2 6 4" xfId="20194" xr:uid="{EB9635ED-1581-4256-A4B3-D57907F04C20}"/>
    <cellStyle name="Note 2 3 2 6 5" xfId="34733" xr:uid="{624815D7-0336-40B8-BE4D-90AC0E6252A1}"/>
    <cellStyle name="Note 2 3 2 6 6" xfId="36043" xr:uid="{4B7D8393-DF6D-43E5-A94A-779A72FE595A}"/>
    <cellStyle name="Note 2 3 2 7" xfId="10219" xr:uid="{00000000-0005-0000-0000-0000E2030000}"/>
    <cellStyle name="Note 2 3 2 7 2" xfId="30528" xr:uid="{2690B5A2-4750-4240-BB50-9B69C3FEC4B2}"/>
    <cellStyle name="Note 2 3 2 7 2 2" xfId="37611" xr:uid="{6EF97CED-41AE-443B-9DBA-25F7BF2F6535}"/>
    <cellStyle name="Note 2 3 2 7 2 3" xfId="40708" xr:uid="{7564C81C-FBCA-4A7A-81B0-0F5536DA58CA}"/>
    <cellStyle name="Note 2 3 2 7 3" xfId="32235" xr:uid="{AC7338A3-BB8F-4A76-AB97-7D716799859D}"/>
    <cellStyle name="Note 2 3 2 7 3 2" xfId="39318" xr:uid="{28F1D665-B0DB-45FC-A087-A81156F704A7}"/>
    <cellStyle name="Note 2 3 2 7 3 3" xfId="42403" xr:uid="{74D473C0-7123-480B-BCD1-3B7E0E06B9B5}"/>
    <cellStyle name="Note 2 3 2 7 4" xfId="20347" xr:uid="{E0DD82DF-FDEC-41EC-BA52-DF06EFD109FE}"/>
    <cellStyle name="Note 2 3 2 7 5" xfId="34887" xr:uid="{13C52C11-10A3-4DAA-AB75-9402E1869F87}"/>
    <cellStyle name="Note 2 3 2 7 6" xfId="14874" xr:uid="{9BFEC651-0E0A-4791-B6F0-357FB3A59247}"/>
    <cellStyle name="Note 2 3 2 8" xfId="10382" xr:uid="{00000000-0005-0000-0000-0000E3030000}"/>
    <cellStyle name="Note 2 3 2 8 2" xfId="30689" xr:uid="{02E79ECD-D273-46F3-99F9-F8C6EADE6B69}"/>
    <cellStyle name="Note 2 3 2 8 2 2" xfId="37772" xr:uid="{57118103-15CD-4175-9498-2587EEC0943A}"/>
    <cellStyle name="Note 2 3 2 8 2 3" xfId="40869" xr:uid="{38C841B2-B84A-40F3-97A9-CF11E7B62A2F}"/>
    <cellStyle name="Note 2 3 2 8 3" xfId="32398" xr:uid="{109FB80E-B69B-4BDB-8E21-52C777256663}"/>
    <cellStyle name="Note 2 3 2 8 3 2" xfId="39481" xr:uid="{20EA65DB-3245-494E-88CD-8D11D78D053E}"/>
    <cellStyle name="Note 2 3 2 8 3 3" xfId="42566" xr:uid="{12982A72-2589-486F-A28C-1013771FBBB9}"/>
    <cellStyle name="Note 2 3 2 8 4" xfId="35050" xr:uid="{4D7FE036-7959-4C17-91A3-747B53C4BAAF}"/>
    <cellStyle name="Note 2 3 2 8 5" xfId="35586" xr:uid="{7DFD9F8B-5B91-4A81-91FA-9F27E1470DDB}"/>
    <cellStyle name="Note 2 3 2 9" xfId="24896" xr:uid="{3985C4D2-DDE8-4987-81CB-DA943E1C9DCA}"/>
    <cellStyle name="Note 2 3 2 9 2" xfId="35776" xr:uid="{42C64063-8BC5-4058-B6F8-DAC33381721B}"/>
    <cellStyle name="Note 2 3 2 9 3" xfId="32855" xr:uid="{306DC13F-97B3-414F-8621-F2F5A2BD5818}"/>
    <cellStyle name="Note 2 3 3" xfId="4644" xr:uid="{00000000-0005-0000-0000-0000E4030000}"/>
    <cellStyle name="Note 2 3 3 10" xfId="30960" xr:uid="{65F6EDDF-6311-486C-A2D9-CAF85565F1AD}"/>
    <cellStyle name="Note 2 3 3 10 2" xfId="38043" xr:uid="{45EE466B-65C5-4A6A-91D8-325CCCEB278D}"/>
    <cellStyle name="Note 2 3 3 10 3" xfId="41136" xr:uid="{3C91AF4B-765D-495B-B546-15BCB31F1030}"/>
    <cellStyle name="Note 2 3 3 11" xfId="33101" xr:uid="{D7685D3E-1C6C-470F-921E-08D60967C0E6}"/>
    <cellStyle name="Note 2 3 3 12" xfId="10818" xr:uid="{28AA8055-3FE6-459B-B927-6DFE66736C4A}"/>
    <cellStyle name="Note 2 3 3 2" xfId="9222" xr:uid="{00000000-0005-0000-0000-0000E5030000}"/>
    <cellStyle name="Note 2 3 3 2 2" xfId="29534" xr:uid="{03F48173-B4C9-4BCB-9F32-EB46A5733655}"/>
    <cellStyle name="Note 2 3 3 2 2 2" xfId="36617" xr:uid="{5369274C-6F57-49D6-9AE0-7EFC17A23D46}"/>
    <cellStyle name="Note 2 3 3 2 2 3" xfId="39714" xr:uid="{D75DAF29-C0BF-408C-84B8-B4442F749B4B}"/>
    <cellStyle name="Note 2 3 3 2 3" xfId="31238" xr:uid="{5B35D810-49A7-40AF-AF53-1C7CDA94192E}"/>
    <cellStyle name="Note 2 3 3 2 3 2" xfId="38321" xr:uid="{15EB3B45-A041-457C-A70F-BF2491A74BE6}"/>
    <cellStyle name="Note 2 3 3 2 3 3" xfId="41409" xr:uid="{74152DC7-D80A-4B33-BA01-CFC4BEA05F62}"/>
    <cellStyle name="Note 2 3 3 2 4" xfId="19392" xr:uid="{FE841354-C9B2-4D5D-8045-9DFDD5C2C0C7}"/>
    <cellStyle name="Note 2 3 3 2 5" xfId="33890" xr:uid="{61C9557D-1351-474F-BBE7-A1853E7485FD}"/>
    <cellStyle name="Note 2 3 3 2 6" xfId="32999" xr:uid="{8CF239DE-83CA-4F12-B939-E1BFB6155200}"/>
    <cellStyle name="Note 2 3 3 3" xfId="4742" xr:uid="{00000000-0005-0000-0000-0000E6030000}"/>
    <cellStyle name="Note 2 3 3 3 2" xfId="25054" xr:uid="{3B95D46F-13D9-4D94-B35E-C1180B4DFD79}"/>
    <cellStyle name="Note 2 3 3 3 2 2" xfId="35926" xr:uid="{1E5A1EB7-8ABF-4519-80AD-FB58EAF72C79}"/>
    <cellStyle name="Note 2 3 3 3 2 3" xfId="32615" xr:uid="{5ECC6D15-8D73-42E8-9CEB-EBA482CEC094}"/>
    <cellStyle name="Note 2 3 3 3 3" xfId="31048" xr:uid="{0B86CE9C-31A5-45C2-87DA-A907FA334DE8}"/>
    <cellStyle name="Note 2 3 3 3 3 2" xfId="38131" xr:uid="{08C8D24A-1170-4E7D-AD02-77659E89A4B5}"/>
    <cellStyle name="Note 2 3 3 3 3 3" xfId="41224" xr:uid="{B242F3CD-5FB0-49D1-BEDC-C208197E86B9}"/>
    <cellStyle name="Note 2 3 3 3 4" xfId="14912" xr:uid="{F2C62D9E-F57A-40E4-90BE-F6AEF6274887}"/>
    <cellStyle name="Note 2 3 3 3 5" xfId="33191" xr:uid="{9365E7F6-03CF-47AB-9A0E-87C509C6C577}"/>
    <cellStyle name="Note 2 3 3 3 6" xfId="32953" xr:uid="{28401EB9-4319-45C9-9ABF-3AB11C099B39}"/>
    <cellStyle name="Note 2 3 3 4" xfId="9806" xr:uid="{00000000-0005-0000-0000-0000E7030000}"/>
    <cellStyle name="Note 2 3 3 4 2" xfId="30115" xr:uid="{D12E16E5-7936-4600-8283-36C81D60529C}"/>
    <cellStyle name="Note 2 3 3 4 2 2" xfId="37198" xr:uid="{D1DC9C0A-F7A2-4063-9828-2B5FD1FCB685}"/>
    <cellStyle name="Note 2 3 3 4 2 3" xfId="40295" xr:uid="{F60F5354-512A-4C51-8C57-1BDE71EF4740}"/>
    <cellStyle name="Note 2 3 3 4 3" xfId="31822" xr:uid="{C4B70FB7-8C92-4479-90ED-F8A420F49F25}"/>
    <cellStyle name="Note 2 3 3 4 3 2" xfId="38905" xr:uid="{67DBFE10-34DC-4A32-A5C7-045FA5CCCC85}"/>
    <cellStyle name="Note 2 3 3 4 3 3" xfId="41990" xr:uid="{81F2F32A-501A-4B86-A5D7-D740FCC3BFA2}"/>
    <cellStyle name="Note 2 3 3 4 4" xfId="19935" xr:uid="{CD95603C-BC5D-4CBC-A707-076589037662}"/>
    <cellStyle name="Note 2 3 3 4 5" xfId="34474" xr:uid="{F32F0746-44B5-4EA5-8D32-B78C56193AFF}"/>
    <cellStyle name="Note 2 3 3 4 6" xfId="32703" xr:uid="{01667BE2-49BB-4E2A-9863-1FEB7632CADF}"/>
    <cellStyle name="Note 2 3 3 5" xfId="9969" xr:uid="{00000000-0005-0000-0000-0000E8030000}"/>
    <cellStyle name="Note 2 3 3 5 2" xfId="30278" xr:uid="{F0083B0F-FA5B-4392-BB8C-36903495CA4D}"/>
    <cellStyle name="Note 2 3 3 5 2 2" xfId="37361" xr:uid="{C6EF76A7-C774-45E3-BD64-A5D58A3A996B}"/>
    <cellStyle name="Note 2 3 3 5 2 3" xfId="40458" xr:uid="{D622B5F4-85D1-4E50-AD3C-1FDEFD9AA359}"/>
    <cellStyle name="Note 2 3 3 5 3" xfId="31985" xr:uid="{8A0E8B06-45BF-41A3-AD68-7EC0EA900932}"/>
    <cellStyle name="Note 2 3 3 5 3 2" xfId="39068" xr:uid="{C9BD3A5E-601F-4A99-8D08-F5B7AE37B946}"/>
    <cellStyle name="Note 2 3 3 5 3 3" xfId="42153" xr:uid="{DDFC5A29-655C-4BCE-87ED-8654B5A77F07}"/>
    <cellStyle name="Note 2 3 3 5 4" xfId="20098" xr:uid="{B128DF3B-1AD7-4D19-B1E9-D4521C1668B5}"/>
    <cellStyle name="Note 2 3 3 5 5" xfId="34637" xr:uid="{BDF7DE7E-B07C-41DA-A64A-6A126D511AF8}"/>
    <cellStyle name="Note 2 3 3 5 6" xfId="36165" xr:uid="{AA737FF1-CC0F-4B83-9477-3E8038385B2D}"/>
    <cellStyle name="Note 2 3 3 6" xfId="10128" xr:uid="{00000000-0005-0000-0000-0000E9030000}"/>
    <cellStyle name="Note 2 3 3 6 2" xfId="30437" xr:uid="{73166C22-9E6F-4E22-802C-ED1C1AAC1177}"/>
    <cellStyle name="Note 2 3 3 6 2 2" xfId="37520" xr:uid="{0D38C55B-2A05-454C-8976-EF20DCE02630}"/>
    <cellStyle name="Note 2 3 3 6 2 3" xfId="40617" xr:uid="{57B0BA7D-7C88-4F76-BBEF-245DA4ABA483}"/>
    <cellStyle name="Note 2 3 3 6 3" xfId="32144" xr:uid="{AA78527E-B179-431A-9889-80D3534FC5AD}"/>
    <cellStyle name="Note 2 3 3 6 3 2" xfId="39227" xr:uid="{CD1EDE58-509A-45FE-B266-90192295130B}"/>
    <cellStyle name="Note 2 3 3 6 3 3" xfId="42312" xr:uid="{03CF5123-722C-4E9F-8B54-4795953EEDD9}"/>
    <cellStyle name="Note 2 3 3 6 4" xfId="20257" xr:uid="{58C41D3F-AE67-452C-A16E-9D3A1142CC52}"/>
    <cellStyle name="Note 2 3 3 6 5" xfId="34796" xr:uid="{3EDA6CAC-7D9F-4A0C-A74E-E89A5BC5D13E}"/>
    <cellStyle name="Note 2 3 3 6 6" xfId="36113" xr:uid="{AA8D93FF-CC1A-4800-A1D1-BFE2BD776164}"/>
    <cellStyle name="Note 2 3 3 7" xfId="10286" xr:uid="{00000000-0005-0000-0000-0000EA030000}"/>
    <cellStyle name="Note 2 3 3 7 2" xfId="30595" xr:uid="{06A751DB-7F68-444D-82A1-13559828CF39}"/>
    <cellStyle name="Note 2 3 3 7 2 2" xfId="37678" xr:uid="{7BC1631A-3218-43F7-AB24-8296D1BAA95E}"/>
    <cellStyle name="Note 2 3 3 7 2 3" xfId="40775" xr:uid="{B63D5617-24FF-4FA9-90DF-5DF98C883C95}"/>
    <cellStyle name="Note 2 3 3 7 3" xfId="32302" xr:uid="{5B873E1B-F2A2-4443-A2BF-D2C3AD49AE73}"/>
    <cellStyle name="Note 2 3 3 7 3 2" xfId="39385" xr:uid="{B8BDB508-BEAE-405A-9094-DA092711F849}"/>
    <cellStyle name="Note 2 3 3 7 3 3" xfId="42470" xr:uid="{B02C3A86-75A4-4170-B77F-824EF454C40C}"/>
    <cellStyle name="Note 2 3 3 7 4" xfId="20414" xr:uid="{FCE917B8-B40B-4D07-8238-01E48FBF31B0}"/>
    <cellStyle name="Note 2 3 3 7 5" xfId="34954" xr:uid="{6A41592C-949E-4CE0-A595-8C32979E986F}"/>
    <cellStyle name="Note 2 3 3 7 6" xfId="33399" xr:uid="{CCFE6733-E3D8-428D-BA26-2BE89C7E8808}"/>
    <cellStyle name="Note 2 3 3 8" xfId="10449" xr:uid="{00000000-0005-0000-0000-0000EB030000}"/>
    <cellStyle name="Note 2 3 3 8 2" xfId="30752" xr:uid="{724B1C94-CCF5-4C8A-BD2B-169D46688596}"/>
    <cellStyle name="Note 2 3 3 8 2 2" xfId="37835" xr:uid="{0263BC5D-11E5-4016-83A6-58FB40036F47}"/>
    <cellStyle name="Note 2 3 3 8 2 3" xfId="40932" xr:uid="{9376D61D-3774-4F23-8A23-E78B1F7B7D42}"/>
    <cellStyle name="Note 2 3 3 8 3" xfId="32465" xr:uid="{6028F15C-C42B-4293-80DD-A9B085894BC7}"/>
    <cellStyle name="Note 2 3 3 8 3 2" xfId="39548" xr:uid="{B240B62C-EED4-496A-B5B6-BBF5DAE848BC}"/>
    <cellStyle name="Note 2 3 3 8 3 3" xfId="42633" xr:uid="{76E60D16-2210-425F-87B7-E88391D301CC}"/>
    <cellStyle name="Note 2 3 3 8 4" xfId="35117" xr:uid="{C470D314-24DA-4926-8598-A10196E8790F}"/>
    <cellStyle name="Note 2 3 3 8 5" xfId="32662" xr:uid="{4C185AC8-9BFD-458F-9DD3-D51155F2DFB8}"/>
    <cellStyle name="Note 2 3 3 9" xfId="24962" xr:uid="{5ECAC57D-EF99-4CE6-A401-0B89B75A2B50}"/>
    <cellStyle name="Note 2 3 3 9 2" xfId="35842" xr:uid="{3AF242E6-615F-405E-B868-F6870ED96177}"/>
    <cellStyle name="Note 2 3 3 9 3" xfId="33509" xr:uid="{6F1F137F-7543-4FD8-BC17-A537BD71ADA1}"/>
    <cellStyle name="Note 2 3 4" xfId="4600" xr:uid="{00000000-0005-0000-0000-0000EC030000}"/>
    <cellStyle name="Note 2 3 4 10" xfId="30916" xr:uid="{8CF7FD48-4848-46E1-B470-40623644A403}"/>
    <cellStyle name="Note 2 3 4 10 2" xfId="37999" xr:uid="{688B28EB-1962-4EC5-8CD4-CFAED76F3F33}"/>
    <cellStyle name="Note 2 3 4 10 3" xfId="41092" xr:uid="{27F081F5-8A9E-4B3C-A225-7E53939F2F4F}"/>
    <cellStyle name="Note 2 3 4 11" xfId="33057" xr:uid="{F742C11B-E7B0-4B20-88D0-D6D6EF50A242}"/>
    <cellStyle name="Note 2 3 4 12" xfId="36205" xr:uid="{9FFC490F-7F1F-467D-8BCF-1616E6376DB0}"/>
    <cellStyle name="Note 2 3 4 2" xfId="9179" xr:uid="{00000000-0005-0000-0000-0000ED030000}"/>
    <cellStyle name="Note 2 3 4 2 2" xfId="29491" xr:uid="{39563069-7D0D-46EA-9C81-3A3302C8839F}"/>
    <cellStyle name="Note 2 3 4 2 2 2" xfId="36574" xr:uid="{FE4C7535-C3BB-406B-8F04-80993E64C776}"/>
    <cellStyle name="Note 2 3 4 2 2 3" xfId="39671" xr:uid="{393ABCC9-4491-4B12-BBCE-2645FD6288E8}"/>
    <cellStyle name="Note 2 3 4 2 3" xfId="31195" xr:uid="{EFFC81F5-B5FB-4D70-B004-9C332E2A7278}"/>
    <cellStyle name="Note 2 3 4 2 3 2" xfId="38278" xr:uid="{3E8CD991-C1EE-4A80-8525-38FCE97DBE04}"/>
    <cellStyle name="Note 2 3 4 2 3 3" xfId="41369" xr:uid="{CB69203F-3853-4A48-A408-CA25F4500FB8}"/>
    <cellStyle name="Note 2 3 4 2 4" xfId="19349" xr:uid="{CEF22522-6152-403A-8923-4CEB35951A7D}"/>
    <cellStyle name="Note 2 3 4 2 5" xfId="33847" xr:uid="{23620F61-EC9B-4E8E-BADE-B08C50F20EDC}"/>
    <cellStyle name="Note 2 3 4 2 6" xfId="33218" xr:uid="{7979E7C6-4E3F-4753-AADF-AB6A3652339C}"/>
    <cellStyle name="Note 2 3 4 3" xfId="9686" xr:uid="{00000000-0005-0000-0000-0000EE030000}"/>
    <cellStyle name="Note 2 3 4 3 2" xfId="29995" xr:uid="{2FEE682C-2542-4F25-A08B-CA10B39DCCA3}"/>
    <cellStyle name="Note 2 3 4 3 2 2" xfId="37078" xr:uid="{C330C5FE-89EA-412D-8DCD-34943E77D8DB}"/>
    <cellStyle name="Note 2 3 4 3 2 3" xfId="40175" xr:uid="{F756CD8C-CFB0-4200-B601-607BC60092E6}"/>
    <cellStyle name="Note 2 3 4 3 3" xfId="31702" xr:uid="{CE6B0BA8-CCA0-484E-B9D3-179D4761D5E3}"/>
    <cellStyle name="Note 2 3 4 3 3 2" xfId="38785" xr:uid="{F2EFEA64-F06A-413A-8928-826A01B6BC46}"/>
    <cellStyle name="Note 2 3 4 3 3 3" xfId="41870" xr:uid="{99BCAE86-F505-471E-B9A4-5963B01F186C}"/>
    <cellStyle name="Note 2 3 4 3 4" xfId="19817" xr:uid="{F09C1EF3-BFAD-4FDC-A844-2BBFF15C36AB}"/>
    <cellStyle name="Note 2 3 4 3 5" xfId="34354" xr:uid="{7405CF88-9769-486A-8136-59F6F4AF4FF0}"/>
    <cellStyle name="Note 2 3 4 3 6" xfId="36269" xr:uid="{AF206054-E2F6-44CB-99B2-5B46F154B42F}"/>
    <cellStyle name="Note 2 3 4 4" xfId="9762" xr:uid="{00000000-0005-0000-0000-0000EF030000}"/>
    <cellStyle name="Note 2 3 4 4 2" xfId="30071" xr:uid="{358CE27C-F8E2-4C45-A318-DA993D5F49BF}"/>
    <cellStyle name="Note 2 3 4 4 2 2" xfId="37154" xr:uid="{EA26FA59-BA2E-4D3D-BEBB-274279F8851F}"/>
    <cellStyle name="Note 2 3 4 4 2 3" xfId="40251" xr:uid="{85F21DEB-6A21-4837-B903-861ED496C331}"/>
    <cellStyle name="Note 2 3 4 4 3" xfId="31778" xr:uid="{31AD1B88-7A42-459E-9DBE-FD4C4EE86BA5}"/>
    <cellStyle name="Note 2 3 4 4 3 2" xfId="38861" xr:uid="{AC240676-0F5A-4827-AEC0-07523722FC11}"/>
    <cellStyle name="Note 2 3 4 4 3 3" xfId="41946" xr:uid="{4788CD27-5CF0-4694-B2CD-7915B192C964}"/>
    <cellStyle name="Note 2 3 4 4 4" xfId="19891" xr:uid="{EE39A535-72D9-43CA-ACB3-5B716DF239E4}"/>
    <cellStyle name="Note 2 3 4 4 5" xfId="34430" xr:uid="{B0E0F90C-272B-411D-AF22-4DD52BA261A3}"/>
    <cellStyle name="Note 2 3 4 4 6" xfId="35975" xr:uid="{520EFF00-73FF-4C2D-8167-383A162FFE38}"/>
    <cellStyle name="Note 2 3 4 5" xfId="9925" xr:uid="{00000000-0005-0000-0000-0000F0030000}"/>
    <cellStyle name="Note 2 3 4 5 2" xfId="30234" xr:uid="{3CE4ACCA-6F3A-49C4-BD9B-0AB9435256D5}"/>
    <cellStyle name="Note 2 3 4 5 2 2" xfId="37317" xr:uid="{BA4C2B00-4277-4A0B-B217-31A35BA36822}"/>
    <cellStyle name="Note 2 3 4 5 2 3" xfId="40414" xr:uid="{DAD2D5BF-5C43-4BFB-8D82-686EE2D7E12B}"/>
    <cellStyle name="Note 2 3 4 5 3" xfId="31941" xr:uid="{7359C9A3-B1AE-494F-AE92-24DFDB491E79}"/>
    <cellStyle name="Note 2 3 4 5 3 2" xfId="39024" xr:uid="{E2D80535-EF59-4FB1-9247-225162375DB9}"/>
    <cellStyle name="Note 2 3 4 5 3 3" xfId="42109" xr:uid="{57455D8D-CDF4-4156-91D3-ED76097CA3AA}"/>
    <cellStyle name="Note 2 3 4 5 4" xfId="20054" xr:uid="{F132A812-AEA5-48AA-A907-4EF736FFA0A6}"/>
    <cellStyle name="Note 2 3 4 5 5" xfId="34593" xr:uid="{C6ED285C-5C97-4481-9845-3F44213D1BFB}"/>
    <cellStyle name="Note 2 3 4 5 6" xfId="35491" xr:uid="{D8CE3294-AB24-44C3-B566-E5D08210D58D}"/>
    <cellStyle name="Note 2 3 4 6" xfId="10088" xr:uid="{00000000-0005-0000-0000-0000F1030000}"/>
    <cellStyle name="Note 2 3 4 6 2" xfId="30397" xr:uid="{AFC5986A-85BB-42CC-BA8C-8AD1433BE464}"/>
    <cellStyle name="Note 2 3 4 6 2 2" xfId="37480" xr:uid="{FF591ACA-BC89-4FA7-A215-BDD96DE7867D}"/>
    <cellStyle name="Note 2 3 4 6 2 3" xfId="40577" xr:uid="{FA9949C8-9BF1-44DC-9A97-8AEF1ED924BB}"/>
    <cellStyle name="Note 2 3 4 6 3" xfId="32104" xr:uid="{3993593E-6124-4542-A6EF-67A214763C46}"/>
    <cellStyle name="Note 2 3 4 6 3 2" xfId="39187" xr:uid="{B169B16C-2336-4AC1-B1AE-1A4D780E52B2}"/>
    <cellStyle name="Note 2 3 4 6 3 3" xfId="42272" xr:uid="{01D7983E-7F56-4BE4-BC00-636E08B03AB9}"/>
    <cellStyle name="Note 2 3 4 6 4" xfId="20217" xr:uid="{2E7AA9B5-B150-477E-B3F3-3BBE9525FCCC}"/>
    <cellStyle name="Note 2 3 4 6 5" xfId="34756" xr:uid="{3D035697-96ED-478E-97B9-1D0AD61BEE3C}"/>
    <cellStyle name="Note 2 3 4 6 6" xfId="35293" xr:uid="{C3C3A8E9-B921-44E9-9DAC-0BDA69E05224}"/>
    <cellStyle name="Note 2 3 4 7" xfId="10242" xr:uid="{00000000-0005-0000-0000-0000F2030000}"/>
    <cellStyle name="Note 2 3 4 7 2" xfId="30551" xr:uid="{813A05C7-34A0-46C2-8F92-F049ED7DD2D3}"/>
    <cellStyle name="Note 2 3 4 7 2 2" xfId="37634" xr:uid="{F8F354A7-EA1F-45DF-9539-FF2FF3CF64FE}"/>
    <cellStyle name="Note 2 3 4 7 2 3" xfId="40731" xr:uid="{FE433B92-8710-4377-9C1F-A5C14A99D433}"/>
    <cellStyle name="Note 2 3 4 7 3" xfId="32258" xr:uid="{B3AB8D56-23F8-4886-9708-59D79C9AD6D6}"/>
    <cellStyle name="Note 2 3 4 7 3 2" xfId="39341" xr:uid="{C15E4CC3-0F8C-434D-8304-AA13F968F0E9}"/>
    <cellStyle name="Note 2 3 4 7 3 3" xfId="42426" xr:uid="{D37E03D8-D1C6-4E47-B20B-EC3DCE93D07E}"/>
    <cellStyle name="Note 2 3 4 7 4" xfId="20370" xr:uid="{E706C50B-8D3A-4FC2-A144-228E59DFE35B}"/>
    <cellStyle name="Note 2 3 4 7 5" xfId="34910" xr:uid="{12AF1BE0-33BB-4255-9817-69DE238D3D70}"/>
    <cellStyle name="Note 2 3 4 7 6" xfId="33634" xr:uid="{E25EF443-A6CA-42F4-8FC1-0687284651F9}"/>
    <cellStyle name="Note 2 3 4 8" xfId="10405" xr:uid="{00000000-0005-0000-0000-0000F3030000}"/>
    <cellStyle name="Note 2 3 4 8 2" xfId="30712" xr:uid="{32D82AFE-99E9-41F8-8B90-C28A952A92FE}"/>
    <cellStyle name="Note 2 3 4 8 2 2" xfId="37795" xr:uid="{D54BDF87-D860-447D-B2D7-406C78B403A6}"/>
    <cellStyle name="Note 2 3 4 8 2 3" xfId="40892" xr:uid="{092C5E3B-F48A-4DD0-B0C1-957E5C6B9BC1}"/>
    <cellStyle name="Note 2 3 4 8 3" xfId="32421" xr:uid="{E5327566-0D5A-432C-BF4C-585B3D496441}"/>
    <cellStyle name="Note 2 3 4 8 3 2" xfId="39504" xr:uid="{8F410C17-85C8-48AF-8774-2D789D8BF3D1}"/>
    <cellStyle name="Note 2 3 4 8 3 3" xfId="42589" xr:uid="{1D0B25CA-128A-4760-B86A-4092784B6F2F}"/>
    <cellStyle name="Note 2 3 4 8 4" xfId="35073" xr:uid="{65F80C25-E661-490F-893A-FCB3167F0D27}"/>
    <cellStyle name="Note 2 3 4 8 5" xfId="33335" xr:uid="{B531B0BE-258C-412C-B07F-3161CC7B7959}"/>
    <cellStyle name="Note 2 3 4 9" xfId="24919" xr:uid="{4A8EF20E-2C16-4B18-90E6-9899A44015AD}"/>
    <cellStyle name="Note 2 3 4 9 2" xfId="35799" xr:uid="{19D76717-FA08-4FDF-B71F-DA59E3FDDA32}"/>
    <cellStyle name="Note 2 3 4 9 3" xfId="32889" xr:uid="{FA0E523B-4F1F-4031-BD3D-3302E76F6C38}"/>
    <cellStyle name="Note 2 3 5" xfId="4659" xr:uid="{00000000-0005-0000-0000-0000F4030000}"/>
    <cellStyle name="Note 2 3 5 10" xfId="30975" xr:uid="{F2CEAB6A-F2EA-4457-A779-52AC16D436BA}"/>
    <cellStyle name="Note 2 3 5 10 2" xfId="38058" xr:uid="{04913680-0072-4E4E-BD57-F52D3B0EDAAB}"/>
    <cellStyle name="Note 2 3 5 10 3" xfId="41151" xr:uid="{3BC053B5-442F-4F1E-9923-270901B83E79}"/>
    <cellStyle name="Note 2 3 5 11" xfId="33116" xr:uid="{E27EC996-A4EA-419F-AAE9-D7A7EA72184B}"/>
    <cellStyle name="Note 2 3 5 12" xfId="33470" xr:uid="{F3C80462-62C2-459B-BA1D-A63ED7A08572}"/>
    <cellStyle name="Note 2 3 5 2" xfId="9237" xr:uid="{00000000-0005-0000-0000-0000F5030000}"/>
    <cellStyle name="Note 2 3 5 2 2" xfId="29549" xr:uid="{3E2C618D-83E2-4E91-8E4C-36A931344D11}"/>
    <cellStyle name="Note 2 3 5 2 2 2" xfId="36632" xr:uid="{1384DB13-A67F-40C5-AA44-90A209565C44}"/>
    <cellStyle name="Note 2 3 5 2 2 3" xfId="39729" xr:uid="{4F87BBAE-0A66-47F6-996B-AE25B274D978}"/>
    <cellStyle name="Note 2 3 5 2 3" xfId="31253" xr:uid="{A3DF947C-EDDE-48B4-A4CC-46E56E93C0C4}"/>
    <cellStyle name="Note 2 3 5 2 3 2" xfId="38336" xr:uid="{244FADFB-D0D0-44B5-8682-33180DD72F6D}"/>
    <cellStyle name="Note 2 3 5 2 3 3" xfId="41424" xr:uid="{4DE36EF2-4EAA-47CF-B5E5-B5E9646FE9C6}"/>
    <cellStyle name="Note 2 3 5 2 4" xfId="19407" xr:uid="{EBA2D5DC-3F77-4236-8F18-0089AE63A0D4}"/>
    <cellStyle name="Note 2 3 5 2 5" xfId="33905" xr:uid="{E3D6CDF1-150B-47BF-9966-C53A577EB30A}"/>
    <cellStyle name="Note 2 3 5 2 6" xfId="36349" xr:uid="{3A94376C-F775-4A20-A474-5FE8E3BAF167}"/>
    <cellStyle name="Note 2 3 5 3" xfId="5078" xr:uid="{00000000-0005-0000-0000-0000F6030000}"/>
    <cellStyle name="Note 2 3 5 3 2" xfId="25390" xr:uid="{F51B76AF-BD37-4606-A2AF-CAAB868B9B0B}"/>
    <cellStyle name="Note 2 3 5 3 2 2" xfId="36023" xr:uid="{698C861A-D0E6-4DB5-AD3C-C0CEE114689E}"/>
    <cellStyle name="Note 2 3 5 3 2 3" xfId="35358" xr:uid="{465D3B9B-6666-4256-AFEF-E556DD3FB8B5}"/>
    <cellStyle name="Note 2 3 5 3 3" xfId="31116" xr:uid="{D0C6DAC9-E933-4C45-9F0D-C9A3EBEBB2AA}"/>
    <cellStyle name="Note 2 3 5 3 3 2" xfId="38199" xr:uid="{2919ED17-EB94-41CD-9082-116701A6F815}"/>
    <cellStyle name="Note 2 3 5 3 3 3" xfId="41292" xr:uid="{D1A3672E-F6BA-4D40-A9CB-FF317175ED41}"/>
    <cellStyle name="Note 2 3 5 3 4" xfId="15248" xr:uid="{983753AF-B55D-4D44-89F9-4A73A9D9A8ED}"/>
    <cellStyle name="Note 2 3 5 3 5" xfId="33288" xr:uid="{FADA80F9-E6F6-4510-A821-41813AAB1866}"/>
    <cellStyle name="Note 2 3 5 3 6" xfId="36502" xr:uid="{12BE22CD-EA74-4946-8F46-7ADA2B0FAD56}"/>
    <cellStyle name="Note 2 3 5 4" xfId="9821" xr:uid="{00000000-0005-0000-0000-0000F7030000}"/>
    <cellStyle name="Note 2 3 5 4 2" xfId="30130" xr:uid="{3BD3FD7E-619D-4248-8875-E2424AD4E785}"/>
    <cellStyle name="Note 2 3 5 4 2 2" xfId="37213" xr:uid="{A24CE3F7-E621-45D0-9DCF-05F4BC1C7362}"/>
    <cellStyle name="Note 2 3 5 4 2 3" xfId="40310" xr:uid="{F9DB3792-758C-41C3-8AF3-E8F397A251C2}"/>
    <cellStyle name="Note 2 3 5 4 3" xfId="31837" xr:uid="{0498666C-120A-458A-873E-AD12D773A5CA}"/>
    <cellStyle name="Note 2 3 5 4 3 2" xfId="38920" xr:uid="{BBA04D22-E248-4A20-A66E-A558C4785550}"/>
    <cellStyle name="Note 2 3 5 4 3 3" xfId="42005" xr:uid="{B6903EA6-DEF9-4819-AFC2-25D03732C1EE}"/>
    <cellStyle name="Note 2 3 5 4 4" xfId="19950" xr:uid="{E65C4927-5EE0-4D73-985A-7D8B641A15ED}"/>
    <cellStyle name="Note 2 3 5 4 5" xfId="34489" xr:uid="{78A69908-0B6D-4A59-8C1C-22E225DA82AA}"/>
    <cellStyle name="Note 2 3 5 4 6" xfId="36278" xr:uid="{1817EEE8-993C-4596-9E97-88EF3D6919DC}"/>
    <cellStyle name="Note 2 3 5 5" xfId="9984" xr:uid="{00000000-0005-0000-0000-0000F8030000}"/>
    <cellStyle name="Note 2 3 5 5 2" xfId="30293" xr:uid="{86C11249-A7E9-4823-BAEC-E56D19B86C32}"/>
    <cellStyle name="Note 2 3 5 5 2 2" xfId="37376" xr:uid="{83ED2544-6942-45C4-A4D2-F153B6FC7D91}"/>
    <cellStyle name="Note 2 3 5 5 2 3" xfId="40473" xr:uid="{4B766E11-7B65-4378-A420-5E18D57AFCA4}"/>
    <cellStyle name="Note 2 3 5 5 3" xfId="32000" xr:uid="{F3E1A3E5-851C-44FE-9CFF-55799F6F4145}"/>
    <cellStyle name="Note 2 3 5 5 3 2" xfId="39083" xr:uid="{8328A905-50A4-4331-BC8C-BCE28B15EC82}"/>
    <cellStyle name="Note 2 3 5 5 3 3" xfId="42168" xr:uid="{DAC20542-F2E9-457F-94AD-6FF2998817FC}"/>
    <cellStyle name="Note 2 3 5 5 4" xfId="20113" xr:uid="{BD6D2960-EA7E-4ADC-A098-A13EB6297804}"/>
    <cellStyle name="Note 2 3 5 5 5" xfId="34652" xr:uid="{338ADAB7-0E5C-4A46-8DDB-18122DE5D19B}"/>
    <cellStyle name="Note 2 3 5 5 6" xfId="35444" xr:uid="{99435D56-1F83-40C9-987F-2CC596AA6B87}"/>
    <cellStyle name="Note 2 3 5 6" xfId="10141" xr:uid="{00000000-0005-0000-0000-0000F9030000}"/>
    <cellStyle name="Note 2 3 5 6 2" xfId="30450" xr:uid="{46D4E349-7C12-4D41-A2C1-13C4CE86F653}"/>
    <cellStyle name="Note 2 3 5 6 2 2" xfId="37533" xr:uid="{86477027-C083-46E2-85A0-235861443A12}"/>
    <cellStyle name="Note 2 3 5 6 2 3" xfId="40630" xr:uid="{82714188-964C-4BAB-9877-D7CD82686562}"/>
    <cellStyle name="Note 2 3 5 6 3" xfId="32157" xr:uid="{FF9729D6-F75B-42BE-B2A4-7F0AE7C37E38}"/>
    <cellStyle name="Note 2 3 5 6 3 2" xfId="39240" xr:uid="{9897E1AA-AFB3-4D48-A1B9-080B20B75E8E}"/>
    <cellStyle name="Note 2 3 5 6 3 3" xfId="42325" xr:uid="{93CCBD95-58D6-4F94-BB5D-C0F593337576}"/>
    <cellStyle name="Note 2 3 5 6 4" xfId="20270" xr:uid="{35EBD43D-2526-43E0-9DAB-595FF8F60585}"/>
    <cellStyle name="Note 2 3 5 6 5" xfId="34809" xr:uid="{B4C16336-6F5C-4270-9447-FC1CBD7005D5}"/>
    <cellStyle name="Note 2 3 5 6 6" xfId="32820" xr:uid="{A93C91EE-03CA-44D1-8C83-8297C34361E8}"/>
    <cellStyle name="Note 2 3 5 7" xfId="10301" xr:uid="{00000000-0005-0000-0000-0000FA030000}"/>
    <cellStyle name="Note 2 3 5 7 2" xfId="30610" xr:uid="{2CD8F2F0-A4E9-4A50-8FAB-660B9AC31953}"/>
    <cellStyle name="Note 2 3 5 7 2 2" xfId="37693" xr:uid="{B08952A2-6F18-4F09-9BC5-0BDB20DBCE9C}"/>
    <cellStyle name="Note 2 3 5 7 2 3" xfId="40790" xr:uid="{9866BD51-2B46-4BC2-8BC1-D2839AD0759B}"/>
    <cellStyle name="Note 2 3 5 7 3" xfId="32317" xr:uid="{C41F2D35-844C-4D2D-8E96-2E09D68F6FF1}"/>
    <cellStyle name="Note 2 3 5 7 3 2" xfId="39400" xr:uid="{152EF39A-546B-45E9-B228-D69B8578642C}"/>
    <cellStyle name="Note 2 3 5 7 3 3" xfId="42485" xr:uid="{10DFBF8B-47D4-4C15-8C1F-B5BFCFCF8F99}"/>
    <cellStyle name="Note 2 3 5 7 4" xfId="20429" xr:uid="{2DFE05EA-EDFA-456A-A583-E8A9EAF12351}"/>
    <cellStyle name="Note 2 3 5 7 5" xfId="34969" xr:uid="{43825B07-52EF-4C86-A8B6-BDE8397C412C}"/>
    <cellStyle name="Note 2 3 5 7 6" xfId="36041" xr:uid="{F1862244-15A1-4F15-84BC-09CEAE934060}"/>
    <cellStyle name="Note 2 3 5 8" xfId="10464" xr:uid="{00000000-0005-0000-0000-0000FB030000}"/>
    <cellStyle name="Note 2 3 5 8 2" xfId="30765" xr:uid="{22915466-3C73-45C0-A3E6-65F081E63C4A}"/>
    <cellStyle name="Note 2 3 5 8 2 2" xfId="37848" xr:uid="{7509D717-97C9-45F6-AD65-084E5D9CAE03}"/>
    <cellStyle name="Note 2 3 5 8 2 3" xfId="40945" xr:uid="{040D706E-3569-4E59-80FB-03A73061A8E0}"/>
    <cellStyle name="Note 2 3 5 8 3" xfId="32480" xr:uid="{5ED326A8-FBB0-4551-8C1C-B1CD5782E349}"/>
    <cellStyle name="Note 2 3 5 8 3 2" xfId="39563" xr:uid="{8806CC46-5208-4BA5-B0D0-A2606C540CE8}"/>
    <cellStyle name="Note 2 3 5 8 3 3" xfId="42648" xr:uid="{026AB407-4718-4782-A031-02E3EFDEA053}"/>
    <cellStyle name="Note 2 3 5 8 4" xfId="35132" xr:uid="{3B94F455-1813-4E84-AA11-4DCD76AF461D}"/>
    <cellStyle name="Note 2 3 5 8 5" xfId="32816" xr:uid="{7CAA9556-82F7-479D-AD13-33E81043913B}"/>
    <cellStyle name="Note 2 3 5 9" xfId="24975" xr:uid="{8C8991AD-6BAD-4A6C-AFF8-58E07642CD52}"/>
    <cellStyle name="Note 2 3 5 9 2" xfId="35855" xr:uid="{DD7A3AAB-2CBF-4AB5-A070-30ABD03C5406}"/>
    <cellStyle name="Note 2 3 5 9 3" xfId="32642" xr:uid="{7F2917D3-8115-42DB-9566-64B252DB9A7C}"/>
    <cellStyle name="Note 2 3 6" xfId="5063" xr:uid="{00000000-0005-0000-0000-0000FC030000}"/>
    <cellStyle name="Note 2 3 6 2" xfId="25375" xr:uid="{5EC40994-9CA8-40D3-8F7F-5C67950EBED5}"/>
    <cellStyle name="Note 2 3 6 2 2" xfId="36008" xr:uid="{E6931990-86A7-4661-99ED-C3D1CAE17FE1}"/>
    <cellStyle name="Note 2 3 6 2 3" xfId="35286" xr:uid="{C94517C4-981D-4617-83F2-27B8DE73B49F}"/>
    <cellStyle name="Note 2 3 6 3" xfId="31101" xr:uid="{A10F9908-360E-4927-8FF0-70DCAA823CF9}"/>
    <cellStyle name="Note 2 3 6 3 2" xfId="38184" xr:uid="{24B54F44-B6AC-4545-8850-0F14C344AB94}"/>
    <cellStyle name="Note 2 3 6 3 3" xfId="41277" xr:uid="{25FAE53E-6A32-4BE2-8C66-92AD32DF7E4F}"/>
    <cellStyle name="Note 2 3 6 4" xfId="15233" xr:uid="{004D8B7A-10C2-49A8-9A0B-DCE91F007EB1}"/>
    <cellStyle name="Note 2 3 6 5" xfId="33273" xr:uid="{B8B8FEB5-1C83-48B0-89C1-6158C0E420D5}"/>
    <cellStyle name="Note 2 3 6 6" xfId="33712" xr:uid="{732769E6-E7E7-49DA-B1F0-250460EFD57A}"/>
    <cellStyle name="Note 2 3 7" xfId="9585" xr:uid="{00000000-0005-0000-0000-0000FD030000}"/>
    <cellStyle name="Note 2 3 7 2" xfId="29894" xr:uid="{471455BA-7130-4B99-809A-A1FBF1B80F91}"/>
    <cellStyle name="Note 2 3 7 2 2" xfId="36977" xr:uid="{7C0F2EBF-59B4-495A-A689-23958E4E22BD}"/>
    <cellStyle name="Note 2 3 7 2 3" xfId="40074" xr:uid="{9ADD1BE7-5381-4DFF-99A6-D40B8CD0C0B0}"/>
    <cellStyle name="Note 2 3 7 3" xfId="31601" xr:uid="{C95B390D-F99E-41F7-BAF8-A189F162ED00}"/>
    <cellStyle name="Note 2 3 7 3 2" xfId="38684" xr:uid="{E9C51E7F-6A42-4725-A1BA-EAAE0ED6F3D1}"/>
    <cellStyle name="Note 2 3 7 3 3" xfId="41769" xr:uid="{A3287D5C-91DB-4A3C-A858-74AB0CA2E241}"/>
    <cellStyle name="Note 2 3 7 4" xfId="19722" xr:uid="{CE6B86F4-0054-4452-8776-6790D4025553}"/>
    <cellStyle name="Note 2 3 7 5" xfId="34253" xr:uid="{EFC715D3-08CD-4AD2-813D-515083CA4FCD}"/>
    <cellStyle name="Note 2 3 7 6" xfId="32846" xr:uid="{49E8D122-1ADA-4ABA-A017-57958C97006F}"/>
    <cellStyle name="Note 2 3 8" xfId="9501" xr:uid="{00000000-0005-0000-0000-0000FE030000}"/>
    <cellStyle name="Note 2 3 8 2" xfId="29811" xr:uid="{1046121F-7F53-420F-8FA3-D84893A7DD93}"/>
    <cellStyle name="Note 2 3 8 2 2" xfId="36894" xr:uid="{49E5BF3D-6C64-4BBE-8693-E331E64002D5}"/>
    <cellStyle name="Note 2 3 8 2 3" xfId="39991" xr:uid="{525BC09C-1535-4B3B-9BF3-FFF3B938AA26}"/>
    <cellStyle name="Note 2 3 8 3" xfId="31517" xr:uid="{2AC1A6D2-C914-4963-8A8A-15ACE67CC898}"/>
    <cellStyle name="Note 2 3 8 3 2" xfId="38600" xr:uid="{58660049-A511-411D-BFC0-D76ED506F798}"/>
    <cellStyle name="Note 2 3 8 3 3" xfId="41685" xr:uid="{00A0A77C-3EC1-4E46-8007-687728312895}"/>
    <cellStyle name="Note 2 3 8 4" xfId="19650" xr:uid="{97D7D656-3952-4348-8C41-BA7961D5E29A}"/>
    <cellStyle name="Note 2 3 8 5" xfId="34169" xr:uid="{802BA74C-B437-456E-975D-CB45063782FB}"/>
    <cellStyle name="Note 2 3 8 6" xfId="36052" xr:uid="{F41354CF-FC56-4D39-A07C-0E30FCE22E11}"/>
    <cellStyle name="Note 2 3 9" xfId="9485" xr:uid="{00000000-0005-0000-0000-0000FF030000}"/>
    <cellStyle name="Note 2 3 9 2" xfId="29795" xr:uid="{C3172922-E7CF-443E-9A27-D8D7D9ADE0F8}"/>
    <cellStyle name="Note 2 3 9 2 2" xfId="36878" xr:uid="{06F52D5A-2217-43B4-B77F-F428820909A9}"/>
    <cellStyle name="Note 2 3 9 2 3" xfId="39975" xr:uid="{EC961F1E-3F8C-4390-9CC9-B49FDD12418C}"/>
    <cellStyle name="Note 2 3 9 3" xfId="31501" xr:uid="{03FE153F-904B-4926-BBBD-775CFE420E9C}"/>
    <cellStyle name="Note 2 3 9 3 2" xfId="38584" xr:uid="{F0AA0757-C0C5-4825-B2D6-223005326FCF}"/>
    <cellStyle name="Note 2 3 9 3 3" xfId="41669" xr:uid="{41586345-163B-4E00-A9D0-EAC9185639E0}"/>
    <cellStyle name="Note 2 3 9 4" xfId="19635" xr:uid="{CC16C50E-0018-4A6C-9394-CFC8AE63718A}"/>
    <cellStyle name="Note 2 3 9 5" xfId="34153" xr:uid="{C764B681-C6C2-4C51-9B83-FAA8B6C9CB63}"/>
    <cellStyle name="Note 2 3 9 6" xfId="36132" xr:uid="{C3D6F8E0-A54F-4047-9569-E5C92ACE38F7}"/>
    <cellStyle name="Note 2 4" xfId="468" xr:uid="{00000000-0005-0000-0000-000000040000}"/>
    <cellStyle name="Note 2 4 10" xfId="9607" xr:uid="{00000000-0005-0000-0000-000001040000}"/>
    <cellStyle name="Note 2 4 10 2" xfId="29916" xr:uid="{91528C76-EA0F-48BC-838F-1681EBA4DFAF}"/>
    <cellStyle name="Note 2 4 10 2 2" xfId="36999" xr:uid="{92E175D4-FF6A-4B72-B73A-7A0FA3C537A1}"/>
    <cellStyle name="Note 2 4 10 2 3" xfId="40096" xr:uid="{E010E2D9-EE9B-4640-93D8-D63CFF1A3C50}"/>
    <cellStyle name="Note 2 4 10 3" xfId="31623" xr:uid="{3B0E4A78-A511-4329-AD69-8B6071B4CBC7}"/>
    <cellStyle name="Note 2 4 10 3 2" xfId="38706" xr:uid="{0D886933-9A22-43CA-A336-01F43CF0AB65}"/>
    <cellStyle name="Note 2 4 10 3 3" xfId="41791" xr:uid="{23C13BC2-66B8-4B2A-8592-F7F20BE477D9}"/>
    <cellStyle name="Note 2 4 10 4" xfId="19744" xr:uid="{D600BB9F-27CC-49AE-8C88-D32B88E0B0F1}"/>
    <cellStyle name="Note 2 4 10 5" xfId="34275" xr:uid="{B297CF26-9937-47B0-86A5-CE7F17F2021E}"/>
    <cellStyle name="Note 2 4 10 6" xfId="36346" xr:uid="{9250D35F-59A7-4C4F-8692-2E450F037F1F}"/>
    <cellStyle name="Note 2 4 11" xfId="9364" xr:uid="{00000000-0005-0000-0000-000002040000}"/>
    <cellStyle name="Note 2 4 11 2" xfId="29676" xr:uid="{0A1995F9-3DF4-487B-9069-C4BC4F7D7487}"/>
    <cellStyle name="Note 2 4 11 2 2" xfId="36759" xr:uid="{C7B5C616-4523-4FF1-A480-05FB812FB346}"/>
    <cellStyle name="Note 2 4 11 2 3" xfId="39856" xr:uid="{48A4DD9A-BC3C-4515-9E54-92E42EB33316}"/>
    <cellStyle name="Note 2 4 11 3" xfId="31380" xr:uid="{AA52C68D-6C24-49E4-BDD1-E4947BE35A1B}"/>
    <cellStyle name="Note 2 4 11 3 2" xfId="38463" xr:uid="{918604FA-FA47-4564-9DBC-84E3D46D4E31}"/>
    <cellStyle name="Note 2 4 11 3 3" xfId="41548" xr:uid="{62F4D20F-87D3-40BD-9965-1D9DFE9A1FEC}"/>
    <cellStyle name="Note 2 4 11 4" xfId="19528" xr:uid="{881A53D6-B0F2-45F4-85FC-0EE2CEF77A9C}"/>
    <cellStyle name="Note 2 4 11 5" xfId="34032" xr:uid="{D35B6B57-3A0F-438F-92D3-E30D59CA7BBF}"/>
    <cellStyle name="Note 2 4 11 6" xfId="33696" xr:uid="{7DC6EA41-AA1F-468F-AB16-558CE9B7FC98}"/>
    <cellStyle name="Note 2 4 12" xfId="9365" xr:uid="{00000000-0005-0000-0000-000003040000}"/>
    <cellStyle name="Note 2 4 12 2" xfId="29677" xr:uid="{4A453280-9C35-43A1-9D39-48CDEB864D19}"/>
    <cellStyle name="Note 2 4 12 2 2" xfId="36760" xr:uid="{2B72EDAC-01C6-4404-A71D-FC9332FF1983}"/>
    <cellStyle name="Note 2 4 12 2 3" xfId="39857" xr:uid="{1FAF906F-1CD1-4096-B758-198EE8CA09F5}"/>
    <cellStyle name="Note 2 4 12 3" xfId="31381" xr:uid="{CC18054C-AE32-4024-93A6-C0B3978CD14C}"/>
    <cellStyle name="Note 2 4 12 3 2" xfId="38464" xr:uid="{2CE225B6-0494-43A5-B4F2-69D100093134}"/>
    <cellStyle name="Note 2 4 12 3 3" xfId="41549" xr:uid="{F39FF088-FF7F-40DB-8FFE-96D6EAB3D5F0}"/>
    <cellStyle name="Note 2 4 12 4" xfId="34033" xr:uid="{F394BB86-7F34-4F09-A01E-F0F2CCB7E0EB}"/>
    <cellStyle name="Note 2 4 12 5" xfId="32907" xr:uid="{32BF4320-CB22-4DFF-8ACB-1C700CA3D684}"/>
    <cellStyle name="Note 2 4 13" xfId="20818" xr:uid="{BEF825A2-14E8-42A4-AD91-830AB6BD5CCD}"/>
    <cellStyle name="Note 2 4 13 2" xfId="35242" xr:uid="{36296BF5-EEE9-4EAD-9E70-9065DA5C4B36}"/>
    <cellStyle name="Note 2 4 13 3" xfId="35260" xr:uid="{9BE42C93-3685-43ED-B818-353D47587160}"/>
    <cellStyle name="Note 2 4 14" xfId="30833" xr:uid="{4226DEBA-977B-43BB-95A3-7E449AD83A43}"/>
    <cellStyle name="Note 2 4 14 2" xfId="37916" xr:uid="{4FDEAC6E-FB4A-41B8-B411-2D6FB33292D6}"/>
    <cellStyle name="Note 2 4 14 3" xfId="41009" xr:uid="{AE806A93-1778-48D9-B632-0737B0A3FA43}"/>
    <cellStyle name="Note 2 4 15" xfId="14846" xr:uid="{E80AF93D-94ED-4F6C-8A8C-A290516B8EDF}"/>
    <cellStyle name="Note 2 4 16" xfId="35433" xr:uid="{642165D9-967C-4D77-AEF9-17201E57DF5F}"/>
    <cellStyle name="Note 2 4 2" xfId="4578" xr:uid="{00000000-0005-0000-0000-000004040000}"/>
    <cellStyle name="Note 2 4 2 10" xfId="30894" xr:uid="{AE56B852-1C08-43D7-BFBD-B612289E586C}"/>
    <cellStyle name="Note 2 4 2 10 2" xfId="37977" xr:uid="{FD39729B-6ED1-4EC9-89A1-50543E498849}"/>
    <cellStyle name="Note 2 4 2 10 3" xfId="41070" xr:uid="{94C72527-7EF4-43FF-96FE-30208EB6D733}"/>
    <cellStyle name="Note 2 4 2 11" xfId="33035" xr:uid="{1AFC7320-9DFF-41C0-A2A0-ECA8CE7772E8}"/>
    <cellStyle name="Note 2 4 2 12" xfId="35731" xr:uid="{44B06FE0-B975-409B-9D36-F3693DCDE493}"/>
    <cellStyle name="Note 2 4 2 2" xfId="9157" xr:uid="{00000000-0005-0000-0000-000005040000}"/>
    <cellStyle name="Note 2 4 2 2 2" xfId="29469" xr:uid="{6DA34FD1-4DE8-45A6-8B57-1638B53BA94D}"/>
    <cellStyle name="Note 2 4 2 2 2 2" xfId="36552" xr:uid="{8AF9E7AE-6A91-4ADF-933C-EDA2C5ED6409}"/>
    <cellStyle name="Note 2 4 2 2 2 3" xfId="39649" xr:uid="{AFC7D7A8-774F-454B-BD31-EC729FD3C38B}"/>
    <cellStyle name="Note 2 4 2 2 3" xfId="31173" xr:uid="{06DB4A20-382C-454F-B074-EECE3FC85825}"/>
    <cellStyle name="Note 2 4 2 2 3 2" xfId="38256" xr:uid="{0A75B120-EC19-4577-B230-4ECBF1EE1676}"/>
    <cellStyle name="Note 2 4 2 2 3 3" xfId="41347" xr:uid="{60C3D0B3-8BD1-4E00-B6D7-21006A88DD45}"/>
    <cellStyle name="Note 2 4 2 2 4" xfId="19327" xr:uid="{AB33FA06-5617-41E8-89DB-3ED11579F465}"/>
    <cellStyle name="Note 2 4 2 2 5" xfId="33825" xr:uid="{7C16D300-76F3-4DDE-AD85-B1F7D5C1D85B}"/>
    <cellStyle name="Note 2 4 2 2 6" xfId="32833" xr:uid="{D678427E-6E0E-4059-8D71-D24C5A388D5A}"/>
    <cellStyle name="Note 2 4 2 3" xfId="9671" xr:uid="{00000000-0005-0000-0000-000006040000}"/>
    <cellStyle name="Note 2 4 2 3 2" xfId="29980" xr:uid="{D2A874B3-D4F3-478B-BF77-0705AECEB182}"/>
    <cellStyle name="Note 2 4 2 3 2 2" xfId="37063" xr:uid="{A6046332-E610-49F3-AC52-C83D44331221}"/>
    <cellStyle name="Note 2 4 2 3 2 3" xfId="40160" xr:uid="{5C590506-18AA-4D08-8742-DF32996D09A7}"/>
    <cellStyle name="Note 2 4 2 3 3" xfId="31687" xr:uid="{F22B2C5C-94CF-4FC9-ADB1-3E75A3F987E0}"/>
    <cellStyle name="Note 2 4 2 3 3 2" xfId="38770" xr:uid="{2E28416A-5D44-47ED-AC72-8D3399412E47}"/>
    <cellStyle name="Note 2 4 2 3 3 3" xfId="41855" xr:uid="{153D99CD-462B-4A51-8DF4-4A5EAE94FF87}"/>
    <cellStyle name="Note 2 4 2 3 4" xfId="19803" xr:uid="{D3518A50-BF9E-405E-9CD5-993C066856E7}"/>
    <cellStyle name="Note 2 4 2 3 5" xfId="34339" xr:uid="{33108F53-4ED4-4C92-8BBA-4647FEE906D4}"/>
    <cellStyle name="Note 2 4 2 3 6" xfId="32976" xr:uid="{75005A34-0726-4B17-BF05-8D52F550A98C}"/>
    <cellStyle name="Note 2 4 2 4" xfId="9740" xr:uid="{00000000-0005-0000-0000-000007040000}"/>
    <cellStyle name="Note 2 4 2 4 2" xfId="30049" xr:uid="{C8307184-FFA7-4A06-B0C5-4AC403BA7F6C}"/>
    <cellStyle name="Note 2 4 2 4 2 2" xfId="37132" xr:uid="{873AC8E3-DC3D-4543-ACF1-C08F0663598C}"/>
    <cellStyle name="Note 2 4 2 4 2 3" xfId="40229" xr:uid="{81ADA9BE-F1DB-42AD-8B6C-281AF861486F}"/>
    <cellStyle name="Note 2 4 2 4 3" xfId="31756" xr:uid="{60898ED7-1BDD-4AD2-81D8-7A9DB6183B30}"/>
    <cellStyle name="Note 2 4 2 4 3 2" xfId="38839" xr:uid="{39EA4495-D763-4FB0-80BE-65337E271DFA}"/>
    <cellStyle name="Note 2 4 2 4 3 3" xfId="41924" xr:uid="{1020B6E0-94C0-4CC7-8BA9-CF93CA9D7532}"/>
    <cellStyle name="Note 2 4 2 4 4" xfId="19869" xr:uid="{F4CAAE51-522E-4D33-A0D7-AF23500308C4}"/>
    <cellStyle name="Note 2 4 2 4 5" xfId="34408" xr:uid="{E38A09ED-F900-4AEB-ADA5-436D9B6A827E}"/>
    <cellStyle name="Note 2 4 2 4 6" xfId="35567" xr:uid="{FC1725A3-8031-4F65-A4E1-AA958C2970F4}"/>
    <cellStyle name="Note 2 4 2 5" xfId="9903" xr:uid="{00000000-0005-0000-0000-000008040000}"/>
    <cellStyle name="Note 2 4 2 5 2" xfId="30212" xr:uid="{C135175A-1DED-479E-8F1D-8439285DA4BC}"/>
    <cellStyle name="Note 2 4 2 5 2 2" xfId="37295" xr:uid="{5DAC93A2-282B-445D-A09C-8552C1AB1EC1}"/>
    <cellStyle name="Note 2 4 2 5 2 3" xfId="40392" xr:uid="{5217EB8B-3096-4B61-B923-C234AE292307}"/>
    <cellStyle name="Note 2 4 2 5 3" xfId="31919" xr:uid="{FA295CA9-3A9E-4B70-B27A-4A41E80400EA}"/>
    <cellStyle name="Note 2 4 2 5 3 2" xfId="39002" xr:uid="{E6AB0267-326E-42C6-9A2A-9CD6BF6D67AC}"/>
    <cellStyle name="Note 2 4 2 5 3 3" xfId="42087" xr:uid="{D5BDF429-712D-40A2-83BF-0BF3C7A0C5D1}"/>
    <cellStyle name="Note 2 4 2 5 4" xfId="20032" xr:uid="{45A01EF7-9C8E-42F6-8016-C9E47F3AAB1A}"/>
    <cellStyle name="Note 2 4 2 5 5" xfId="34571" xr:uid="{DCDB7C5F-16C6-41F7-BA3C-3054CEBDA619}"/>
    <cellStyle name="Note 2 4 2 5 6" xfId="36224" xr:uid="{FFE19C96-A8DA-4478-800E-B3D57D9F7198}"/>
    <cellStyle name="Note 2 4 2 6" xfId="10066" xr:uid="{00000000-0005-0000-0000-000009040000}"/>
    <cellStyle name="Note 2 4 2 6 2" xfId="30375" xr:uid="{BE96BF61-17BB-4C2F-9B82-8BBF018EB673}"/>
    <cellStyle name="Note 2 4 2 6 2 2" xfId="37458" xr:uid="{3A77777F-6047-493B-AD8A-3E7B8E50E8FA}"/>
    <cellStyle name="Note 2 4 2 6 2 3" xfId="40555" xr:uid="{9998E6B7-5B3F-4E76-BD60-826BC7CB1B89}"/>
    <cellStyle name="Note 2 4 2 6 3" xfId="32082" xr:uid="{24F9E501-3158-4CCF-997A-B37A6BCF321E}"/>
    <cellStyle name="Note 2 4 2 6 3 2" xfId="39165" xr:uid="{3DFE5BBA-ABF3-4A6F-9320-BCAE3DF269B3}"/>
    <cellStyle name="Note 2 4 2 6 3 3" xfId="42250" xr:uid="{EB161316-C9C1-4147-B6B8-F0BAEF100BDD}"/>
    <cellStyle name="Note 2 4 2 6 4" xfId="20195" xr:uid="{A773AC5B-6942-42EF-9C2F-B056F52D0128}"/>
    <cellStyle name="Note 2 4 2 6 5" xfId="34734" xr:uid="{1DAABAE9-C081-46D9-961D-2BB952FD0FE0}"/>
    <cellStyle name="Note 2 4 2 6 6" xfId="33308" xr:uid="{5FCB2A5B-0242-4306-8B55-2ABED6651DD4}"/>
    <cellStyle name="Note 2 4 2 7" xfId="10220" xr:uid="{00000000-0005-0000-0000-00000A040000}"/>
    <cellStyle name="Note 2 4 2 7 2" xfId="30529" xr:uid="{A1CFED1F-CD28-4388-A854-AA7CFC083AE8}"/>
    <cellStyle name="Note 2 4 2 7 2 2" xfId="37612" xr:uid="{5B0E7088-F3F3-45AE-85AA-2370F61B8D86}"/>
    <cellStyle name="Note 2 4 2 7 2 3" xfId="40709" xr:uid="{5C411935-672D-452A-9018-776291EE44F3}"/>
    <cellStyle name="Note 2 4 2 7 3" xfId="32236" xr:uid="{B89C9343-FAC7-462A-A78F-7368A35CAA4F}"/>
    <cellStyle name="Note 2 4 2 7 3 2" xfId="39319" xr:uid="{921C626B-E8D1-4A39-8BC5-782A2F23E29F}"/>
    <cellStyle name="Note 2 4 2 7 3 3" xfId="42404" xr:uid="{0F2490D6-3ED2-4F32-A0A2-95E36887131C}"/>
    <cellStyle name="Note 2 4 2 7 4" xfId="20348" xr:uid="{26B5E225-9BD4-4CB3-ACA2-CFB947BA7577}"/>
    <cellStyle name="Note 2 4 2 7 5" xfId="34888" xr:uid="{7010A427-7A9D-41C1-B3D5-CDCE3A66194B}"/>
    <cellStyle name="Note 2 4 2 7 6" xfId="35398" xr:uid="{9191BB7F-E0B8-4FE6-9262-1C84325B50D2}"/>
    <cellStyle name="Note 2 4 2 8" xfId="10383" xr:uid="{00000000-0005-0000-0000-00000B040000}"/>
    <cellStyle name="Note 2 4 2 8 2" xfId="30690" xr:uid="{5FE003DA-542D-4EA2-AC82-7B5ADF75A7CB}"/>
    <cellStyle name="Note 2 4 2 8 2 2" xfId="37773" xr:uid="{03287CDC-B2CD-499C-A734-BFD58829C52C}"/>
    <cellStyle name="Note 2 4 2 8 2 3" xfId="40870" xr:uid="{C8BE6A64-8D9C-427F-A300-33282B29087C}"/>
    <cellStyle name="Note 2 4 2 8 3" xfId="32399" xr:uid="{E20ECE81-EAE8-45FC-95D3-717D668BB8C0}"/>
    <cellStyle name="Note 2 4 2 8 3 2" xfId="39482" xr:uid="{A9470203-995F-4B5A-8FB9-FAD7603D3E5B}"/>
    <cellStyle name="Note 2 4 2 8 3 3" xfId="42567" xr:uid="{54B3901C-3045-4183-A1EC-1CB244474050}"/>
    <cellStyle name="Note 2 4 2 8 4" xfId="35051" xr:uid="{53749129-5A8F-48A5-87A7-81912938C1D2}"/>
    <cellStyle name="Note 2 4 2 8 5" xfId="36361" xr:uid="{26FC50CE-2455-42FC-926A-4CC247108360}"/>
    <cellStyle name="Note 2 4 2 9" xfId="24897" xr:uid="{70DFEF08-E7DA-4FEA-BABA-3DF19BCAB67B}"/>
    <cellStyle name="Note 2 4 2 9 2" xfId="35777" xr:uid="{582D7BDB-75AD-4D98-8336-FA0A6743027F}"/>
    <cellStyle name="Note 2 4 2 9 3" xfId="32584" xr:uid="{19CE60A2-792E-4655-88C2-6A9BA1D53A11}"/>
    <cellStyle name="Note 2 4 3" xfId="2397" xr:uid="{00000000-0005-0000-0000-00000C040000}"/>
    <cellStyle name="Note 2 4 3 10" xfId="30852" xr:uid="{C61DEB7B-835A-498D-9AD7-BBF51D2F2358}"/>
    <cellStyle name="Note 2 4 3 10 2" xfId="37935" xr:uid="{C50AA00C-C758-42DA-843E-C35DF8515215}"/>
    <cellStyle name="Note 2 4 3 10 3" xfId="41028" xr:uid="{F0C487D2-83B4-4E8C-A83C-79E78E3F702D}"/>
    <cellStyle name="Note 2 4 3 11" xfId="32736" xr:uid="{43D4D61C-47AC-47EE-8641-96C4B3DE150D}"/>
    <cellStyle name="Note 2 4 3 12" xfId="36475" xr:uid="{09ACB4B5-B328-447B-83AF-552308AE4DAB}"/>
    <cellStyle name="Note 2 4 3 2" xfId="6976" xr:uid="{00000000-0005-0000-0000-00000D040000}"/>
    <cellStyle name="Note 2 4 3 2 2" xfId="27288" xr:uid="{62C52648-C328-4BC9-8C97-D6DA6C631328}"/>
    <cellStyle name="Note 2 4 3 2 2 2" xfId="36258" xr:uid="{23234777-0C23-4FC6-83D7-F48100D0E13B}"/>
    <cellStyle name="Note 2 4 3 2 2 3" xfId="20487" xr:uid="{8DC89A39-F409-4B58-8D9C-A5BF7A3FD289}"/>
    <cellStyle name="Note 2 4 3 2 3" xfId="31131" xr:uid="{72AC5F39-A3F6-4FD0-856F-13D58DD04491}"/>
    <cellStyle name="Note 2 4 3 2 3 2" xfId="38214" xr:uid="{758F7221-ED4D-4E83-B0F1-D5F3B5B200D6}"/>
    <cellStyle name="Note 2 4 3 2 3 3" xfId="41307" xr:uid="{22F56D58-4272-4E4C-9A82-BF3E8B72D2DC}"/>
    <cellStyle name="Note 2 4 3 2 4" xfId="17146" xr:uid="{D529E60B-0E94-4BAC-83F4-3719912F0C69}"/>
    <cellStyle name="Note 2 4 3 2 5" xfId="33527" xr:uid="{50FF158D-8DDF-4CE3-B5B7-FD85B34F268F}"/>
    <cellStyle name="Note 2 4 3 2 6" xfId="35427" xr:uid="{43D7F7B3-C933-4C41-BF9C-58B50ED7CFB3}"/>
    <cellStyle name="Note 2 4 3 3" xfId="9464" xr:uid="{00000000-0005-0000-0000-00000E040000}"/>
    <cellStyle name="Note 2 4 3 3 2" xfId="29775" xr:uid="{A192A28C-CF1F-48B3-A9DB-8FB65D1C0FAB}"/>
    <cellStyle name="Note 2 4 3 3 2 2" xfId="36858" xr:uid="{BF48AD1A-CEBF-4A8D-913E-EA2AD907186A}"/>
    <cellStyle name="Note 2 4 3 3 2 3" xfId="39955" xr:uid="{B8C542AA-6F5C-44B1-98CD-6A347AA12EE2}"/>
    <cellStyle name="Note 2 4 3 3 3" xfId="31480" xr:uid="{F0DB94FA-00F0-4890-BD99-62CBBDEAFB46}"/>
    <cellStyle name="Note 2 4 3 3 3 2" xfId="38563" xr:uid="{0DAB8456-F8D1-4CB4-91B4-7E8A6B28B6D1}"/>
    <cellStyle name="Note 2 4 3 3 3 3" xfId="41648" xr:uid="{1EB5E394-8065-4DAF-8CE8-047A32722E86}"/>
    <cellStyle name="Note 2 4 3 3 4" xfId="19615" xr:uid="{4372415B-35C1-4CD0-8F71-F058F7D0CD25}"/>
    <cellStyle name="Note 2 4 3 3 5" xfId="34132" xr:uid="{D350B006-3988-4F07-B0AD-CF6158CA165B}"/>
    <cellStyle name="Note 2 4 3 3 6" xfId="35508" xr:uid="{53B78089-2A4F-4C28-8F24-ADCAE3148925}"/>
    <cellStyle name="Note 2 4 3 4" xfId="9576" xr:uid="{00000000-0005-0000-0000-00000F040000}"/>
    <cellStyle name="Note 2 4 3 4 2" xfId="29885" xr:uid="{51BAF0B4-E05D-42B3-8851-1AC113DCD518}"/>
    <cellStyle name="Note 2 4 3 4 2 2" xfId="36968" xr:uid="{A4ADBCC2-3AE6-48F5-8DD3-D2C5501D5DEE}"/>
    <cellStyle name="Note 2 4 3 4 2 3" xfId="40065" xr:uid="{B0AA1DEC-26C6-4E64-AD0D-B943F68AE3BA}"/>
    <cellStyle name="Note 2 4 3 4 3" xfId="31592" xr:uid="{36CC7D13-8ACE-465E-93AC-A91C794BA34A}"/>
    <cellStyle name="Note 2 4 3 4 3 2" xfId="38675" xr:uid="{7C388C81-76E8-4A18-95F7-CEE9BCED77C0}"/>
    <cellStyle name="Note 2 4 3 4 3 3" xfId="41760" xr:uid="{5B843B66-CF5E-474A-B266-50D427D555B3}"/>
    <cellStyle name="Note 2 4 3 4 4" xfId="19713" xr:uid="{6AF1C847-7B4D-4EFD-9A47-E58A0BEA5311}"/>
    <cellStyle name="Note 2 4 3 4 5" xfId="34244" xr:uid="{43FF552F-D8D4-452A-8E7F-6C1951CA4D48}"/>
    <cellStyle name="Note 2 4 3 4 6" xfId="33660" xr:uid="{FB16578F-0E18-4042-BE08-80949E1F2A13}"/>
    <cellStyle name="Note 2 4 3 5" xfId="9450" xr:uid="{00000000-0005-0000-0000-000010040000}"/>
    <cellStyle name="Note 2 4 3 5 2" xfId="29761" xr:uid="{8036E5E1-5F39-4416-9D7F-8B3788DAD5D6}"/>
    <cellStyle name="Note 2 4 3 5 2 2" xfId="36844" xr:uid="{F7557555-8C26-42E8-BD76-AD6615C8CA64}"/>
    <cellStyle name="Note 2 4 3 5 2 3" xfId="39941" xr:uid="{A7494C29-5066-4ED8-B74E-7DA97BA7C044}"/>
    <cellStyle name="Note 2 4 3 5 3" xfId="31466" xr:uid="{8DCBFC7F-ED81-4915-A44B-E9C8ED3BB4EC}"/>
    <cellStyle name="Note 2 4 3 5 3 2" xfId="38549" xr:uid="{6B8CCD06-CD82-48DC-B868-DE8315D2EFE3}"/>
    <cellStyle name="Note 2 4 3 5 3 3" xfId="41634" xr:uid="{D41E41CC-DD2A-4D83-A558-4C5A84EE240E}"/>
    <cellStyle name="Note 2 4 3 5 4" xfId="19601" xr:uid="{AB25889F-2A5B-455B-9865-9242192A36E7}"/>
    <cellStyle name="Note 2 4 3 5 5" xfId="34118" xr:uid="{27BDB228-DDBB-46A6-850D-95637B5CEF4C}"/>
    <cellStyle name="Note 2 4 3 5 6" xfId="32998" xr:uid="{BA68FA7B-CBA0-4845-9099-25699398172E}"/>
    <cellStyle name="Note 2 4 3 6" xfId="9455" xr:uid="{00000000-0005-0000-0000-000011040000}"/>
    <cellStyle name="Note 2 4 3 6 2" xfId="29766" xr:uid="{6E49B8E5-72C0-46B2-8025-AF476FC0B674}"/>
    <cellStyle name="Note 2 4 3 6 2 2" xfId="36849" xr:uid="{C322794E-8DD1-44D3-9DCE-DA1C1A3E9FD0}"/>
    <cellStyle name="Note 2 4 3 6 2 3" xfId="39946" xr:uid="{0C46D824-28FE-4589-B87F-9B479B9325FA}"/>
    <cellStyle name="Note 2 4 3 6 3" xfId="31471" xr:uid="{72E524B0-0149-4FB2-8D89-4244ED25522A}"/>
    <cellStyle name="Note 2 4 3 6 3 2" xfId="38554" xr:uid="{563752F1-CFA6-4CDF-A84B-CBE778E143C4}"/>
    <cellStyle name="Note 2 4 3 6 3 3" xfId="41639" xr:uid="{826E8538-077B-4B3E-B863-85929C3D1D0D}"/>
    <cellStyle name="Note 2 4 3 6 4" xfId="19606" xr:uid="{2C4D58DA-AFCE-44DF-A193-5A6189CE96D0}"/>
    <cellStyle name="Note 2 4 3 6 5" xfId="34123" xr:uid="{1232B593-33F9-4F15-99D0-2A1C5B0C4E97}"/>
    <cellStyle name="Note 2 4 3 6 6" xfId="35663" xr:uid="{354A5AA4-02B3-4530-BF66-670EE524CCD7}"/>
    <cellStyle name="Note 2 4 3 7" xfId="9497" xr:uid="{00000000-0005-0000-0000-000012040000}"/>
    <cellStyle name="Note 2 4 3 7 2" xfId="29807" xr:uid="{0955627A-18E4-4AB3-A84C-9C3E090376C8}"/>
    <cellStyle name="Note 2 4 3 7 2 2" xfId="36890" xr:uid="{F9AB0CE3-478A-4BEE-9577-E28968584704}"/>
    <cellStyle name="Note 2 4 3 7 2 3" xfId="39987" xr:uid="{E0A498A9-13CF-487C-A7E1-87985067B385}"/>
    <cellStyle name="Note 2 4 3 7 3" xfId="31513" xr:uid="{97631B1E-E552-482C-8747-D903EB7F2419}"/>
    <cellStyle name="Note 2 4 3 7 3 2" xfId="38596" xr:uid="{DC3DA637-5672-494A-8BA0-F44788D12CA6}"/>
    <cellStyle name="Note 2 4 3 7 3 3" xfId="41681" xr:uid="{BDCB3560-F630-48A6-99D9-C482A6171316}"/>
    <cellStyle name="Note 2 4 3 7 4" xfId="19646" xr:uid="{4220114F-D2D6-4959-ACA7-15509F0FAAD9}"/>
    <cellStyle name="Note 2 4 3 7 5" xfId="34165" xr:uid="{A34C3AA5-44BA-4788-A620-D7E04391A1BA}"/>
    <cellStyle name="Note 2 4 3 7 6" xfId="36273" xr:uid="{91405C01-D41B-4812-AA14-813224A2B8F4}"/>
    <cellStyle name="Note 2 4 3 8" xfId="9358" xr:uid="{00000000-0005-0000-0000-000013040000}"/>
    <cellStyle name="Note 2 4 3 8 2" xfId="29670" xr:uid="{249FDF8A-C6BD-4D2B-B625-2B1327C916DD}"/>
    <cellStyle name="Note 2 4 3 8 2 2" xfId="36753" xr:uid="{B10041A9-F334-443F-9EB5-5EB0C64DB68C}"/>
    <cellStyle name="Note 2 4 3 8 2 3" xfId="39850" xr:uid="{FCB75D34-E55C-4E33-A9CC-17541451F6E1}"/>
    <cellStyle name="Note 2 4 3 8 3" xfId="31374" xr:uid="{D1663A66-617E-40F4-A44F-16BBBEABD0DC}"/>
    <cellStyle name="Note 2 4 3 8 3 2" xfId="38457" xr:uid="{01AC4D2B-E759-498F-9809-25289E2DD8D2}"/>
    <cellStyle name="Note 2 4 3 8 3 3" xfId="41542" xr:uid="{AB7AE730-F44E-49FE-BA65-7AC1DD2C6255}"/>
    <cellStyle name="Note 2 4 3 8 4" xfId="34026" xr:uid="{5CD9472D-5C72-4D19-80E2-B9DFAD28608C}"/>
    <cellStyle name="Note 2 4 3 8 5" xfId="32708" xr:uid="{C2F4716D-0764-4CF1-9581-62E344692932}"/>
    <cellStyle name="Note 2 4 3 9" xfId="22720" xr:uid="{7D4EFE7C-5B52-4926-9127-C435A3EB735F}"/>
    <cellStyle name="Note 2 4 3 9 2" xfId="35485" xr:uid="{1161F382-1DF2-4C78-906B-212AF997CF43}"/>
    <cellStyle name="Note 2 4 3 9 3" xfId="36162" xr:uid="{7B7CCAD6-8303-46FF-8B81-5EBEABEE1068}"/>
    <cellStyle name="Note 2 4 4" xfId="4673" xr:uid="{00000000-0005-0000-0000-000014040000}"/>
    <cellStyle name="Note 2 4 4 10" xfId="30989" xr:uid="{27A5F670-7914-408B-908C-C49BF607A3F9}"/>
    <cellStyle name="Note 2 4 4 10 2" xfId="38072" xr:uid="{E2AF0D50-65AD-407E-A4CE-1221F3A2822B}"/>
    <cellStyle name="Note 2 4 4 10 3" xfId="41165" xr:uid="{A055FA5B-16A5-4CBD-8D4D-A875B8D31BC8}"/>
    <cellStyle name="Note 2 4 4 11" xfId="33130" xr:uid="{B31468F3-0A61-48F9-BA47-E0CE0A609DCF}"/>
    <cellStyle name="Note 2 4 4 12" xfId="35323" xr:uid="{C7EDA382-B329-41BB-BF6E-48EA3A63F17D}"/>
    <cellStyle name="Note 2 4 4 2" xfId="9251" xr:uid="{00000000-0005-0000-0000-000015040000}"/>
    <cellStyle name="Note 2 4 4 2 2" xfId="29563" xr:uid="{C1B9961D-C642-45C6-B69D-CC92BE3837F6}"/>
    <cellStyle name="Note 2 4 4 2 2 2" xfId="36646" xr:uid="{C3974799-A0DF-476E-8904-E019717E433F}"/>
    <cellStyle name="Note 2 4 4 2 2 3" xfId="39743" xr:uid="{74769E1C-ECFA-427D-9D54-6D5CB6564C21}"/>
    <cellStyle name="Note 2 4 4 2 3" xfId="31267" xr:uid="{28FA8973-EF78-457B-BE33-51B3B32989B1}"/>
    <cellStyle name="Note 2 4 4 2 3 2" xfId="38350" xr:uid="{78F34CFA-45E1-4B28-B9BA-777C84E1A7EC}"/>
    <cellStyle name="Note 2 4 4 2 3 3" xfId="41437" xr:uid="{4DA2A15F-E03A-49FF-9DAE-CEDB978A894D}"/>
    <cellStyle name="Note 2 4 4 2 4" xfId="19421" xr:uid="{2D3DFB76-BB82-4C66-9906-8940765BC08D}"/>
    <cellStyle name="Note 2 4 4 2 5" xfId="33919" xr:uid="{DC6FEDEA-9504-4355-A5B2-D4E28C4670A1}"/>
    <cellStyle name="Note 2 4 4 2 6" xfId="35647" xr:uid="{947991AB-A8B2-46FF-98D6-BAAD823CE450}"/>
    <cellStyle name="Note 2 4 4 3" xfId="9318" xr:uid="{00000000-0005-0000-0000-000016040000}"/>
    <cellStyle name="Note 2 4 4 3 2" xfId="29630" xr:uid="{6F2E65DB-F079-4A24-BAFC-92F05DB1E39D}"/>
    <cellStyle name="Note 2 4 4 3 2 2" xfId="36713" xr:uid="{90C6BA6B-9CF5-4476-B57B-4521FD7842B3}"/>
    <cellStyle name="Note 2 4 4 3 2 3" xfId="39810" xr:uid="{512A7512-C1EE-4981-9769-E87382141459}"/>
    <cellStyle name="Note 2 4 4 3 3" xfId="31334" xr:uid="{8EA4B33B-34B1-4857-A4CF-9A08D950A7D7}"/>
    <cellStyle name="Note 2 4 4 3 3 2" xfId="38417" xr:uid="{2D03E85C-500D-4E47-9CC2-84A730B96591}"/>
    <cellStyle name="Note 2 4 4 3 3 3" xfId="41502" xr:uid="{F258ED11-9E2E-4C4D-9EF8-5114E498AE66}"/>
    <cellStyle name="Note 2 4 4 3 4" xfId="19484" xr:uid="{62CAB94C-494E-4E9F-8EEE-5CCB6AD626FF}"/>
    <cellStyle name="Note 2 4 4 3 5" xfId="33986" xr:uid="{44F8239E-6F23-4896-B5CF-29C46C6C315D}"/>
    <cellStyle name="Note 2 4 4 3 6" xfId="33544" xr:uid="{4B6EA568-DADE-42D0-92EE-F21E88A44954}"/>
    <cellStyle name="Note 2 4 4 4" xfId="9835" xr:uid="{00000000-0005-0000-0000-000017040000}"/>
    <cellStyle name="Note 2 4 4 4 2" xfId="30144" xr:uid="{CED1DB2D-1DF2-4215-8B3A-0B387EF94B04}"/>
    <cellStyle name="Note 2 4 4 4 2 2" xfId="37227" xr:uid="{0FBD9D70-E19A-4F95-8A23-6284F0EF6B6C}"/>
    <cellStyle name="Note 2 4 4 4 2 3" xfId="40324" xr:uid="{C2D95575-3DA4-4FEA-81CC-148CEBCEAB63}"/>
    <cellStyle name="Note 2 4 4 4 3" xfId="31851" xr:uid="{5026302F-CA77-43DD-A5FD-FB7802B0B376}"/>
    <cellStyle name="Note 2 4 4 4 3 2" xfId="38934" xr:uid="{701701D4-F159-46AC-9636-CD3249984839}"/>
    <cellStyle name="Note 2 4 4 4 3 3" xfId="42019" xr:uid="{074057C3-E724-451E-84F9-1E75CA1E890D}"/>
    <cellStyle name="Note 2 4 4 4 4" xfId="19964" xr:uid="{8612266C-41E8-4D31-96C5-59C81F0CD77D}"/>
    <cellStyle name="Note 2 4 4 4 5" xfId="34503" xr:uid="{FB79C3D4-BE70-48F0-A5BA-6C65892A2BF3}"/>
    <cellStyle name="Note 2 4 4 4 6" xfId="35684" xr:uid="{AC143D64-DD2D-4385-868C-7CAB8E568265}"/>
    <cellStyle name="Note 2 4 4 5" xfId="9998" xr:uid="{00000000-0005-0000-0000-000018040000}"/>
    <cellStyle name="Note 2 4 4 5 2" xfId="30307" xr:uid="{767D9525-9185-4097-B1E6-1C4CDA6D129D}"/>
    <cellStyle name="Note 2 4 4 5 2 2" xfId="37390" xr:uid="{F86E6DAD-7D83-40A9-8246-37662F0D1D17}"/>
    <cellStyle name="Note 2 4 4 5 2 3" xfId="40487" xr:uid="{99837BE7-36E7-45FA-9790-08912FB340D4}"/>
    <cellStyle name="Note 2 4 4 5 3" xfId="32014" xr:uid="{6950A04C-E02E-4E95-BA9E-5BBB333FF76A}"/>
    <cellStyle name="Note 2 4 4 5 3 2" xfId="39097" xr:uid="{04F8FDEA-0723-4B87-B761-AFD57EA972EE}"/>
    <cellStyle name="Note 2 4 4 5 3 3" xfId="42182" xr:uid="{2B67B285-C6C5-449A-A87F-63BE961C8EFF}"/>
    <cellStyle name="Note 2 4 4 5 4" xfId="20127" xr:uid="{B47ACF38-19AC-47C2-9F3D-881694B5BA2A}"/>
    <cellStyle name="Note 2 4 4 5 5" xfId="34666" xr:uid="{2AF5207D-E8D6-4F41-B220-64C246CF856E}"/>
    <cellStyle name="Note 2 4 4 5 6" xfId="32895" xr:uid="{2A7C0B36-B747-479A-ABC0-1B7E671D7157}"/>
    <cellStyle name="Note 2 4 4 6" xfId="10153" xr:uid="{00000000-0005-0000-0000-000019040000}"/>
    <cellStyle name="Note 2 4 4 6 2" xfId="30462" xr:uid="{95F3C811-C12D-4934-9137-19002673954C}"/>
    <cellStyle name="Note 2 4 4 6 2 2" xfId="37545" xr:uid="{FF854203-338E-483A-96EF-610DA26C99EC}"/>
    <cellStyle name="Note 2 4 4 6 2 3" xfId="40642" xr:uid="{F6992C9B-93A4-42DD-9E9F-C08CC8099BE7}"/>
    <cellStyle name="Note 2 4 4 6 3" xfId="32169" xr:uid="{00814C62-CD7D-439B-BFEF-FD44F80DD9E5}"/>
    <cellStyle name="Note 2 4 4 6 3 2" xfId="39252" xr:uid="{BE9700DF-1C32-4939-89C8-94DB8C03872B}"/>
    <cellStyle name="Note 2 4 4 6 3 3" xfId="42337" xr:uid="{E76B1F88-BE0B-45D7-8E7E-D1531D0E9491}"/>
    <cellStyle name="Note 2 4 4 6 4" xfId="20282" xr:uid="{51772BD7-F40E-4F30-8AD1-266757B5A4C7}"/>
    <cellStyle name="Note 2 4 4 6 5" xfId="34821" xr:uid="{2EFCC30F-97B8-4433-AAE9-DC4099C48290}"/>
    <cellStyle name="Note 2 4 4 6 6" xfId="35638" xr:uid="{BF2C48F4-6E8A-4F30-B62F-FC8DC24927F3}"/>
    <cellStyle name="Note 2 4 4 7" xfId="10315" xr:uid="{00000000-0005-0000-0000-00001A040000}"/>
    <cellStyle name="Note 2 4 4 7 2" xfId="30624" xr:uid="{3AE8608A-07F8-462F-85B7-B117A32C0AF5}"/>
    <cellStyle name="Note 2 4 4 7 2 2" xfId="37707" xr:uid="{60218C16-7CF9-4B59-B51F-B0F25BA2CE06}"/>
    <cellStyle name="Note 2 4 4 7 2 3" xfId="40804" xr:uid="{AB5C9E54-151D-4DCF-A434-2E7D88C05847}"/>
    <cellStyle name="Note 2 4 4 7 3" xfId="32331" xr:uid="{7119012D-4782-42E7-AB01-A24E2C43F896}"/>
    <cellStyle name="Note 2 4 4 7 3 2" xfId="39414" xr:uid="{325A03C4-017D-48A4-9F26-5A1777B39985}"/>
    <cellStyle name="Note 2 4 4 7 3 3" xfId="42499" xr:uid="{B5759A42-2B82-407D-AA2B-4B034D037035}"/>
    <cellStyle name="Note 2 4 4 7 4" xfId="20443" xr:uid="{2602471A-4E5B-460B-989A-EADB646C4441}"/>
    <cellStyle name="Note 2 4 4 7 5" xfId="34983" xr:uid="{8CB3A186-6E85-4BFB-A6A6-FDE66DE5F545}"/>
    <cellStyle name="Note 2 4 4 7 6" xfId="32663" xr:uid="{58252C5D-DEC4-44C0-B377-92D820692A6C}"/>
    <cellStyle name="Note 2 4 4 8" xfId="10478" xr:uid="{00000000-0005-0000-0000-00001B040000}"/>
    <cellStyle name="Note 2 4 4 8 2" xfId="30777" xr:uid="{AF44D5C6-8C94-4977-924C-4FF2F6984196}"/>
    <cellStyle name="Note 2 4 4 8 2 2" xfId="37860" xr:uid="{C7273B8C-E059-41C9-AF31-E644888A29A1}"/>
    <cellStyle name="Note 2 4 4 8 2 3" xfId="40957" xr:uid="{05D78D77-C307-4C17-910E-F174E55BB0EA}"/>
    <cellStyle name="Note 2 4 4 8 3" xfId="32494" xr:uid="{E7AEFA02-B89C-40D2-BF9F-AAB070DFE199}"/>
    <cellStyle name="Note 2 4 4 8 3 2" xfId="39577" xr:uid="{3B5542D6-0526-4CB8-95B2-6C4217351207}"/>
    <cellStyle name="Note 2 4 4 8 3 3" xfId="42662" xr:uid="{CF79B0DA-32ED-4FF6-AE4C-ED8E68E62508}"/>
    <cellStyle name="Note 2 4 4 8 4" xfId="35146" xr:uid="{DDB5313B-7632-4D60-8A9D-C03A425DD1F8}"/>
    <cellStyle name="Note 2 4 4 8 5" xfId="33682" xr:uid="{C9985AF0-C74D-4DF9-B8C7-4A8ADBC7FC8A}"/>
    <cellStyle name="Note 2 4 4 9" xfId="24988" xr:uid="{99DB3571-F1C3-45CA-A73D-0D2C5D8C5CAF}"/>
    <cellStyle name="Note 2 4 4 9 2" xfId="35868" xr:uid="{9BDE8940-FBC1-4905-86EC-4518771C26C6}"/>
    <cellStyle name="Note 2 4 4 9 3" xfId="36480" xr:uid="{A18EB6B5-0A69-4507-876C-C8D4C08E3D84}"/>
    <cellStyle name="Note 2 4 5" xfId="4618" xr:uid="{00000000-0005-0000-0000-00001C040000}"/>
    <cellStyle name="Note 2 4 5 10" xfId="30934" xr:uid="{F7C04D3C-54A7-4DAE-8BD1-68F3C103CAC2}"/>
    <cellStyle name="Note 2 4 5 10 2" xfId="38017" xr:uid="{B64269BB-9000-46BC-B4A6-010B4DB8F068}"/>
    <cellStyle name="Note 2 4 5 10 3" xfId="41110" xr:uid="{9E548C07-3AB8-4D71-AFC0-7597CC3AC340}"/>
    <cellStyle name="Note 2 4 5 11" xfId="33075" xr:uid="{6FE740E5-EAC3-436D-9CF2-844DE1E44386}"/>
    <cellStyle name="Note 2 4 5 12" xfId="35583" xr:uid="{FC5DA535-E5F0-49A3-A0F2-B747C0A26D60}"/>
    <cellStyle name="Note 2 4 5 2" xfId="9197" xr:uid="{00000000-0005-0000-0000-00001D040000}"/>
    <cellStyle name="Note 2 4 5 2 2" xfId="29509" xr:uid="{250876C1-E16D-47F5-B6D6-C4AB53AD5DC6}"/>
    <cellStyle name="Note 2 4 5 2 2 2" xfId="36592" xr:uid="{F1A53311-3811-473D-95A6-2A90B4A3926D}"/>
    <cellStyle name="Note 2 4 5 2 2 3" xfId="39689" xr:uid="{32CCE86F-6D8C-4061-82EA-9B3E8F3EEB14}"/>
    <cellStyle name="Note 2 4 5 2 3" xfId="31213" xr:uid="{12F49D5D-7337-4066-87D2-06115738FF26}"/>
    <cellStyle name="Note 2 4 5 2 3 2" xfId="38296" xr:uid="{DB6249BF-CD68-4054-8A49-8A4B4AC91073}"/>
    <cellStyle name="Note 2 4 5 2 3 3" xfId="41386" xr:uid="{B2C2E096-AC22-4222-915B-A6834D824271}"/>
    <cellStyle name="Note 2 4 5 2 4" xfId="19367" xr:uid="{37DB2D59-81AC-48E0-8938-DDDBC01773F4}"/>
    <cellStyle name="Note 2 4 5 2 5" xfId="33865" xr:uid="{A74A558F-6ACB-46A6-BB1F-8FC447E46F14}"/>
    <cellStyle name="Note 2 4 5 2 6" xfId="36465" xr:uid="{A0A1DD2D-4975-4D46-A5DF-83FDD832F0B1}"/>
    <cellStyle name="Note 2 4 5 3" xfId="9680" xr:uid="{00000000-0005-0000-0000-00001E040000}"/>
    <cellStyle name="Note 2 4 5 3 2" xfId="29989" xr:uid="{520B5644-D13E-46E3-9D3C-8A194B94A56C}"/>
    <cellStyle name="Note 2 4 5 3 2 2" xfId="37072" xr:uid="{AF4F48DD-731E-4184-82C7-A1EC5728BB19}"/>
    <cellStyle name="Note 2 4 5 3 2 3" xfId="40169" xr:uid="{01DBAF86-DBF7-4FE1-B13E-A401E22CE675}"/>
    <cellStyle name="Note 2 4 5 3 3" xfId="31696" xr:uid="{DCFBF63D-9A0B-4291-A6D4-53E64E036604}"/>
    <cellStyle name="Note 2 4 5 3 3 2" xfId="38779" xr:uid="{5EB43841-4096-4841-85F9-0CF096303BFA}"/>
    <cellStyle name="Note 2 4 5 3 3 3" xfId="41864" xr:uid="{7A0FF8F6-7488-45C0-A012-12F40595A0C2}"/>
    <cellStyle name="Note 2 4 5 3 4" xfId="19811" xr:uid="{3F32480A-6AF0-48EE-8278-7F617A658496}"/>
    <cellStyle name="Note 2 4 5 3 5" xfId="34348" xr:uid="{029E5FF9-D66B-4AAF-AC13-73E7C630589D}"/>
    <cellStyle name="Note 2 4 5 3 6" xfId="32631" xr:uid="{28901FEB-80DE-4FE5-8A5F-822A108B8388}"/>
    <cellStyle name="Note 2 4 5 4" xfId="9780" xr:uid="{00000000-0005-0000-0000-00001F040000}"/>
    <cellStyle name="Note 2 4 5 4 2" xfId="30089" xr:uid="{1DEF1984-C9D7-42C7-974F-30D058881454}"/>
    <cellStyle name="Note 2 4 5 4 2 2" xfId="37172" xr:uid="{91D17DDD-F769-4247-BE05-AA3EC083D16A}"/>
    <cellStyle name="Note 2 4 5 4 2 3" xfId="40269" xr:uid="{B35C571C-F1E7-4BB9-BE5C-53F3C41958F3}"/>
    <cellStyle name="Note 2 4 5 4 3" xfId="31796" xr:uid="{B7118CE7-684B-494F-B74E-404D5F1CC222}"/>
    <cellStyle name="Note 2 4 5 4 3 2" xfId="38879" xr:uid="{EA3346BD-3E1D-4530-A78B-E761594A864D}"/>
    <cellStyle name="Note 2 4 5 4 3 3" xfId="41964" xr:uid="{25DD6E0A-B1B2-465E-8CB2-4D4E442787BC}"/>
    <cellStyle name="Note 2 4 5 4 4" xfId="19909" xr:uid="{C4A06DEC-F44E-43A2-B6D5-4D4727DF0CC8}"/>
    <cellStyle name="Note 2 4 5 4 5" xfId="34448" xr:uid="{8FDF3DE2-3BF1-4B46-AC92-277ACE9D2DDF}"/>
    <cellStyle name="Note 2 4 5 4 6" xfId="36461" xr:uid="{5150A2B8-A0BA-449B-AA12-B46111088CF5}"/>
    <cellStyle name="Note 2 4 5 5" xfId="9943" xr:uid="{00000000-0005-0000-0000-000020040000}"/>
    <cellStyle name="Note 2 4 5 5 2" xfId="30252" xr:uid="{4EB99A1D-7E2B-4EF8-9560-B968666DA2BE}"/>
    <cellStyle name="Note 2 4 5 5 2 2" xfId="37335" xr:uid="{01097535-B492-454A-974B-9F47E99A062B}"/>
    <cellStyle name="Note 2 4 5 5 2 3" xfId="40432" xr:uid="{3F4F7FEE-C7AC-41EA-B7AA-5F5E76064BF4}"/>
    <cellStyle name="Note 2 4 5 5 3" xfId="31959" xr:uid="{07AEDEF3-334D-4E09-BF46-35BFBEF00F2B}"/>
    <cellStyle name="Note 2 4 5 5 3 2" xfId="39042" xr:uid="{2EB4E4D4-B124-42CF-B89E-4E69ADAC1A49}"/>
    <cellStyle name="Note 2 4 5 5 3 3" xfId="42127" xr:uid="{DDAAEAD5-0033-409A-956A-26A87EC2D47D}"/>
    <cellStyle name="Note 2 4 5 5 4" xfId="20072" xr:uid="{16D1A577-9EAF-45CD-ABF9-3B09A7A44906}"/>
    <cellStyle name="Note 2 4 5 5 5" xfId="34611" xr:uid="{F22D37EE-8FFE-4F56-A4C0-F3A0DDD54038}"/>
    <cellStyle name="Note 2 4 5 5 6" xfId="32936" xr:uid="{478B6A88-E58D-4AEC-AC6E-812B57C592CC}"/>
    <cellStyle name="Note 2 4 5 6" xfId="10104" xr:uid="{00000000-0005-0000-0000-000021040000}"/>
    <cellStyle name="Note 2 4 5 6 2" xfId="30413" xr:uid="{C517C33D-A2AD-4C9E-98B8-BDC2EA9CC14D}"/>
    <cellStyle name="Note 2 4 5 6 2 2" xfId="37496" xr:uid="{80F1CA61-C772-4639-B39E-F9CEAC18EB32}"/>
    <cellStyle name="Note 2 4 5 6 2 3" xfId="40593" xr:uid="{260BAA92-1C12-46D2-B7DF-01597400B850}"/>
    <cellStyle name="Note 2 4 5 6 3" xfId="32120" xr:uid="{70F16BAB-235E-44C5-8382-63D9AD3963BE}"/>
    <cellStyle name="Note 2 4 5 6 3 2" xfId="39203" xr:uid="{8DE24D40-CF51-454F-9301-3E4A167EB6F6}"/>
    <cellStyle name="Note 2 4 5 6 3 3" xfId="42288" xr:uid="{0303C10E-C5D9-4B46-ACB1-83EA3FD1D37E}"/>
    <cellStyle name="Note 2 4 5 6 4" xfId="20233" xr:uid="{88F900E6-CA08-41E8-9D43-DA4AC41F9500}"/>
    <cellStyle name="Note 2 4 5 6 5" xfId="34772" xr:uid="{DD50B62E-FBCD-4628-B9AF-0BEFDD227AE4}"/>
    <cellStyle name="Note 2 4 5 6 6" xfId="36142" xr:uid="{036E6FF8-E2D6-45A8-AB1B-BFFBE2F5F920}"/>
    <cellStyle name="Note 2 4 5 7" xfId="10260" xr:uid="{00000000-0005-0000-0000-000022040000}"/>
    <cellStyle name="Note 2 4 5 7 2" xfId="30569" xr:uid="{199651FD-A53E-4517-9D40-1FF28276425A}"/>
    <cellStyle name="Note 2 4 5 7 2 2" xfId="37652" xr:uid="{0DA4DFF8-8A1E-438A-A0B2-B833E7598593}"/>
    <cellStyle name="Note 2 4 5 7 2 3" xfId="40749" xr:uid="{FBCA7089-0788-44F3-AAC0-B6AFA18E6138}"/>
    <cellStyle name="Note 2 4 5 7 3" xfId="32276" xr:uid="{707C2884-816F-4F44-8B55-BCFFF24EEB1F}"/>
    <cellStyle name="Note 2 4 5 7 3 2" xfId="39359" xr:uid="{EE6A80D2-8FA2-4D90-8BB1-9E94717F42E3}"/>
    <cellStyle name="Note 2 4 5 7 3 3" xfId="42444" xr:uid="{ED913F9C-7CDE-4B02-A981-D5D8BC2629A4}"/>
    <cellStyle name="Note 2 4 5 7 4" xfId="20388" xr:uid="{7F6618C2-93D9-4661-986C-D6183A3BB0E6}"/>
    <cellStyle name="Note 2 4 5 7 5" xfId="34928" xr:uid="{41F4BB8E-0513-425E-B201-BD9EB551B954}"/>
    <cellStyle name="Note 2 4 5 7 6" xfId="32571" xr:uid="{78A5CCAA-6BE8-470B-9CF3-1B1E2A030103}"/>
    <cellStyle name="Note 2 4 5 8" xfId="10423" xr:uid="{00000000-0005-0000-0000-000023040000}"/>
    <cellStyle name="Note 2 4 5 8 2" xfId="30728" xr:uid="{A0A4E1ED-D59D-4765-845B-9A29A9E8C2EF}"/>
    <cellStyle name="Note 2 4 5 8 2 2" xfId="37811" xr:uid="{9913DEEA-EDEE-4B32-8460-FFAF1AEBFDBE}"/>
    <cellStyle name="Note 2 4 5 8 2 3" xfId="40908" xr:uid="{42DACA87-48DB-4C61-B067-1472BF2CF2AD}"/>
    <cellStyle name="Note 2 4 5 8 3" xfId="32439" xr:uid="{BB19BD2A-2B35-44F7-9793-6514D550FF2C}"/>
    <cellStyle name="Note 2 4 5 8 3 2" xfId="39522" xr:uid="{90A97807-CFE2-4889-B23C-A06481018CE2}"/>
    <cellStyle name="Note 2 4 5 8 3 3" xfId="42607" xr:uid="{0A3A79D2-0B20-40A7-8CD8-5DDB0DEE50D6}"/>
    <cellStyle name="Note 2 4 5 8 4" xfId="35091" xr:uid="{2BB0A1E1-BD4B-4C16-93E1-925AD50D7D26}"/>
    <cellStyle name="Note 2 4 5 8 5" xfId="33681" xr:uid="{47CBDD21-A775-48B1-A3C3-005B98311C2F}"/>
    <cellStyle name="Note 2 4 5 9" xfId="24937" xr:uid="{6B205590-DA98-4965-9559-F408E9810290}"/>
    <cellStyle name="Note 2 4 5 9 2" xfId="35817" xr:uid="{6B83C2C3-2FB3-471A-A1E4-A037A31E19D1}"/>
    <cellStyle name="Note 2 4 5 9 3" xfId="35402" xr:uid="{31E713AE-5A28-4ECC-831B-B94431C5590A}"/>
    <cellStyle name="Note 2 4 6" xfId="5064" xr:uid="{00000000-0005-0000-0000-000024040000}"/>
    <cellStyle name="Note 2 4 6 2" xfId="25376" xr:uid="{CAF12C19-D013-4285-A6CA-D930EBCEFDD8}"/>
    <cellStyle name="Note 2 4 6 2 2" xfId="36009" xr:uid="{E3D843B4-9E3F-48BD-849C-DD3D0320FE48}"/>
    <cellStyle name="Note 2 4 6 2 3" xfId="36064" xr:uid="{6D1B58C9-D04A-455F-B487-D455FB9CB231}"/>
    <cellStyle name="Note 2 4 6 3" xfId="31102" xr:uid="{64F6D833-0C8F-4E9B-B834-CAB3784C7DA9}"/>
    <cellStyle name="Note 2 4 6 3 2" xfId="38185" xr:uid="{C572EDED-687E-4E84-B28A-364567844E97}"/>
    <cellStyle name="Note 2 4 6 3 3" xfId="41278" xr:uid="{866E86CB-662F-4DA9-A955-389813ED5308}"/>
    <cellStyle name="Note 2 4 6 4" xfId="15234" xr:uid="{180BDBF5-01B0-44FF-B8C5-14172084A2E2}"/>
    <cellStyle name="Note 2 4 6 5" xfId="33274" xr:uid="{04263263-6B7D-48B5-9379-C85F8570A9B6}"/>
    <cellStyle name="Note 2 4 6 6" xfId="32923" xr:uid="{8404B925-E1F3-440A-B0CB-DE7DAC861C2A}"/>
    <cellStyle name="Note 2 4 7" xfId="9422" xr:uid="{00000000-0005-0000-0000-000025040000}"/>
    <cellStyle name="Note 2 4 7 2" xfId="29734" xr:uid="{E3792787-2BD6-4E4E-8A05-5334E3F70F1E}"/>
    <cellStyle name="Note 2 4 7 2 2" xfId="36817" xr:uid="{594587A3-CE00-4084-AE01-7897092D8EBD}"/>
    <cellStyle name="Note 2 4 7 2 3" xfId="39914" xr:uid="{F02077CE-8901-4E87-BE68-AD2804C66FEB}"/>
    <cellStyle name="Note 2 4 7 3" xfId="31438" xr:uid="{4BEFD0C1-AF67-4B76-A03C-D2F07A0CD181}"/>
    <cellStyle name="Note 2 4 7 3 2" xfId="38521" xr:uid="{8A18FF44-866B-4CE7-997C-BADC2CBCDC89}"/>
    <cellStyle name="Note 2 4 7 3 3" xfId="41606" xr:uid="{D8F3BCAF-F674-4AC7-8144-34FA49B22660}"/>
    <cellStyle name="Note 2 4 7 4" xfId="19578" xr:uid="{F51D7340-D3FF-445B-B1BA-037C5731C528}"/>
    <cellStyle name="Note 2 4 7 5" xfId="34090" xr:uid="{FE8F9BE1-F63F-498F-8814-7CB9B5BCC331}"/>
    <cellStyle name="Note 2 4 7 6" xfId="36174" xr:uid="{D9D11DA3-6E38-44AE-AF95-122CF9C6903E}"/>
    <cellStyle name="Note 2 4 8" xfId="9361" xr:uid="{00000000-0005-0000-0000-000026040000}"/>
    <cellStyle name="Note 2 4 8 2" xfId="29673" xr:uid="{DBE4040E-634E-4C40-916E-B46C2EE4DDFD}"/>
    <cellStyle name="Note 2 4 8 2 2" xfId="36756" xr:uid="{510A2775-7EE3-49CE-A5CE-A952982C5F12}"/>
    <cellStyle name="Note 2 4 8 2 3" xfId="39853" xr:uid="{59E20A1A-F0DE-4FFB-AD14-B56D53F1CF81}"/>
    <cellStyle name="Note 2 4 8 3" xfId="31377" xr:uid="{58B47FE0-F229-4088-B15B-9C1BA13DF996}"/>
    <cellStyle name="Note 2 4 8 3 2" xfId="38460" xr:uid="{5BD6791B-7B85-4BE9-9909-BC433746BF2D}"/>
    <cellStyle name="Note 2 4 8 3 3" xfId="41545" xr:uid="{70320212-5F49-4E27-BB38-270C7B05768F}"/>
    <cellStyle name="Note 2 4 8 4" xfId="19525" xr:uid="{CA41F82B-2204-42FB-88D9-9394AF8C1AAC}"/>
    <cellStyle name="Note 2 4 8 5" xfId="34029" xr:uid="{3F116261-A94F-45E9-922B-22D84390249F}"/>
    <cellStyle name="Note 2 4 8 6" xfId="33421" xr:uid="{AF0AF973-7F19-43EF-BEF6-A6BEC005C20F}"/>
    <cellStyle name="Note 2 4 9" xfId="9429" xr:uid="{00000000-0005-0000-0000-000027040000}"/>
    <cellStyle name="Note 2 4 9 2" xfId="29741" xr:uid="{699944C2-C927-4EA1-B20D-CD9AB6E2D679}"/>
    <cellStyle name="Note 2 4 9 2 2" xfId="36824" xr:uid="{1451B7F6-FB90-4043-A9DC-13CF64E8A227}"/>
    <cellStyle name="Note 2 4 9 2 3" xfId="39921" xr:uid="{1B808339-C05C-4A39-A585-6D17D13AD337}"/>
    <cellStyle name="Note 2 4 9 3" xfId="31445" xr:uid="{781AF9EB-3481-4D5C-AD44-B0575C1FBFD1}"/>
    <cellStyle name="Note 2 4 9 3 2" xfId="38528" xr:uid="{AC7DD994-047F-4080-A0AD-A2E8B5A2ED15}"/>
    <cellStyle name="Note 2 4 9 3 3" xfId="41613" xr:uid="{7B3C989A-3814-4D37-AF98-9E27D1FDA958}"/>
    <cellStyle name="Note 2 4 9 4" xfId="19584" xr:uid="{0EA663C1-28BB-4422-BE71-3A9406E6B6A9}"/>
    <cellStyle name="Note 2 4 9 5" xfId="34097" xr:uid="{054A8807-BB34-49A0-920F-BDF4051DF7B4}"/>
    <cellStyle name="Note 2 4 9 6" xfId="35325" xr:uid="{5108F466-42C4-4201-942D-26AE016875DC}"/>
    <cellStyle name="Note 2 5" xfId="4575" xr:uid="{00000000-0005-0000-0000-000028040000}"/>
    <cellStyle name="Note 2 5 10" xfId="30891" xr:uid="{7BC3649D-78EC-49B3-B1C6-D7820A7EE0CF}"/>
    <cellStyle name="Note 2 5 10 2" xfId="37974" xr:uid="{3D95CB29-E66B-4FE0-B47A-E771B19095A3}"/>
    <cellStyle name="Note 2 5 10 3" xfId="41067" xr:uid="{0EDD73FF-2EA4-4A54-8352-2D4D4B5A68A0}"/>
    <cellStyle name="Note 2 5 11" xfId="33032" xr:uid="{E1BEC581-7EB4-482E-9F36-D4480CB0AD66}"/>
    <cellStyle name="Note 2 5 12" xfId="35463" xr:uid="{0746328F-48A5-4943-B5BC-2E9F00E02AAE}"/>
    <cellStyle name="Note 2 5 2" xfId="9154" xr:uid="{00000000-0005-0000-0000-000029040000}"/>
    <cellStyle name="Note 2 5 2 2" xfId="29466" xr:uid="{C1A08DE3-79AF-44D4-96FC-73D264B853DE}"/>
    <cellStyle name="Note 2 5 2 2 2" xfId="36549" xr:uid="{B2FF0FA4-E8D8-41A9-BE8D-225ABAFE2C04}"/>
    <cellStyle name="Note 2 5 2 2 3" xfId="39646" xr:uid="{AA0D22D3-3A8F-4A54-87FE-DF5C65F3434B}"/>
    <cellStyle name="Note 2 5 2 3" xfId="31170" xr:uid="{B0B8272E-7746-4D07-B0FB-37E5A0E99D9E}"/>
    <cellStyle name="Note 2 5 2 3 2" xfId="38253" xr:uid="{A1A9BDC7-F18D-45E8-9662-7DA2159F1584}"/>
    <cellStyle name="Note 2 5 2 3 3" xfId="41344" xr:uid="{8AFC041A-1C63-408D-9034-9C13B1BF79E2}"/>
    <cellStyle name="Note 2 5 2 4" xfId="19324" xr:uid="{D8771652-6844-442D-BD95-565951D7802C}"/>
    <cellStyle name="Note 2 5 2 5" xfId="33822" xr:uid="{CCCC56D7-5995-47BC-821C-EB0843BCB44B}"/>
    <cellStyle name="Note 2 5 2 6" xfId="35578" xr:uid="{229EF248-6941-46CA-8E1D-9976DE97E415}"/>
    <cellStyle name="Note 2 5 3" xfId="9664" xr:uid="{00000000-0005-0000-0000-00002A040000}"/>
    <cellStyle name="Note 2 5 3 2" xfId="29973" xr:uid="{F63C0F7F-32E3-49C7-9419-F4A97C423179}"/>
    <cellStyle name="Note 2 5 3 2 2" xfId="37056" xr:uid="{4AADFC84-B1C6-44FC-9E61-17EE26D9E3BE}"/>
    <cellStyle name="Note 2 5 3 2 3" xfId="40153" xr:uid="{BF59384E-5CF7-4A14-9EC8-452254214F38}"/>
    <cellStyle name="Note 2 5 3 3" xfId="31680" xr:uid="{6AB5E4F2-DFA3-4EE9-9A0E-A7D1E6C22D93}"/>
    <cellStyle name="Note 2 5 3 3 2" xfId="38763" xr:uid="{1D0505E0-F95E-4E19-B021-2977C706D9C6}"/>
    <cellStyle name="Note 2 5 3 3 3" xfId="41848" xr:uid="{B86D2CFD-4EAB-491A-A40E-3EC88C2DC14F}"/>
    <cellStyle name="Note 2 5 3 4" xfId="19796" xr:uid="{46746FBD-96C6-4717-AA3D-445BE8963B56}"/>
    <cellStyle name="Note 2 5 3 5" xfId="34332" xr:uid="{EEFDFDC2-1C77-439B-B9A5-BC9AD22638B9}"/>
    <cellStyle name="Note 2 5 3 6" xfId="32827" xr:uid="{E697FBAB-E1B5-43DE-A9E0-23EDDC68BCB7}"/>
    <cellStyle name="Note 2 5 4" xfId="9737" xr:uid="{00000000-0005-0000-0000-00002B040000}"/>
    <cellStyle name="Note 2 5 4 2" xfId="30046" xr:uid="{8EA6A492-933F-49E8-85A8-84572852A1C3}"/>
    <cellStyle name="Note 2 5 4 2 2" xfId="37129" xr:uid="{B9D1966F-9953-4612-8D65-41E2FF72B383}"/>
    <cellStyle name="Note 2 5 4 2 3" xfId="40226" xr:uid="{A574BBE0-5923-4593-9020-735A51872407}"/>
    <cellStyle name="Note 2 5 4 3" xfId="31753" xr:uid="{7AAA8619-757A-4696-99CE-B763331142B5}"/>
    <cellStyle name="Note 2 5 4 3 2" xfId="38836" xr:uid="{3F252FD9-2356-4F1B-ACD9-BC025639ABC9}"/>
    <cellStyle name="Note 2 5 4 3 3" xfId="41921" xr:uid="{CA7C37BA-BA3B-4B7E-BA70-235DAD6F14A6}"/>
    <cellStyle name="Note 2 5 4 4" xfId="19866" xr:uid="{6966BFD0-68A4-422F-B08A-08C9C66A754B}"/>
    <cellStyle name="Note 2 5 4 5" xfId="34405" xr:uid="{F58370C1-B1A4-4BF3-B46D-A24A3FB2044B}"/>
    <cellStyle name="Note 2 5 4 6" xfId="35296" xr:uid="{37837F23-5D59-4563-9EA9-AFAF6E7CC6C2}"/>
    <cellStyle name="Note 2 5 5" xfId="9900" xr:uid="{00000000-0005-0000-0000-00002C040000}"/>
    <cellStyle name="Note 2 5 5 2" xfId="30209" xr:uid="{3611F5AC-5F3B-4FB2-A809-FAD49B24CB5D}"/>
    <cellStyle name="Note 2 5 5 2 2" xfId="37292" xr:uid="{4E8B5F94-10F4-423C-8E74-C4BDBEF27272}"/>
    <cellStyle name="Note 2 5 5 2 3" xfId="40389" xr:uid="{DDFD1084-D478-470A-A436-54573C170B9A}"/>
    <cellStyle name="Note 2 5 5 3" xfId="31916" xr:uid="{163E04FB-E914-4D76-9031-176238848BFE}"/>
    <cellStyle name="Note 2 5 5 3 2" xfId="38999" xr:uid="{FCEAE062-5825-48DB-B21E-1B8522633BEB}"/>
    <cellStyle name="Note 2 5 5 3 3" xfId="42084" xr:uid="{5603BB5B-D9C5-4BEF-B7B4-0F58B90AF7FE}"/>
    <cellStyle name="Note 2 5 5 4" xfId="20029" xr:uid="{8BD31E5E-3DC3-4707-A04E-133522A76AA1}"/>
    <cellStyle name="Note 2 5 5 5" xfId="34568" xr:uid="{2FC05EA2-6C6F-4BB0-9CD4-2C7C4715156C}"/>
    <cellStyle name="Note 2 5 5 6" xfId="33614" xr:uid="{7390C570-A0C3-4F90-81B9-5297FE295A91}"/>
    <cellStyle name="Note 2 5 6" xfId="10063" xr:uid="{00000000-0005-0000-0000-00002D040000}"/>
    <cellStyle name="Note 2 5 6 2" xfId="30372" xr:uid="{D115012F-DD06-46DF-94CC-E1560F83E24B}"/>
    <cellStyle name="Note 2 5 6 2 2" xfId="37455" xr:uid="{727908B8-FBA4-42D8-B2F8-DDACE74546C1}"/>
    <cellStyle name="Note 2 5 6 2 3" xfId="40552" xr:uid="{86EE2EAE-A089-4EBD-B5B2-8568ECA2779A}"/>
    <cellStyle name="Note 2 5 6 3" xfId="32079" xr:uid="{656B9209-6BDE-4BE2-8E26-0DE26A24DC12}"/>
    <cellStyle name="Note 2 5 6 3 2" xfId="39162" xr:uid="{5425255A-5926-4550-8DCA-EE44F20239D6}"/>
    <cellStyle name="Note 2 5 6 3 3" xfId="42247" xr:uid="{5142D647-F7AA-4526-8C53-B53C7A7B3C07}"/>
    <cellStyle name="Note 2 5 6 4" xfId="20192" xr:uid="{538B500E-FBD9-4B59-B3EE-F8EFF5AFD90A}"/>
    <cellStyle name="Note 2 5 6 5" xfId="34731" xr:uid="{439D9099-0742-4886-9C48-D357AAF65A21}"/>
    <cellStyle name="Note 2 5 6 6" xfId="32754" xr:uid="{9FFFFCDB-EEB6-400F-AF94-ABEC8C906E6B}"/>
    <cellStyle name="Note 2 5 7" xfId="10217" xr:uid="{00000000-0005-0000-0000-00002E040000}"/>
    <cellStyle name="Note 2 5 7 2" xfId="30526" xr:uid="{D757FCA5-14AE-45E9-8D7F-4A2139D888C8}"/>
    <cellStyle name="Note 2 5 7 2 2" xfId="37609" xr:uid="{16517B0D-D3DE-4A61-B1DF-47F927A598E2}"/>
    <cellStyle name="Note 2 5 7 2 3" xfId="40706" xr:uid="{610AFBD6-DC72-442B-B5D0-9F1978C2D7EE}"/>
    <cellStyle name="Note 2 5 7 3" xfId="32233" xr:uid="{2DC602FD-955B-441C-A8DF-B36950559AB4}"/>
    <cellStyle name="Note 2 5 7 3 2" xfId="39316" xr:uid="{06226DAA-B19D-4CA3-9CB5-8D71069A513F}"/>
    <cellStyle name="Note 2 5 7 3 3" xfId="42401" xr:uid="{ADA9B676-ABBC-4E4B-A319-3654832C64F1}"/>
    <cellStyle name="Note 2 5 7 4" xfId="20345" xr:uid="{C6DACD85-AF51-4B63-8027-9EBF0461BE03}"/>
    <cellStyle name="Note 2 5 7 5" xfId="34885" xr:uid="{C9F2F170-FD7E-47DB-BA9B-47C9DC35262C}"/>
    <cellStyle name="Note 2 5 7 6" xfId="33558" xr:uid="{82D493A5-A97F-4F67-8764-CDDA48842A72}"/>
    <cellStyle name="Note 2 5 8" xfId="10380" xr:uid="{00000000-0005-0000-0000-00002F040000}"/>
    <cellStyle name="Note 2 5 8 2" xfId="30687" xr:uid="{E1D4EB39-1839-4C0F-9891-C5DE464236F4}"/>
    <cellStyle name="Note 2 5 8 2 2" xfId="37770" xr:uid="{E66CFE0D-DDC0-43FA-8EE4-D0813B454F32}"/>
    <cellStyle name="Note 2 5 8 2 3" xfId="40867" xr:uid="{D50C0620-EA5D-4DD5-8090-90BA615965A6}"/>
    <cellStyle name="Note 2 5 8 3" xfId="32396" xr:uid="{E8D7C37C-8C3A-4B6C-88E0-FBA4691EC825}"/>
    <cellStyle name="Note 2 5 8 3 2" xfId="39479" xr:uid="{F65E864F-25F6-4A6C-98F5-B3A9128884F7}"/>
    <cellStyle name="Note 2 5 8 3 3" xfId="42564" xr:uid="{679DCB7A-560E-4D51-AE09-07330BC686C9}"/>
    <cellStyle name="Note 2 5 8 4" xfId="35048" xr:uid="{0C6CFE5F-9727-4ABA-8C00-B8DD0AE8BB2D}"/>
    <cellStyle name="Note 2 5 8 5" xfId="36093" xr:uid="{A312B447-48F8-4287-B1AF-25B9C3632565}"/>
    <cellStyle name="Note 2 5 9" xfId="24894" xr:uid="{541C78F0-0934-425F-806F-4B721AD24E85}"/>
    <cellStyle name="Note 2 5 9 2" xfId="35774" xr:uid="{7345222B-1680-4AE5-8AC4-880739B2A4A4}"/>
    <cellStyle name="Note 2 5 9 3" xfId="36374" xr:uid="{76EEF88E-2174-4F46-BFDC-5C6824C31E75}"/>
    <cellStyle name="Note 2 6" xfId="4687" xr:uid="{00000000-0005-0000-0000-000030040000}"/>
    <cellStyle name="Note 2 6 10" xfId="31003" xr:uid="{45A9683B-7CB5-4EBB-A29C-DAC8EFEF0DCC}"/>
    <cellStyle name="Note 2 6 10 2" xfId="38086" xr:uid="{68CCE9CB-6DDC-406C-B06C-DD5D79322EBB}"/>
    <cellStyle name="Note 2 6 10 3" xfId="41179" xr:uid="{E5D74AAD-4EF6-4A84-8513-514D30402393}"/>
    <cellStyle name="Note 2 6 11" xfId="33144" xr:uid="{3C6B87FE-7DE2-4F33-A2CC-B39B43DA8624}"/>
    <cellStyle name="Note 2 6 12" xfId="32727" xr:uid="{25172BC5-31B4-470C-9665-8AB8A7A466FB}"/>
    <cellStyle name="Note 2 6 2" xfId="9265" xr:uid="{00000000-0005-0000-0000-000031040000}"/>
    <cellStyle name="Note 2 6 2 2" xfId="29577" xr:uid="{3BDCC952-3BE0-4A4F-9E7B-8A6E73D5A59E}"/>
    <cellStyle name="Note 2 6 2 2 2" xfId="36660" xr:uid="{1310E62C-CFC8-4AA1-90D8-EF2F8CADED88}"/>
    <cellStyle name="Note 2 6 2 2 3" xfId="39757" xr:uid="{4D0C5B6E-8B42-44AA-B92A-21A78E1254C0}"/>
    <cellStyle name="Note 2 6 2 3" xfId="31281" xr:uid="{6B2EDB2D-7842-43F7-B55F-17EC4010A717}"/>
    <cellStyle name="Note 2 6 2 3 2" xfId="38364" xr:uid="{3A16599E-FF7F-4C78-BCA8-9C7FDEE067C1}"/>
    <cellStyle name="Note 2 6 2 3 3" xfId="41451" xr:uid="{FB40F16A-DFC1-4625-829D-D64CC89CCF10}"/>
    <cellStyle name="Note 2 6 2 4" xfId="19435" xr:uid="{84CC3364-03C5-410E-AD07-D1E8D3AF7C2D}"/>
    <cellStyle name="Note 2 6 2 5" xfId="33933" xr:uid="{197F2598-6ABA-485A-B718-84B687227BE8}"/>
    <cellStyle name="Note 2 6 2 6" xfId="36056" xr:uid="{DD0BA1F3-1063-4C9A-8B74-32E506879CDA}"/>
    <cellStyle name="Note 2 6 3" xfId="4709" xr:uid="{00000000-0005-0000-0000-000032040000}"/>
    <cellStyle name="Note 2 6 3 2" xfId="25021" xr:uid="{0FBEC6A2-6F33-4778-8B45-69C798E124CD}"/>
    <cellStyle name="Note 2 6 3 2 2" xfId="35901" xr:uid="{BBC88374-2618-46EF-AB82-2F253890A657}"/>
    <cellStyle name="Note 2 6 3 2 3" xfId="33720" xr:uid="{ECA068F1-1F16-4A8A-9B0F-C865E5F54A07}"/>
    <cellStyle name="Note 2 6 3 3" xfId="31025" xr:uid="{736BCB45-CFF4-421F-A7F1-5F66D5DB436A}"/>
    <cellStyle name="Note 2 6 3 3 2" xfId="38108" xr:uid="{80774C53-95E8-45DC-B439-EA7AA988A540}"/>
    <cellStyle name="Note 2 6 3 3 3" xfId="41201" xr:uid="{1418335D-1AC3-4964-9EF1-2EEE8560ACB0}"/>
    <cellStyle name="Note 2 6 3 4" xfId="14880" xr:uid="{B3196F0F-F785-4734-A415-EAB89E7A05E1}"/>
    <cellStyle name="Note 2 6 3 5" xfId="33166" xr:uid="{BF68C871-DF9A-492C-9D14-F8FBA0E028CB}"/>
    <cellStyle name="Note 2 6 3 6" xfId="33775" xr:uid="{F865F21B-0211-4E6A-8DEA-A9A983DBEAD2}"/>
    <cellStyle name="Note 2 6 4" xfId="9849" xr:uid="{00000000-0005-0000-0000-000033040000}"/>
    <cellStyle name="Note 2 6 4 2" xfId="30158" xr:uid="{3C8E5868-6772-4E58-8CB2-9E5FA43A4035}"/>
    <cellStyle name="Note 2 6 4 2 2" xfId="37241" xr:uid="{CA58CCF7-3346-4348-983E-9244C9D56CE6}"/>
    <cellStyle name="Note 2 6 4 2 3" xfId="40338" xr:uid="{E81C2DC2-B0D0-40F4-8535-07967A77AF21}"/>
    <cellStyle name="Note 2 6 4 3" xfId="31865" xr:uid="{17941D9B-CCED-4636-9C8A-1512FFACDB79}"/>
    <cellStyle name="Note 2 6 4 3 2" xfId="38948" xr:uid="{A961D534-6BEF-4E18-B364-2ADD3D777557}"/>
    <cellStyle name="Note 2 6 4 3 3" xfId="42033" xr:uid="{9B861EFF-0C4D-4B72-99F0-94719344DA1A}"/>
    <cellStyle name="Note 2 6 4 4" xfId="19978" xr:uid="{54B29705-7451-44A5-9C7E-9C26527D0AD1}"/>
    <cellStyle name="Note 2 6 4 5" xfId="34517" xr:uid="{A62C9BE0-B822-40D4-86B4-216F4A465276}"/>
    <cellStyle name="Note 2 6 4 6" xfId="36075" xr:uid="{33F59B8C-217C-4CB8-B81D-3B63B9CCC3A1}"/>
    <cellStyle name="Note 2 6 5" xfId="10012" xr:uid="{00000000-0005-0000-0000-000034040000}"/>
    <cellStyle name="Note 2 6 5 2" xfId="30321" xr:uid="{5433891B-A7AA-41A9-A0D8-07AEA05195FA}"/>
    <cellStyle name="Note 2 6 5 2 2" xfId="37404" xr:uid="{67D2FEB1-F5AF-4096-B830-63D7952E322D}"/>
    <cellStyle name="Note 2 6 5 2 3" xfId="40501" xr:uid="{B09E4D2A-2B99-41B3-95C1-ADD711E71687}"/>
    <cellStyle name="Note 2 6 5 3" xfId="32028" xr:uid="{87436450-E9CE-4903-9D99-D947BFCC5B8F}"/>
    <cellStyle name="Note 2 6 5 3 2" xfId="39111" xr:uid="{E553AC80-7CAB-4CBE-A607-AE1B92250815}"/>
    <cellStyle name="Note 2 6 5 3 3" xfId="42196" xr:uid="{C9AA200F-8BE6-439C-931A-9BECF8DBA726}"/>
    <cellStyle name="Note 2 6 5 4" xfId="20141" xr:uid="{53CD444D-4E07-429F-AEF9-29EE103ADD7C}"/>
    <cellStyle name="Note 2 6 5 5" xfId="34680" xr:uid="{62DE4A32-CDB6-46FD-92BF-0D91ACFEA599}"/>
    <cellStyle name="Note 2 6 5 6" xfId="36309" xr:uid="{9684EE2F-F68F-4945-B071-B83947A71659}"/>
    <cellStyle name="Note 2 6 6" xfId="10165" xr:uid="{00000000-0005-0000-0000-000035040000}"/>
    <cellStyle name="Note 2 6 6 2" xfId="30474" xr:uid="{0345A523-1C49-4B45-82AA-59EE6FA73D37}"/>
    <cellStyle name="Note 2 6 6 2 2" xfId="37557" xr:uid="{1F8514DB-0743-4104-AAB0-D012D26682F7}"/>
    <cellStyle name="Note 2 6 6 2 3" xfId="40654" xr:uid="{0D47B5FC-34FC-40FA-A9FD-FE0810ED818D}"/>
    <cellStyle name="Note 2 6 6 3" xfId="32181" xr:uid="{1FB4A496-C4D4-4ED8-9662-43869E16865B}"/>
    <cellStyle name="Note 2 6 6 3 2" xfId="39264" xr:uid="{4E8B17B0-3112-4FC0-BA05-DE87835577A8}"/>
    <cellStyle name="Note 2 6 6 3 3" xfId="42349" xr:uid="{130D4D7A-31DB-457D-AAB5-A23F23945598}"/>
    <cellStyle name="Note 2 6 6 4" xfId="20294" xr:uid="{70E6089A-5140-4863-9264-AC58EC5686D9}"/>
    <cellStyle name="Note 2 6 6 5" xfId="34833" xr:uid="{E6FF6140-A77A-4E49-83E1-83CE570C393B}"/>
    <cellStyle name="Note 2 6 6 6" xfId="35188" xr:uid="{0CC8C3A6-C3AB-4080-8D67-4539697726A4}"/>
    <cellStyle name="Note 2 6 7" xfId="10329" xr:uid="{00000000-0005-0000-0000-000036040000}"/>
    <cellStyle name="Note 2 6 7 2" xfId="30638" xr:uid="{8769190A-E7D3-43CD-88FB-57BF15DF4194}"/>
    <cellStyle name="Note 2 6 7 2 2" xfId="37721" xr:uid="{FC0B3D05-15CA-433E-AE70-128CD0042D6F}"/>
    <cellStyle name="Note 2 6 7 2 3" xfId="40818" xr:uid="{007A5737-09E0-41BE-9308-EB58320D3F58}"/>
    <cellStyle name="Note 2 6 7 3" xfId="32345" xr:uid="{D59862ED-5FD2-4FBC-9FEF-3D1F9265EAE6}"/>
    <cellStyle name="Note 2 6 7 3 2" xfId="39428" xr:uid="{B1F73FC6-B401-494A-91BA-CC3E943206AE}"/>
    <cellStyle name="Note 2 6 7 3 3" xfId="42513" xr:uid="{0D417BFA-6E88-4076-A58D-7562BCF7B6B7}"/>
    <cellStyle name="Note 2 6 7 4" xfId="20457" xr:uid="{60CC31A5-471A-4125-B2D7-D83A33690C93}"/>
    <cellStyle name="Note 2 6 7 5" xfId="34997" xr:uid="{C03C69CF-1B57-4164-8BE0-61A364AF1C5D}"/>
    <cellStyle name="Note 2 6 7 6" xfId="33607" xr:uid="{C8258013-36BA-4FBB-89B7-7B913BF9E857}"/>
    <cellStyle name="Note 2 6 8" xfId="10492" xr:uid="{00000000-0005-0000-0000-000037040000}"/>
    <cellStyle name="Note 2 6 8 2" xfId="30789" xr:uid="{FA358F7D-121B-4653-982F-1FC775169E32}"/>
    <cellStyle name="Note 2 6 8 2 2" xfId="37872" xr:uid="{EEA9AB7A-0EE8-4957-BBEC-0EBEB4714D74}"/>
    <cellStyle name="Note 2 6 8 2 3" xfId="40969" xr:uid="{7ACE755E-069C-467E-A28B-751887A18C15}"/>
    <cellStyle name="Note 2 6 8 3" xfId="32508" xr:uid="{AEC8DDAF-DD05-433C-A0AF-97512C1EA005}"/>
    <cellStyle name="Note 2 6 8 3 2" xfId="39591" xr:uid="{47D9E4AA-33A7-4113-9D03-680D9D203E5B}"/>
    <cellStyle name="Note 2 6 8 3 3" xfId="42676" xr:uid="{76AE5408-CBA8-4091-9579-C2081EB932CE}"/>
    <cellStyle name="Note 2 6 8 4" xfId="35160" xr:uid="{6269D801-BC99-4C45-ACD8-D6A4BCAFB619}"/>
    <cellStyle name="Note 2 6 8 5" xfId="35527" xr:uid="{E08FCD59-C223-45F9-B750-9A8091A70024}"/>
    <cellStyle name="Note 2 6 9" xfId="25000" xr:uid="{1F8AF238-8DC3-4424-9C56-737DC3F037ED}"/>
    <cellStyle name="Note 2 6 9 2" xfId="35880" xr:uid="{48A0F87F-C280-4B02-8309-FD0C81B5935B}"/>
    <cellStyle name="Note 2 6 9 3" xfId="32540" xr:uid="{83F927A7-751E-464B-BA49-AFDE782E7DA5}"/>
    <cellStyle name="Note 2 7" xfId="2395" xr:uid="{00000000-0005-0000-0000-000038040000}"/>
    <cellStyle name="Note 2 7 10" xfId="30850" xr:uid="{3BC2A9EF-F18F-401B-A05A-D56F18DBC034}"/>
    <cellStyle name="Note 2 7 10 2" xfId="37933" xr:uid="{3D539ECF-7C74-484F-A9B9-DE772A0FD070}"/>
    <cellStyle name="Note 2 7 10 3" xfId="41026" xr:uid="{1070AB9E-DCD1-4472-A340-34436795932F}"/>
    <cellStyle name="Note 2 7 11" xfId="32734" xr:uid="{82F52799-7CCA-41EC-AC6A-1E592FCAEBD3}"/>
    <cellStyle name="Note 2 7 12" xfId="33474" xr:uid="{6416BCE9-7CAF-4776-959B-6FBCE555DFC8}"/>
    <cellStyle name="Note 2 7 2" xfId="6974" xr:uid="{00000000-0005-0000-0000-000039040000}"/>
    <cellStyle name="Note 2 7 2 2" xfId="27286" xr:uid="{F9C40BE6-D5E9-48DC-B2DC-5A0F62A0F031}"/>
    <cellStyle name="Note 2 7 2 2 2" xfId="36256" xr:uid="{7E2F9937-9C68-467E-B0A1-03BC540EA42E}"/>
    <cellStyle name="Note 2 7 2 2 3" xfId="14856" xr:uid="{A8FD91B9-1633-4421-BF40-11A6E2D21C29}"/>
    <cellStyle name="Note 2 7 2 3" xfId="31129" xr:uid="{553C5049-F11A-45AE-B5CE-1BC7C1933A9E}"/>
    <cellStyle name="Note 2 7 2 3 2" xfId="38212" xr:uid="{F16A73E0-587B-4F82-9D82-F52E4EEEFBC2}"/>
    <cellStyle name="Note 2 7 2 3 3" xfId="41305" xr:uid="{7D4DF5EA-047E-40AE-A062-6B158150BAF8}"/>
    <cellStyle name="Note 2 7 2 4" xfId="17144" xr:uid="{217160CF-9C66-4B01-B2F7-BB72343C2CCC}"/>
    <cellStyle name="Note 2 7 2 5" xfId="33525" xr:uid="{1A79A8A3-FEA6-403C-911B-14A0E79A786F}"/>
    <cellStyle name="Note 2 7 2 6" xfId="32800" xr:uid="{E8E59F03-DA7A-40BA-A333-576ADFEC6676}"/>
    <cellStyle name="Note 2 7 3" xfId="9529" xr:uid="{00000000-0005-0000-0000-00003A040000}"/>
    <cellStyle name="Note 2 7 3 2" xfId="29838" xr:uid="{02E0F1C9-7713-4377-9F91-5DD0FD85E1F5}"/>
    <cellStyle name="Note 2 7 3 2 2" xfId="36921" xr:uid="{7B187383-24FC-4976-B4C7-B6A5FC6EB3E2}"/>
    <cellStyle name="Note 2 7 3 2 3" xfId="40018" xr:uid="{CFFB0B26-ABE5-40C0-8E0D-B8DE8E99EDA0}"/>
    <cellStyle name="Note 2 7 3 3" xfId="31545" xr:uid="{5F6A6BEE-B952-4032-8A4E-B4FF4B45B13D}"/>
    <cellStyle name="Note 2 7 3 3 2" xfId="38628" xr:uid="{B445091C-BA5A-4D68-B8AF-A051E8951346}"/>
    <cellStyle name="Note 2 7 3 3 3" xfId="41713" xr:uid="{88FAAE6D-49FC-47E5-9A4B-2B998F7218E5}"/>
    <cellStyle name="Note 2 7 3 4" xfId="19672" xr:uid="{64D6D811-4857-4FBC-A6CF-4158C07423B7}"/>
    <cellStyle name="Note 2 7 3 5" xfId="34197" xr:uid="{0692417C-63C3-42DE-BE4B-AB53F4214112}"/>
    <cellStyle name="Note 2 7 3 6" xfId="33618" xr:uid="{95733C6E-020D-4636-87A5-928BCA4C5543}"/>
    <cellStyle name="Note 2 7 4" xfId="9623" xr:uid="{00000000-0005-0000-0000-00003B040000}"/>
    <cellStyle name="Note 2 7 4 2" xfId="29932" xr:uid="{78D0F2EC-DDAF-4304-B1FC-F641AEF8382E}"/>
    <cellStyle name="Note 2 7 4 2 2" xfId="37015" xr:uid="{A3C4650B-0A48-47B5-8CB4-CA89C97386E3}"/>
    <cellStyle name="Note 2 7 4 2 3" xfId="40112" xr:uid="{18E9DD77-6E47-4A71-8AC7-B07D1E6F8816}"/>
    <cellStyle name="Note 2 7 4 3" xfId="31639" xr:uid="{4672A4E9-C7CD-4705-97ED-E6C8E4FD3D07}"/>
    <cellStyle name="Note 2 7 4 3 2" xfId="38722" xr:uid="{22C144C1-0447-48A9-965C-B60E715C80FF}"/>
    <cellStyle name="Note 2 7 4 3 3" xfId="41807" xr:uid="{7977750F-B7BE-4414-A2B0-29C79F23C075}"/>
    <cellStyle name="Note 2 7 4 4" xfId="19758" xr:uid="{14608527-EBA1-44DF-9058-FED73B2CA5FB}"/>
    <cellStyle name="Note 2 7 4 5" xfId="34291" xr:uid="{E407DB0A-2C07-4064-B87D-7331617B9EAD}"/>
    <cellStyle name="Note 2 7 4 6" xfId="33692" xr:uid="{64A61467-B950-4004-9A73-2ABDC23E4B5B}"/>
    <cellStyle name="Note 2 7 5" xfId="9410" xr:uid="{00000000-0005-0000-0000-00003C040000}"/>
    <cellStyle name="Note 2 7 5 2" xfId="29722" xr:uid="{61DF33D1-6AD5-4318-9D8A-4BDBDADD02C3}"/>
    <cellStyle name="Note 2 7 5 2 2" xfId="36805" xr:uid="{3024C6D1-A2B0-4CBA-B03D-567AF5B4BD8E}"/>
    <cellStyle name="Note 2 7 5 2 3" xfId="39902" xr:uid="{9DA55D59-A742-4772-B4B5-97F3471F9E34}"/>
    <cellStyle name="Note 2 7 5 3" xfId="31426" xr:uid="{C3528C98-E44A-4708-9A4F-602BA085DFE7}"/>
    <cellStyle name="Note 2 7 5 3 2" xfId="38509" xr:uid="{067B428D-63D2-4920-B9C3-660C4606E0B6}"/>
    <cellStyle name="Note 2 7 5 3 3" xfId="41594" xr:uid="{8A51C380-BA1D-4349-9E7A-0D4A74BA3EAD}"/>
    <cellStyle name="Note 2 7 5 4" xfId="19566" xr:uid="{52B9AC73-4AC6-420A-BB94-67468A2CFF8D}"/>
    <cellStyle name="Note 2 7 5 5" xfId="34078" xr:uid="{06CE95B2-0A8E-4AE0-BF92-6EBBEE139C15}"/>
    <cellStyle name="Note 2 7 5 6" xfId="36424" xr:uid="{610EB75A-2505-4C9C-B637-11C01F342808}"/>
    <cellStyle name="Note 2 7 6" xfId="9622" xr:uid="{00000000-0005-0000-0000-00003D040000}"/>
    <cellStyle name="Note 2 7 6 2" xfId="29931" xr:uid="{D45A7AD4-C7A8-40A7-9F0C-B1DE4AEA14C6}"/>
    <cellStyle name="Note 2 7 6 2 2" xfId="37014" xr:uid="{816470B0-3367-4DD5-A1C5-192BB8A1722D}"/>
    <cellStyle name="Note 2 7 6 2 3" xfId="40111" xr:uid="{60FC58AA-E206-4653-BE16-FF5870349C0B}"/>
    <cellStyle name="Note 2 7 6 3" xfId="31638" xr:uid="{D1AB787D-2D74-462E-855C-A46B69E3E60B}"/>
    <cellStyle name="Note 2 7 6 3 2" xfId="38721" xr:uid="{30F7EB48-E9C0-45C5-B97F-20A466C7929C}"/>
    <cellStyle name="Note 2 7 6 3 3" xfId="41806" xr:uid="{AB1877A6-4A37-46C8-9108-C787BCD1F80B}"/>
    <cellStyle name="Note 2 7 6 4" xfId="19757" xr:uid="{260FE995-DDD5-4777-A422-744AE03354FD}"/>
    <cellStyle name="Note 2 7 6 5" xfId="34290" xr:uid="{F586F7C4-DAE8-4D40-ABEB-D6CBD9ABCEE6}"/>
    <cellStyle name="Note 2 7 6 6" xfId="36419" xr:uid="{CC1F2CB3-9330-4F08-BF5A-F8FE78374EBF}"/>
    <cellStyle name="Note 2 7 7" xfId="5043" xr:uid="{00000000-0005-0000-0000-00003E040000}"/>
    <cellStyle name="Note 2 7 7 2" xfId="25355" xr:uid="{6BF91C22-1AE6-45B7-BA73-0EDBD8D76E4A}"/>
    <cellStyle name="Note 2 7 7 2 2" xfId="35988" xr:uid="{A57823E9-FCBE-4D59-B7A3-0EF72C9B018B}"/>
    <cellStyle name="Note 2 7 7 2 3" xfId="35521" xr:uid="{9B6B77F2-9489-4816-BB5A-F9718FC12518}"/>
    <cellStyle name="Note 2 7 7 3" xfId="31081" xr:uid="{D69492DF-B937-4091-85C0-537A7FD7F363}"/>
    <cellStyle name="Note 2 7 7 3 2" xfId="38164" xr:uid="{3FDDB78E-966C-495E-9457-5CAC14C14FF5}"/>
    <cellStyle name="Note 2 7 7 3 3" xfId="41257" xr:uid="{1E7E587F-2E1C-426D-A6DF-1E57CC4B5B52}"/>
    <cellStyle name="Note 2 7 7 4" xfId="15213" xr:uid="{36B5C531-3403-4B4A-98DF-BC8F20F8694E}"/>
    <cellStyle name="Note 2 7 7 5" xfId="33253" xr:uid="{122F96A9-4571-46ED-A5FF-FAC3326665B9}"/>
    <cellStyle name="Note 2 7 7 6" xfId="35322" xr:uid="{50A33EF5-4CF8-41A1-A91A-90A6907E1A21}"/>
    <cellStyle name="Note 2 7 8" xfId="9372" xr:uid="{00000000-0005-0000-0000-00003F040000}"/>
    <cellStyle name="Note 2 7 8 2" xfId="29684" xr:uid="{76D746D3-2272-4A42-863E-2FA1205640A4}"/>
    <cellStyle name="Note 2 7 8 2 2" xfId="36767" xr:uid="{471D2622-B9F0-489E-8CA2-59446C561957}"/>
    <cellStyle name="Note 2 7 8 2 3" xfId="39864" xr:uid="{4F37602E-7066-4D15-90EB-3EFAB65B56E5}"/>
    <cellStyle name="Note 2 7 8 3" xfId="31388" xr:uid="{DBC444EC-F467-40AD-8B14-AD85BC00CFD8}"/>
    <cellStyle name="Note 2 7 8 3 2" xfId="38471" xr:uid="{B21AFFAF-E80D-4601-BE18-EAEEDFE89F37}"/>
    <cellStyle name="Note 2 7 8 3 3" xfId="41556" xr:uid="{3ABCB799-0A53-4498-B37C-FAC95316B1CE}"/>
    <cellStyle name="Note 2 7 8 4" xfId="34040" xr:uid="{CDA89480-B849-4E2F-8618-B35A6FFC6EC5}"/>
    <cellStyle name="Note 2 7 8 5" xfId="36319" xr:uid="{9BD0C1F0-5ECD-4EAA-AD4A-7ED5D0808584}"/>
    <cellStyle name="Note 2 7 9" xfId="22718" xr:uid="{C33919DA-68C4-4304-94A8-B4BB3BB6B7FC}"/>
    <cellStyle name="Note 2 7 9 2" xfId="35483" xr:uid="{D5B38847-C43A-4B4A-BFEC-3CA29933A90C}"/>
    <cellStyle name="Note 2 7 9 3" xfId="32718" xr:uid="{23523CE8-3E54-4D5E-981A-DBD2FA994222}"/>
    <cellStyle name="Note 2 8" xfId="4676" xr:uid="{00000000-0005-0000-0000-000040040000}"/>
    <cellStyle name="Note 2 8 10" xfId="30992" xr:uid="{29249684-5383-4EED-A387-D8F056EE461B}"/>
    <cellStyle name="Note 2 8 10 2" xfId="38075" xr:uid="{0EEC016E-B4E6-4104-9F1B-44AF7DFEEA87}"/>
    <cellStyle name="Note 2 8 10 3" xfId="41168" xr:uid="{982B5C7F-797F-48FA-933B-749C32A712EA}"/>
    <cellStyle name="Note 2 8 11" xfId="33133" xr:uid="{ABE8CC5A-596D-4425-8301-26A1FB7EB77C}"/>
    <cellStyle name="Note 2 8 12" xfId="35594" xr:uid="{E16ED04B-32D0-4606-AD42-7670C50AA3F4}"/>
    <cellStyle name="Note 2 8 2" xfId="9254" xr:uid="{00000000-0005-0000-0000-000041040000}"/>
    <cellStyle name="Note 2 8 2 2" xfId="29566" xr:uid="{E9D084B6-F5D9-4C15-99E9-940D7D5587EB}"/>
    <cellStyle name="Note 2 8 2 2 2" xfId="36649" xr:uid="{A738FC8D-C003-4FF7-9CCA-19B97142E77D}"/>
    <cellStyle name="Note 2 8 2 2 3" xfId="39746" xr:uid="{3D5D4D34-EA7F-4C05-B25B-D9527EEA1163}"/>
    <cellStyle name="Note 2 8 2 3" xfId="31270" xr:uid="{450A325A-CC0F-4AEA-8837-5BFD28F71799}"/>
    <cellStyle name="Note 2 8 2 3 2" xfId="38353" xr:uid="{D0B2C892-BD42-4482-B5DC-25198A830584}"/>
    <cellStyle name="Note 2 8 2 3 3" xfId="41440" xr:uid="{0009866B-8568-4CC8-9DBC-A6AE25352279}"/>
    <cellStyle name="Note 2 8 2 4" xfId="19424" xr:uid="{5DED3658-EBA3-4752-9FB3-2BF576B9CD0F}"/>
    <cellStyle name="Note 2 8 2 5" xfId="33922" xr:uid="{BED4EC42-9B58-41FF-B0DE-1E23FA455D1E}"/>
    <cellStyle name="Note 2 8 2 6" xfId="32906" xr:uid="{6A6C2D40-EC21-425D-AC63-124C8B06ECD3}"/>
    <cellStyle name="Note 2 8 3" xfId="9316" xr:uid="{00000000-0005-0000-0000-000042040000}"/>
    <cellStyle name="Note 2 8 3 2" xfId="29628" xr:uid="{7E906CBC-FBF7-4618-A496-C5CB4DBD647A}"/>
    <cellStyle name="Note 2 8 3 2 2" xfId="36711" xr:uid="{08CFA112-0E64-4714-9AD1-B613B2F205C6}"/>
    <cellStyle name="Note 2 8 3 2 3" xfId="39808" xr:uid="{26BF03C4-2EFC-4FE0-94B9-029050D361B4}"/>
    <cellStyle name="Note 2 8 3 3" xfId="31332" xr:uid="{D10522F3-286E-4669-8642-44298EA89E44}"/>
    <cellStyle name="Note 2 8 3 3 2" xfId="38415" xr:uid="{DC8AD4F5-8A99-43CB-BBA2-6EF1000E1851}"/>
    <cellStyle name="Note 2 8 3 3 3" xfId="41500" xr:uid="{3FDC0567-7BD1-4835-9F9E-9C0AA3FCE205}"/>
    <cellStyle name="Note 2 8 3 4" xfId="19482" xr:uid="{1F6DDB43-D33C-4B6E-94D6-BF13FCAEFCB1}"/>
    <cellStyle name="Note 2 8 3 5" xfId="33984" xr:uid="{17C7B4E3-2255-4F25-903E-C98434933F04}"/>
    <cellStyle name="Note 2 8 3 6" xfId="35500" xr:uid="{451F51B5-3F15-405A-BD1B-7C14BDA43CB6}"/>
    <cellStyle name="Note 2 8 4" xfId="9838" xr:uid="{00000000-0005-0000-0000-000043040000}"/>
    <cellStyle name="Note 2 8 4 2" xfId="30147" xr:uid="{E1B1C406-C937-43A1-8052-06DDD2AC6CB3}"/>
    <cellStyle name="Note 2 8 4 2 2" xfId="37230" xr:uid="{936867B0-66E4-41EF-864F-A864D44D9AEA}"/>
    <cellStyle name="Note 2 8 4 2 3" xfId="40327" xr:uid="{6775FBA9-1B2B-48BF-A53B-48C5BC7063FD}"/>
    <cellStyle name="Note 2 8 4 3" xfId="31854" xr:uid="{E5310245-C5AC-4803-A8CC-DE36FE79401B}"/>
    <cellStyle name="Note 2 8 4 3 2" xfId="38937" xr:uid="{34267242-D6D6-4EE2-A774-FF77FFFA0248}"/>
    <cellStyle name="Note 2 8 4 3 3" xfId="42022" xr:uid="{1AB86ADF-FCD3-48FF-A2F4-B060F6C5E47F}"/>
    <cellStyle name="Note 2 8 4 4" xfId="19967" xr:uid="{38B93281-AC08-4AE4-99F6-05648689C8B6}"/>
    <cellStyle name="Note 2 8 4 5" xfId="34506" xr:uid="{53FB0BEC-C849-4FC1-9E47-0742E6C08EA4}"/>
    <cellStyle name="Note 2 8 4 6" xfId="32941" xr:uid="{18D03BE8-587F-48DF-8802-F89C466F3CF3}"/>
    <cellStyle name="Note 2 8 5" xfId="10001" xr:uid="{00000000-0005-0000-0000-000044040000}"/>
    <cellStyle name="Note 2 8 5 2" xfId="30310" xr:uid="{0B24B927-C0FB-46EC-95EB-C7A90EE38328}"/>
    <cellStyle name="Note 2 8 5 2 2" xfId="37393" xr:uid="{B2975B30-DA71-406D-9C39-F9401482E43A}"/>
    <cellStyle name="Note 2 8 5 2 3" xfId="40490" xr:uid="{843B706B-11E7-43B9-8B47-4962666120DA}"/>
    <cellStyle name="Note 2 8 5 3" xfId="32017" xr:uid="{E4C56221-E18A-4EE1-94ED-FA29C1BFCE51}"/>
    <cellStyle name="Note 2 8 5 3 2" xfId="39100" xr:uid="{042D6CD1-D9DC-451D-9A35-7885B4F2AD99}"/>
    <cellStyle name="Note 2 8 5 3 3" xfId="42185" xr:uid="{93F737EE-DEC8-4EF1-878F-9ACC1B7A0C5D}"/>
    <cellStyle name="Note 2 8 5 4" xfId="20130" xr:uid="{B96D3292-6C6E-468A-A596-1045C5FDDD13}"/>
    <cellStyle name="Note 2 8 5 5" xfId="34669" xr:uid="{EC6BC8B3-D740-41CA-B429-7658DF534313}"/>
    <cellStyle name="Note 2 8 5 6" xfId="35212" xr:uid="{26A187A2-3856-43F2-ABED-7EEC6E19550B}"/>
    <cellStyle name="Note 2 8 6" xfId="10155" xr:uid="{00000000-0005-0000-0000-000045040000}"/>
    <cellStyle name="Note 2 8 6 2" xfId="30464" xr:uid="{353E15BE-D62D-41A9-9B70-D83EF8E20D19}"/>
    <cellStyle name="Note 2 8 6 2 2" xfId="37547" xr:uid="{0D1032FD-5261-46DC-ADFA-8FE49958A644}"/>
    <cellStyle name="Note 2 8 6 2 3" xfId="40644" xr:uid="{3A6AA074-F2AA-4627-835B-8773CDAD5376}"/>
    <cellStyle name="Note 2 8 6 3" xfId="32171" xr:uid="{A0E0071A-E3D7-41E4-A8DF-5092070FE91C}"/>
    <cellStyle name="Note 2 8 6 3 2" xfId="39254" xr:uid="{6D132053-0A37-478A-B5CF-592CF89162B7}"/>
    <cellStyle name="Note 2 8 6 3 3" xfId="42339" xr:uid="{9774353F-1C99-440A-A7E2-4FA7C34FECA8}"/>
    <cellStyle name="Note 2 8 6 4" xfId="20284" xr:uid="{9DD595B7-7257-4EDB-8B0E-E54939895F04}"/>
    <cellStyle name="Note 2 8 6 5" xfId="34823" xr:uid="{12CB3994-35FD-445E-840E-CECC73CEAFF9}"/>
    <cellStyle name="Note 2 8 6 6" xfId="33686" xr:uid="{AB2B184C-AF49-4164-B901-116C3ADCFBBD}"/>
    <cellStyle name="Note 2 8 7" xfId="10318" xr:uid="{00000000-0005-0000-0000-000046040000}"/>
    <cellStyle name="Note 2 8 7 2" xfId="30627" xr:uid="{CD7A8033-6A58-408E-82A7-8C12E5FB73D6}"/>
    <cellStyle name="Note 2 8 7 2 2" xfId="37710" xr:uid="{1D2B2C6E-F0A1-4178-B45A-10BEEA30BCAF}"/>
    <cellStyle name="Note 2 8 7 2 3" xfId="40807" xr:uid="{11563DEF-BA87-40CA-8D5E-B7087939B210}"/>
    <cellStyle name="Note 2 8 7 3" xfId="32334" xr:uid="{6E615E99-6400-4578-B109-C11326FE1470}"/>
    <cellStyle name="Note 2 8 7 3 2" xfId="39417" xr:uid="{22851753-9C28-4722-8B79-910DF7BC7FD2}"/>
    <cellStyle name="Note 2 8 7 3 3" xfId="42502" xr:uid="{316DD399-735E-4546-AEFF-90A8D9CD137D}"/>
    <cellStyle name="Note 2 8 7 4" xfId="20446" xr:uid="{701A5718-4A36-4790-B0FA-2EB2B71E65BF}"/>
    <cellStyle name="Note 2 8 7 5" xfId="34986" xr:uid="{9AE76B93-63FF-4F24-9F6B-3A9082719532}"/>
    <cellStyle name="Note 2 8 7 6" xfId="33378" xr:uid="{E6469392-4F36-45FD-AD40-B947D8629138}"/>
    <cellStyle name="Note 2 8 8" xfId="10481" xr:uid="{00000000-0005-0000-0000-000047040000}"/>
    <cellStyle name="Note 2 8 8 2" xfId="30779" xr:uid="{DB643B1F-E3DD-4E6E-8CED-B04EDA2D2383}"/>
    <cellStyle name="Note 2 8 8 2 2" xfId="37862" xr:uid="{44BEA14E-8871-4779-84AA-B439D17AF9A0}"/>
    <cellStyle name="Note 2 8 8 2 3" xfId="40959" xr:uid="{483F4AE9-DBC8-46A7-B547-566A623767F3}"/>
    <cellStyle name="Note 2 8 8 3" xfId="32497" xr:uid="{7E59D27D-2F6F-453E-8795-8626B5985027}"/>
    <cellStyle name="Note 2 8 8 3 2" xfId="39580" xr:uid="{EC4B368E-76E8-47C3-BB45-C403B19D7E81}"/>
    <cellStyle name="Note 2 8 8 3 3" xfId="42665" xr:uid="{95AE7428-5E6A-46BC-88DD-E9D877E6F880}"/>
    <cellStyle name="Note 2 8 8 4" xfId="35149" xr:uid="{6A4AC2D8-8492-424F-AA10-F06AAE4E1CE0}"/>
    <cellStyle name="Note 2 8 8 5" xfId="32547" xr:uid="{902364A7-2000-4B00-8A63-F061E6B0046F}"/>
    <cellStyle name="Note 2 8 9" xfId="24990" xr:uid="{096AFF89-DDE3-4606-86FE-0DE2966830B2}"/>
    <cellStyle name="Note 2 8 9 2" xfId="35870" xr:uid="{3D40E532-2D7A-4BDC-BF45-44F438A4CAFC}"/>
    <cellStyle name="Note 2 8 9 3" xfId="32960" xr:uid="{84416440-FDBE-4FA1-A8AD-7705990FDB0F}"/>
    <cellStyle name="Note 2 9" xfId="5061" xr:uid="{00000000-0005-0000-0000-000048040000}"/>
    <cellStyle name="Note 2 9 2" xfId="25373" xr:uid="{B9606915-451C-40CB-9F89-4F4C4F0C27E1}"/>
    <cellStyle name="Note 2 9 2 2" xfId="36006" xr:uid="{E12606E9-98ED-4A59-B647-926F3A2ED9CE}"/>
    <cellStyle name="Note 2 9 2 3" xfId="32853" xr:uid="{6814FFFF-DCE5-45B6-9ABC-0E4AE93EB575}"/>
    <cellStyle name="Note 2 9 3" xfId="31099" xr:uid="{EDEACBBE-CF05-4230-B1A2-2AFE82D7A604}"/>
    <cellStyle name="Note 2 9 3 2" xfId="38182" xr:uid="{33CC89D1-FB0D-47D4-9716-41F5C86D6C8F}"/>
    <cellStyle name="Note 2 9 3 3" xfId="41275" xr:uid="{D5232E9F-2B04-49AF-8782-6D2EC35B8E13}"/>
    <cellStyle name="Note 2 9 4" xfId="15231" xr:uid="{E6AE57E7-F941-494D-9200-25DECEE15EAB}"/>
    <cellStyle name="Note 2 9 5" xfId="33271" xr:uid="{929D4D44-BF97-403E-993E-A215A5C20A13}"/>
    <cellStyle name="Note 2 9 6" xfId="35665" xr:uid="{79E871D0-8D50-4269-A1D0-85614F146EFB}"/>
    <cellStyle name="Note 20" xfId="35553" xr:uid="{9E16C657-9F6B-4617-931C-FACB5C3AFE4A}"/>
    <cellStyle name="Note 3" xfId="469" xr:uid="{00000000-0005-0000-0000-000049040000}"/>
    <cellStyle name="Note 3 10" xfId="9629" xr:uid="{00000000-0005-0000-0000-00004A040000}"/>
    <cellStyle name="Note 3 10 2" xfId="29938" xr:uid="{CC309390-4B4E-4BCA-8A4F-A8EE241427E9}"/>
    <cellStyle name="Note 3 10 2 2" xfId="37021" xr:uid="{F33A6CBC-5B8B-46F2-964B-0CC1FF7846DC}"/>
    <cellStyle name="Note 3 10 2 3" xfId="40118" xr:uid="{AD156159-95EB-4149-8931-220EF80A40D7}"/>
    <cellStyle name="Note 3 10 3" xfId="31645" xr:uid="{61281B35-24E2-4871-BE43-025EB4226943}"/>
    <cellStyle name="Note 3 10 3 2" xfId="38728" xr:uid="{D86D3F5F-BB1A-428E-9E42-B71BEDC2207F}"/>
    <cellStyle name="Note 3 10 3 3" xfId="41813" xr:uid="{7632C672-11C4-44EF-B69A-3E50526F70A0}"/>
    <cellStyle name="Note 3 10 4" xfId="19764" xr:uid="{0AEBE034-686E-4F58-8DA6-9C48CE4FEC4E}"/>
    <cellStyle name="Note 3 10 5" xfId="34297" xr:uid="{047425A6-F0F6-4FD7-B72F-0D4A57929A0D}"/>
    <cellStyle name="Note 3 10 6" xfId="33232" xr:uid="{13720499-6068-4749-BD02-DE038BA6E7CC}"/>
    <cellStyle name="Note 3 11" xfId="9605" xr:uid="{00000000-0005-0000-0000-00004B040000}"/>
    <cellStyle name="Note 3 11 2" xfId="29914" xr:uid="{25D659D9-213F-4324-BC64-A9ED9150699A}"/>
    <cellStyle name="Note 3 11 2 2" xfId="36997" xr:uid="{225EF6B4-C5C5-4E6B-BA75-04BB844D9DB6}"/>
    <cellStyle name="Note 3 11 2 3" xfId="40094" xr:uid="{FA7BD8AD-64DE-4E7C-A8C4-C0C4DBF56D7B}"/>
    <cellStyle name="Note 3 11 3" xfId="31621" xr:uid="{FBE94C99-90A2-40AC-84AD-7E67844321A6}"/>
    <cellStyle name="Note 3 11 3 2" xfId="38704" xr:uid="{0D535EBB-993F-45F9-BFFF-D60120AFAEE8}"/>
    <cellStyle name="Note 3 11 3 3" xfId="41789" xr:uid="{E67B6D22-8568-4228-8BF6-9F5958DDE7D8}"/>
    <cellStyle name="Note 3 11 4" xfId="19742" xr:uid="{40883FC5-7683-44C3-983A-B7BEDF59AE9B}"/>
    <cellStyle name="Note 3 11 5" xfId="34273" xr:uid="{D7672775-A20C-44FC-834F-42ACC9ECDE31}"/>
    <cellStyle name="Note 3 11 6" xfId="33346" xr:uid="{2DAFC18B-BDC5-4216-AA81-92D0AB72B76B}"/>
    <cellStyle name="Note 3 12" xfId="9483" xr:uid="{00000000-0005-0000-0000-00004C040000}"/>
    <cellStyle name="Note 3 12 2" xfId="29793" xr:uid="{D6B7640D-B733-4485-91F7-620562E67ED2}"/>
    <cellStyle name="Note 3 12 2 2" xfId="36876" xr:uid="{C1EA4C27-15BC-4F88-B92C-E396F23F6581}"/>
    <cellStyle name="Note 3 12 2 3" xfId="39973" xr:uid="{EDA1D93E-426B-4C20-AE73-2DEE64ACE804}"/>
    <cellStyle name="Note 3 12 3" xfId="31499" xr:uid="{C64AF742-60D8-40C9-BDF2-DB69C2FEFB40}"/>
    <cellStyle name="Note 3 12 3 2" xfId="38582" xr:uid="{145D1EA9-9E2D-4067-8B10-DA64D3B10D07}"/>
    <cellStyle name="Note 3 12 3 3" xfId="41667" xr:uid="{31DADCAF-DE57-4ACB-8331-064F6596C11A}"/>
    <cellStyle name="Note 3 12 4" xfId="34151" xr:uid="{E11251B4-D7E6-41E9-81AA-B523357527AA}"/>
    <cellStyle name="Note 3 12 5" xfId="32687" xr:uid="{292C6F10-E050-4503-9818-28DB234E2917}"/>
    <cellStyle name="Note 3 13" xfId="20819" xr:uid="{90B99FEB-822B-4525-8124-54A0C1773323}"/>
    <cellStyle name="Note 3 13 2" xfId="35243" xr:uid="{1E8CE608-4655-4D0B-BB86-BA2A0CEDD06D}"/>
    <cellStyle name="Note 3 13 3" xfId="36037" xr:uid="{15FB9D9E-B90A-4406-94F6-A1D0CAD6A2EF}"/>
    <cellStyle name="Note 3 14" xfId="30834" xr:uid="{8F639076-5B2C-407E-A521-D8D09EFA4EE8}"/>
    <cellStyle name="Note 3 14 2" xfId="37917" xr:uid="{98EDEBDE-BE7C-4EF2-BF75-B2D8B2085A01}"/>
    <cellStyle name="Note 3 14 3" xfId="41010" xr:uid="{896FC502-EF45-42CC-97BA-4172E65043A3}"/>
    <cellStyle name="Note 3 15" xfId="20482" xr:uid="{3BD2C689-1DB8-4846-B178-08396781C47C}"/>
    <cellStyle name="Note 3 16" xfId="36207" xr:uid="{198C9795-59FE-4276-8EEF-514A4AE4E476}"/>
    <cellStyle name="Note 3 2" xfId="4579" xr:uid="{00000000-0005-0000-0000-00004D040000}"/>
    <cellStyle name="Note 3 2 10" xfId="30895" xr:uid="{B6D901AD-73DA-45C6-BFE3-08C36EF166EA}"/>
    <cellStyle name="Note 3 2 10 2" xfId="37978" xr:uid="{9F5A3B9E-1DB6-4FCE-8F34-F87F059F014C}"/>
    <cellStyle name="Note 3 2 10 3" xfId="41071" xr:uid="{11A9A720-BCB5-403F-A22F-55FDBFAC4F99}"/>
    <cellStyle name="Note 3 2 11" xfId="33036" xr:uid="{0FC8E547-683E-4B9B-96E9-2A5A40DE0969}"/>
    <cellStyle name="Note 3 2 12" xfId="36504" xr:uid="{3B32FFB6-45F7-4BEB-A006-3A0C420D2FB0}"/>
    <cellStyle name="Note 3 2 2" xfId="9158" xr:uid="{00000000-0005-0000-0000-00004E040000}"/>
    <cellStyle name="Note 3 2 2 2" xfId="29470" xr:uid="{C1DA6DA4-80E4-4939-91DC-5BAB3031D24B}"/>
    <cellStyle name="Note 3 2 2 2 2" xfId="36553" xr:uid="{0E4D62A4-3F2A-49DE-9F60-E448E1AB606F}"/>
    <cellStyle name="Note 3 2 2 2 3" xfId="39650" xr:uid="{035DDE91-90F9-4D07-BDF9-B9E905265851}"/>
    <cellStyle name="Note 3 2 2 3" xfId="31174" xr:uid="{1742581C-CC21-464E-B7D8-C65CFEA5490A}"/>
    <cellStyle name="Note 3 2 2 3 2" xfId="38257" xr:uid="{698E2140-2EA9-402B-81DE-5EA0C90F0990}"/>
    <cellStyle name="Note 3 2 2 3 3" xfId="41348" xr:uid="{EA9B4661-E859-475D-BC83-6B6715F8B337}"/>
    <cellStyle name="Note 3 2 2 4" xfId="19328" xr:uid="{101E3359-AE56-4B7B-B414-8BFA31758B5C}"/>
    <cellStyle name="Note 3 2 2 5" xfId="33826" xr:uid="{D8E5DE05-495B-46A9-ABD3-3A00C717FD55}"/>
    <cellStyle name="Note 3 2 2 6" xfId="35459" xr:uid="{60DDD7F6-431D-469D-8107-B05E452D2258}"/>
    <cellStyle name="Note 3 2 3" xfId="9666" xr:uid="{00000000-0005-0000-0000-00004F040000}"/>
    <cellStyle name="Note 3 2 3 2" xfId="29975" xr:uid="{D8317EFC-2867-460B-9168-A1E49A2E744D}"/>
    <cellStyle name="Note 3 2 3 2 2" xfId="37058" xr:uid="{017CD26D-38E8-4411-A8DF-BF434093F9E3}"/>
    <cellStyle name="Note 3 2 3 2 3" xfId="40155" xr:uid="{2FC91DBD-ED21-43EA-AFFD-EB3E0EC980C4}"/>
    <cellStyle name="Note 3 2 3 3" xfId="31682" xr:uid="{1EEBEA60-7578-455B-8A3B-19DA2D6A44A3}"/>
    <cellStyle name="Note 3 2 3 3 2" xfId="38765" xr:uid="{3902276C-DF1D-487C-A8C1-95702C0FE037}"/>
    <cellStyle name="Note 3 2 3 3 3" xfId="41850" xr:uid="{19EC6A2D-F057-4363-9DA2-410601C92988}"/>
    <cellStyle name="Note 3 2 3 4" xfId="19798" xr:uid="{300F5EE4-2607-4DA9-AB91-AD8354264918}"/>
    <cellStyle name="Note 3 2 3 5" xfId="34334" xr:uid="{747699C5-83BA-4A57-98A0-01FC5BD421DC}"/>
    <cellStyle name="Note 3 2 3 6" xfId="36227" xr:uid="{1DB143FA-A1BB-4C2D-93DF-CE090FC088D7}"/>
    <cellStyle name="Note 3 2 4" xfId="9741" xr:uid="{00000000-0005-0000-0000-000050040000}"/>
    <cellStyle name="Note 3 2 4 2" xfId="30050" xr:uid="{18482B29-2954-4CF1-A4B3-BE5236EA0096}"/>
    <cellStyle name="Note 3 2 4 2 2" xfId="37133" xr:uid="{059CA60B-D522-459D-9DB8-82A99E6F0332}"/>
    <cellStyle name="Note 3 2 4 2 3" xfId="40230" xr:uid="{05FD6DB7-61A7-4064-818E-45A3D79BD84F}"/>
    <cellStyle name="Note 3 2 4 3" xfId="31757" xr:uid="{E1C0EFD8-1FC4-4E80-B977-5BDAC80F8F7F}"/>
    <cellStyle name="Note 3 2 4 3 2" xfId="38840" xr:uid="{58FB46B3-BC5A-4B00-8E14-3D3F3676F73C}"/>
    <cellStyle name="Note 3 2 4 3 3" xfId="41925" xr:uid="{82B7B04D-676B-42BE-8363-6036BAF6506D}"/>
    <cellStyle name="Note 3 2 4 4" xfId="19870" xr:uid="{9DF79D8F-888C-4F3D-81AA-E67F1FF3649A}"/>
    <cellStyle name="Note 3 2 4 5" xfId="34409" xr:uid="{7B430EEE-467B-4342-807B-AB601B59B00B}"/>
    <cellStyle name="Note 3 2 4 6" xfId="36342" xr:uid="{9D467E50-5A8F-4A06-8FF3-CAEB3DF4C1D5}"/>
    <cellStyle name="Note 3 2 5" xfId="9904" xr:uid="{00000000-0005-0000-0000-000051040000}"/>
    <cellStyle name="Note 3 2 5 2" xfId="30213" xr:uid="{F01381E4-0459-4E77-8904-01D0FF7041EA}"/>
    <cellStyle name="Note 3 2 5 2 2" xfId="37296" xr:uid="{1F2C6901-9CAA-4F2D-9646-7536BCA9E774}"/>
    <cellStyle name="Note 3 2 5 2 3" xfId="40393" xr:uid="{756CC3E6-63E2-4A98-A618-56D2C31365F3}"/>
    <cellStyle name="Note 3 2 5 3" xfId="31920" xr:uid="{E6944BF6-73AB-4D49-ADBD-E0032121437C}"/>
    <cellStyle name="Note 3 2 5 3 2" xfId="39003" xr:uid="{10202744-2C39-44F4-9361-78C956B75E49}"/>
    <cellStyle name="Note 3 2 5 3 3" xfId="42088" xr:uid="{36897DC6-F9C7-4FF2-BE34-E63D4EE47940}"/>
    <cellStyle name="Note 3 2 5 4" xfId="20033" xr:uid="{9887303F-1EDE-4E69-AAF8-21DDBC0D2DE4}"/>
    <cellStyle name="Note 3 2 5 5" xfId="34572" xr:uid="{205BA77C-2483-4150-A10A-7EE4ED3FB15A}"/>
    <cellStyle name="Note 3 2 5 6" xfId="33493" xr:uid="{8E8B5D24-2574-40BB-98C4-1DE77E11DBBD}"/>
    <cellStyle name="Note 3 2 6" xfId="10067" xr:uid="{00000000-0005-0000-0000-000052040000}"/>
    <cellStyle name="Note 3 2 6 2" xfId="30376" xr:uid="{33F53A21-B94A-497E-A20A-AD5E02F1D8F3}"/>
    <cellStyle name="Note 3 2 6 2 2" xfId="37459" xr:uid="{B8A7D13A-E576-4061-8635-F99C5DC08535}"/>
    <cellStyle name="Note 3 2 6 2 3" xfId="40556" xr:uid="{9F0B3034-8B26-4E96-8EDD-4412F57715F1}"/>
    <cellStyle name="Note 3 2 6 3" xfId="32083" xr:uid="{D8540578-FF3F-4D15-9A8C-683BE0390632}"/>
    <cellStyle name="Note 3 2 6 3 2" xfId="39166" xr:uid="{A01CBA38-144E-4C9C-9842-870F54A7DD3C}"/>
    <cellStyle name="Note 3 2 6 3 3" xfId="42251" xr:uid="{667EF49F-D407-46B5-8849-9D0EEB05D8CC}"/>
    <cellStyle name="Note 3 2 6 4" xfId="20196" xr:uid="{A1C25DB7-F2BE-4193-BC7F-5DA29529161A}"/>
    <cellStyle name="Note 3 2 6 5" xfId="34735" xr:uid="{0794874D-C785-48E1-9EF4-BC18820715C2}"/>
    <cellStyle name="Note 3 2 6 6" xfId="35532" xr:uid="{8EDFEC6D-AEC3-41D4-8C85-E4B2B09DCB4D}"/>
    <cellStyle name="Note 3 2 7" xfId="10221" xr:uid="{00000000-0005-0000-0000-000053040000}"/>
    <cellStyle name="Note 3 2 7 2" xfId="30530" xr:uid="{BBAD766C-EAE3-4736-9D57-6A65830EB011}"/>
    <cellStyle name="Note 3 2 7 2 2" xfId="37613" xr:uid="{BDD99CC4-57DD-4EA9-B3A1-804018CD4C83}"/>
    <cellStyle name="Note 3 2 7 2 3" xfId="40710" xr:uid="{AC8DD3E8-84CA-49BE-BA0A-3ECE74BDF158}"/>
    <cellStyle name="Note 3 2 7 3" xfId="32237" xr:uid="{F4EA53A3-744F-4EAD-838F-2CE2EC8F5A3B}"/>
    <cellStyle name="Note 3 2 7 3 2" xfId="39320" xr:uid="{0A5F73E2-642A-4AB8-BA07-FA4289046F43}"/>
    <cellStyle name="Note 3 2 7 3 3" xfId="42405" xr:uid="{01F32C0C-F68C-4A97-9E9B-DD83247C4600}"/>
    <cellStyle name="Note 3 2 7 4" xfId="20349" xr:uid="{E4F04738-0FC2-4DE9-8A86-1D3135B0480E}"/>
    <cellStyle name="Note 3 2 7 5" xfId="34889" xr:uid="{FF328228-E954-4B7C-ACE8-14C6D652493A}"/>
    <cellStyle name="Note 3 2 7 6" xfId="36172" xr:uid="{DD20097A-BEBB-4AF8-A1F0-3DE4E0BE3AA2}"/>
    <cellStyle name="Note 3 2 8" xfId="10384" xr:uid="{00000000-0005-0000-0000-000054040000}"/>
    <cellStyle name="Note 3 2 8 2" xfId="30691" xr:uid="{AA3C7543-05D8-49F6-840B-F1048FEC791C}"/>
    <cellStyle name="Note 3 2 8 2 2" xfId="37774" xr:uid="{58856995-6C81-4CE3-9FC7-ADF1A2B65D9E}"/>
    <cellStyle name="Note 3 2 8 2 3" xfId="40871" xr:uid="{17620DEC-A181-45C1-BA93-85445381CCB9}"/>
    <cellStyle name="Note 3 2 8 3" xfId="32400" xr:uid="{E41C1D95-D8F7-402B-91B0-6340591CABA0}"/>
    <cellStyle name="Note 3 2 8 3 2" xfId="39483" xr:uid="{9A7F96FA-4AE7-4409-8A1C-C107518A6DB9}"/>
    <cellStyle name="Note 3 2 8 3 3" xfId="42568" xr:uid="{EC4803AB-7949-430C-A02E-0975E8CA85F4}"/>
    <cellStyle name="Note 3 2 8 4" xfId="35052" xr:uid="{BB81C5EC-178C-4B93-9EBC-A139EC376731}"/>
    <cellStyle name="Note 3 2 8 5" xfId="33633" xr:uid="{D7C66DBE-6C9F-4B1D-9220-B118F88FF792}"/>
    <cellStyle name="Note 3 2 9" xfId="24898" xr:uid="{9E800BD7-457B-4871-8D36-38AD622433C0}"/>
    <cellStyle name="Note 3 2 9 2" xfId="35778" xr:uid="{FBFC69FF-A2FC-4B14-A340-CA7067804D50}"/>
    <cellStyle name="Note 3 2 9 3" xfId="35288" xr:uid="{C07729EF-2E03-4234-B3ED-2913569D26A4}"/>
    <cellStyle name="Note 3 3" xfId="4622" xr:uid="{00000000-0005-0000-0000-000055040000}"/>
    <cellStyle name="Note 3 3 10" xfId="30938" xr:uid="{932EB6F3-6219-4340-89C2-B12DF7CA6EB8}"/>
    <cellStyle name="Note 3 3 10 2" xfId="38021" xr:uid="{A82CC87C-4594-4F45-AD53-A591D5CA247A}"/>
    <cellStyle name="Note 3 3 10 3" xfId="41114" xr:uid="{A8B43FAC-D62E-4925-93D3-64DE20778550}"/>
    <cellStyle name="Note 3 3 11" xfId="33079" xr:uid="{136E86BE-9805-4E02-B4F4-3DA55DCCA5B3}"/>
    <cellStyle name="Note 3 3 12" xfId="35464" xr:uid="{F39109AB-0D70-482A-8EE4-C280093BC0DF}"/>
    <cellStyle name="Note 3 3 2" xfId="9201" xr:uid="{00000000-0005-0000-0000-000056040000}"/>
    <cellStyle name="Note 3 3 2 2" xfId="29513" xr:uid="{23560ECA-8AE5-42B8-9EB4-7CF3D457D3CD}"/>
    <cellStyle name="Note 3 3 2 2 2" xfId="36596" xr:uid="{9485C553-4113-45C4-B427-84F4CB2083BB}"/>
    <cellStyle name="Note 3 3 2 2 3" xfId="39693" xr:uid="{AFD8E287-BA29-449D-8D6C-1BBB47A0AF14}"/>
    <cellStyle name="Note 3 3 2 3" xfId="31217" xr:uid="{75CA12A6-EE03-4C23-B873-D08EEE66708F}"/>
    <cellStyle name="Note 3 3 2 3 2" xfId="38300" xr:uid="{B1AFA69E-5C8F-408C-9C8F-5AAC01AA15D6}"/>
    <cellStyle name="Note 3 3 2 3 3" xfId="41390" xr:uid="{0001A774-EE37-49FD-8767-37CC414152E0}"/>
    <cellStyle name="Note 3 3 2 4" xfId="19371" xr:uid="{0440DEC8-DCC4-48B7-A449-EF0F07B07F56}"/>
    <cellStyle name="Note 3 3 2 5" xfId="33869" xr:uid="{8159BA66-58FE-472B-91F1-9437330A9BC5}"/>
    <cellStyle name="Note 3 3 2 6" xfId="35344" xr:uid="{AD11FCD9-D64D-46A6-8E5B-4405C9EED971}"/>
    <cellStyle name="Note 3 3 3" xfId="9335" xr:uid="{00000000-0005-0000-0000-000057040000}"/>
    <cellStyle name="Note 3 3 3 2" xfId="29647" xr:uid="{A416A724-7806-4B00-AF4C-991072903BB0}"/>
    <cellStyle name="Note 3 3 3 2 2" xfId="36730" xr:uid="{8DB8D348-082E-43C0-BD71-0F45FAC921C0}"/>
    <cellStyle name="Note 3 3 3 2 3" xfId="39827" xr:uid="{BE82D5AA-D025-49D0-85EC-901327F19550}"/>
    <cellStyle name="Note 3 3 3 3" xfId="31351" xr:uid="{A36C66A1-0EF6-491B-B90A-81D84837F13C}"/>
    <cellStyle name="Note 3 3 3 3 2" xfId="38434" xr:uid="{662C755C-D8C1-45E8-8981-92B8BE139769}"/>
    <cellStyle name="Note 3 3 3 3 3" xfId="41519" xr:uid="{C5F9B869-146E-4A26-98C7-717D554236B9}"/>
    <cellStyle name="Note 3 3 3 4" xfId="19501" xr:uid="{21C327B9-F07F-44E1-8749-0B6E89FBA756}"/>
    <cellStyle name="Note 3 3 3 5" xfId="34003" xr:uid="{2B85ED89-90D3-4998-8488-82318AEFF1A9}"/>
    <cellStyle name="Note 3 3 3 6" xfId="32676" xr:uid="{430EA736-89F5-4163-8A26-4DEDE36077C1}"/>
    <cellStyle name="Note 3 3 4" xfId="9784" xr:uid="{00000000-0005-0000-0000-000058040000}"/>
    <cellStyle name="Note 3 3 4 2" xfId="30093" xr:uid="{31FDAC38-D1AE-4175-95E2-9809957800BF}"/>
    <cellStyle name="Note 3 3 4 2 2" xfId="37176" xr:uid="{A4C85662-5038-4E1D-BFF7-019B52B6E6BF}"/>
    <cellStyle name="Note 3 3 4 2 3" xfId="40273" xr:uid="{82A2DDCF-AA3C-47E0-8E73-C8AAEE35A8BE}"/>
    <cellStyle name="Note 3 3 4 3" xfId="31800" xr:uid="{61934A56-DE11-47B0-8E88-2D15E624E36C}"/>
    <cellStyle name="Note 3 3 4 3 2" xfId="38883" xr:uid="{2921D368-BFD6-4A44-BBE6-579530296B10}"/>
    <cellStyle name="Note 3 3 4 3 3" xfId="41968" xr:uid="{DD7E089D-475A-47F8-A3BD-E822D1E14591}"/>
    <cellStyle name="Note 3 3 4 4" xfId="19913" xr:uid="{F817371B-C80C-409F-A204-9BD08F82FCB3}"/>
    <cellStyle name="Note 3 3 4 5" xfId="34452" xr:uid="{B2644E5A-4104-4ECA-B09D-A8AD28197185}"/>
    <cellStyle name="Note 3 3 4 6" xfId="35340" xr:uid="{98800D69-5C32-4287-8D41-5F6240964697}"/>
    <cellStyle name="Note 3 3 5" xfId="9947" xr:uid="{00000000-0005-0000-0000-000059040000}"/>
    <cellStyle name="Note 3 3 5 2" xfId="30256" xr:uid="{862973D5-F4B9-4845-ADCD-6F9B6A7EFB2F}"/>
    <cellStyle name="Note 3 3 5 2 2" xfId="37339" xr:uid="{1D855CA1-1249-422E-A590-7620E7C3DE3E}"/>
    <cellStyle name="Note 3 3 5 2 3" xfId="40436" xr:uid="{2677837A-FA24-4C92-90B1-12F5970E62A9}"/>
    <cellStyle name="Note 3 3 5 3" xfId="31963" xr:uid="{DEDB6302-95A7-4A04-924C-E5B80FF18E0D}"/>
    <cellStyle name="Note 3 3 5 3 2" xfId="39046" xr:uid="{0BF5FAC3-C48E-4ED4-A4EB-34B39AA68E2E}"/>
    <cellStyle name="Note 3 3 5 3 3" xfId="42131" xr:uid="{FF6C79C0-3DDD-4332-9890-9274A33B95E3}"/>
    <cellStyle name="Note 3 3 5 4" xfId="20076" xr:uid="{750AF368-AABE-4A6D-9FD9-1DA85EF33C1A}"/>
    <cellStyle name="Note 3 3 5 5" xfId="34615" xr:uid="{2D7FAD34-9E5C-4881-80CE-527125B77D98}"/>
    <cellStyle name="Note 3 3 5 6" xfId="33379" xr:uid="{8FE6C845-F895-4D20-ACB5-A4A4680DFF13}"/>
    <cellStyle name="Note 3 3 6" xfId="10108" xr:uid="{00000000-0005-0000-0000-00005A040000}"/>
    <cellStyle name="Note 3 3 6 2" xfId="30417" xr:uid="{4C1CACE6-A22B-4932-8833-C790D44908FA}"/>
    <cellStyle name="Note 3 3 6 2 2" xfId="37500" xr:uid="{64B1E6B2-3B7F-42BD-B050-E9D1111B9E40}"/>
    <cellStyle name="Note 3 3 6 2 3" xfId="40597" xr:uid="{D8BCDF11-7C2B-41F8-93F7-A9F40362AF9A}"/>
    <cellStyle name="Note 3 3 6 3" xfId="32124" xr:uid="{6D04CE31-4EE2-44AC-BF85-2A10303965F2}"/>
    <cellStyle name="Note 3 3 6 3 2" xfId="39207" xr:uid="{DCE6FF2F-408B-4591-9AAB-2A4BC9DDAE4F}"/>
    <cellStyle name="Note 3 3 6 3 3" xfId="42292" xr:uid="{EEACFB9D-AC33-4AFB-AE47-8A52569224E4}"/>
    <cellStyle name="Note 3 3 6 4" xfId="20237" xr:uid="{DFFC421A-9F1C-4C99-BAF1-65579F025723}"/>
    <cellStyle name="Note 3 3 6 5" xfId="34776" xr:uid="{C10C80FE-99A5-4B07-AC84-09EBC1BC7A66}"/>
    <cellStyle name="Note 3 3 6 6" xfId="33685" xr:uid="{8D2B655C-8F74-4E87-B865-CF63DD716719}"/>
    <cellStyle name="Note 3 3 7" xfId="10264" xr:uid="{00000000-0005-0000-0000-00005B040000}"/>
    <cellStyle name="Note 3 3 7 2" xfId="30573" xr:uid="{E525A3ED-529A-45DC-B09A-9229499C56F7}"/>
    <cellStyle name="Note 3 3 7 2 2" xfId="37656" xr:uid="{75B31791-D772-46DC-B396-0467BACA57A5}"/>
    <cellStyle name="Note 3 3 7 2 3" xfId="40753" xr:uid="{54693DCD-8C5B-4122-9436-7C3DB3B9FF64}"/>
    <cellStyle name="Note 3 3 7 3" xfId="32280" xr:uid="{056FC3AF-B367-44A5-8A57-2E495574E7E9}"/>
    <cellStyle name="Note 3 3 7 3 2" xfId="39363" xr:uid="{63018674-0D9F-4416-A289-11C0421BC18F}"/>
    <cellStyle name="Note 3 3 7 3 3" xfId="42448" xr:uid="{08F5B434-353E-4853-AF13-CE1948EA6377}"/>
    <cellStyle name="Note 3 3 7 4" xfId="20392" xr:uid="{BF9ABC8E-AD2A-4CCA-8ECB-6B28629EA5D8}"/>
    <cellStyle name="Note 3 3 7 5" xfId="34932" xr:uid="{F1B176FF-19EB-402F-842A-3C68E631B9DA}"/>
    <cellStyle name="Note 3 3 7 6" xfId="35507" xr:uid="{04D58C16-D88C-4C19-A72E-159B9843EA62}"/>
    <cellStyle name="Note 3 3 8" xfId="10427" xr:uid="{00000000-0005-0000-0000-00005C040000}"/>
    <cellStyle name="Note 3 3 8 2" xfId="30732" xr:uid="{8126E457-A78C-405E-9765-B9ADD910A098}"/>
    <cellStyle name="Note 3 3 8 2 2" xfId="37815" xr:uid="{4BE7EF0C-BD17-40A8-94DE-B5C00EE7BC49}"/>
    <cellStyle name="Note 3 3 8 2 3" xfId="40912" xr:uid="{FDE4CF13-55B9-4B1E-AB0D-D5FC87DB9B93}"/>
    <cellStyle name="Note 3 3 8 3" xfId="32443" xr:uid="{FCA9091A-533B-4F33-862F-4B488C1C2C0D}"/>
    <cellStyle name="Note 3 3 8 3 2" xfId="39526" xr:uid="{E6D62C64-60AE-477B-90CE-0DFD116AB648}"/>
    <cellStyle name="Note 3 3 8 3 3" xfId="42611" xr:uid="{39BE7C15-9F48-45B5-A4C8-1CCFA933E903}"/>
    <cellStyle name="Note 3 3 8 4" xfId="35095" xr:uid="{C031B23C-B94B-4DEB-B330-54990FBA9E51}"/>
    <cellStyle name="Note 3 3 8 5" xfId="35204" xr:uid="{0B705C23-9416-4836-9FB1-08C994DB4A6B}"/>
    <cellStyle name="Note 3 3 9" xfId="24941" xr:uid="{8FC60079-7B6D-4726-82DB-E05A70AEB2BE}"/>
    <cellStyle name="Note 3 3 9 2" xfId="35821" xr:uid="{F498C18C-EC1E-4B25-8C2E-99E0EDB5B4D2}"/>
    <cellStyle name="Note 3 3 9 3" xfId="36445" xr:uid="{1B328786-7826-472D-A052-06F7D2D9F772}"/>
    <cellStyle name="Note 3 4" xfId="4615" xr:uid="{00000000-0005-0000-0000-00005D040000}"/>
    <cellStyle name="Note 3 4 10" xfId="30931" xr:uid="{B0DC4D36-96A2-4324-B1B2-7960EFA76AF7}"/>
    <cellStyle name="Note 3 4 10 2" xfId="38014" xr:uid="{90F0347B-2B00-48AC-8B5A-00332786C7FF}"/>
    <cellStyle name="Note 3 4 10 3" xfId="41107" xr:uid="{61452C25-5062-4E26-88A0-FAAC6BB7D011}"/>
    <cellStyle name="Note 3 4 11" xfId="33072" xr:uid="{1A75E977-9862-4CA5-9EF0-DB128885DA58}"/>
    <cellStyle name="Note 3 4 12" xfId="35312" xr:uid="{017A26EF-AD4A-4C40-BA47-C138F36CFBB5}"/>
    <cellStyle name="Note 3 4 2" xfId="9194" xr:uid="{00000000-0005-0000-0000-00005E040000}"/>
    <cellStyle name="Note 3 4 2 2" xfId="29506" xr:uid="{AA60FB1F-B942-4C64-809A-E0D8F8EC246C}"/>
    <cellStyle name="Note 3 4 2 2 2" xfId="36589" xr:uid="{25D7C157-324F-4698-B49B-8CFB0AB822F9}"/>
    <cellStyle name="Note 3 4 2 2 3" xfId="39686" xr:uid="{359DA0CA-A66A-4870-BF14-44E48FC2B84E}"/>
    <cellStyle name="Note 3 4 2 3" xfId="31210" xr:uid="{F8851ADB-3F23-4639-9A80-D372DF86058A}"/>
    <cellStyle name="Note 3 4 2 3 2" xfId="38293" xr:uid="{42235AD5-66B6-4EEA-A584-36F86CAD83B3}"/>
    <cellStyle name="Note 3 4 2 3 3" xfId="41383" xr:uid="{9099F5A8-45C9-4215-8FC1-6FBF37010653}"/>
    <cellStyle name="Note 3 4 2 4" xfId="19364" xr:uid="{7C13BA11-4AD6-4EC1-B318-6D59E82E02E6}"/>
    <cellStyle name="Note 3 4 2 5" xfId="33862" xr:uid="{BFBB6C1B-1C73-4603-A8E9-42B928492821}"/>
    <cellStyle name="Note 3 4 2 6" xfId="36196" xr:uid="{28C97123-B519-4B42-8FA0-97E6782FFFB9}"/>
    <cellStyle name="Note 3 4 3" xfId="9696" xr:uid="{00000000-0005-0000-0000-00005F040000}"/>
    <cellStyle name="Note 3 4 3 2" xfId="30005" xr:uid="{D2FE409A-C177-4238-9587-FD3A17103C56}"/>
    <cellStyle name="Note 3 4 3 2 2" xfId="37088" xr:uid="{57C3A36B-19DC-484F-8A28-554FEA874112}"/>
    <cellStyle name="Note 3 4 3 2 3" xfId="40185" xr:uid="{792F3023-14A3-44CD-A256-B7108DCBCC50}"/>
    <cellStyle name="Note 3 4 3 3" xfId="31712" xr:uid="{D5CDDF2A-BA92-4088-ABB7-D89F5A30D2A9}"/>
    <cellStyle name="Note 3 4 3 3 2" xfId="38795" xr:uid="{FF749DC3-2980-411B-95CC-2600F1A29678}"/>
    <cellStyle name="Note 3 4 3 3 3" xfId="41880" xr:uid="{A4B1E10A-64DE-4CA8-A417-247729C1F3EF}"/>
    <cellStyle name="Note 3 4 3 4" xfId="19826" xr:uid="{8BDBDBB9-C65F-4F4F-A0E5-6B3B03A0498A}"/>
    <cellStyle name="Note 3 4 3 5" xfId="34364" xr:uid="{2BDBBF1B-96F7-43D6-B0ED-D838D84F0B55}"/>
    <cellStyle name="Note 3 4 3 6" xfId="14848" xr:uid="{7340275D-A3F3-4C80-95D2-7952AB6F173D}"/>
    <cellStyle name="Note 3 4 4" xfId="9777" xr:uid="{00000000-0005-0000-0000-000060040000}"/>
    <cellStyle name="Note 3 4 4 2" xfId="30086" xr:uid="{C94FE459-7AAB-4ED5-AA2A-687E7F372F8B}"/>
    <cellStyle name="Note 3 4 4 2 2" xfId="37169" xr:uid="{426EF123-B317-48C0-A958-9BF1CA7D0757}"/>
    <cellStyle name="Note 3 4 4 2 3" xfId="40266" xr:uid="{15B64ADD-F012-461B-9E40-A556C54C838E}"/>
    <cellStyle name="Note 3 4 4 3" xfId="31793" xr:uid="{AD8FD780-2C90-4F71-BBE2-A513F112691F}"/>
    <cellStyle name="Note 3 4 4 3 2" xfId="38876" xr:uid="{8C14BCE2-490F-445B-A432-9AE3389A76CD}"/>
    <cellStyle name="Note 3 4 4 3 3" xfId="41961" xr:uid="{D24975AF-B320-4812-82B7-B8915AAFF7BE}"/>
    <cellStyle name="Note 3 4 4 4" xfId="19906" xr:uid="{9BB9AB54-E4BD-48DB-B29B-FCFF46AB0DF8}"/>
    <cellStyle name="Note 3 4 4 5" xfId="34445" xr:uid="{66352F42-B443-4CC5-BC06-C1D122F2484E}"/>
    <cellStyle name="Note 3 4 4 6" xfId="36192" xr:uid="{3B9C8A9B-1F89-4E69-B40C-7F171AFACE48}"/>
    <cellStyle name="Note 3 4 5" xfId="9940" xr:uid="{00000000-0005-0000-0000-000061040000}"/>
    <cellStyle name="Note 3 4 5 2" xfId="30249" xr:uid="{547C72CC-1258-467D-82F1-5DDF7D791C96}"/>
    <cellStyle name="Note 3 4 5 2 2" xfId="37332" xr:uid="{3C412B27-12CC-4CFA-A459-2870F132501A}"/>
    <cellStyle name="Note 3 4 5 2 3" xfId="40429" xr:uid="{9F301A1E-B2C1-47FB-BD32-886513F92FC5}"/>
    <cellStyle name="Note 3 4 5 3" xfId="31956" xr:uid="{EB56315C-EEA7-46DF-A130-7596F39D399F}"/>
    <cellStyle name="Note 3 4 5 3 2" xfId="39039" xr:uid="{95A4F778-BA3A-439E-9CF5-8E2EA6DD6DA0}"/>
    <cellStyle name="Note 3 4 5 3 3" xfId="42124" xr:uid="{E0625BE5-485A-4F8D-BF7C-BEE0BD4D8AF3}"/>
    <cellStyle name="Note 3 4 5 4" xfId="20069" xr:uid="{D07B4152-1570-4682-97B2-9C6D5DFB563B}"/>
    <cellStyle name="Note 3 4 5 5" xfId="34608" xr:uid="{99EF1DE2-4CBC-4AA7-9A2B-38784C13AA8C}"/>
    <cellStyle name="Note 3 4 5 6" xfId="35679" xr:uid="{1F049AA2-F28E-40EE-A75C-4BCBDC35A5C6}"/>
    <cellStyle name="Note 3 4 6" xfId="10101" xr:uid="{00000000-0005-0000-0000-000062040000}"/>
    <cellStyle name="Note 3 4 6 2" xfId="30410" xr:uid="{839547CD-4482-433E-8FD8-DB6161D2A333}"/>
    <cellStyle name="Note 3 4 6 2 2" xfId="37493" xr:uid="{E346A8F0-0816-4ADC-B62D-84B80420D57E}"/>
    <cellStyle name="Note 3 4 6 2 3" xfId="40590" xr:uid="{9EE6DDF9-8749-4640-AB21-118D0A610484}"/>
    <cellStyle name="Note 3 4 6 3" xfId="32117" xr:uid="{D44A2436-3F3D-4C80-9218-580DE074C554}"/>
    <cellStyle name="Note 3 4 6 3 2" xfId="39200" xr:uid="{55AC255D-24B2-48B2-9184-91DAF401B9F2}"/>
    <cellStyle name="Note 3 4 6 3 3" xfId="42285" xr:uid="{13CE102B-379B-4E61-BD79-8C0DEB590A39}"/>
    <cellStyle name="Note 3 4 6 4" xfId="20230" xr:uid="{E981A884-3F80-4F26-AAC7-546F6DB0DA59}"/>
    <cellStyle name="Note 3 4 6 5" xfId="34769" xr:uid="{1F303C2A-27B9-4CFC-BD3C-544978781452}"/>
    <cellStyle name="Note 3 4 6 6" xfId="32968" xr:uid="{1F4D21EC-FFD0-4EA3-8AC4-68B38986DD31}"/>
    <cellStyle name="Note 3 4 7" xfId="10257" xr:uid="{00000000-0005-0000-0000-000063040000}"/>
    <cellStyle name="Note 3 4 7 2" xfId="30566" xr:uid="{03E1DDBA-7493-48D6-A0BD-0D7EDA38EEEC}"/>
    <cellStyle name="Note 3 4 7 2 2" xfId="37649" xr:uid="{6B3A6DE1-DCE4-43ED-88B2-6A6C0F450D4C}"/>
    <cellStyle name="Note 3 4 7 2 3" xfId="40746" xr:uid="{3FAC7FFC-E7EE-4C2E-AFD9-7BE677606E93}"/>
    <cellStyle name="Note 3 4 7 3" xfId="32273" xr:uid="{9199FF37-BF5F-4FC7-BA5E-B2FC4E7F813A}"/>
    <cellStyle name="Note 3 4 7 3 2" xfId="39356" xr:uid="{10D14B73-19F3-4156-8F4B-F61F3BD79EC5}"/>
    <cellStyle name="Note 3 4 7 3 3" xfId="42441" xr:uid="{B91FB394-5552-4FFD-87B0-885D8CFD0F0B}"/>
    <cellStyle name="Note 3 4 7 4" xfId="20385" xr:uid="{FEEB4C30-B133-4E15-994C-0E10F6B5E152}"/>
    <cellStyle name="Note 3 4 7 5" xfId="34925" xr:uid="{E01CE9C5-9DE3-4882-AE2D-10AA05C46514}"/>
    <cellStyle name="Note 3 4 7 6" xfId="33706" xr:uid="{11B82DCD-241E-48B3-827A-A9F3DF8700DE}"/>
    <cellStyle name="Note 3 4 8" xfId="10420" xr:uid="{00000000-0005-0000-0000-000064040000}"/>
    <cellStyle name="Note 3 4 8 2" xfId="30725" xr:uid="{AB0B70AB-C541-4C29-8601-132A42EE5865}"/>
    <cellStyle name="Note 3 4 8 2 2" xfId="37808" xr:uid="{9BBED32E-958C-414B-B27C-EC432BED8249}"/>
    <cellStyle name="Note 3 4 8 2 3" xfId="40905" xr:uid="{4F4B873A-CF90-4D69-AA01-6F79F771EA28}"/>
    <cellStyle name="Note 3 4 8 3" xfId="32436" xr:uid="{11263162-7AA1-4E79-82EA-85CD0EBFC054}"/>
    <cellStyle name="Note 3 4 8 3 2" xfId="39519" xr:uid="{BD6C516E-B63F-4108-9ED8-F44963556116}"/>
    <cellStyle name="Note 3 4 8 3 3" xfId="42604" xr:uid="{DE42ADA7-F598-4EFC-9EC9-083B288EC8E1}"/>
    <cellStyle name="Note 3 4 8 4" xfId="35088" xr:uid="{9FA0956D-6A44-4782-AC0B-E0FA8CB4A3AE}"/>
    <cellStyle name="Note 3 4 8 5" xfId="33406" xr:uid="{7C017EE7-7A3B-4E88-9EC4-A678822DF82F}"/>
    <cellStyle name="Note 3 4 9" xfId="24934" xr:uid="{BC66DA0A-E658-4E87-AB91-17EF72F0D3BD}"/>
    <cellStyle name="Note 3 4 9 2" xfId="35814" xr:uid="{4D963A54-D3BC-4950-9934-28B810578355}"/>
    <cellStyle name="Note 3 4 9 3" xfId="33566" xr:uid="{5F2D40BD-752C-45A6-B5DF-2C437D5204A8}"/>
    <cellStyle name="Note 3 5" xfId="4684" xr:uid="{00000000-0005-0000-0000-000065040000}"/>
    <cellStyle name="Note 3 5 10" xfId="31000" xr:uid="{88E40FF5-9D65-4FB4-9D80-3F7E3DCE86BA}"/>
    <cellStyle name="Note 3 5 10 2" xfId="38083" xr:uid="{1652A724-F4D6-4AAF-A1FE-5F598756CF96}"/>
    <cellStyle name="Note 3 5 10 3" xfId="41176" xr:uid="{80E6E044-781F-4739-BBC5-0B5FC5570F37}"/>
    <cellStyle name="Note 3 5 11" xfId="33141" xr:uid="{37B6191E-ECEB-4B82-A218-E9D26FE59907}"/>
    <cellStyle name="Note 3 5 12" xfId="36518" xr:uid="{BE68EC88-0B72-4F83-A30B-85B7CA366703}"/>
    <cellStyle name="Note 3 5 2" xfId="9262" xr:uid="{00000000-0005-0000-0000-000066040000}"/>
    <cellStyle name="Note 3 5 2 2" xfId="29574" xr:uid="{5558713D-A4F7-452C-B996-8ABDC3B4F133}"/>
    <cellStyle name="Note 3 5 2 2 2" xfId="36657" xr:uid="{390EC256-B544-4BE7-9BB6-827EBDC0D5AF}"/>
    <cellStyle name="Note 3 5 2 2 3" xfId="39754" xr:uid="{28A1528C-2D0C-4EE1-A7AF-9124AF6140BB}"/>
    <cellStyle name="Note 3 5 2 3" xfId="31278" xr:uid="{531DDEB3-F498-4A0E-86AA-5494572C9D37}"/>
    <cellStyle name="Note 3 5 2 3 2" xfId="38361" xr:uid="{4CA4A519-1793-428D-852D-487A1F690FAA}"/>
    <cellStyle name="Note 3 5 2 3 3" xfId="41448" xr:uid="{FF28032C-A144-45D1-BE88-ABBE54F60329}"/>
    <cellStyle name="Note 3 5 2 4" xfId="19432" xr:uid="{4A90A43C-436B-4D98-AAD5-05362B59C424}"/>
    <cellStyle name="Note 3 5 2 5" xfId="33930" xr:uid="{C7D6EC8A-2521-49F9-8922-0224D9DE5402}"/>
    <cellStyle name="Note 3 5 2 6" xfId="33553" xr:uid="{0492F61C-DF7E-4868-9F96-871B840554E8}"/>
    <cellStyle name="Note 3 5 3" xfId="5083" xr:uid="{00000000-0005-0000-0000-000067040000}"/>
    <cellStyle name="Note 3 5 3 2" xfId="25395" xr:uid="{6F330294-1350-4937-99D5-B7482E495C8E}"/>
    <cellStyle name="Note 3 5 3 2 2" xfId="36028" xr:uid="{75591DF1-D06A-4F48-813D-A6ED7086BE9E}"/>
    <cellStyle name="Note 3 5 3 2 3" xfId="33676" xr:uid="{234920F2-5479-4489-8742-DE51090058D4}"/>
    <cellStyle name="Note 3 5 3 3" xfId="31121" xr:uid="{3FECAA24-AFF1-4A3F-B3F8-F2E8882B5AC6}"/>
    <cellStyle name="Note 3 5 3 3 2" xfId="38204" xr:uid="{030F8411-9EC2-45FC-89DA-7893C1B320F8}"/>
    <cellStyle name="Note 3 5 3 3 3" xfId="41297" xr:uid="{7272679A-6145-430D-AE12-EF045A83EB1A}"/>
    <cellStyle name="Note 3 5 3 4" xfId="15253" xr:uid="{F7E5F132-E4DB-4157-8E54-4A89E3D19C7E}"/>
    <cellStyle name="Note 3 5 3 5" xfId="33293" xr:uid="{160A8EC5-5FA9-4B52-B30F-4163AD4B7DDA}"/>
    <cellStyle name="Note 3 5 3 6" xfId="36157" xr:uid="{9BBC8026-C1A3-41EB-BD2A-8020F87598E0}"/>
    <cellStyle name="Note 3 5 4" xfId="9846" xr:uid="{00000000-0005-0000-0000-000068040000}"/>
    <cellStyle name="Note 3 5 4 2" xfId="30155" xr:uid="{3B8E4774-CB6C-41E8-B125-436551CC469F}"/>
    <cellStyle name="Note 3 5 4 2 2" xfId="37238" xr:uid="{C8B327B0-F2C1-4E23-B6D0-B6AEF4839983}"/>
    <cellStyle name="Note 3 5 4 2 3" xfId="40335" xr:uid="{0A8DAADC-BEF6-4484-8267-C5C1E418DD05}"/>
    <cellStyle name="Note 3 5 4 3" xfId="31862" xr:uid="{E3CFBAB0-0E00-4252-8948-3E035D44F1D9}"/>
    <cellStyle name="Note 3 5 4 3 2" xfId="38945" xr:uid="{975B794F-BF9F-49DD-B1C4-DD015DBAC776}"/>
    <cellStyle name="Note 3 5 4 3 3" xfId="42030" xr:uid="{3E767A7E-9A4B-4573-9894-4E1998D7F49E}"/>
    <cellStyle name="Note 3 5 4 4" xfId="19975" xr:uid="{C7B6E2E8-9736-4594-AD65-41F939EBA774}"/>
    <cellStyle name="Note 3 5 4 5" xfId="34514" xr:uid="{0DE76087-508E-48A8-855A-88838325B410}"/>
    <cellStyle name="Note 3 5 4 6" xfId="32866" xr:uid="{C954E1E6-32DB-452A-9823-BC149D400299}"/>
    <cellStyle name="Note 3 5 5" xfId="10009" xr:uid="{00000000-0005-0000-0000-000069040000}"/>
    <cellStyle name="Note 3 5 5 2" xfId="30318" xr:uid="{E931156B-EF03-438C-8972-1C6C1A106FEC}"/>
    <cellStyle name="Note 3 5 5 2 2" xfId="37401" xr:uid="{28E3B3E2-8A83-4778-830E-C16C3AD5BDEE}"/>
    <cellStyle name="Note 3 5 5 2 3" xfId="40498" xr:uid="{F5B2F2BE-0FD4-4ED5-8DE2-379C43C916FF}"/>
    <cellStyle name="Note 3 5 5 3" xfId="32025" xr:uid="{95A7D0ED-F5A0-4EA3-8DB0-7B4B93A992A8}"/>
    <cellStyle name="Note 3 5 5 3 2" xfId="39108" xr:uid="{DD4C745C-7BEC-4E48-AC65-765D82F8029D}"/>
    <cellStyle name="Note 3 5 5 3 3" xfId="42193" xr:uid="{F79E8CFA-5384-440C-976A-8BE777641CD2}"/>
    <cellStyle name="Note 3 5 5 4" xfId="20138" xr:uid="{CC591DC5-540C-4B30-BCB7-157B7E810C3B}"/>
    <cellStyle name="Note 3 5 5 5" xfId="34677" xr:uid="{2908A494-B378-4679-9AF2-9D0E0521EA2D}"/>
    <cellStyle name="Note 3 5 5 6" xfId="36045" xr:uid="{BD365275-E834-4986-8B69-158269315632}"/>
    <cellStyle name="Note 3 5 6" xfId="10163" xr:uid="{00000000-0005-0000-0000-00006A040000}"/>
    <cellStyle name="Note 3 5 6 2" xfId="30472" xr:uid="{1C13A065-A4CB-47A7-84BA-06D3250716D7}"/>
    <cellStyle name="Note 3 5 6 2 2" xfId="37555" xr:uid="{F24606FD-4205-4313-B8A9-B362DD771B6D}"/>
    <cellStyle name="Note 3 5 6 2 3" xfId="40652" xr:uid="{2EF027C5-582A-4516-AFD8-C420CDE473E4}"/>
    <cellStyle name="Note 3 5 6 3" xfId="32179" xr:uid="{DFA4771F-E32F-4A19-B624-F270136273CC}"/>
    <cellStyle name="Note 3 5 6 3 2" xfId="39262" xr:uid="{BF7E9FF7-94F0-485E-B16E-2687C083AB95}"/>
    <cellStyle name="Note 3 5 6 3 3" xfId="42347" xr:uid="{7906A97D-8492-49A3-A0E6-24A3B6C72E85}"/>
    <cellStyle name="Note 3 5 6 4" xfId="20292" xr:uid="{354F46C0-0D92-401D-B22D-8C871EF550CB}"/>
    <cellStyle name="Note 3 5 6 5" xfId="34831" xr:uid="{737CA2CF-07B8-4C7B-A36F-A5B89FC2A598}"/>
    <cellStyle name="Note 3 5 6 6" xfId="33217" xr:uid="{57C140A0-87F4-4BD1-86AC-3E6FBFD49B39}"/>
    <cellStyle name="Note 3 5 7" xfId="10326" xr:uid="{00000000-0005-0000-0000-00006B040000}"/>
    <cellStyle name="Note 3 5 7 2" xfId="30635" xr:uid="{7D764206-16FB-41B3-9BC6-8F7B7785AEA8}"/>
    <cellStyle name="Note 3 5 7 2 2" xfId="37718" xr:uid="{E5D6465B-979F-4B6F-A4B7-509054897685}"/>
    <cellStyle name="Note 3 5 7 2 3" xfId="40815" xr:uid="{4A32AC1F-BA82-48ED-AD85-97216944E79E}"/>
    <cellStyle name="Note 3 5 7 3" xfId="32342" xr:uid="{3406B663-CBFA-4989-9FB0-852C1B68D63A}"/>
    <cellStyle name="Note 3 5 7 3 2" xfId="39425" xr:uid="{DCC08A47-ED25-456D-9168-A027E767C145}"/>
    <cellStyle name="Note 3 5 7 3 3" xfId="42510" xr:uid="{3C19B525-43C5-4DD4-8568-86ACBDCAD363}"/>
    <cellStyle name="Note 3 5 7 4" xfId="20454" xr:uid="{CCD8202F-AC8A-4FC7-A77F-10AF155A3115}"/>
    <cellStyle name="Note 3 5 7 5" xfId="34994" xr:uid="{8D4D25F1-5EC3-4166-87DC-6774C07E34EA}"/>
    <cellStyle name="Note 3 5 7 6" xfId="33337" xr:uid="{30FEAC11-9E35-4625-8EF9-114878ED3DAE}"/>
    <cellStyle name="Note 3 5 8" xfId="10489" xr:uid="{00000000-0005-0000-0000-00006C040000}"/>
    <cellStyle name="Note 3 5 8 2" xfId="30787" xr:uid="{EE90367B-6E4E-4455-ADF8-1C109B1D94E7}"/>
    <cellStyle name="Note 3 5 8 2 2" xfId="37870" xr:uid="{BB70F733-73E5-4D35-ADD4-017E94A05EA4}"/>
    <cellStyle name="Note 3 5 8 2 3" xfId="40967" xr:uid="{9A4DC36B-08B1-41DB-A63C-780A3CE52FE1}"/>
    <cellStyle name="Note 3 5 8 3" xfId="32505" xr:uid="{FE7A5C15-6AD1-49B7-A01C-D5F12135AED6}"/>
    <cellStyle name="Note 3 5 8 3 2" xfId="39588" xr:uid="{7637CF8E-F26E-4D15-9B12-214CCB93F1D7}"/>
    <cellStyle name="Note 3 5 8 3 3" xfId="42673" xr:uid="{469B05FF-143A-4DEC-86B9-7F8FCD72E2BE}"/>
    <cellStyle name="Note 3 5 8 4" xfId="35157" xr:uid="{EEF70495-8A11-4E3C-B691-113EF37293FA}"/>
    <cellStyle name="Note 3 5 8 5" xfId="35261" xr:uid="{2FFC1E1D-82A5-40FE-8AC7-3FDCD07ED5DE}"/>
    <cellStyle name="Note 3 5 9" xfId="24998" xr:uid="{1D92B9B2-24E9-4B52-8175-80AF3A9A1F58}"/>
    <cellStyle name="Note 3 5 9 2" xfId="35878" xr:uid="{4C0CE95F-F7B3-4EC7-8FDE-DF2222797B0C}"/>
    <cellStyle name="Note 3 5 9 3" xfId="32887" xr:uid="{EA4398B5-B627-40C8-A102-7A17ADAEE32E}"/>
    <cellStyle name="Note 3 6" xfId="5065" xr:uid="{00000000-0005-0000-0000-00006D040000}"/>
    <cellStyle name="Note 3 6 2" xfId="25377" xr:uid="{8E32D919-B148-46A3-842A-40CBF190A2FB}"/>
    <cellStyle name="Note 3 6 2 2" xfId="36010" xr:uid="{7596FFF3-6683-40BF-8936-AD1845B37491}"/>
    <cellStyle name="Note 3 6 2 3" xfId="33331" xr:uid="{0DB8DB53-6346-4088-AA6D-284BF12E7598}"/>
    <cellStyle name="Note 3 6 3" xfId="31103" xr:uid="{AC36EB0F-78ED-49F1-B5B7-BDEBBE7BF162}"/>
    <cellStyle name="Note 3 6 3 2" xfId="38186" xr:uid="{ABCF524D-2A1D-4194-B72A-13B1F333CB8E}"/>
    <cellStyle name="Note 3 6 3 3" xfId="41279" xr:uid="{38C8691A-3F98-42F9-86C0-E528A7F83D06}"/>
    <cellStyle name="Note 3 6 4" xfId="15235" xr:uid="{D06F5095-2F1C-47EA-8665-1B0FE89C8BA7}"/>
    <cellStyle name="Note 3 6 5" xfId="33275" xr:uid="{E25BAC22-B7DA-4D74-ADF1-45B248B4B713}"/>
    <cellStyle name="Note 3 6 6" xfId="32650" xr:uid="{B16C9A8D-B567-4DD9-A05A-1E53FFAAEBF3}"/>
    <cellStyle name="Note 3 7" xfId="9380" xr:uid="{00000000-0005-0000-0000-00006E040000}"/>
    <cellStyle name="Note 3 7 2" xfId="29692" xr:uid="{BC69AC3A-8089-49F0-8C2A-4C230A165553}"/>
    <cellStyle name="Note 3 7 2 2" xfId="36775" xr:uid="{ED0F6410-2D69-4DBE-8D1D-583303EB548A}"/>
    <cellStyle name="Note 3 7 2 3" xfId="39872" xr:uid="{5AC16B42-ABD5-45E8-AB25-A799C0451EB8}"/>
    <cellStyle name="Note 3 7 3" xfId="31396" xr:uid="{C1A4444C-54E5-407E-82AC-AAB4798CA7F5}"/>
    <cellStyle name="Note 3 7 3 2" xfId="38479" xr:uid="{07992AC8-57CA-4E9A-8BAE-031C3702AB3C}"/>
    <cellStyle name="Note 3 7 3 3" xfId="41564" xr:uid="{5811B910-CDD7-4CE0-8348-B08A756C2B28}"/>
    <cellStyle name="Note 3 7 4" xfId="19541" xr:uid="{0C4CFE3A-BA07-4AF0-AF34-FE0B9D4817B8}"/>
    <cellStyle name="Note 3 7 5" xfId="34048" xr:uid="{A02BE86E-6796-4D58-83B1-0AAABF561597}"/>
    <cellStyle name="Note 3 7 6" xfId="33739" xr:uid="{FDE65661-7E2E-467B-81E4-CAF65F8AB0FD}"/>
    <cellStyle name="Note 3 8" xfId="9631" xr:uid="{00000000-0005-0000-0000-00006F040000}"/>
    <cellStyle name="Note 3 8 2" xfId="29940" xr:uid="{740DD00F-3591-4DF2-8073-F2455CBC3646}"/>
    <cellStyle name="Note 3 8 2 2" xfId="37023" xr:uid="{82068FF1-BD74-428D-A283-C6DC2EF90675}"/>
    <cellStyle name="Note 3 8 2 3" xfId="40120" xr:uid="{E0CAC3CA-3411-4FC3-99C0-D781DC86C594}"/>
    <cellStyle name="Note 3 8 3" xfId="31647" xr:uid="{08CF19B5-9F39-4AF5-A8AD-72C0283A4AC7}"/>
    <cellStyle name="Note 3 8 3 2" xfId="38730" xr:uid="{AE39488C-93E7-48D6-AABB-492A82FD0791}"/>
    <cellStyle name="Note 3 8 3 3" xfId="41815" xr:uid="{3D04FFD8-6204-44B1-B4A2-B4A4280D7942}"/>
    <cellStyle name="Note 3 8 4" xfId="19765" xr:uid="{F6934DD5-A3E8-40E3-A834-4D39B91F25AE}"/>
    <cellStyle name="Note 3 8 5" xfId="34299" xr:uid="{1F7E32E8-804A-479A-8765-6BA4FE1ACBB4}"/>
    <cellStyle name="Note 3 8 6" xfId="36281" xr:uid="{BA917D66-B2C4-41F5-94F0-3351B05B5E90}"/>
    <cellStyle name="Note 3 9" xfId="9537" xr:uid="{00000000-0005-0000-0000-000070040000}"/>
    <cellStyle name="Note 3 9 2" xfId="29846" xr:uid="{642A14BE-0C3E-4D97-8495-C8381142D493}"/>
    <cellStyle name="Note 3 9 2 2" xfId="36929" xr:uid="{C3D5127D-53E9-4743-9F8C-3794CC436899}"/>
    <cellStyle name="Note 3 9 2 3" xfId="40026" xr:uid="{9F415656-50F5-42D9-A855-1D61662976A3}"/>
    <cellStyle name="Note 3 9 3" xfId="31553" xr:uid="{0B5DB4C2-4D76-4030-B84C-A66DD6D2938F}"/>
    <cellStyle name="Note 3 9 3 2" xfId="38636" xr:uid="{D1C38D9D-A5B6-4208-95EC-158355864946}"/>
    <cellStyle name="Note 3 9 3 3" xfId="41721" xr:uid="{3B5282E2-E321-4C29-B100-9D6CABE6EC2E}"/>
    <cellStyle name="Note 3 9 4" xfId="19678" xr:uid="{2B0EFE99-B73E-4E40-A0A6-0310129FA9BB}"/>
    <cellStyle name="Note 3 9 5" xfId="34205" xr:uid="{19781925-E3C9-427E-B6D2-4C4B4941D483}"/>
    <cellStyle name="Note 3 9 6" xfId="32977" xr:uid="{0C1F8632-2C23-4B9F-B4C6-C0CDA0645D38}"/>
    <cellStyle name="Note 4" xfId="470" xr:uid="{00000000-0005-0000-0000-000071040000}"/>
    <cellStyle name="Note 4 10" xfId="9373" xr:uid="{00000000-0005-0000-0000-000072040000}"/>
    <cellStyle name="Note 4 10 2" xfId="29685" xr:uid="{EFA448FB-70EE-41A0-A2E6-B300E370F650}"/>
    <cellStyle name="Note 4 10 2 2" xfId="36768" xr:uid="{0DFD4516-392E-4776-9D3B-1125178C2D41}"/>
    <cellStyle name="Note 4 10 2 3" xfId="39865" xr:uid="{4DE11E99-E325-4ECF-B54D-74EC89C2AD41}"/>
    <cellStyle name="Note 4 10 3" xfId="31389" xr:uid="{DEE78E16-CFB3-49B0-A2B8-C4A5B8E57E26}"/>
    <cellStyle name="Note 4 10 3 2" xfId="38472" xr:uid="{3FD2CEB7-D2A9-449E-AE1D-19C49AB62EEB}"/>
    <cellStyle name="Note 4 10 3 3" xfId="41557" xr:uid="{80BEE554-769C-4778-8402-A8340B921C0D}"/>
    <cellStyle name="Note 4 10 4" xfId="19535" xr:uid="{53688BC4-3493-4A33-9DBB-E074FA70103F}"/>
    <cellStyle name="Note 4 10 5" xfId="34041" xr:uid="{780121F7-C5F8-48B6-A403-1D1CDDE8E724}"/>
    <cellStyle name="Note 4 10 6" xfId="33588" xr:uid="{6EA3F276-34C1-46AB-9D7B-3516210F3AEC}"/>
    <cellStyle name="Note 4 11" xfId="9677" xr:uid="{00000000-0005-0000-0000-000073040000}"/>
    <cellStyle name="Note 4 11 2" xfId="29986" xr:uid="{920A54AD-1019-4B0D-803B-3086716CBEA3}"/>
    <cellStyle name="Note 4 11 2 2" xfId="37069" xr:uid="{795DF941-A937-43F3-9A28-3FBD59EFECEE}"/>
    <cellStyle name="Note 4 11 2 3" xfId="40166" xr:uid="{752818BD-F0A9-4B98-895E-0CC3F6D8F5FF}"/>
    <cellStyle name="Note 4 11 3" xfId="31693" xr:uid="{1F3C90A8-05AD-499B-B7F7-AB094AB1693A}"/>
    <cellStyle name="Note 4 11 3 2" xfId="38776" xr:uid="{0782C98F-EB9C-45DD-BC7D-E61E38D58DC9}"/>
    <cellStyle name="Note 4 11 3 3" xfId="41861" xr:uid="{E7886F4D-30E7-4E68-AD01-1344DA4AF00C}"/>
    <cellStyle name="Note 4 11 4" xfId="19809" xr:uid="{3E42911F-5F06-4D1B-BD45-F0B78A906987}"/>
    <cellStyle name="Note 4 11 5" xfId="34345" xr:uid="{299168DB-6E11-473E-A8C1-1E70EEE08A32}"/>
    <cellStyle name="Note 4 11 6" xfId="36420" xr:uid="{2ED5F7DF-2AC8-4D73-AE59-0BDD89FCBCBA}"/>
    <cellStyle name="Note 4 12" xfId="9507" xr:uid="{00000000-0005-0000-0000-000074040000}"/>
    <cellStyle name="Note 4 12 2" xfId="29817" xr:uid="{9EFEBC89-BA21-47A1-BAE1-83A824E5AA97}"/>
    <cellStyle name="Note 4 12 2 2" xfId="36900" xr:uid="{1275B779-47E0-4952-BBB0-D61AECD7339C}"/>
    <cellStyle name="Note 4 12 2 3" xfId="39997" xr:uid="{6EF3336D-EFFD-4485-81E1-BFE2357151D7}"/>
    <cellStyle name="Note 4 12 3" xfId="31523" xr:uid="{B3EB8C99-3644-4F92-ACBA-649E47C7D5BD}"/>
    <cellStyle name="Note 4 12 3 2" xfId="38606" xr:uid="{740FC6AF-A139-4AF2-ADCD-81F2444100C8}"/>
    <cellStyle name="Note 4 12 3 3" xfId="41691" xr:uid="{A093E9AB-390E-4D6B-8705-FE94E2A65DB1}"/>
    <cellStyle name="Note 4 12 4" xfId="34175" xr:uid="{F793B038-9C71-4404-BA21-6304B62FF386}"/>
    <cellStyle name="Note 4 12 5" xfId="20493" xr:uid="{85CB2755-36A3-4F86-8C8B-E90757C5DD74}"/>
    <cellStyle name="Note 4 13" xfId="20820" xr:uid="{CC4D518B-F40F-4B7A-AFDD-D4C581895FEF}"/>
    <cellStyle name="Note 4 13 2" xfId="35244" xr:uid="{7A0B1644-788B-4159-B163-9DA28807C159}"/>
    <cellStyle name="Note 4 13 3" xfId="33302" xr:uid="{A7977C66-D08C-4A85-8932-8CCAFE308675}"/>
    <cellStyle name="Note 4 14" xfId="30835" xr:uid="{E525F005-7003-4A38-A158-3378287FEFC0}"/>
    <cellStyle name="Note 4 14 2" xfId="37918" xr:uid="{C0AFF191-90CD-4405-B95D-9443BD9D7457}"/>
    <cellStyle name="Note 4 14 3" xfId="41011" xr:uid="{1D3D783F-AB86-40F6-A34A-61A310ECBB4B}"/>
    <cellStyle name="Note 4 15" xfId="14850" xr:uid="{90B36E90-1F0E-4115-BF73-A69C8C99C3EF}"/>
    <cellStyle name="Note 4 16" xfId="33475" xr:uid="{FD804D44-66C0-450E-BBA1-4126BD6C3B09}"/>
    <cellStyle name="Note 4 2" xfId="4580" xr:uid="{00000000-0005-0000-0000-000075040000}"/>
    <cellStyle name="Note 4 2 10" xfId="30896" xr:uid="{CB5A7B41-8E95-4CB9-9E69-0E345680A4A2}"/>
    <cellStyle name="Note 4 2 10 2" xfId="37979" xr:uid="{75350B58-0243-41B1-9F71-E6AD04CBAA04}"/>
    <cellStyle name="Note 4 2 10 3" xfId="41072" xr:uid="{A38B1562-1B30-4470-AB2D-FBD2A026C776}"/>
    <cellStyle name="Note 4 2 11" xfId="33037" xr:uid="{7140C431-B1E9-4348-99C7-9F08569702DC}"/>
    <cellStyle name="Note 4 2 12" xfId="33777" xr:uid="{B861F683-F676-4F46-8C49-9EAB99E7D250}"/>
    <cellStyle name="Note 4 2 2" xfId="9159" xr:uid="{00000000-0005-0000-0000-000076040000}"/>
    <cellStyle name="Note 4 2 2 2" xfId="29471" xr:uid="{CAF32102-264E-4317-A19E-0682E9922D2A}"/>
    <cellStyle name="Note 4 2 2 2 2" xfId="36554" xr:uid="{B0E54FC5-27E8-4AD2-9DF6-E4D430BA776D}"/>
    <cellStyle name="Note 4 2 2 2 3" xfId="39651" xr:uid="{0FE9F170-77E3-4ED6-954B-2EF91411182E}"/>
    <cellStyle name="Note 4 2 2 3" xfId="31175" xr:uid="{65513B37-809F-4AFE-9C4B-7E80D2AB3979}"/>
    <cellStyle name="Note 4 2 2 3 2" xfId="38258" xr:uid="{B072C726-A770-4F00-89AE-CFEF38FBB351}"/>
    <cellStyle name="Note 4 2 2 3 3" xfId="41349" xr:uid="{1293F26D-754B-488F-AF03-EADA40D943AB}"/>
    <cellStyle name="Note 4 2 2 4" xfId="19329" xr:uid="{36A8D1E4-2B63-42EB-A398-01102AA219FC}"/>
    <cellStyle name="Note 4 2 2 5" xfId="33827" xr:uid="{58F4C296-F0D2-42E7-A7E1-C2AA70F0EC30}"/>
    <cellStyle name="Note 4 2 2 6" xfId="36233" xr:uid="{EE906EA2-1E54-49C1-9244-9E479E8A984B}"/>
    <cellStyle name="Note 4 2 3" xfId="9678" xr:uid="{00000000-0005-0000-0000-000077040000}"/>
    <cellStyle name="Note 4 2 3 2" xfId="29987" xr:uid="{3D5103E6-8F40-49D4-8637-0B5B618F55AF}"/>
    <cellStyle name="Note 4 2 3 2 2" xfId="37070" xr:uid="{570EA7A9-6A34-4CFD-9697-BA8A2C982521}"/>
    <cellStyle name="Note 4 2 3 2 3" xfId="40167" xr:uid="{23D61309-7206-4728-AC0F-3CD5DFBACB09}"/>
    <cellStyle name="Note 4 2 3 3" xfId="31694" xr:uid="{075F0EBE-EE24-49D9-A784-60DDDF80130F}"/>
    <cellStyle name="Note 4 2 3 3 2" xfId="38777" xr:uid="{AFB3B260-6DF1-4A25-9AAE-4DE10851E7E3}"/>
    <cellStyle name="Note 4 2 3 3 3" xfId="41862" xr:uid="{8C80467E-121C-4EE7-B5ED-A69CBB7B4D40}"/>
    <cellStyle name="Note 4 2 3 4" xfId="19810" xr:uid="{AFD61398-F14C-4D43-B823-2AD582AE0685}"/>
    <cellStyle name="Note 4 2 3 5" xfId="34346" xr:uid="{0B969501-1915-47D7-AB7E-E5675DC99463}"/>
    <cellStyle name="Note 4 2 3 6" xfId="33693" xr:uid="{85F5B50D-A32B-4DDD-9838-2060FA0BF1B3}"/>
    <cellStyle name="Note 4 2 4" xfId="9742" xr:uid="{00000000-0005-0000-0000-000078040000}"/>
    <cellStyle name="Note 4 2 4 2" xfId="30051" xr:uid="{F8DA21D0-2E79-40EB-A11B-64A18A8905BA}"/>
    <cellStyle name="Note 4 2 4 2 2" xfId="37134" xr:uid="{A0D1BFE1-CEB5-4C11-B98A-2DD64C0F7656}"/>
    <cellStyle name="Note 4 2 4 2 3" xfId="40231" xr:uid="{9786F8AB-45E8-4D07-A4F0-2D66A5BBEC3C}"/>
    <cellStyle name="Note 4 2 4 3" xfId="31758" xr:uid="{A58C3450-E858-41E4-ABB7-80CC909447A9}"/>
    <cellStyle name="Note 4 2 4 3 2" xfId="38841" xr:uid="{FBB26BB0-0CEE-479A-BD94-DDE6027C657B}"/>
    <cellStyle name="Note 4 2 4 3 3" xfId="41926" xr:uid="{A1B3F873-BAD8-4D53-9337-7973F4E063A3}"/>
    <cellStyle name="Note 4 2 4 4" xfId="19871" xr:uid="{9D6A7611-57B2-4B63-92AF-4BAC46D1C384}"/>
    <cellStyle name="Note 4 2 4 5" xfId="34410" xr:uid="{FE4B73C0-FD7F-4AE6-B5A1-E75BC8748E91}"/>
    <cellStyle name="Note 4 2 4 6" xfId="33612" xr:uid="{BF3AC493-CB4F-4668-ACC3-8C3CC3002E62}"/>
    <cellStyle name="Note 4 2 5" xfId="9905" xr:uid="{00000000-0005-0000-0000-000079040000}"/>
    <cellStyle name="Note 4 2 5 2" xfId="30214" xr:uid="{09111B84-DA38-4AAE-A2D7-A18EF30ECE80}"/>
    <cellStyle name="Note 4 2 5 2 2" xfId="37297" xr:uid="{0BE2618C-6FB1-4411-8D65-6F3AA8964B82}"/>
    <cellStyle name="Note 4 2 5 2 3" xfId="40394" xr:uid="{777B6664-92EF-4CF3-88C8-228E009C47B4}"/>
    <cellStyle name="Note 4 2 5 3" xfId="31921" xr:uid="{D0465E73-AC5A-4B16-BA49-405A1BF16DE2}"/>
    <cellStyle name="Note 4 2 5 3 2" xfId="39004" xr:uid="{5F2C8B6B-6BAE-4A3E-A0BB-A843DBB71655}"/>
    <cellStyle name="Note 4 2 5 3 3" xfId="42089" xr:uid="{FBE9F5B7-D244-48CC-AE2F-53B2A566BFCB}"/>
    <cellStyle name="Note 4 2 5 4" xfId="20034" xr:uid="{3185685B-3388-481C-B9A5-F9E627AD6FFF}"/>
    <cellStyle name="Note 4 2 5 5" xfId="34573" xr:uid="{722BBA3A-EB80-4C2E-8A71-4B8CDF046B08}"/>
    <cellStyle name="Note 4 2 5 6" xfId="35718" xr:uid="{F1EAB636-8F55-41F0-B1DE-B1DEF7F0A0CF}"/>
    <cellStyle name="Note 4 2 6" xfId="10068" xr:uid="{00000000-0005-0000-0000-00007A040000}"/>
    <cellStyle name="Note 4 2 6 2" xfId="30377" xr:uid="{1F9A2578-7C89-42F4-8951-8E9A67C6ABB4}"/>
    <cellStyle name="Note 4 2 6 2 2" xfId="37460" xr:uid="{3FBF5F75-7A2F-4286-94EA-547EB7D8C19A}"/>
    <cellStyle name="Note 4 2 6 2 3" xfId="40557" xr:uid="{6588C8EE-B8D5-4860-8D0D-000777314C71}"/>
    <cellStyle name="Note 4 2 6 3" xfId="32084" xr:uid="{0B17C9EB-F69F-444B-98AE-075C5A09FF48}"/>
    <cellStyle name="Note 4 2 6 3 2" xfId="39167" xr:uid="{50207428-D1C4-4409-8EA8-9547EDE44A05}"/>
    <cellStyle name="Note 4 2 6 3 3" xfId="42252" xr:uid="{F1E05392-31A8-42F1-A17E-EB69D7AD72E1}"/>
    <cellStyle name="Note 4 2 6 4" xfId="20197" xr:uid="{162CB0EE-2C89-4A97-97B2-F704FAD04132}"/>
    <cellStyle name="Note 4 2 6 5" xfId="34736" xr:uid="{330860F7-E348-4096-866D-9DF9D28BCB71}"/>
    <cellStyle name="Note 4 2 6 6" xfId="36307" xr:uid="{6A769CF3-91B2-474C-B00F-D765A0C98671}"/>
    <cellStyle name="Note 4 2 7" xfId="10222" xr:uid="{00000000-0005-0000-0000-00007B040000}"/>
    <cellStyle name="Note 4 2 7 2" xfId="30531" xr:uid="{BA2E56C7-69CA-4E3C-89BE-9E8CA5612F4A}"/>
    <cellStyle name="Note 4 2 7 2 2" xfId="37614" xr:uid="{70F1F88F-EBFB-4638-A9E7-4CE7A07B18DE}"/>
    <cellStyle name="Note 4 2 7 2 3" xfId="40711" xr:uid="{12E37986-C18D-4392-8876-C6A58A2E4394}"/>
    <cellStyle name="Note 4 2 7 3" xfId="32238" xr:uid="{D12F818E-554C-4F07-A98F-7099CEB4DD95}"/>
    <cellStyle name="Note 4 2 7 3 2" xfId="39321" xr:uid="{C78E7CD4-5D63-416F-8ECB-55393CA588A2}"/>
    <cellStyle name="Note 4 2 7 3 3" xfId="42406" xr:uid="{0ECE1B72-E937-4660-AC02-F12807B67DCD}"/>
    <cellStyle name="Note 4 2 7 4" xfId="20350" xr:uid="{B068604C-7681-4EE6-962E-39FFE99B5A92}"/>
    <cellStyle name="Note 4 2 7 5" xfId="34890" xr:uid="{B7134C5B-5333-4511-B0B6-819E08B6FDDC}"/>
    <cellStyle name="Note 4 2 7 6" xfId="33440" xr:uid="{59784550-5FA3-4DC9-AC60-2D45A1C3E002}"/>
    <cellStyle name="Note 4 2 8" xfId="10385" xr:uid="{00000000-0005-0000-0000-00007C040000}"/>
    <cellStyle name="Note 4 2 8 2" xfId="30692" xr:uid="{768987A3-C7E0-4AE3-AB10-A72EC8D63144}"/>
    <cellStyle name="Note 4 2 8 2 2" xfId="37775" xr:uid="{E97E7C95-712F-4105-9655-C470CD903A89}"/>
    <cellStyle name="Note 4 2 8 2 3" xfId="40872" xr:uid="{30EB9CD6-22D8-4D05-9BFF-C3C130ABDABE}"/>
    <cellStyle name="Note 4 2 8 3" xfId="32401" xr:uid="{AB4DCC86-3CB9-44EB-9541-8EAD59940A66}"/>
    <cellStyle name="Note 4 2 8 3 2" xfId="39484" xr:uid="{72F586FE-B797-49BB-96B9-D6F1777661E3}"/>
    <cellStyle name="Note 4 2 8 3 3" xfId="42569" xr:uid="{94EB7C51-729C-4204-896F-0F1168C710AB}"/>
    <cellStyle name="Note 4 2 8 4" xfId="35053" xr:uid="{0342167C-D178-4425-AE9F-572C21288C85}"/>
    <cellStyle name="Note 4 2 8 5" xfId="32842" xr:uid="{BE35E24D-B1C7-42AA-90B1-F6EEF4BA476E}"/>
    <cellStyle name="Note 4 2 9" xfId="24899" xr:uid="{B339DE06-F65C-40A6-A23A-EE00F6FCAF3E}"/>
    <cellStyle name="Note 4 2 9 2" xfId="35779" xr:uid="{F86A7012-6BBF-4B27-9BC5-1A9D31628F70}"/>
    <cellStyle name="Note 4 2 9 3" xfId="36066" xr:uid="{0E0CA0CB-EA71-4844-AFFD-541441B1DB2B}"/>
    <cellStyle name="Note 4 3" xfId="4648" xr:uid="{00000000-0005-0000-0000-00007D040000}"/>
    <cellStyle name="Note 4 3 10" xfId="30964" xr:uid="{DCCE9A8E-FFAB-4810-AE79-567357D8B322}"/>
    <cellStyle name="Note 4 3 10 2" xfId="38047" xr:uid="{8C9F5DB7-0DA4-4D99-8857-5650909D8E66}"/>
    <cellStyle name="Note 4 3 10 3" xfId="41140" xr:uid="{04B93E14-9DD2-4167-B458-4FE2CFEF5B12}"/>
    <cellStyle name="Note 4 3 11" xfId="33105" xr:uid="{8C2A0DA8-E210-4E7C-8B09-74891D1844D7}"/>
    <cellStyle name="Note 4 3 12" xfId="32743" xr:uid="{5C36F2A7-BC14-435E-8E24-BC334A4C30CC}"/>
    <cellStyle name="Note 4 3 2" xfId="9226" xr:uid="{00000000-0005-0000-0000-00007E040000}"/>
    <cellStyle name="Note 4 3 2 2" xfId="29538" xr:uid="{C01B7982-DE81-40AC-A855-61E3380A8A24}"/>
    <cellStyle name="Note 4 3 2 2 2" xfId="36621" xr:uid="{19CAD8F8-EE7F-4A92-9A7B-B47111AFCFF6}"/>
    <cellStyle name="Note 4 3 2 2 3" xfId="39718" xr:uid="{1F275944-0959-445C-A741-40E98C271A41}"/>
    <cellStyle name="Note 4 3 2 3" xfId="31242" xr:uid="{E0A05B18-CEDC-4424-BBBC-F083FCEC03D4}"/>
    <cellStyle name="Note 4 3 2 3 2" xfId="38325" xr:uid="{1D2A6914-3A24-4A46-B590-FCDA874CDE51}"/>
    <cellStyle name="Note 4 3 2 3 3" xfId="41413" xr:uid="{104F2342-3075-4870-83FC-617318A5A4DB}"/>
    <cellStyle name="Note 4 3 2 4" xfId="19396" xr:uid="{481B0928-2641-43FE-AC85-D05A29CE704C}"/>
    <cellStyle name="Note 4 3 2 5" xfId="33894" xr:uid="{4F1E367D-E7C2-4807-8743-283273CD0F9D}"/>
    <cellStyle name="Note 4 3 2 6" xfId="33437" xr:uid="{61FEBEEC-0993-4E96-91D9-6398D66DF952}"/>
    <cellStyle name="Note 4 3 3" xfId="4747" xr:uid="{00000000-0005-0000-0000-00007F040000}"/>
    <cellStyle name="Note 4 3 3 2" xfId="25059" xr:uid="{2D104053-6108-4F83-9691-B0F4B9FA1A6F}"/>
    <cellStyle name="Note 4 3 3 2 2" xfId="35931" xr:uid="{43F806D3-F22F-443F-A9AD-DD7DCBA571A0}"/>
    <cellStyle name="Note 4 3 3 2 3" xfId="33228" xr:uid="{2B5AA0E1-AA9B-412A-88D9-E76350ABCDBC}"/>
    <cellStyle name="Note 4 3 3 3" xfId="31053" xr:uid="{E734F8EE-CEC0-491B-AAD3-51DADC96D4D0}"/>
    <cellStyle name="Note 4 3 3 3 2" xfId="38136" xr:uid="{D79518F8-2469-489F-8D56-BDF54E718F66}"/>
    <cellStyle name="Note 4 3 3 3 3" xfId="41229" xr:uid="{02FFDA96-651C-4122-8EBA-5CE9E3935FB3}"/>
    <cellStyle name="Note 4 3 3 4" xfId="14917" xr:uid="{F22306EE-CC7A-4625-9AB2-1E00EDBBC563}"/>
    <cellStyle name="Note 4 3 3 5" xfId="33196" xr:uid="{FF3AEF1A-E5DC-4523-80A4-BCF6454CB10B}"/>
    <cellStyle name="Note 4 3 3 6" xfId="35622" xr:uid="{2D250CF6-4151-4F3C-AB7F-5F6A4CD13538}"/>
    <cellStyle name="Note 4 3 4" xfId="9810" xr:uid="{00000000-0005-0000-0000-000080040000}"/>
    <cellStyle name="Note 4 3 4 2" xfId="30119" xr:uid="{5FDB6BC2-1FF4-4244-AFB3-7DFBAD2F63DA}"/>
    <cellStyle name="Note 4 3 4 2 2" xfId="37202" xr:uid="{2AEB4405-5DF7-408F-8D73-8A915BCAD5AF}"/>
    <cellStyle name="Note 4 3 4 2 3" xfId="40299" xr:uid="{DA5B3389-6153-4CDF-8726-6D8CCD9054D1}"/>
    <cellStyle name="Note 4 3 4 3" xfId="31826" xr:uid="{F770A9F8-CABC-4487-9A11-B3EBE3FD6B70}"/>
    <cellStyle name="Note 4 3 4 3 2" xfId="38909" xr:uid="{6F42E2ED-AF06-4EDF-BDC7-A290A3BB19DA}"/>
    <cellStyle name="Note 4 3 4 3 3" xfId="41994" xr:uid="{6A27EB0B-FBD7-444F-B1B1-6452277711A4}"/>
    <cellStyle name="Note 4 3 4 4" xfId="19939" xr:uid="{47D719CB-A5EB-4ECF-BDBA-A6DD40016BCB}"/>
    <cellStyle name="Note 4 3 4 5" xfId="34478" xr:uid="{2A49CA26-5FF4-4EE6-B3A2-D2D37F69CB56}"/>
    <cellStyle name="Note 4 3 4 6" xfId="35643" xr:uid="{4274550B-33B3-402C-B77F-10BC295C0A63}"/>
    <cellStyle name="Note 4 3 5" xfId="9973" xr:uid="{00000000-0005-0000-0000-000081040000}"/>
    <cellStyle name="Note 4 3 5 2" xfId="30282" xr:uid="{DCC53A16-2E0E-4195-AE1D-30D60905E7AC}"/>
    <cellStyle name="Note 4 3 5 2 2" xfId="37365" xr:uid="{591C6E29-0322-4ACA-9DEC-AC184640281F}"/>
    <cellStyle name="Note 4 3 5 2 3" xfId="40462" xr:uid="{249BC1B7-DF16-4E19-B371-757646FDFF3D}"/>
    <cellStyle name="Note 4 3 5 3" xfId="31989" xr:uid="{BF0AA8BF-6276-43E2-BFD3-7C8D0AC2961F}"/>
    <cellStyle name="Note 4 3 5 3 2" xfId="39072" xr:uid="{EE25D04A-4D46-4A85-932F-E5D304194699}"/>
    <cellStyle name="Note 4 3 5 3 3" xfId="42157" xr:uid="{DFBAA7E1-A5E7-4B1E-8383-D15F534B453B}"/>
    <cellStyle name="Note 4 3 5 4" xfId="20102" xr:uid="{63F484A3-8174-48FC-80FB-D3BC3C5866DE}"/>
    <cellStyle name="Note 4 3 5 5" xfId="34641" xr:uid="{C29C9FF2-0EED-4042-95EC-00911AC39312}"/>
    <cellStyle name="Note 4 3 5 6" xfId="33707" xr:uid="{BC456CBC-AC30-46F0-AC3B-BA5805736F94}"/>
    <cellStyle name="Note 4 3 6" xfId="10132" xr:uid="{00000000-0005-0000-0000-000082040000}"/>
    <cellStyle name="Note 4 3 6 2" xfId="30441" xr:uid="{DBD757A6-ED3B-4818-BD5B-845617684432}"/>
    <cellStyle name="Note 4 3 6 2 2" xfId="37524" xr:uid="{E57463B0-9188-4536-9BED-40180EE24EB5}"/>
    <cellStyle name="Note 4 3 6 2 3" xfId="40621" xr:uid="{5FA64A83-13FF-4001-8B94-3086B3A6B703}"/>
    <cellStyle name="Note 4 3 6 3" xfId="32148" xr:uid="{56BC7BAE-9CE3-42D5-A226-4CDF6FEB63B7}"/>
    <cellStyle name="Note 4 3 6 3 2" xfId="39231" xr:uid="{0D29D480-F4D2-487A-AB92-14ABD0752407}"/>
    <cellStyle name="Note 4 3 6 3 3" xfId="42316" xr:uid="{174B4FDD-2B72-4F05-ADE1-E372E6F92BE7}"/>
    <cellStyle name="Note 4 3 6 4" xfId="20261" xr:uid="{F413DEE5-4177-4157-B9FD-37B6E47F2951}"/>
    <cellStyle name="Note 4 3 6 5" xfId="34800" xr:uid="{A6ADD62A-9FB1-44A4-8F7A-51EA15DAEB2A}"/>
    <cellStyle name="Note 4 3 6 6" xfId="33654" xr:uid="{64612B7D-2FC1-4E80-A629-7454950BE9D2}"/>
    <cellStyle name="Note 4 3 7" xfId="10290" xr:uid="{00000000-0005-0000-0000-000083040000}"/>
    <cellStyle name="Note 4 3 7 2" xfId="30599" xr:uid="{F08ADC63-A9DF-4879-AF9E-D1FC9E34E670}"/>
    <cellStyle name="Note 4 3 7 2 2" xfId="37682" xr:uid="{CDE20DDE-F4FD-4242-896F-DFBC108A5F91}"/>
    <cellStyle name="Note 4 3 7 2 3" xfId="40779" xr:uid="{369ED8A7-CEF1-4647-AEB6-30E7E6975FEF}"/>
    <cellStyle name="Note 4 3 7 3" xfId="32306" xr:uid="{E885D176-8EAD-4AA6-962D-E8DC6FAF9B86}"/>
    <cellStyle name="Note 4 3 7 3 2" xfId="39389" xr:uid="{056EAEC3-375C-4D12-A8FC-F18B8DA76BD4}"/>
    <cellStyle name="Note 4 3 7 3 3" xfId="42474" xr:uid="{62815607-BB44-4863-BD76-16CEFE80F2C6}"/>
    <cellStyle name="Note 4 3 7 4" xfId="20418" xr:uid="{035F402E-8B8E-4C97-9FC6-958B51D04D10}"/>
    <cellStyle name="Note 4 3 7 5" xfId="34958" xr:uid="{45A78EC9-214D-4DD0-A589-61E725099186}"/>
    <cellStyle name="Note 4 3 7 6" xfId="32883" xr:uid="{4D91AD5C-6263-4696-B257-4F3695198A5C}"/>
    <cellStyle name="Note 4 3 8" xfId="10453" xr:uid="{00000000-0005-0000-0000-000084040000}"/>
    <cellStyle name="Note 4 3 8 2" xfId="30756" xr:uid="{106FB2C2-B96A-4D06-9E85-326F4BAC4B3B}"/>
    <cellStyle name="Note 4 3 8 2 2" xfId="37839" xr:uid="{51B7B1C9-E1AA-4A42-B8B1-4EA78565C09A}"/>
    <cellStyle name="Note 4 3 8 2 3" xfId="40936" xr:uid="{CC739BA2-4F26-41F0-9B82-734D49ED139B}"/>
    <cellStyle name="Note 4 3 8 3" xfId="32469" xr:uid="{FA813EB9-5DF7-4435-A563-65B2935B2C72}"/>
    <cellStyle name="Note 4 3 8 3 2" xfId="39552" xr:uid="{134D5044-A301-406B-85D8-1A8FAA1C2661}"/>
    <cellStyle name="Note 4 3 8 3 3" xfId="42637" xr:uid="{671E56B6-CA4C-4123-AFD8-AC2BE3F263D9}"/>
    <cellStyle name="Note 4 3 8 4" xfId="35121" xr:uid="{5F1FF00A-F165-477C-83C6-E62AB0CFC54C}"/>
    <cellStyle name="Note 4 3 8 5" xfId="35603" xr:uid="{18ACAFA8-AB7D-4F6C-85C0-88D6EB944C5E}"/>
    <cellStyle name="Note 4 3 9" xfId="24966" xr:uid="{67BCB68F-F121-4864-9E33-D2DA2557F929}"/>
    <cellStyle name="Note 4 3 9 2" xfId="35846" xr:uid="{6B508ED2-547C-4726-B0BF-F0351A1F530E}"/>
    <cellStyle name="Note 4 3 9 3" xfId="32990" xr:uid="{D7121997-1E4A-441F-88E6-5C2FEEC9C8E5}"/>
    <cellStyle name="Note 4 4" xfId="4641" xr:uid="{00000000-0005-0000-0000-000085040000}"/>
    <cellStyle name="Note 4 4 10" xfId="30957" xr:uid="{630521F8-BE26-48BB-AF14-DD41A60682BB}"/>
    <cellStyle name="Note 4 4 10 2" xfId="38040" xr:uid="{95B72888-AF9C-41BC-A176-DA53D52B0BC7}"/>
    <cellStyle name="Note 4 4 10 3" xfId="41133" xr:uid="{AF86A298-75C4-408E-88EE-B15E92F23A50}"/>
    <cellStyle name="Note 4 4 11" xfId="33098" xr:uid="{C996A056-7729-464D-9EDE-AD6BFC0905C9}"/>
    <cellStyle name="Note 4 4 12" xfId="35192" xr:uid="{65E80367-DAFE-4E1F-A768-852921E133E1}"/>
    <cellStyle name="Note 4 4 2" xfId="9219" xr:uid="{00000000-0005-0000-0000-000086040000}"/>
    <cellStyle name="Note 4 4 2 2" xfId="29531" xr:uid="{0210673D-8C86-4AB6-B474-451490B6BACB}"/>
    <cellStyle name="Note 4 4 2 2 2" xfId="36614" xr:uid="{063CE462-FF9C-4790-A67A-B1E1FD9C89C3}"/>
    <cellStyle name="Note 4 4 2 2 3" xfId="39711" xr:uid="{89DD4A11-E507-432A-9B2F-9B6D486590A2}"/>
    <cellStyle name="Note 4 4 2 3" xfId="31235" xr:uid="{6C6688AB-3342-44D5-A10D-0A25899A8B27}"/>
    <cellStyle name="Note 4 4 2 3 2" xfId="38318" xr:uid="{14EC5E56-741F-4C53-958D-EB0A0FBDE561}"/>
    <cellStyle name="Note 4 4 2 3 3" xfId="41406" xr:uid="{82D5D60A-0A5E-4018-B17E-C63D33A78653}"/>
    <cellStyle name="Note 4 4 2 4" xfId="19389" xr:uid="{28B5C9E3-6D87-4A0C-B20C-4110984EE864}"/>
    <cellStyle name="Note 4 4 2 5" xfId="33887" xr:uid="{A83D3F8C-8658-4898-9C03-89F8F8157AA5}"/>
    <cellStyle name="Note 4 4 2 6" xfId="35743" xr:uid="{D5F890D4-E55B-4F91-93C0-17B2F84F84AE}"/>
    <cellStyle name="Note 4 4 3" xfId="4739" xr:uid="{00000000-0005-0000-0000-000087040000}"/>
    <cellStyle name="Note 4 4 3 2" xfId="25051" xr:uid="{7859D0EB-4AD1-4F73-A3B7-089A2B436D2C}"/>
    <cellStyle name="Note 4 4 3 2 2" xfId="35923" xr:uid="{3C082B4B-1FE5-4CC3-B205-B319848A11AF}"/>
    <cellStyle name="Note 4 4 3 2 3" xfId="36405" xr:uid="{4FF6B9E1-B3C3-4AC1-84F4-55E24E98D07B}"/>
    <cellStyle name="Note 4 4 3 3" xfId="31045" xr:uid="{1C19471D-B430-490C-9365-15B931905E36}"/>
    <cellStyle name="Note 4 4 3 3 2" xfId="38128" xr:uid="{F5466D8C-A4C7-434B-8121-3FAAABDB2CA1}"/>
    <cellStyle name="Note 4 4 3 3 3" xfId="41221" xr:uid="{1148135B-CB94-4EC6-897F-3516BA878885}"/>
    <cellStyle name="Note 4 4 3 4" xfId="14909" xr:uid="{CD79DF1C-9929-4EEA-9894-F13509C9A62F}"/>
    <cellStyle name="Note 4 4 3 5" xfId="33188" xr:uid="{693D85A0-3E6F-4FE6-9F19-03C450FA1C5B}"/>
    <cellStyle name="Note 4 4 3 6" xfId="35697" xr:uid="{1BB7A9B0-1AE1-4ECE-A935-FEAB08EF02DD}"/>
    <cellStyle name="Note 4 4 4" xfId="9803" xr:uid="{00000000-0005-0000-0000-000088040000}"/>
    <cellStyle name="Note 4 4 4 2" xfId="30112" xr:uid="{8C268AF5-789C-4F4C-9E44-7FABEA989F91}"/>
    <cellStyle name="Note 4 4 4 2 2" xfId="37195" xr:uid="{F5E9FE1B-27B2-4C86-8AB2-ACC20426F06C}"/>
    <cellStyle name="Note 4 4 4 2 3" xfId="40292" xr:uid="{CFAE893F-3063-4C3D-AF86-9D5488B6849B}"/>
    <cellStyle name="Note 4 4 4 3" xfId="31819" xr:uid="{0BD4D50A-8E58-42A5-9AB6-D919507642C3}"/>
    <cellStyle name="Note 4 4 4 3 2" xfId="38902" xr:uid="{6105495B-6A64-43C3-B4BE-0B2EC42F0C59}"/>
    <cellStyle name="Note 4 4 4 3 3" xfId="41987" xr:uid="{E9B61307-F8F3-4B9C-9F01-4C4275B334BA}"/>
    <cellStyle name="Note 4 4 4 4" xfId="19932" xr:uid="{7C385705-2F80-443C-B8C0-43B9B5485CDA}"/>
    <cellStyle name="Note 4 4 4 5" xfId="34471" xr:uid="{6B9E58E4-4153-4831-8253-593AB1EC9D0E}"/>
    <cellStyle name="Note 4 4 4 6" xfId="36493" xr:uid="{57499BB8-46BA-4801-B4FB-F1F6F1AF46F6}"/>
    <cellStyle name="Note 4 4 5" xfId="9966" xr:uid="{00000000-0005-0000-0000-000089040000}"/>
    <cellStyle name="Note 4 4 5 2" xfId="30275" xr:uid="{DF80A9BE-1D07-4367-964A-BC61242B7864}"/>
    <cellStyle name="Note 4 4 5 2 2" xfId="37358" xr:uid="{65DBE296-C365-4699-84E0-B5E4F84D8898}"/>
    <cellStyle name="Note 4 4 5 2 3" xfId="40455" xr:uid="{C431FE15-5DA6-4845-96AB-851EEE4DB375}"/>
    <cellStyle name="Note 4 4 5 3" xfId="31982" xr:uid="{1B1B8659-94BA-4BF0-B7E5-AF6ED4B43033}"/>
    <cellStyle name="Note 4 4 5 3 2" xfId="39065" xr:uid="{5270D409-A53A-447B-ACDD-E81662D55F9E}"/>
    <cellStyle name="Note 4 4 5 3 3" xfId="42150" xr:uid="{84812E26-491E-4409-97D1-E8D6F1213D66}"/>
    <cellStyle name="Note 4 4 5 4" xfId="20095" xr:uid="{FE4915A0-1314-4D3D-8E9B-204CA399701B}"/>
    <cellStyle name="Note 4 4 5 5" xfId="34634" xr:uid="{66C0DAB8-701F-4A24-98F4-52B35EE7F7FF}"/>
    <cellStyle name="Note 4 4 5 6" xfId="32995" xr:uid="{B2FA0122-F3C1-4F51-8E70-F50E5207BD5B}"/>
    <cellStyle name="Note 4 4 6" xfId="10125" xr:uid="{00000000-0005-0000-0000-00008A040000}"/>
    <cellStyle name="Note 4 4 6 2" xfId="30434" xr:uid="{AC321775-9323-45B3-97EC-433037649995}"/>
    <cellStyle name="Note 4 4 6 2 2" xfId="37517" xr:uid="{A268FF5B-6707-4E8A-AC90-05348DA219F7}"/>
    <cellStyle name="Note 4 4 6 2 3" xfId="40614" xr:uid="{C60DC18B-2D44-4CAC-BB02-E454C123B050}"/>
    <cellStyle name="Note 4 4 6 3" xfId="32141" xr:uid="{C0FEFB17-E953-4976-B9F8-3084A9F0082D}"/>
    <cellStyle name="Note 4 4 6 3 2" xfId="39224" xr:uid="{5D19AECE-6F93-4F23-B666-0261DF023B5E}"/>
    <cellStyle name="Note 4 4 6 3 3" xfId="42309" xr:uid="{A658CDB1-A3F9-47C1-9B4F-3C813D6A0C5B}"/>
    <cellStyle name="Note 4 4 6 4" xfId="20254" xr:uid="{A63852B9-49EF-49D5-B2F2-70A8ECD26D70}"/>
    <cellStyle name="Note 4 4 6 5" xfId="34793" xr:uid="{7E3CC7F6-9F4C-4D2C-9129-24ADF6781A48}"/>
    <cellStyle name="Note 4 4 6 6" xfId="32938" xr:uid="{42C1D309-07D7-4C9A-8071-5852AEA960A6}"/>
    <cellStyle name="Note 4 4 7" xfId="10283" xr:uid="{00000000-0005-0000-0000-00008B040000}"/>
    <cellStyle name="Note 4 4 7 2" xfId="30592" xr:uid="{69F8C783-8C07-4976-A337-0D3F526BD2AB}"/>
    <cellStyle name="Note 4 4 7 2 2" xfId="37675" xr:uid="{090CB0D1-B00C-4A85-9A7C-9632C7A04394}"/>
    <cellStyle name="Note 4 4 7 2 3" xfId="40772" xr:uid="{C2D69BEF-3978-4F09-AD4C-036C82756748}"/>
    <cellStyle name="Note 4 4 7 3" xfId="32299" xr:uid="{50E6D4C9-C54B-4BA8-96A9-F8FB2EE436B4}"/>
    <cellStyle name="Note 4 4 7 3 2" xfId="39382" xr:uid="{2E12DFAA-6D53-49B8-97C8-64A0EFE52CDC}"/>
    <cellStyle name="Note 4 4 7 3 3" xfId="42467" xr:uid="{89705A18-1FCC-4B10-B4BE-D78356296291}"/>
    <cellStyle name="Note 4 4 7 4" xfId="20411" xr:uid="{178DD508-261F-44C4-90B3-5D844E7F56EB}"/>
    <cellStyle name="Note 4 4 7 5" xfId="34951" xr:uid="{9DDDE0B7-FFFA-4C8A-AA27-4B464FBAE762}"/>
    <cellStyle name="Note 4 4 7 6" xfId="32686" xr:uid="{F34FA33C-B75B-45A2-98AB-796D38E7AEF5}"/>
    <cellStyle name="Note 4 4 8" xfId="10446" xr:uid="{00000000-0005-0000-0000-00008C040000}"/>
    <cellStyle name="Note 4 4 8 2" xfId="30749" xr:uid="{6BF75D5E-0BA6-43F6-AC7D-77D668A82E64}"/>
    <cellStyle name="Note 4 4 8 2 2" xfId="37832" xr:uid="{25A3CDDD-1175-4A14-BE20-88ED5224A5E1}"/>
    <cellStyle name="Note 4 4 8 2 3" xfId="40929" xr:uid="{58084118-5231-4A72-9C3F-3AC908F193CA}"/>
    <cellStyle name="Note 4 4 8 3" xfId="32462" xr:uid="{328BD97B-7452-495F-AD27-91FE59835CD3}"/>
    <cellStyle name="Note 4 4 8 3 2" xfId="39545" xr:uid="{EB5A0456-699C-4528-BC1F-58AEABCE0A13}"/>
    <cellStyle name="Note 4 4 8 3 3" xfId="42630" xr:uid="{E379F68B-3906-494E-97DE-547790EA7681}"/>
    <cellStyle name="Note 4 4 8 4" xfId="35114" xr:uid="{011AB468-48B9-43F1-91ED-025FED502ABC}"/>
    <cellStyle name="Note 4 4 8 5" xfId="36452" xr:uid="{22CA63CC-FD67-452B-A66C-4AE19ACC830A}"/>
    <cellStyle name="Note 4 4 9" xfId="24959" xr:uid="{ECCC9024-89BB-43A2-9DEE-7D414CAC8A8B}"/>
    <cellStyle name="Note 4 4 9 2" xfId="35839" xr:uid="{C1AD624B-1B07-43C6-8FC5-9F6333DBA760}"/>
    <cellStyle name="Note 4 4 9 3" xfId="32841" xr:uid="{58C440B1-CB59-40EE-9F14-362530292912}"/>
    <cellStyle name="Note 4 5" xfId="4554" xr:uid="{00000000-0005-0000-0000-00008D040000}"/>
    <cellStyle name="Note 4 5 10" xfId="30870" xr:uid="{9F3B9D61-F547-4B1D-BB82-01E7F0FA2E02}"/>
    <cellStyle name="Note 4 5 10 2" xfId="37953" xr:uid="{00A8C89A-EE08-4BE3-A4E2-B741BAE6A930}"/>
    <cellStyle name="Note 4 5 10 3" xfId="41046" xr:uid="{E754E6A1-FD5B-45BA-AC19-D4591034C877}"/>
    <cellStyle name="Note 4 5 11" xfId="33011" xr:uid="{BC07113F-1C4B-484D-8541-E5EB248B1111}"/>
    <cellStyle name="Note 4 5 12" xfId="33472" xr:uid="{EA2818C6-AC2A-42A6-AD67-49540820A62D}"/>
    <cellStyle name="Note 4 5 2" xfId="9133" xr:uid="{00000000-0005-0000-0000-00008E040000}"/>
    <cellStyle name="Note 4 5 2 2" xfId="29445" xr:uid="{941C85E9-3C7C-431C-B2B5-20F99CF7D67C}"/>
    <cellStyle name="Note 4 5 2 2 2" xfId="36528" xr:uid="{E5FB3EE1-E5F2-42C1-B2A9-7B71043ED0E7}"/>
    <cellStyle name="Note 4 5 2 2 3" xfId="39625" xr:uid="{DF16FDD6-DFEF-4393-A8A6-10BE080770AF}"/>
    <cellStyle name="Note 4 5 2 3" xfId="31149" xr:uid="{0E13441D-739A-4AB6-9098-C1A9E2205DB2}"/>
    <cellStyle name="Note 4 5 2 3 2" xfId="38232" xr:uid="{19D17A46-752E-4AD3-84BC-FB4B43B5B8FC}"/>
    <cellStyle name="Note 4 5 2 3 3" xfId="41323" xr:uid="{86760845-D940-4217-B11C-F3FBC5463BAD}"/>
    <cellStyle name="Note 4 5 2 4" xfId="19303" xr:uid="{A68F0393-BFE7-4AC9-9F88-383867F0F69B}"/>
    <cellStyle name="Note 4 5 2 5" xfId="33801" xr:uid="{D2E9D594-1F40-4A21-A422-95B1A5B02C2E}"/>
    <cellStyle name="Note 4 5 2 6" xfId="33590" xr:uid="{D9EDB433-CEE6-486B-B9C6-EF3B833FF53B}"/>
    <cellStyle name="Note 4 5 3" xfId="9662" xr:uid="{00000000-0005-0000-0000-00008F040000}"/>
    <cellStyle name="Note 4 5 3 2" xfId="29971" xr:uid="{192CA935-B5B1-467A-B525-C02E9343674B}"/>
    <cellStyle name="Note 4 5 3 2 2" xfId="37054" xr:uid="{A8E70A5F-402A-4E97-A556-8DCD19249BB1}"/>
    <cellStyle name="Note 4 5 3 2 3" xfId="40151" xr:uid="{DE559DA1-D1EE-47F6-B70D-5EF951EC33D5}"/>
    <cellStyle name="Note 4 5 3 3" xfId="31678" xr:uid="{16D6CFEC-71D2-4A8D-9BED-DEB1B7B7A66B}"/>
    <cellStyle name="Note 4 5 3 3 2" xfId="38761" xr:uid="{A8950205-3023-49C5-84A4-94FA7E1D01ED}"/>
    <cellStyle name="Note 4 5 3 3 3" xfId="41846" xr:uid="{6CFCE459-317F-4B48-8B84-EBA5E6A963CB}"/>
    <cellStyle name="Note 4 5 3 4" xfId="19794" xr:uid="{E8FE5E49-A1C0-4C54-9539-BE2A057F5EC3}"/>
    <cellStyle name="Note 4 5 3 5" xfId="34330" xr:uid="{46D36CFE-C5E0-449E-84E2-045F570946DA}"/>
    <cellStyle name="Note 4 5 3 6" xfId="36347" xr:uid="{77D06F00-68C2-4832-984F-F863D0C8A962}"/>
    <cellStyle name="Note 4 5 4" xfId="9716" xr:uid="{00000000-0005-0000-0000-000090040000}"/>
    <cellStyle name="Note 4 5 4 2" xfId="30025" xr:uid="{B458075E-D6C7-469B-8AE7-92021FBCA618}"/>
    <cellStyle name="Note 4 5 4 2 2" xfId="37108" xr:uid="{1B9FEBED-A571-4364-A573-11DFAE36B34C}"/>
    <cellStyle name="Note 4 5 4 2 3" xfId="40205" xr:uid="{9408E542-E141-422D-A47B-CC3FD1F361CA}"/>
    <cellStyle name="Note 4 5 4 3" xfId="31732" xr:uid="{D7381108-2F31-404B-B104-D8FD28ADECCA}"/>
    <cellStyle name="Note 4 5 4 3 2" xfId="38815" xr:uid="{EA2F2BFB-9475-4D75-97B0-AFF131D12B48}"/>
    <cellStyle name="Note 4 5 4 3 3" xfId="41900" xr:uid="{A70D1213-A6A5-45F8-A947-2F04964BAA29}"/>
    <cellStyle name="Note 4 5 4 4" xfId="19845" xr:uid="{AAF3A050-F937-4457-AB4C-DE4E949F9769}"/>
    <cellStyle name="Note 4 5 4 5" xfId="34384" xr:uid="{658D3D9A-EEAA-4A30-8989-23271483DE7A}"/>
    <cellStyle name="Note 4 5 4 6" xfId="35589" xr:uid="{8BD72B98-E08B-4801-A819-1F8E340C0BEF}"/>
    <cellStyle name="Note 4 5 5" xfId="9879" xr:uid="{00000000-0005-0000-0000-000091040000}"/>
    <cellStyle name="Note 4 5 5 2" xfId="30188" xr:uid="{B8FE5548-44C1-4E34-A73F-D0EFAE68E032}"/>
    <cellStyle name="Note 4 5 5 2 2" xfId="37271" xr:uid="{B66B233E-BA6F-4CE0-A572-6C16A769B086}"/>
    <cellStyle name="Note 4 5 5 2 3" xfId="40368" xr:uid="{E15C0C3A-4BDB-4490-8D99-06FC86A9D077}"/>
    <cellStyle name="Note 4 5 5 3" xfId="31895" xr:uid="{245FD450-390F-466D-B731-8C2BBBC0A0D4}"/>
    <cellStyle name="Note 4 5 5 3 2" xfId="38978" xr:uid="{CA182E84-A46D-413A-8FE4-1E02F2115DF5}"/>
    <cellStyle name="Note 4 5 5 3 3" xfId="42063" xr:uid="{01745B73-5D70-4889-BED5-FDA2BA434EE2}"/>
    <cellStyle name="Note 4 5 5 4" xfId="20008" xr:uid="{761A7C62-4462-40FE-B8BA-6D84688D1240}"/>
    <cellStyle name="Note 4 5 5 5" xfId="34547" xr:uid="{F2DFFB32-29E7-408C-87BB-BA4123D7CDF9}"/>
    <cellStyle name="Note 4 5 5 6" xfId="35417" xr:uid="{B4E10AF0-3C23-4CA3-B0BB-741F7464EBBB}"/>
    <cellStyle name="Note 4 5 6" xfId="10042" xr:uid="{00000000-0005-0000-0000-000092040000}"/>
    <cellStyle name="Note 4 5 6 2" xfId="30351" xr:uid="{F3AE53F7-013F-47ED-8348-41CF036F8FEF}"/>
    <cellStyle name="Note 4 5 6 2 2" xfId="37434" xr:uid="{BD4174E8-C14D-4305-BC44-6699BBB0A64F}"/>
    <cellStyle name="Note 4 5 6 2 3" xfId="40531" xr:uid="{1B27E76C-F158-4D21-B8D2-EEBBE65F4537}"/>
    <cellStyle name="Note 4 5 6 3" xfId="32058" xr:uid="{27583BC7-61E2-4B9A-AE17-85C94A6D2932}"/>
    <cellStyle name="Note 4 5 6 3 2" xfId="39141" xr:uid="{5BF71F19-759E-4046-8E59-718D7985D912}"/>
    <cellStyle name="Note 4 5 6 3 3" xfId="42226" xr:uid="{BFA1FC93-683E-4681-BA52-DDFBFD3AC589}"/>
    <cellStyle name="Note 4 5 6 4" xfId="20171" xr:uid="{DD8DF9EE-E43B-42CA-8625-13F2B01D02B6}"/>
    <cellStyle name="Note 4 5 6 5" xfId="34710" xr:uid="{ADCF3788-FA2C-4983-98EA-B467B27142BB}"/>
    <cellStyle name="Note 4 5 6 6" xfId="35715" xr:uid="{653F4FF4-296A-491C-B256-E63A065980CA}"/>
    <cellStyle name="Note 4 5 7" xfId="10196" xr:uid="{00000000-0005-0000-0000-000093040000}"/>
    <cellStyle name="Note 4 5 7 2" xfId="30505" xr:uid="{0E2F7CD0-64F7-4E2C-BB8B-EB526BAA9DD8}"/>
    <cellStyle name="Note 4 5 7 2 2" xfId="37588" xr:uid="{1FF55321-95F4-48A8-84A3-3EAA7BBD2C5F}"/>
    <cellStyle name="Note 4 5 7 2 3" xfId="40685" xr:uid="{763670BA-F6A6-40A9-9894-BB6B1D0B9FD3}"/>
    <cellStyle name="Note 4 5 7 3" xfId="32212" xr:uid="{23F48FD4-5D57-4534-A7B8-32D04823DC70}"/>
    <cellStyle name="Note 4 5 7 3 2" xfId="39295" xr:uid="{C3DEB777-AECB-48B0-9EA7-7EDB7C115F3E}"/>
    <cellStyle name="Note 4 5 7 3 3" xfId="42380" xr:uid="{A0EFB901-C5EE-4200-B05F-D6BE0C82C44E}"/>
    <cellStyle name="Note 4 5 7 4" xfId="20324" xr:uid="{E5BFB729-D38D-4CFA-98A2-5F9542139C92}"/>
    <cellStyle name="Note 4 5 7 5" xfId="34864" xr:uid="{E2D3846D-BEDB-4C0C-9588-150F294A5BD4}"/>
    <cellStyle name="Note 4 5 7 6" xfId="35399" xr:uid="{F65F6056-6689-435A-BB8E-67D87D1C631E}"/>
    <cellStyle name="Note 4 5 8" xfId="10359" xr:uid="{00000000-0005-0000-0000-000094040000}"/>
    <cellStyle name="Note 4 5 8 2" xfId="30666" xr:uid="{E792FCA0-34FF-46D3-A147-DB8D3FCC4A27}"/>
    <cellStyle name="Note 4 5 8 2 2" xfId="37749" xr:uid="{69915555-9B8B-4391-986D-CAE06F28DB21}"/>
    <cellStyle name="Note 4 5 8 2 3" xfId="40846" xr:uid="{ED2529A3-043B-4B51-A6FC-BE6042F18D1D}"/>
    <cellStyle name="Note 4 5 8 3" xfId="32375" xr:uid="{E42F386A-1596-476F-A941-5635712042D8}"/>
    <cellStyle name="Note 4 5 8 3 2" xfId="39458" xr:uid="{18016B5E-81AC-4660-9B33-A8B6F325F48E}"/>
    <cellStyle name="Note 4 5 8 3 3" xfId="42543" xr:uid="{00E7F1F6-6E17-4066-9AA8-93FAB1A561AF}"/>
    <cellStyle name="Note 4 5 8 4" xfId="35027" xr:uid="{7B434C97-007E-4A9C-9B2B-6354EB086F95}"/>
    <cellStyle name="Note 4 5 8 5" xfId="36303" xr:uid="{975BAF34-BB58-462E-96A4-F54D85446FFC}"/>
    <cellStyle name="Note 4 5 9" xfId="24873" xr:uid="{9A73B695-EFBD-4414-8ED1-884FF1D79F91}"/>
    <cellStyle name="Note 4 5 9 2" xfId="35753" xr:uid="{42721C8C-E809-4845-8878-08F86943896C}"/>
    <cellStyle name="Note 4 5 9 3" xfId="32758" xr:uid="{5DD0BD0F-41F1-4F16-9EBE-D6295BC102D0}"/>
    <cellStyle name="Note 4 6" xfId="5066" xr:uid="{00000000-0005-0000-0000-000095040000}"/>
    <cellStyle name="Note 4 6 2" xfId="25378" xr:uid="{36944814-04B6-4800-8A4D-E2CD4C576B95}"/>
    <cellStyle name="Note 4 6 2 2" xfId="36011" xr:uid="{7D0C468F-9EC0-4224-A40F-4428DE6625F3}"/>
    <cellStyle name="Note 4 6 2 3" xfId="35556" xr:uid="{23367DE0-760D-465D-89E5-84B814838DFC}"/>
    <cellStyle name="Note 4 6 3" xfId="31104" xr:uid="{62F68593-8368-473F-AD58-CEAE95FC93CE}"/>
    <cellStyle name="Note 4 6 3 2" xfId="38187" xr:uid="{D2168A71-111B-4224-960D-24B282EDD585}"/>
    <cellStyle name="Note 4 6 3 3" xfId="41280" xr:uid="{D969AEFC-4F2A-42C8-B9FA-F2C14035510C}"/>
    <cellStyle name="Note 4 6 4" xfId="15236" xr:uid="{971752A3-CF59-4171-BE37-610537EBD102}"/>
    <cellStyle name="Note 4 6 5" xfId="33276" xr:uid="{17ADF83C-1317-46D4-B742-BAB803C32FA5}"/>
    <cellStyle name="Note 4 6 6" xfId="32577" xr:uid="{CC1887AF-8B49-497A-8751-C528635FD0DF}"/>
    <cellStyle name="Note 4 7" xfId="9515" xr:uid="{00000000-0005-0000-0000-000096040000}"/>
    <cellStyle name="Note 4 7 2" xfId="29824" xr:uid="{FE67AE8D-F679-4323-8FA0-084400E9BC9F}"/>
    <cellStyle name="Note 4 7 2 2" xfId="36907" xr:uid="{3EAE5B1E-51F8-4781-8D70-53431D78069E}"/>
    <cellStyle name="Note 4 7 2 3" xfId="40004" xr:uid="{50D806B7-BAE5-4CD4-AF78-6ACD2E193303}"/>
    <cellStyle name="Note 4 7 3" xfId="31531" xr:uid="{38EF3179-D043-404F-A895-542BFBF81F6A}"/>
    <cellStyle name="Note 4 7 3 2" xfId="38614" xr:uid="{DC160F83-1E43-4595-A1A9-29D4C7C31425}"/>
    <cellStyle name="Note 4 7 3 3" xfId="41699" xr:uid="{206DB6CD-794B-450F-A521-BDEFF4A2E30C}"/>
    <cellStyle name="Note 4 7 4" xfId="19659" xr:uid="{3C5B434C-F265-4534-9771-526E5D156F48}"/>
    <cellStyle name="Note 4 7 5" xfId="34183" xr:uid="{CE133AFB-A309-4D67-9305-46CB386B6733}"/>
    <cellStyle name="Note 4 7 6" xfId="32674" xr:uid="{C9E55E59-A880-4142-8655-8DD5465CBA18}"/>
    <cellStyle name="Note 4 8" xfId="9604" xr:uid="{00000000-0005-0000-0000-000097040000}"/>
    <cellStyle name="Note 4 8 2" xfId="29913" xr:uid="{79FBC5CC-6415-4E16-BC03-220C2E185404}"/>
    <cellStyle name="Note 4 8 2 2" xfId="36996" xr:uid="{3954BEC2-3EBA-4C92-81FA-66A83303DAC2}"/>
    <cellStyle name="Note 4 8 2 3" xfId="40093" xr:uid="{8DAE50EE-8C82-4761-A0EE-C8F4675506F9}"/>
    <cellStyle name="Note 4 8 3" xfId="31620" xr:uid="{C8F3E5E1-4262-4C04-8B4F-9D37A4B7A74E}"/>
    <cellStyle name="Note 4 8 3 2" xfId="38703" xr:uid="{81E56171-9BD7-4E16-838F-9FB135FEE02F}"/>
    <cellStyle name="Note 4 8 3 3" xfId="41788" xr:uid="{724EF3CB-8477-41A2-8D2B-20AF47FE1C85}"/>
    <cellStyle name="Note 4 8 4" xfId="19741" xr:uid="{EE17D1BB-D0FF-4704-B5BB-47F552C0DD2B}"/>
    <cellStyle name="Note 4 8 5" xfId="34272" xr:uid="{26137D5E-2767-42FD-8E35-3C816B5A5B70}"/>
    <cellStyle name="Note 4 8 6" xfId="36078" xr:uid="{BACD75B9-0D63-4195-AFCF-019AC4BE2551}"/>
    <cellStyle name="Note 4 9" xfId="9252" xr:uid="{00000000-0005-0000-0000-000098040000}"/>
    <cellStyle name="Note 4 9 2" xfId="29564" xr:uid="{2945A9DD-8DFF-40AC-9F9E-1B8A0DE0C7EC}"/>
    <cellStyle name="Note 4 9 2 2" xfId="36647" xr:uid="{6330DAD6-04FC-4DCC-B371-ABA8831444B1}"/>
    <cellStyle name="Note 4 9 2 3" xfId="39744" xr:uid="{162A8960-00EB-4336-B4C4-855DA21BAC4F}"/>
    <cellStyle name="Note 4 9 3" xfId="31268" xr:uid="{D549A9C5-A1A4-46C6-8AAC-7C46B81DC502}"/>
    <cellStyle name="Note 4 9 3 2" xfId="38351" xr:uid="{EFBEB783-F3B8-4043-8CDB-FC304FC1CEA4}"/>
    <cellStyle name="Note 4 9 3 3" xfId="41438" xr:uid="{E6D38BCF-97C7-4923-9773-251B4AC4A8B3}"/>
    <cellStyle name="Note 4 9 4" xfId="19422" xr:uid="{33D0082F-144B-479F-9EE2-D48925DAA8C2}"/>
    <cellStyle name="Note 4 9 5" xfId="33920" xr:uid="{AF94F8FD-DC54-42D1-9FB9-9C108EFFAE3E}"/>
    <cellStyle name="Note 4 9 6" xfId="36422" xr:uid="{AAD6644B-DA0B-4B64-820B-611ADD2EE9E9}"/>
    <cellStyle name="Note 5" xfId="471" xr:uid="{00000000-0005-0000-0000-000099040000}"/>
    <cellStyle name="Note 5 10" xfId="9394" xr:uid="{00000000-0005-0000-0000-00009A040000}"/>
    <cellStyle name="Note 5 10 2" xfId="29706" xr:uid="{511A844D-287E-4E00-B492-478930695ABD}"/>
    <cellStyle name="Note 5 10 2 2" xfId="36789" xr:uid="{A4F8E2A9-C5E7-4C90-A845-B5E1892B1B3D}"/>
    <cellStyle name="Note 5 10 2 3" xfId="39886" xr:uid="{A6419140-3EE4-44BF-A7D2-5D56EBA48627}"/>
    <cellStyle name="Note 5 10 3" xfId="31410" xr:uid="{44E1372C-7A1B-430A-A5FC-E4A0699E2E64}"/>
    <cellStyle name="Note 5 10 3 2" xfId="38493" xr:uid="{F2EACB1D-5D54-431A-94E1-601C751D2FAE}"/>
    <cellStyle name="Note 5 10 3 3" xfId="41578" xr:uid="{1E886C93-764F-46DB-A1B3-C784F384ADA6}"/>
    <cellStyle name="Note 5 10 4" xfId="19552" xr:uid="{3C8212BE-6D52-436D-B042-62E5DB4AD2F1}"/>
    <cellStyle name="Note 5 10 5" xfId="34062" xr:uid="{E64F1413-67BB-4C6E-B21E-79C558617F54}"/>
    <cellStyle name="Note 5 10 6" xfId="35576" xr:uid="{90AD0867-A91D-4386-ADC8-90A2413046A0}"/>
    <cellStyle name="Note 5 11" xfId="9555" xr:uid="{00000000-0005-0000-0000-00009B040000}"/>
    <cellStyle name="Note 5 11 2" xfId="29864" xr:uid="{79CF9197-7D29-41CD-8534-7282B809E6D1}"/>
    <cellStyle name="Note 5 11 2 2" xfId="36947" xr:uid="{B4AB53E5-B8C9-4735-857E-CDCD84C758C9}"/>
    <cellStyle name="Note 5 11 2 3" xfId="40044" xr:uid="{8E3DEE5B-70CE-43A3-9CD9-E37C85A1FA37}"/>
    <cellStyle name="Note 5 11 3" xfId="31571" xr:uid="{B39D4451-8532-457A-8B99-1AA336D11BF9}"/>
    <cellStyle name="Note 5 11 3 2" xfId="38654" xr:uid="{339E0539-2A91-4CCE-9C3B-53CA148882F0}"/>
    <cellStyle name="Note 5 11 3 3" xfId="41739" xr:uid="{B90938DA-212B-499D-9E03-C27650FD5BBD}"/>
    <cellStyle name="Note 5 11 4" xfId="19694" xr:uid="{3B3FE817-C355-4309-8DB8-7035EA5F2B65}"/>
    <cellStyle name="Note 5 11 5" xfId="34223" xr:uid="{D60FC4A6-DDAA-4B98-9356-B8F4FD42B53E}"/>
    <cellStyle name="Note 5 11 6" xfId="35273" xr:uid="{72A1620B-140C-4CDE-97A9-DEFDF6915D71}"/>
    <cellStyle name="Note 5 12" xfId="4726" xr:uid="{00000000-0005-0000-0000-00009C040000}"/>
    <cellStyle name="Note 5 12 2" xfId="25038" xr:uid="{D4689D07-D34D-4BC2-8C17-4AEDE824585E}"/>
    <cellStyle name="Note 5 12 2 2" xfId="35910" xr:uid="{9FE5B2B0-CA23-41C0-88AA-DF52B0AC12EA}"/>
    <cellStyle name="Note 5 12 2 3" xfId="32813" xr:uid="{EB4847D3-B346-4464-B9A6-0B3BC04BE9C7}"/>
    <cellStyle name="Note 5 12 3" xfId="31032" xr:uid="{CFBCFAF0-8F22-44B0-879E-3AF0B2A48DD7}"/>
    <cellStyle name="Note 5 12 3 2" xfId="38115" xr:uid="{9465C60B-2579-4EC2-9CE6-AEF853FC7E67}"/>
    <cellStyle name="Note 5 12 3 3" xfId="41208" xr:uid="{A2E40AD5-FC85-43CD-B469-2C5E51139D6D}"/>
    <cellStyle name="Note 5 12 4" xfId="33175" xr:uid="{0FFB9676-22F8-4094-ADD1-BB345B48B45A}"/>
    <cellStyle name="Note 5 12 5" xfId="33554" xr:uid="{C470C4E4-C70C-4D45-9D6A-E90A4547079F}"/>
    <cellStyle name="Note 5 13" xfId="20821" xr:uid="{400FA79E-B398-4C1B-80E0-B0437625445E}"/>
    <cellStyle name="Note 5 13 2" xfId="35245" xr:uid="{AA01B0F9-5127-49E2-9D61-589A39B4D335}"/>
    <cellStyle name="Note 5 13 3" xfId="35526" xr:uid="{2A2E6CED-B6A3-460E-A5F9-CEA4185A69D1}"/>
    <cellStyle name="Note 5 14" xfId="30836" xr:uid="{8678F947-FB4F-4368-9098-942482DE689E}"/>
    <cellStyle name="Note 5 14 2" xfId="37919" xr:uid="{96CF71F0-1A47-470C-A09B-FCB1FB282E8E}"/>
    <cellStyle name="Note 5 14 3" xfId="41012" xr:uid="{F8E2A7C3-63E3-4124-BDB3-4CAC757748EC}"/>
    <cellStyle name="Note 5 15" xfId="20508" xr:uid="{688C5CE3-964A-4AD9-B951-CF40B1040599}"/>
    <cellStyle name="Note 5 16" xfId="35701" xr:uid="{E5660161-EEF4-4C84-860E-214FDB3EE94D}"/>
    <cellStyle name="Note 5 2" xfId="4581" xr:uid="{00000000-0005-0000-0000-00009D040000}"/>
    <cellStyle name="Note 5 2 10" xfId="30897" xr:uid="{D354F8F5-C7AF-4253-9BD8-44C79AB585EB}"/>
    <cellStyle name="Note 5 2 10 2" xfId="37980" xr:uid="{57DDA409-277D-4003-9F1E-30F550A500BD}"/>
    <cellStyle name="Note 5 2 10 3" xfId="41073" xr:uid="{77CD1456-598E-424D-A3EA-614BCEF99561}"/>
    <cellStyle name="Note 5 2 11" xfId="33038" xr:uid="{7E895536-F3F4-4D33-8AAB-7132C0B2AEAA}"/>
    <cellStyle name="Note 5 2 12" xfId="32986" xr:uid="{C1171D71-5881-4346-9076-B438AE951907}"/>
    <cellStyle name="Note 5 2 2" xfId="9160" xr:uid="{00000000-0005-0000-0000-00009E040000}"/>
    <cellStyle name="Note 5 2 2 2" xfId="29472" xr:uid="{2F576EB7-33B1-4E1E-9552-2D6ABF492444}"/>
    <cellStyle name="Note 5 2 2 2 2" xfId="36555" xr:uid="{30C841D7-76B8-4A91-96D0-85169E9211ED}"/>
    <cellStyle name="Note 5 2 2 2 3" xfId="39652" xr:uid="{25AD3110-BF92-4C38-AB82-47831B24F769}"/>
    <cellStyle name="Note 5 2 2 3" xfId="31176" xr:uid="{8F2BAC96-1BAC-4161-B5E6-559D63299A87}"/>
    <cellStyle name="Note 5 2 2 3 2" xfId="38259" xr:uid="{19B76D30-208F-42A1-943D-259A142758DD}"/>
    <cellStyle name="Note 5 2 2 3 3" xfId="41350" xr:uid="{5BF8645E-A8BE-4E81-BA6F-912A5EB3E1E6}"/>
    <cellStyle name="Note 5 2 2 4" xfId="19330" xr:uid="{0437DAEF-0C55-4CAB-937E-FEC5B5535EDF}"/>
    <cellStyle name="Note 5 2 2 5" xfId="33828" xr:uid="{C255F49F-AF42-4DDA-968F-BB2B56837A9B}"/>
    <cellStyle name="Note 5 2 2 6" xfId="33502" xr:uid="{23514BB8-4F04-4725-9B1A-66F539D5428C}"/>
    <cellStyle name="Note 5 2 3" xfId="9645" xr:uid="{00000000-0005-0000-0000-00009F040000}"/>
    <cellStyle name="Note 5 2 3 2" xfId="29954" xr:uid="{033D741A-B309-4BFF-8E81-5CCF52CC6D7B}"/>
    <cellStyle name="Note 5 2 3 2 2" xfId="37037" xr:uid="{F280BBE2-ABEB-48FB-8537-A844209FFC9D}"/>
    <cellStyle name="Note 5 2 3 2 3" xfId="40134" xr:uid="{30C0E507-3EF9-4389-A16D-6F1E913AC22E}"/>
    <cellStyle name="Note 5 2 3 3" xfId="31661" xr:uid="{00DBEBBA-6CBB-49E9-A466-73D771D61C5B}"/>
    <cellStyle name="Note 5 2 3 3 2" xfId="38744" xr:uid="{396C473F-2907-4CC1-98C6-71F767C48C66}"/>
    <cellStyle name="Note 5 2 3 3 3" xfId="41829" xr:uid="{DDB4751F-57CB-41EF-A9E2-4D6A32531193}"/>
    <cellStyle name="Note 5 2 3 4" xfId="19778" xr:uid="{8D42BB85-BCE8-4E7C-82A9-C33CFAF0B9AB}"/>
    <cellStyle name="Note 5 2 3 5" xfId="34313" xr:uid="{92B8780C-082C-4FE4-A634-B3A8E4A6B59D}"/>
    <cellStyle name="Note 5 2 3 6" xfId="35688" xr:uid="{08003066-1595-472B-88B3-A6A8A7B624CC}"/>
    <cellStyle name="Note 5 2 4" xfId="9743" xr:uid="{00000000-0005-0000-0000-0000A0040000}"/>
    <cellStyle name="Note 5 2 4 2" xfId="30052" xr:uid="{7491FBA7-46A3-4F30-93FB-FFB102546253}"/>
    <cellStyle name="Note 5 2 4 2 2" xfId="37135" xr:uid="{92A81FDA-B5FE-466C-9243-630F811AD8B3}"/>
    <cellStyle name="Note 5 2 4 2 3" xfId="40232" xr:uid="{766BD6FB-2486-4856-B9A8-0391860AA8A8}"/>
    <cellStyle name="Note 5 2 4 3" xfId="31759" xr:uid="{4F3FF6AB-BC38-4147-A00C-310B36B27385}"/>
    <cellStyle name="Note 5 2 4 3 2" xfId="38842" xr:uid="{A8FBBC8C-038B-4FEE-8C39-E8D907A57181}"/>
    <cellStyle name="Note 5 2 4 3 3" xfId="41927" xr:uid="{6D657BF9-B7FA-4106-80B4-07F35ADAD4B6}"/>
    <cellStyle name="Note 5 2 4 4" xfId="19872" xr:uid="{D09AC268-F284-4DD6-BC4A-77933CD67077}"/>
    <cellStyle name="Note 5 2 4 5" xfId="34411" xr:uid="{EB73AE24-755A-4C17-B848-5D73CF92FD61}"/>
    <cellStyle name="Note 5 2 4 6" xfId="32822" xr:uid="{29E03C65-FDBD-40B2-97CC-F12C860B029E}"/>
    <cellStyle name="Note 5 2 5" xfId="9906" xr:uid="{00000000-0005-0000-0000-0000A1040000}"/>
    <cellStyle name="Note 5 2 5 2" xfId="30215" xr:uid="{1E5DC0EE-B6AC-43EB-8CCB-1456217E22AF}"/>
    <cellStyle name="Note 5 2 5 2 2" xfId="37298" xr:uid="{772D2D40-E83E-4791-A65C-A7417356E58F}"/>
    <cellStyle name="Note 5 2 5 2 3" xfId="40395" xr:uid="{8C0C6EAE-C458-4BE4-B7F6-04590894D540}"/>
    <cellStyle name="Note 5 2 5 3" xfId="31922" xr:uid="{C4FC2150-7F17-44AD-B3EB-9809BF10F1A4}"/>
    <cellStyle name="Note 5 2 5 3 2" xfId="39005" xr:uid="{9E12442B-06E1-4ACA-B3B9-CDD129F8D67E}"/>
    <cellStyle name="Note 5 2 5 3 3" xfId="42090" xr:uid="{C4212108-A6C1-4C20-ABF6-3CB407220FF1}"/>
    <cellStyle name="Note 5 2 5 4" xfId="20035" xr:uid="{F676ABA2-223D-40C8-B617-677407C5ADA2}"/>
    <cellStyle name="Note 5 2 5 5" xfId="34574" xr:uid="{6CBF7D21-C588-47E5-9B41-EAF3262E5FC1}"/>
    <cellStyle name="Note 5 2 5 6" xfId="36492" xr:uid="{6896258A-110E-4689-9FD2-E82EADF5E94C}"/>
    <cellStyle name="Note 5 2 6" xfId="10069" xr:uid="{00000000-0005-0000-0000-0000A2040000}"/>
    <cellStyle name="Note 5 2 6 2" xfId="30378" xr:uid="{7BD13A50-AE1D-4F74-8F95-F1C5DF21085C}"/>
    <cellStyle name="Note 5 2 6 2 2" xfId="37461" xr:uid="{CD7DD3EC-6FF3-4D54-B021-BAEDD8C2C358}"/>
    <cellStyle name="Note 5 2 6 2 3" xfId="40558" xr:uid="{B0F989E6-111E-499C-94C0-230D79DF9D73}"/>
    <cellStyle name="Note 5 2 6 3" xfId="32085" xr:uid="{208C61C8-A501-45F9-8A69-4E1B0487E9D3}"/>
    <cellStyle name="Note 5 2 6 3 2" xfId="39168" xr:uid="{C4813642-8899-45FF-991A-5E3683037B26}"/>
    <cellStyle name="Note 5 2 6 3 3" xfId="42253" xr:uid="{26C7AE61-AF69-436C-8379-10232BCDD332}"/>
    <cellStyle name="Note 5 2 6 4" xfId="20198" xr:uid="{E8AD105F-00DE-4F09-A3BB-2B1A4F607237}"/>
    <cellStyle name="Note 5 2 6 5" xfId="34737" xr:uid="{C40A9669-3E04-4613-99AB-D9EB34331D02}"/>
    <cellStyle name="Note 5 2 6 6" xfId="33576" xr:uid="{6156201A-6D0B-40F3-A098-A97193B34109}"/>
    <cellStyle name="Note 5 2 7" xfId="10223" xr:uid="{00000000-0005-0000-0000-0000A3040000}"/>
    <cellStyle name="Note 5 2 7 2" xfId="30532" xr:uid="{F9F60328-64D3-4988-BB66-73B391D93B91}"/>
    <cellStyle name="Note 5 2 7 2 2" xfId="37615" xr:uid="{EA3829A0-4368-4D5E-A96F-78865A541C86}"/>
    <cellStyle name="Note 5 2 7 2 3" xfId="40712" xr:uid="{4F52A7C1-0B9F-4DA7-BB59-6463E25D61DD}"/>
    <cellStyle name="Note 5 2 7 3" xfId="32239" xr:uid="{4DEDE355-27F1-484C-BAE1-4FEAECBF42D6}"/>
    <cellStyle name="Note 5 2 7 3 2" xfId="39322" xr:uid="{D845C50D-7614-4031-B83C-CCF21B62E3F4}"/>
    <cellStyle name="Note 5 2 7 3 3" xfId="42407" xr:uid="{F42B4605-4797-4439-A2E3-07C620DD5D86}"/>
    <cellStyle name="Note 5 2 7 4" xfId="20351" xr:uid="{6A593C3A-B3C9-4B8D-B2F9-BBDF1D0453A9}"/>
    <cellStyle name="Note 5 2 7 5" xfId="34891" xr:uid="{6F1FF328-CDA7-43A0-9616-5EE5540829CA}"/>
    <cellStyle name="Note 5 2 7 6" xfId="35667" xr:uid="{8D09BADA-D522-4865-A0A8-D8C7EDCE5E20}"/>
    <cellStyle name="Note 5 2 8" xfId="10386" xr:uid="{00000000-0005-0000-0000-0000A4040000}"/>
    <cellStyle name="Note 5 2 8 2" xfId="30693" xr:uid="{8B43E9E2-84B5-43D5-B9D6-5BA23694257C}"/>
    <cellStyle name="Note 5 2 8 2 2" xfId="37776" xr:uid="{839F7735-0961-422C-B45B-BCE208D5AD9E}"/>
    <cellStyle name="Note 5 2 8 2 3" xfId="40873" xr:uid="{2C2341DF-9151-4643-A458-5C4950231553}"/>
    <cellStyle name="Note 5 2 8 3" xfId="32402" xr:uid="{0ACF2A6F-82E7-4E7F-ACE1-7468DEEB792E}"/>
    <cellStyle name="Note 5 2 8 3 2" xfId="39485" xr:uid="{134D35A7-4129-4CA8-AAEF-EE82E21E91E3}"/>
    <cellStyle name="Note 5 2 8 3 3" xfId="42570" xr:uid="{7EDC8694-C180-4F18-A4F6-86512817DC1C}"/>
    <cellStyle name="Note 5 2 8 4" xfId="35054" xr:uid="{634835A9-DC05-4B57-AF6B-8729C9A1F280}"/>
    <cellStyle name="Note 5 2 8 5" xfId="35468" xr:uid="{687966C5-977C-43FC-85A6-92B84B27B723}"/>
    <cellStyle name="Note 5 2 9" xfId="24900" xr:uid="{F666E1A0-EAAD-426E-832C-F6AC6A9B39B5}"/>
    <cellStyle name="Note 5 2 9 2" xfId="35780" xr:uid="{956BCDEB-3EED-446E-BCF3-8EE4628B8E81}"/>
    <cellStyle name="Note 5 2 9 3" xfId="33334" xr:uid="{D3694BDF-B2D1-46CC-B0EC-A73497D95324}"/>
    <cellStyle name="Note 5 3" xfId="4635" xr:uid="{00000000-0005-0000-0000-0000A5040000}"/>
    <cellStyle name="Note 5 3 10" xfId="30951" xr:uid="{61800891-306E-497B-8CF6-E8569AF1C988}"/>
    <cellStyle name="Note 5 3 10 2" xfId="38034" xr:uid="{DAC7FD9C-2132-4419-9638-BCBB6563EFCB}"/>
    <cellStyle name="Note 5 3 10 3" xfId="41127" xr:uid="{D914E421-2880-41A1-89A7-177DE43A11C2}"/>
    <cellStyle name="Note 5 3 11" xfId="33092" xr:uid="{B785795A-1B8C-4CD9-A4D3-3B99C32AEACC}"/>
    <cellStyle name="Note 5 3 12" xfId="33702" xr:uid="{1F37DF41-DDA2-4B65-864F-DD97EDC628B6}"/>
    <cellStyle name="Note 5 3 2" xfId="9214" xr:uid="{00000000-0005-0000-0000-0000A6040000}"/>
    <cellStyle name="Note 5 3 2 2" xfId="29526" xr:uid="{E6392B71-7384-4144-8639-473C0D7FE014}"/>
    <cellStyle name="Note 5 3 2 2 2" xfId="36609" xr:uid="{F5A6510D-EAAC-4ED8-9669-4EB21A6F6ABC}"/>
    <cellStyle name="Note 5 3 2 2 3" xfId="39706" xr:uid="{59AF6CC0-7D9E-4A30-8E00-B08C9FAC2288}"/>
    <cellStyle name="Note 5 3 2 3" xfId="31230" xr:uid="{8730F32F-1718-4D89-930E-041F74919D53}"/>
    <cellStyle name="Note 5 3 2 3 2" xfId="38313" xr:uid="{3F0800D5-1863-44D2-9950-A60392238DDF}"/>
    <cellStyle name="Note 5 3 2 3 3" xfId="41401" xr:uid="{ADB5A4E7-8E05-4247-B567-F21AD249E6BF}"/>
    <cellStyle name="Note 5 3 2 4" xfId="19384" xr:uid="{16E0D11A-D5CA-4DA2-988C-0C226EDFA513}"/>
    <cellStyle name="Note 5 3 2 5" xfId="33882" xr:uid="{8BC00DBE-7446-419A-B5D3-210AFAB5ABA6}"/>
    <cellStyle name="Note 5 3 2 6" xfId="33639" xr:uid="{30C6C618-577C-4191-A3CB-689CE235ABD1}"/>
    <cellStyle name="Note 5 3 3" xfId="9328" xr:uid="{00000000-0005-0000-0000-0000A7040000}"/>
    <cellStyle name="Note 5 3 3 2" xfId="29640" xr:uid="{E5EA032E-BAA5-4FA7-94E5-ABBD1746E80D}"/>
    <cellStyle name="Note 5 3 3 2 2" xfId="36723" xr:uid="{AB2F3D97-4CE4-4F26-A703-8CB39F427194}"/>
    <cellStyle name="Note 5 3 3 2 3" xfId="39820" xr:uid="{1D04A42E-217C-4757-B3BB-B1E1C0657186}"/>
    <cellStyle name="Note 5 3 3 3" xfId="31344" xr:uid="{749F081F-BC26-484E-A9F0-EE763DEA3CCA}"/>
    <cellStyle name="Note 5 3 3 3 2" xfId="38427" xr:uid="{F8DEF1B8-F435-41C2-9188-7CA48194E12F}"/>
    <cellStyle name="Note 5 3 3 3 3" xfId="41512" xr:uid="{9FBF78E5-7671-4379-9801-0ECA880A02F4}"/>
    <cellStyle name="Note 5 3 3 4" xfId="19494" xr:uid="{B942CFFC-8D9B-4B41-9AF1-768284ABF637}"/>
    <cellStyle name="Note 5 3 3 5" xfId="33996" xr:uid="{C622AC5D-87B1-4B12-8884-6CEBC283C188}"/>
    <cellStyle name="Note 5 3 3 6" xfId="35423" xr:uid="{5B7AFB6D-43F8-473E-901C-03406B93BCB6}"/>
    <cellStyle name="Note 5 3 4" xfId="9797" xr:uid="{00000000-0005-0000-0000-0000A8040000}"/>
    <cellStyle name="Note 5 3 4 2" xfId="30106" xr:uid="{00D68385-E27F-44FF-825F-AE4434422E05}"/>
    <cellStyle name="Note 5 3 4 2 2" xfId="37189" xr:uid="{4D1FDA5D-D041-4E87-B539-C8459CF20244}"/>
    <cellStyle name="Note 5 3 4 2 3" xfId="40286" xr:uid="{4E221B92-3E5E-41EA-8C4F-D1F1E513AAEF}"/>
    <cellStyle name="Note 5 3 4 3" xfId="31813" xr:uid="{08608FF4-4979-492C-A8A3-92B546698E86}"/>
    <cellStyle name="Note 5 3 4 3 2" xfId="38896" xr:uid="{6614CC1C-0C4A-4591-B07E-3D07121DC2AB}"/>
    <cellStyle name="Note 5 3 4 3 3" xfId="41981" xr:uid="{74F0521F-A91E-4E58-923B-7701E1293CF2}"/>
    <cellStyle name="Note 5 3 4 4" xfId="19926" xr:uid="{24722BD2-3A3D-4B59-9657-60032511DAF5}"/>
    <cellStyle name="Note 5 3 4 5" xfId="34465" xr:uid="{DE9CD8D8-3176-4CF1-AB36-6C6CF431D60C}"/>
    <cellStyle name="Note 5 3 4 6" xfId="33615" xr:uid="{A98CBD5C-5881-48FA-AB1C-F29BA91E3F67}"/>
    <cellStyle name="Note 5 3 5" xfId="9960" xr:uid="{00000000-0005-0000-0000-0000A9040000}"/>
    <cellStyle name="Note 5 3 5 2" xfId="30269" xr:uid="{79FE7938-7314-4FBF-844C-2518131E52F7}"/>
    <cellStyle name="Note 5 3 5 2 2" xfId="37352" xr:uid="{AB01496E-6B34-4EDB-A300-0078890A6FE8}"/>
    <cellStyle name="Note 5 3 5 2 3" xfId="40449" xr:uid="{59BE8DB2-AA70-4687-B9EF-B144B53F6B5F}"/>
    <cellStyle name="Note 5 3 5 3" xfId="31976" xr:uid="{29F536F9-339E-41DB-A33A-C74AE10F2988}"/>
    <cellStyle name="Note 5 3 5 3 2" xfId="39059" xr:uid="{61A8CB55-6CCB-4440-B8E7-F72970846A4E}"/>
    <cellStyle name="Note 5 3 5 3 3" xfId="42144" xr:uid="{EE6B0433-04AC-41EF-AC35-9DFAD1E67956}"/>
    <cellStyle name="Note 5 3 5 4" xfId="20089" xr:uid="{F713A510-D568-41F4-B361-7F988690ADED}"/>
    <cellStyle name="Note 5 3 5 5" xfId="34628" xr:uid="{700D8F3F-4FB5-458F-82FD-3C858A6EB621}"/>
    <cellStyle name="Note 5 3 5 6" xfId="35470" xr:uid="{EE7DC607-879C-4280-8C26-5B8577B61EDA}"/>
    <cellStyle name="Note 5 3 6" xfId="10120" xr:uid="{00000000-0005-0000-0000-0000AA040000}"/>
    <cellStyle name="Note 5 3 6 2" xfId="30429" xr:uid="{9900C0CC-98CF-45BA-8634-B180BB02B042}"/>
    <cellStyle name="Note 5 3 6 2 2" xfId="37512" xr:uid="{37FE1DE5-8E37-4D92-8281-6D1DFC129E6C}"/>
    <cellStyle name="Note 5 3 6 2 3" xfId="40609" xr:uid="{BD96E9AC-0DED-40A1-AE8E-D86C1FB852E3}"/>
    <cellStyle name="Note 5 3 6 3" xfId="32136" xr:uid="{C63B5F81-F930-468F-8986-66EA23C96C0D}"/>
    <cellStyle name="Note 5 3 6 3 2" xfId="39219" xr:uid="{AF2AB90D-8C91-470E-A3AD-E9607DCE0F37}"/>
    <cellStyle name="Note 5 3 6 3 3" xfId="42304" xr:uid="{9C213CCD-4594-4EA8-A3C7-513022284DE5}"/>
    <cellStyle name="Note 5 3 6 4" xfId="20249" xr:uid="{44E3C22B-B096-4DE6-B042-308A17998697}"/>
    <cellStyle name="Note 5 3 6 5" xfId="34788" xr:uid="{14EEB534-60AD-4760-909C-9AFCAB4D3988}"/>
    <cellStyle name="Note 5 3 6 6" xfId="36187" xr:uid="{22F0EBED-5561-4BA1-A0D6-0F2DA439427D}"/>
    <cellStyle name="Note 5 3 7" xfId="10277" xr:uid="{00000000-0005-0000-0000-0000AB040000}"/>
    <cellStyle name="Note 5 3 7 2" xfId="30586" xr:uid="{3E92E4A8-5745-4B34-9593-9A8E65A2B153}"/>
    <cellStyle name="Note 5 3 7 2 2" xfId="37669" xr:uid="{34C71C79-61B4-47F3-870C-08474E161830}"/>
    <cellStyle name="Note 5 3 7 2 3" xfId="40766" xr:uid="{384CD265-960D-463F-A6B9-E65F17B0EB2E}"/>
    <cellStyle name="Note 5 3 7 3" xfId="32293" xr:uid="{7172603E-BD07-4E1B-9476-45A61DF0E6F1}"/>
    <cellStyle name="Note 5 3 7 3 2" xfId="39376" xr:uid="{F029276B-06CB-475B-BA9C-24DB607DF545}"/>
    <cellStyle name="Note 5 3 7 3 3" xfId="42461" xr:uid="{4B98B7C1-BB44-40CD-9334-7041B5B8AACB}"/>
    <cellStyle name="Note 5 3 7 4" xfId="20405" xr:uid="{989E04CC-FB80-4B00-A7B1-F8718163B432}"/>
    <cellStyle name="Note 5 3 7 5" xfId="34945" xr:uid="{11B3A48C-3F81-4121-AF59-68435388FB89}"/>
    <cellStyle name="Note 5 3 7 6" xfId="36208" xr:uid="{BE6FAE1D-4111-43FD-8C89-66F17264331A}"/>
    <cellStyle name="Note 5 3 8" xfId="10440" xr:uid="{00000000-0005-0000-0000-0000AC040000}"/>
    <cellStyle name="Note 5 3 8 2" xfId="30744" xr:uid="{0A3B197A-42E7-49E4-8CC9-FDDB362EA19B}"/>
    <cellStyle name="Note 5 3 8 2 2" xfId="37827" xr:uid="{8F59BF7D-30B6-47CD-8101-B3A1464531BD}"/>
    <cellStyle name="Note 5 3 8 2 3" xfId="40924" xr:uid="{04521EB4-2F68-4453-A4F2-403EEFC2698C}"/>
    <cellStyle name="Note 5 3 8 3" xfId="32456" xr:uid="{1CFA79B1-F7DE-4ACD-8234-D507C37ED709}"/>
    <cellStyle name="Note 5 3 8 3 2" xfId="39539" xr:uid="{51D9AD7C-74AB-4CD0-AD1B-531490605E80}"/>
    <cellStyle name="Note 5 3 8 3 3" xfId="42624" xr:uid="{27A29497-B743-45EB-B556-A6D179268810}"/>
    <cellStyle name="Note 5 3 8 4" xfId="35108" xr:uid="{3E2EEA3D-D3C7-46E5-A495-EFED3BE7EA72}"/>
    <cellStyle name="Note 5 3 8 5" xfId="32782" xr:uid="{9392CB10-8359-4386-BAAF-355BD44B2BA9}"/>
    <cellStyle name="Note 5 3 9" xfId="24954" xr:uid="{708024EF-4CC0-4084-8CA4-6FEC3EC824A6}"/>
    <cellStyle name="Note 5 3 9 2" xfId="35834" xr:uid="{61C876DC-26F8-47B5-A702-4EC03E7238C1}"/>
    <cellStyle name="Note 5 3 9 3" xfId="36092" xr:uid="{E2D37D18-7151-424D-A334-007F4CF9603D}"/>
    <cellStyle name="Note 5 4" xfId="4602" xr:uid="{00000000-0005-0000-0000-0000AD040000}"/>
    <cellStyle name="Note 5 4 10" xfId="30918" xr:uid="{CB74F7C6-3970-4F99-8186-B42F924E1CA4}"/>
    <cellStyle name="Note 5 4 10 2" xfId="38001" xr:uid="{2FB111A2-DBD9-474C-94BA-0E4F2468E099}"/>
    <cellStyle name="Note 5 4 10 3" xfId="41094" xr:uid="{72702120-633E-4429-AF3A-8F255933FE28}"/>
    <cellStyle name="Note 5 4 11" xfId="33059" xr:uid="{15EE0489-5D48-4236-B4E8-92444835DFD4}"/>
    <cellStyle name="Note 5 4 12" xfId="35699" xr:uid="{7DF8D630-A271-460D-BBBD-4B7459025D14}"/>
    <cellStyle name="Note 5 4 2" xfId="9181" xr:uid="{00000000-0005-0000-0000-0000AE040000}"/>
    <cellStyle name="Note 5 4 2 2" xfId="29493" xr:uid="{2E06A57E-15B2-49D9-A4C5-EFB97C555DDF}"/>
    <cellStyle name="Note 5 4 2 2 2" xfId="36576" xr:uid="{F0894892-5EAD-4CA1-A811-4CB2D28B1469}"/>
    <cellStyle name="Note 5 4 2 2 3" xfId="39673" xr:uid="{BDD94662-3251-4A21-877B-EAB2B8E3F702}"/>
    <cellStyle name="Note 5 4 2 3" xfId="31197" xr:uid="{6051E712-3308-444F-A1AF-739B4A747959}"/>
    <cellStyle name="Note 5 4 2 3 2" xfId="38280" xr:uid="{40C98C60-EC9B-4536-B99A-723AD5E278E2}"/>
    <cellStyle name="Note 5 4 2 3 3" xfId="41371" xr:uid="{4F8795C3-9359-4A98-84C0-EE5F0A4B1CE2}"/>
    <cellStyle name="Note 5 4 2 4" xfId="19351" xr:uid="{7F0437C9-6B16-4092-BB4B-6E1078101E53}"/>
    <cellStyle name="Note 5 4 2 5" xfId="33849" xr:uid="{A82996D2-6A50-4D87-9923-EA3B0111D00C}"/>
    <cellStyle name="Note 5 4 2 6" xfId="35489" xr:uid="{38F66D9E-A3C8-44FA-9AC0-D892E908904D}"/>
    <cellStyle name="Note 5 4 3" xfId="9653" xr:uid="{00000000-0005-0000-0000-0000AF040000}"/>
    <cellStyle name="Note 5 4 3 2" xfId="29962" xr:uid="{9CD83C71-2B9C-455D-92C2-2AFF7EA490AA}"/>
    <cellStyle name="Note 5 4 3 2 2" xfId="37045" xr:uid="{9AC9CFDD-E122-4423-B971-604A00093DE1}"/>
    <cellStyle name="Note 5 4 3 2 3" xfId="40142" xr:uid="{E3035AFA-E4DA-4398-B882-B2DBF54BAC36}"/>
    <cellStyle name="Note 5 4 3 3" xfId="31669" xr:uid="{B0EB23D3-94AE-4CF1-8311-E98475C48386}"/>
    <cellStyle name="Note 5 4 3 3 2" xfId="38752" xr:uid="{9A7DBF5C-E208-4054-B8A7-E23724C2BC7D}"/>
    <cellStyle name="Note 5 4 3 3 3" xfId="41837" xr:uid="{A8875F4B-79F0-4BD3-8026-97717FC119A6}"/>
    <cellStyle name="Note 5 4 3 4" xfId="19786" xr:uid="{246986F8-1FB7-46A5-A344-38E7135EA37A}"/>
    <cellStyle name="Note 5 4 3 5" xfId="34321" xr:uid="{B9D9B217-45A8-4072-BA9A-C77A7F66B455}"/>
    <cellStyle name="Note 5 4 3 6" xfId="35614" xr:uid="{F486C2EC-95CE-4464-AAFA-0A1A2CD3B5C3}"/>
    <cellStyle name="Note 5 4 4" xfId="9764" xr:uid="{00000000-0005-0000-0000-0000B0040000}"/>
    <cellStyle name="Note 5 4 4 2" xfId="30073" xr:uid="{1D1D2967-5483-4126-9926-CDDE29863ACA}"/>
    <cellStyle name="Note 5 4 4 2 2" xfId="37156" xr:uid="{123DF60A-4025-4426-A020-41A8A9FD8802}"/>
    <cellStyle name="Note 5 4 4 2 3" xfId="40253" xr:uid="{E9EF2D51-D768-4D0C-BA75-3BFC1569CB7A}"/>
    <cellStyle name="Note 5 4 4 3" xfId="31780" xr:uid="{2EE13DF5-3A74-43A5-895B-F3C6A3AC994E}"/>
    <cellStyle name="Note 5 4 4 3 2" xfId="38863" xr:uid="{D7256EEA-A2F1-47AE-A641-714451306519}"/>
    <cellStyle name="Note 5 4 4 3 3" xfId="41948" xr:uid="{49EC1AFD-B05B-437B-A787-7C43FD4324B8}"/>
    <cellStyle name="Note 5 4 4 4" xfId="19893" xr:uid="{9FD9CC46-C643-4035-A070-C3BD8117DF36}"/>
    <cellStyle name="Note 5 4 4 5" xfId="34432" xr:uid="{8B61EB1D-1F9B-42B6-9208-70ADB3F4774A}"/>
    <cellStyle name="Note 5 4 4 6" xfId="35513" xr:uid="{AB19B4AF-97C1-41DC-9B16-1DE5DD884F89}"/>
    <cellStyle name="Note 5 4 5" xfId="9927" xr:uid="{00000000-0005-0000-0000-0000B1040000}"/>
    <cellStyle name="Note 5 4 5 2" xfId="30236" xr:uid="{2C08041E-8435-4803-88F6-897FEFD27AFF}"/>
    <cellStyle name="Note 5 4 5 2 2" xfId="37319" xr:uid="{014EB0C4-C115-4B92-B6B5-A548D64E2C91}"/>
    <cellStyle name="Note 5 4 5 2 3" xfId="40416" xr:uid="{89E39158-1642-4721-9A74-9099E4E1242B}"/>
    <cellStyle name="Note 5 4 5 3" xfId="31943" xr:uid="{FBC3DFFF-C32A-4D92-95F7-6347378BD2D9}"/>
    <cellStyle name="Note 5 4 5 3 2" xfId="39026" xr:uid="{54710159-C28E-418B-A9F6-F9B21AF90637}"/>
    <cellStyle name="Note 5 4 5 3 3" xfId="42111" xr:uid="{998E8DFB-02F2-47C8-9242-1C625D1AA622}"/>
    <cellStyle name="Note 5 4 5 4" xfId="20056" xr:uid="{8A4D19BE-A02B-4CD1-B253-713C7BD3901B}"/>
    <cellStyle name="Note 5 4 5 5" xfId="34595" xr:uid="{D2410F41-812F-4AFB-BD99-4F988F7F5876}"/>
    <cellStyle name="Note 5 4 5 6" xfId="33535" xr:uid="{D17D395D-A34D-471F-BD77-B61DFD0896FB}"/>
    <cellStyle name="Note 5 4 6" xfId="10090" xr:uid="{00000000-0005-0000-0000-0000B2040000}"/>
    <cellStyle name="Note 5 4 6 2" xfId="30399" xr:uid="{F18C6846-5180-4AC5-97CC-89E8BFA67803}"/>
    <cellStyle name="Note 5 4 6 2 2" xfId="37482" xr:uid="{6B9DD826-15FE-4F93-A7A0-F73C7E5C6927}"/>
    <cellStyle name="Note 5 4 6 2 3" xfId="40579" xr:uid="{04071F13-40E6-4FE8-9E62-5AE3F7B3C2A4}"/>
    <cellStyle name="Note 5 4 6 3" xfId="32106" xr:uid="{C8541687-901A-4BA6-B780-CC5C9AF1117F}"/>
    <cellStyle name="Note 5 4 6 3 2" xfId="39189" xr:uid="{BD34753B-0C14-4A0D-A18E-258DE4BA7C5A}"/>
    <cellStyle name="Note 5 4 6 3 3" xfId="42274" xr:uid="{48F6DBF7-B522-4382-AE4A-D8CD6F7A1F19}"/>
    <cellStyle name="Note 5 4 6 4" xfId="20219" xr:uid="{9FEA313B-2895-4187-97BD-05E419D18F22}"/>
    <cellStyle name="Note 5 4 6 5" xfId="34758" xr:uid="{2C2DE95C-A8D5-42A9-92B1-25C3B0C18D1B}"/>
    <cellStyle name="Note 5 4 6 6" xfId="33339" xr:uid="{038D28DB-47CB-4C18-8A82-A24AAE0B3EB3}"/>
    <cellStyle name="Note 5 4 7" xfId="10244" xr:uid="{00000000-0005-0000-0000-0000B3040000}"/>
    <cellStyle name="Note 5 4 7 2" xfId="30553" xr:uid="{F5B8BEAA-AA4A-4BFB-8B0B-01C5CBCA7334}"/>
    <cellStyle name="Note 5 4 7 2 2" xfId="37636" xr:uid="{7004EDC3-9315-4FB5-BC55-B2FDBF79B6D0}"/>
    <cellStyle name="Note 5 4 7 2 3" xfId="40733" xr:uid="{EB0C547A-2909-4F7A-81A3-530D4BB36031}"/>
    <cellStyle name="Note 5 4 7 3" xfId="32260" xr:uid="{917A6089-8B01-4B7D-BC8C-82280616C1D0}"/>
    <cellStyle name="Note 5 4 7 3 2" xfId="39343" xr:uid="{09A7F493-2ADC-4ADA-9FFC-7756B9098AA6}"/>
    <cellStyle name="Note 5 4 7 3 3" xfId="42428" xr:uid="{F70318C7-CEAF-4B9D-8D0C-46A5DD376683}"/>
    <cellStyle name="Note 5 4 7 4" xfId="20372" xr:uid="{9D197F4A-C4AB-4A74-ABEB-6790A168107A}"/>
    <cellStyle name="Note 5 4 7 5" xfId="34912" xr:uid="{EB19C483-5703-41D1-AC2F-861DCA8A83B5}"/>
    <cellStyle name="Note 5 4 7 6" xfId="35469" xr:uid="{3F021918-F9FC-4DB6-9B24-0A89B3FC4D09}"/>
    <cellStyle name="Note 5 4 8" xfId="10407" xr:uid="{00000000-0005-0000-0000-0000B4040000}"/>
    <cellStyle name="Note 5 4 8 2" xfId="30714" xr:uid="{CCC92E74-8EAE-41AA-8986-F0B7F4A6DCA2}"/>
    <cellStyle name="Note 5 4 8 2 2" xfId="37797" xr:uid="{97AEF08E-2496-42CB-86C0-68710EF56684}"/>
    <cellStyle name="Note 5 4 8 2 3" xfId="40894" xr:uid="{F0E72A76-F193-4FE1-85A8-FD6640619734}"/>
    <cellStyle name="Note 5 4 8 3" xfId="32423" xr:uid="{26A45202-197C-487A-AEFF-7B284574E0F8}"/>
    <cellStyle name="Note 5 4 8 3 2" xfId="39506" xr:uid="{B6AEBD86-C5C6-4154-924D-662C1341D235}"/>
    <cellStyle name="Note 5 4 8 3 3" xfId="42591" xr:uid="{0535E052-99A8-4EFC-BBC4-FCD62FCCAC12}"/>
    <cellStyle name="Note 5 4 8 4" xfId="35075" xr:uid="{B140A2EB-1F85-41A5-89FC-AF1F715E5C6D}"/>
    <cellStyle name="Note 5 4 8 5" xfId="36335" xr:uid="{EFD7FF7A-67FE-40B3-9F84-2C597755AA97}"/>
    <cellStyle name="Note 5 4 9" xfId="24921" xr:uid="{5DE0930C-753E-4A5F-9048-3BF173F30A31}"/>
    <cellStyle name="Note 5 4 9 2" xfId="35801" xr:uid="{408F83FE-EB14-4ADD-AB67-91C4EC568D14}"/>
    <cellStyle name="Note 5 4 9 3" xfId="32543" xr:uid="{23675BC9-A62E-489F-AF34-8111BF645B5A}"/>
    <cellStyle name="Note 5 5" xfId="4631" xr:uid="{00000000-0005-0000-0000-0000B5040000}"/>
    <cellStyle name="Note 5 5 10" xfId="30947" xr:uid="{1561187F-1F80-4C36-9900-12F39FB297EC}"/>
    <cellStyle name="Note 5 5 10 2" xfId="38030" xr:uid="{B3FFA966-5B2C-47E4-BA0A-7872577C14EA}"/>
    <cellStyle name="Note 5 5 10 3" xfId="41123" xr:uid="{CA717CE6-4A8A-4542-ADEA-E1D29A095C73}"/>
    <cellStyle name="Note 5 5 11" xfId="33088" xr:uid="{A240E1B2-68CD-4920-967F-CCAF533031F4}"/>
    <cellStyle name="Note 5 5 12" xfId="36159" xr:uid="{8DF31879-15D1-4A8A-8DDD-98FEEA06DA8B}"/>
    <cellStyle name="Note 5 5 2" xfId="9210" xr:uid="{00000000-0005-0000-0000-0000B6040000}"/>
    <cellStyle name="Note 5 5 2 2" xfId="29522" xr:uid="{2B5C3058-428D-4A4C-B835-D3A6C43D2120}"/>
    <cellStyle name="Note 5 5 2 2 2" xfId="36605" xr:uid="{79C3E216-4AB7-42A2-9854-5CBB31AB6630}"/>
    <cellStyle name="Note 5 5 2 2 3" xfId="39702" xr:uid="{443C36FD-843A-4BB2-BD68-8816D7AF4C65}"/>
    <cellStyle name="Note 5 5 2 3" xfId="31226" xr:uid="{36B1D9E1-DF03-470E-80E1-B47EA499F8C2}"/>
    <cellStyle name="Note 5 5 2 3 2" xfId="38309" xr:uid="{F0FE9B92-E9F4-46D1-B666-7FF95C9CA16A}"/>
    <cellStyle name="Note 5 5 2 3 3" xfId="41399" xr:uid="{16EA0F69-976E-489E-A282-8C73E86F9675}"/>
    <cellStyle name="Note 5 5 2 4" xfId="19380" xr:uid="{0BCBF7E7-127B-4D9A-AAB0-9286951119A7}"/>
    <cellStyle name="Note 5 5 2 5" xfId="33878" xr:uid="{CF32C287-6B33-422A-B9CF-85D25B1C9AF7}"/>
    <cellStyle name="Note 5 5 2 6" xfId="36099" xr:uid="{4800BF10-876C-4290-AA21-77AF0A24D4AC}"/>
    <cellStyle name="Note 5 5 3" xfId="9331" xr:uid="{00000000-0005-0000-0000-0000B7040000}"/>
    <cellStyle name="Note 5 5 3 2" xfId="29643" xr:uid="{C72B4A92-45B4-47C5-A918-17CA972DA386}"/>
    <cellStyle name="Note 5 5 3 2 2" xfId="36726" xr:uid="{49B0FE53-11F2-423B-BEB8-A6A06F0F83EA}"/>
    <cellStyle name="Note 5 5 3 2 3" xfId="39823" xr:uid="{91D3D158-FB54-47F8-9ABE-21B4490DBD60}"/>
    <cellStyle name="Note 5 5 3 3" xfId="31347" xr:uid="{F67DAB01-3E7C-4197-8C83-1D40E1EEE313}"/>
    <cellStyle name="Note 5 5 3 3 2" xfId="38430" xr:uid="{50E4FDF4-94D0-4843-800A-B6FA87D10FD6}"/>
    <cellStyle name="Note 5 5 3 3 3" xfId="41515" xr:uid="{A1355460-1639-43E5-A8FE-70F5447D7D8F}"/>
    <cellStyle name="Note 5 5 3 4" xfId="19497" xr:uid="{78378005-D36A-4E10-9DEB-7EBC1216DAAA}"/>
    <cellStyle name="Note 5 5 3 5" xfId="33999" xr:uid="{BD01C6E4-6A1D-4CFE-B0A3-575A3CD28D08}"/>
    <cellStyle name="Note 5 5 3 6" xfId="35691" xr:uid="{747831A1-0687-4491-BDB8-1C1ACA79487E}"/>
    <cellStyle name="Note 5 5 4" xfId="9793" xr:uid="{00000000-0005-0000-0000-0000B8040000}"/>
    <cellStyle name="Note 5 5 4 2" xfId="30102" xr:uid="{DE725DAB-5A22-4C27-A3E3-A9EDB69FA218}"/>
    <cellStyle name="Note 5 5 4 2 2" xfId="37185" xr:uid="{14381D2D-C047-4251-AD33-D9A12D74970E}"/>
    <cellStyle name="Note 5 5 4 2 3" xfId="40282" xr:uid="{62DBB125-A331-4AC3-BDDF-8F00A02D1DFD}"/>
    <cellStyle name="Note 5 5 4 3" xfId="31809" xr:uid="{E59CABDD-E029-41C7-AF0A-2E8DE002BCC0}"/>
    <cellStyle name="Note 5 5 4 3 2" xfId="38892" xr:uid="{70B2DAF6-A89F-42FC-A02F-FC436ED37AEA}"/>
    <cellStyle name="Note 5 5 4 3 3" xfId="41977" xr:uid="{546F470B-9A68-4DC7-87F3-6BA8A41B50B5}"/>
    <cellStyle name="Note 5 5 4 4" xfId="19922" xr:uid="{6A043DA9-2003-4B24-8AD9-455491EAF6D4}"/>
    <cellStyle name="Note 5 5 4 5" xfId="34461" xr:uid="{3F06B261-0DB9-41BB-BF6C-E171C6FE80C7}"/>
    <cellStyle name="Note 5 5 4 6" xfId="36077" xr:uid="{228A9D6C-C591-410A-9B70-6E116497A870}"/>
    <cellStyle name="Note 5 5 5" xfId="9956" xr:uid="{00000000-0005-0000-0000-0000B9040000}"/>
    <cellStyle name="Note 5 5 5 2" xfId="30265" xr:uid="{489E3F56-7FE5-40CA-92FD-CDC452B553FF}"/>
    <cellStyle name="Note 5 5 5 2 2" xfId="37348" xr:uid="{6354DEBF-D03D-4281-982B-0F4893C524AB}"/>
    <cellStyle name="Note 5 5 5 2 3" xfId="40445" xr:uid="{EED9FD4E-2B96-4058-9F4F-9A3DF1FB894C}"/>
    <cellStyle name="Note 5 5 5 3" xfId="31972" xr:uid="{2E4DBFA6-7EF5-4540-A63E-8EAFA290D188}"/>
    <cellStyle name="Note 5 5 5 3 2" xfId="39055" xr:uid="{6358FED0-0E30-4F7B-BB4C-34C3A5C42811}"/>
    <cellStyle name="Note 5 5 5 3 3" xfId="42140" xr:uid="{8F9F2928-AA3B-4303-9EA6-806C2A0C9828}"/>
    <cellStyle name="Note 5 5 5 4" xfId="20085" xr:uid="{0D429697-830C-46A7-BBB7-5727EFF500DF}"/>
    <cellStyle name="Note 5 5 5 5" xfId="34624" xr:uid="{1507AC7B-A992-4E09-909D-B0DDD9C4C2DB}"/>
    <cellStyle name="Note 5 5 5 6" xfId="35588" xr:uid="{5FE75FB4-E41E-449E-B881-4BB17DDF42A8}"/>
    <cellStyle name="Note 5 5 6" xfId="10116" xr:uid="{00000000-0005-0000-0000-0000BA040000}"/>
    <cellStyle name="Note 5 5 6 2" xfId="30425" xr:uid="{DEAD991F-7820-47A2-8559-01D2A318CB2F}"/>
    <cellStyle name="Note 5 5 6 2 2" xfId="37508" xr:uid="{C31D5EE4-923D-40EC-A16D-D14A1DCD8CBE}"/>
    <cellStyle name="Note 5 5 6 2 3" xfId="40605" xr:uid="{56F4F75B-7DE8-423F-B3EF-F5D3F43D74BC}"/>
    <cellStyle name="Note 5 5 6 3" xfId="32132" xr:uid="{CF72B28C-E7D9-4E48-959F-F6FC50462CD2}"/>
    <cellStyle name="Note 5 5 6 3 2" xfId="39215" xr:uid="{C752DA00-E5F3-444E-9E49-7A9D4AE3D037}"/>
    <cellStyle name="Note 5 5 6 3 3" xfId="42300" xr:uid="{AC8778BB-8CA9-48E7-99A1-2937FB2570FE}"/>
    <cellStyle name="Note 5 5 6 4" xfId="20245" xr:uid="{244448CA-7C35-4B3B-8EA0-763BA2050689}"/>
    <cellStyle name="Note 5 5 6 5" xfId="34784" xr:uid="{6D1D483A-C16D-40D2-B2FD-7C3EA0520A9F}"/>
    <cellStyle name="Note 5 5 6 6" xfId="36308" xr:uid="{76F042F6-5CC3-4F1D-B072-05C301A1B216}"/>
    <cellStyle name="Note 5 5 7" xfId="10273" xr:uid="{00000000-0005-0000-0000-0000BB040000}"/>
    <cellStyle name="Note 5 5 7 2" xfId="30582" xr:uid="{2C547496-1962-4A74-9E5D-522DE35711D9}"/>
    <cellStyle name="Note 5 5 7 2 2" xfId="37665" xr:uid="{ACB54FF5-14CA-4F39-AAF8-7EBDADFE3584}"/>
    <cellStyle name="Note 5 5 7 2 3" xfId="40762" xr:uid="{34333148-6849-4E5B-9A4C-4C81D108E05F}"/>
    <cellStyle name="Note 5 5 7 3" xfId="32289" xr:uid="{8889D717-0005-43E1-8607-CBB592DB1361}"/>
    <cellStyle name="Note 5 5 7 3 2" xfId="39372" xr:uid="{B7DE92D1-B659-4733-95AC-BF0DDB47804F}"/>
    <cellStyle name="Note 5 5 7 3 3" xfId="42457" xr:uid="{9C5BC3D3-827E-40A3-93CA-E83D984F0970}"/>
    <cellStyle name="Note 5 5 7 4" xfId="20401" xr:uid="{06281E0D-2D34-4466-9213-44C62591847F}"/>
    <cellStyle name="Note 5 5 7 5" xfId="34941" xr:uid="{31F00964-38F8-4AC2-B55E-B10C495A8FE4}"/>
    <cellStyle name="Note 5 5 7 6" xfId="33598" xr:uid="{5C734932-639E-40F0-95F3-2EE9CFBA20F8}"/>
    <cellStyle name="Note 5 5 8" xfId="10436" xr:uid="{00000000-0005-0000-0000-0000BC040000}"/>
    <cellStyle name="Note 5 5 8 2" xfId="30740" xr:uid="{D9475598-DE39-469A-9640-64A2A6AE45E0}"/>
    <cellStyle name="Note 5 5 8 2 2" xfId="37823" xr:uid="{83D99BCB-EE5F-4802-ACDE-78D14CF207E6}"/>
    <cellStyle name="Note 5 5 8 2 3" xfId="40920" xr:uid="{04D377DB-D503-40D6-9632-617D9CEDD2DA}"/>
    <cellStyle name="Note 5 5 8 3" xfId="32452" xr:uid="{F6E54167-30E8-4374-9252-7B6505F70183}"/>
    <cellStyle name="Note 5 5 8 3 2" xfId="39535" xr:uid="{424C7A57-1820-4840-8B87-F69D4023458B}"/>
    <cellStyle name="Note 5 5 8 3 3" xfId="42620" xr:uid="{2E88F146-4BD4-430E-9762-769650775EE7}"/>
    <cellStyle name="Note 5 5 8 4" xfId="35104" xr:uid="{24366A48-A08C-4875-832E-0364C1C1BF1B}"/>
    <cellStyle name="Note 5 5 8 5" xfId="33305" xr:uid="{80B40EBA-01ED-4336-A631-12DC56475726}"/>
    <cellStyle name="Note 5 5 9" xfId="24950" xr:uid="{2A72CFD7-64F4-4DCF-AEF1-E4A5A521FE1A}"/>
    <cellStyle name="Note 5 5 9 2" xfId="35830" xr:uid="{80E4D333-2562-455D-A177-60F7FAAB755C}"/>
    <cellStyle name="Note 5 5 9 3" xfId="33645" xr:uid="{9B834632-882F-45CD-882A-C551876FC24F}"/>
    <cellStyle name="Note 5 6" xfId="5067" xr:uid="{00000000-0005-0000-0000-0000BD040000}"/>
    <cellStyle name="Note 5 6 2" xfId="25379" xr:uid="{768B5382-0B0B-48CE-A61F-A7AE28C0E6DD}"/>
    <cellStyle name="Note 5 6 2 2" xfId="36012" xr:uid="{4A260AAB-564D-4104-9398-3073673FD5B4}"/>
    <cellStyle name="Note 5 6 2 3" xfId="36331" xr:uid="{2270FE77-D95C-4852-BC53-B2019ACE080A}"/>
    <cellStyle name="Note 5 6 3" xfId="31105" xr:uid="{5AAFF5AD-89A4-457F-B809-23296ED9530E}"/>
    <cellStyle name="Note 5 6 3 2" xfId="38188" xr:uid="{CDF7195E-4BC2-4A82-ABA9-88F4C4C81741}"/>
    <cellStyle name="Note 5 6 3 3" xfId="41281" xr:uid="{C587E53F-4475-4728-8070-9D80B14ADD00}"/>
    <cellStyle name="Note 5 6 4" xfId="15237" xr:uid="{A5EE5847-F159-4801-99E4-52F2B8D86E9C}"/>
    <cellStyle name="Note 5 6 5" xfId="33277" xr:uid="{16C417BA-713E-4064-B90C-8DA37F0F3E12}"/>
    <cellStyle name="Note 5 6 6" xfId="35308" xr:uid="{19BA74A4-1D79-4824-9E60-C8B726A604DF}"/>
    <cellStyle name="Note 5 7" xfId="9616" xr:uid="{00000000-0005-0000-0000-0000BE040000}"/>
    <cellStyle name="Note 5 7 2" xfId="29925" xr:uid="{7145DBBA-728A-4EB8-A6BE-31A35B3A2F8F}"/>
    <cellStyle name="Note 5 7 2 2" xfId="37008" xr:uid="{17E221B3-80F8-44A2-883A-D15483628D6C}"/>
    <cellStyle name="Note 5 7 2 3" xfId="40105" xr:uid="{ABDA7BEB-9D9E-4789-8BED-AEE02D7AF474}"/>
    <cellStyle name="Note 5 7 3" xfId="31632" xr:uid="{A3C2C1D1-21EB-4203-AE1F-EDAAC59F7C0C}"/>
    <cellStyle name="Note 5 7 3 2" xfId="38715" xr:uid="{E9FE5FF6-2921-49D6-9D51-175694839F32}"/>
    <cellStyle name="Note 5 7 3 3" xfId="41800" xr:uid="{0D14A32D-30F1-439E-8430-D072F6EDEFEE}"/>
    <cellStyle name="Note 5 7 4" xfId="19751" xr:uid="{490162D1-CED7-45B8-9F67-CC46BBAC7AC6}"/>
    <cellStyle name="Note 5 7 5" xfId="34284" xr:uid="{4ACDE781-9990-47E6-B294-D162931D9EC3}"/>
    <cellStyle name="Note 5 7 6" xfId="32975" xr:uid="{7960488F-5E8C-402E-A0E2-F24BA31F3015}"/>
    <cellStyle name="Note 5 8" xfId="9391" xr:uid="{00000000-0005-0000-0000-0000BF040000}"/>
    <cellStyle name="Note 5 8 2" xfId="29703" xr:uid="{0272DF63-714C-4404-A340-CF9975BE76AC}"/>
    <cellStyle name="Note 5 8 2 2" xfId="36786" xr:uid="{5CFCED75-241C-4122-8CF9-2FC8B7941AE7}"/>
    <cellStyle name="Note 5 8 2 3" xfId="39883" xr:uid="{142FACBE-CDDC-45EA-96F8-9146B88CE5AF}"/>
    <cellStyle name="Note 5 8 3" xfId="31407" xr:uid="{10D73654-3FB4-4F70-9E72-A8FA984792C0}"/>
    <cellStyle name="Note 5 8 3 2" xfId="38490" xr:uid="{DBCC612C-1449-48FD-AE43-AE9CE09D1D2C}"/>
    <cellStyle name="Note 5 8 3 3" xfId="41575" xr:uid="{3094BFE5-AF56-4524-BDC7-7754E6797799}"/>
    <cellStyle name="Note 5 8 4" xfId="19551" xr:uid="{F4E9B241-C12A-4F77-8F9B-ACED3A021170}"/>
    <cellStyle name="Note 5 8 5" xfId="34059" xr:uid="{FC44BEE5-5392-4ADF-9668-A8B81CA735DA}"/>
    <cellStyle name="Note 5 8 6" xfId="35305" xr:uid="{C338B39B-C00E-4FF4-9398-B41FBBFE7751}"/>
    <cellStyle name="Note 5 9" xfId="9444" xr:uid="{00000000-0005-0000-0000-0000C0040000}"/>
    <cellStyle name="Note 5 9 2" xfId="29756" xr:uid="{DDB18031-6ADC-4CF1-B640-A1530A0D85FA}"/>
    <cellStyle name="Note 5 9 2 2" xfId="36839" xr:uid="{7F0BEB14-1B26-4C0D-BEC6-10DF4930B0B6}"/>
    <cellStyle name="Note 5 9 2 3" xfId="39936" xr:uid="{2E0847F6-5EC0-45B5-9AB2-C53BF09C0298}"/>
    <cellStyle name="Note 5 9 3" xfId="31460" xr:uid="{934D768A-2180-47FD-96F6-EAFB01218C9A}"/>
    <cellStyle name="Note 5 9 3 2" xfId="38543" xr:uid="{B9F5B686-2B63-4BAC-9A08-4318C035455A}"/>
    <cellStyle name="Note 5 9 3 3" xfId="41628" xr:uid="{6680BAA3-B04A-455D-B68A-A27F35D60CDD}"/>
    <cellStyle name="Note 5 9 4" xfId="19596" xr:uid="{EF74E22D-9412-4663-AF33-0257D2B989D7}"/>
    <cellStyle name="Note 5 9 5" xfId="34112" xr:uid="{67C1A553-60D0-4DFE-A2BA-7E1AF965EA8D}"/>
    <cellStyle name="Note 5 9 6" xfId="35473" xr:uid="{225B2EE8-71D2-42B7-AF08-83EF8FC94EE1}"/>
    <cellStyle name="Note 6" xfId="4574" xr:uid="{00000000-0005-0000-0000-0000C1040000}"/>
    <cellStyle name="Note 6 10" xfId="30890" xr:uid="{CE027223-BFEF-4C3D-80CD-44C9C85E7E6C}"/>
    <cellStyle name="Note 6 10 2" xfId="37973" xr:uid="{C5A1E2C8-AF51-4895-B517-475F38986CA7}"/>
    <cellStyle name="Note 6 10 3" xfId="41066" xr:uid="{72F271B3-A354-4E03-9713-0D24612C10A9}"/>
    <cellStyle name="Note 6 11" xfId="33031" xr:uid="{43E4C1D5-D9B1-4438-84A3-9D8F554D4DAE}"/>
    <cellStyle name="Note 6 12" xfId="32837" xr:uid="{87806A42-360D-485C-9C4E-E16081B11D64}"/>
    <cellStyle name="Note 6 2" xfId="9153" xr:uid="{00000000-0005-0000-0000-0000C2040000}"/>
    <cellStyle name="Note 6 2 2" xfId="29465" xr:uid="{2920E79B-33C4-4A22-A8C6-AEFC278CBFBE}"/>
    <cellStyle name="Note 6 2 2 2" xfId="36548" xr:uid="{1CB092C5-3FA6-490C-BAF0-7B3731B155C0}"/>
    <cellStyle name="Note 6 2 2 3" xfId="39645" xr:uid="{9AEAC923-330F-4194-B2FA-5193A19BF337}"/>
    <cellStyle name="Note 6 2 3" xfId="31169" xr:uid="{4F2BAE0A-8575-4328-8CEB-6B192E7649A2}"/>
    <cellStyle name="Note 6 2 3 2" xfId="38252" xr:uid="{336F321D-EF6B-4F8D-8980-D2232CBCC42D}"/>
    <cellStyle name="Note 6 2 3 3" xfId="41343" xr:uid="{DC540E65-2410-4F5B-9762-037CC1AACA1C}"/>
    <cellStyle name="Note 6 2 4" xfId="19323" xr:uid="{D28B0FF3-B0FD-43B1-ADE5-40F54AA44F7E}"/>
    <cellStyle name="Note 6 2 5" xfId="33821" xr:uid="{2E008768-BDD0-4925-BE48-A43DB7265C88}"/>
    <cellStyle name="Note 6 2 6" xfId="33353" xr:uid="{C78BEC0F-9599-483F-B783-48240AED20B2}"/>
    <cellStyle name="Note 6 3" xfId="9692" xr:uid="{00000000-0005-0000-0000-0000C3040000}"/>
    <cellStyle name="Note 6 3 2" xfId="30001" xr:uid="{F904487B-0760-4CA1-AAB2-07C369784BC0}"/>
    <cellStyle name="Note 6 3 2 2" xfId="37084" xr:uid="{5E38EF3E-8D4E-4E4E-A53C-17E02C1DDA68}"/>
    <cellStyle name="Note 6 3 2 3" xfId="40181" xr:uid="{12871F82-9EA0-4123-B0FB-31E444419E8A}"/>
    <cellStyle name="Note 6 3 3" xfId="31708" xr:uid="{6D8B32D7-5706-410E-84EB-162BA6C0C173}"/>
    <cellStyle name="Note 6 3 3 2" xfId="38791" xr:uid="{33DBCA46-218B-4355-9846-82803B6966C0}"/>
    <cellStyle name="Note 6 3 3 3" xfId="41876" xr:uid="{01A5FE75-4D04-4C3F-908B-F78BD4A40229}"/>
    <cellStyle name="Note 6 3 4" xfId="19822" xr:uid="{63D66162-A64F-487D-8AAA-E44DA2411746}"/>
    <cellStyle name="Note 6 3 5" xfId="34360" xr:uid="{45960637-D8C4-452A-B5B6-E8C94FBA2A12}"/>
    <cellStyle name="Note 6 3 6" xfId="35535" xr:uid="{11F87682-3E14-4755-840B-7653BA6E18BF}"/>
    <cellStyle name="Note 6 4" xfId="9736" xr:uid="{00000000-0005-0000-0000-0000C4040000}"/>
    <cellStyle name="Note 6 4 2" xfId="30045" xr:uid="{F48413C9-A36B-47FF-B07E-09C776A26F3A}"/>
    <cellStyle name="Note 6 4 2 2" xfId="37128" xr:uid="{5C326938-C2E7-4B36-A2A3-9C2AC91423C8}"/>
    <cellStyle name="Note 6 4 2 3" xfId="40225" xr:uid="{A9347A45-237A-4B48-AF70-D089A239F795}"/>
    <cellStyle name="Note 6 4 3" xfId="31752" xr:uid="{441E94B6-97C0-426A-8714-0E187EB728EB}"/>
    <cellStyle name="Note 6 4 3 2" xfId="38835" xr:uid="{9AF6EDEA-E06D-4153-8B6F-4210CE4CB796}"/>
    <cellStyle name="Note 6 4 3 3" xfId="41920" xr:uid="{A7DE2874-EC73-4EF7-827B-F44E32D84F74}"/>
    <cellStyle name="Note 6 4 4" xfId="19865" xr:uid="{06FC6E87-41C3-437B-8FEA-1E66A943B7DB}"/>
    <cellStyle name="Note 6 4 5" xfId="34404" xr:uid="{C2A7E7E4-8D78-43FE-90DE-207AF9D90C26}"/>
    <cellStyle name="Note 6 4 6" xfId="32573" xr:uid="{79154464-EF2C-49C3-BE52-7570547A294E}"/>
    <cellStyle name="Note 6 5" xfId="9899" xr:uid="{00000000-0005-0000-0000-0000C5040000}"/>
    <cellStyle name="Note 6 5 2" xfId="30208" xr:uid="{8AD77523-2D92-4A80-8F3B-31E666FA24FB}"/>
    <cellStyle name="Note 6 5 2 2" xfId="37291" xr:uid="{026F84BE-36B8-468D-A1A3-E08B5849D087}"/>
    <cellStyle name="Note 6 5 2 3" xfId="40388" xr:uid="{4E6611AD-D91E-40EE-A558-E09D7D25382D}"/>
    <cellStyle name="Note 6 5 3" xfId="31915" xr:uid="{FC7253C7-15FF-4576-AD87-F344BF9DE22E}"/>
    <cellStyle name="Note 6 5 3 2" xfId="38998" xr:uid="{DDB4A396-B0A8-4FF8-A646-4B692795C96A}"/>
    <cellStyle name="Note 6 5 3 3" xfId="42083" xr:uid="{50E29DF4-7C32-4053-8E69-2629C20EC206}"/>
    <cellStyle name="Note 6 5 4" xfId="20028" xr:uid="{E2367271-7354-4A13-99BB-F7743546A1FA}"/>
    <cellStyle name="Note 6 5 5" xfId="34567" xr:uid="{E013D0F8-D251-47D4-BB5A-B1A8D875162C}"/>
    <cellStyle name="Note 6 5 6" xfId="36344" xr:uid="{73CECF0A-D995-4BAA-B9C0-04AA863B68E3}"/>
    <cellStyle name="Note 6 6" xfId="10062" xr:uid="{00000000-0005-0000-0000-0000C6040000}"/>
    <cellStyle name="Note 6 6 2" xfId="30371" xr:uid="{116BDA3E-17FC-4605-A583-C6B7C0CBBF8A}"/>
    <cellStyle name="Note 6 6 2 2" xfId="37454" xr:uid="{026D6D80-4842-476A-8724-DE1C85AB4122}"/>
    <cellStyle name="Note 6 6 2 3" xfId="40551" xr:uid="{0537F360-55E9-4D9E-9A02-83C8FF60C0A7}"/>
    <cellStyle name="Note 6 6 3" xfId="32078" xr:uid="{7E535CA7-0CE8-432D-AAA7-8C5EF8BA6A50}"/>
    <cellStyle name="Note 6 6 3 2" xfId="39161" xr:uid="{AA98C49D-1884-49DE-AB87-039B2FC9EC61}"/>
    <cellStyle name="Note 6 6 3 3" xfId="42246" xr:uid="{75676480-5531-47BE-81BD-22FCA200BC77}"/>
    <cellStyle name="Note 6 6 4" xfId="20191" xr:uid="{36764AC6-1040-44A0-A56F-90F9500CEEB9}"/>
    <cellStyle name="Note 6 6 5" xfId="34730" xr:uid="{7060A91A-FB56-4747-AA69-3D66F84993C6}"/>
    <cellStyle name="Note 6 6 6" xfId="33545" xr:uid="{11EFEDEC-F357-40ED-AC58-200EE1252BBC}"/>
    <cellStyle name="Note 6 7" xfId="10216" xr:uid="{00000000-0005-0000-0000-0000C7040000}"/>
    <cellStyle name="Note 6 7 2" xfId="30525" xr:uid="{70A424E9-46A0-4DE1-B5FC-9D53C2CA01DE}"/>
    <cellStyle name="Note 6 7 2 2" xfId="37608" xr:uid="{7016CCB0-294B-4C57-938B-2A513D79FD7C}"/>
    <cellStyle name="Note 6 7 2 3" xfId="40705" xr:uid="{2D78DAAB-85B4-4BFF-A6B0-E523780A5FD6}"/>
    <cellStyle name="Note 6 7 3" xfId="32232" xr:uid="{CC085D18-F2E7-4091-993B-046EFE26EF09}"/>
    <cellStyle name="Note 6 7 3 2" xfId="39315" xr:uid="{BD96A281-CC0D-4D6F-95B1-B8062B1DDD58}"/>
    <cellStyle name="Note 6 7 3 3" xfId="42400" xr:uid="{BF4CA37B-9A6F-4A97-9896-775578EB3705}"/>
    <cellStyle name="Note 6 7 4" xfId="20344" xr:uid="{EB56CA61-ED5B-4834-B59F-945A03C7B27A}"/>
    <cellStyle name="Note 6 7 5" xfId="34884" xr:uid="{FC4B6B5C-0B32-494F-BEEC-C6BAFB95B1A0}"/>
    <cellStyle name="Note 6 7 6" xfId="36289" xr:uid="{B8ECCAEC-B182-4A73-B77F-7FDB3BE7D981}"/>
    <cellStyle name="Note 6 8" xfId="10379" xr:uid="{00000000-0005-0000-0000-0000C8040000}"/>
    <cellStyle name="Note 6 8 2" xfId="30686" xr:uid="{8E3B504B-D3FA-4356-B5B1-654CB80C3070}"/>
    <cellStyle name="Note 6 8 2 2" xfId="37769" xr:uid="{CA9C5510-186E-41F3-B40A-5CC5DE4F3EF2}"/>
    <cellStyle name="Note 6 8 2 3" xfId="40866" xr:uid="{113ABE6F-21EA-4CE6-88A9-59087D11A6B5}"/>
    <cellStyle name="Note 6 8 3" xfId="32395" xr:uid="{76225245-2D3B-462D-B834-E0729B644A7D}"/>
    <cellStyle name="Note 6 8 3 2" xfId="39478" xr:uid="{4E06A66F-3D83-4F88-A74E-BD17FD829258}"/>
    <cellStyle name="Note 6 8 3 3" xfId="42563" xr:uid="{02B451C1-580E-4AB8-B3C6-9BBBDB082F96}"/>
    <cellStyle name="Note 6 8 4" xfId="35047" xr:uid="{C6AB911E-E4B1-4F6C-ABC7-E12C3BB79ADE}"/>
    <cellStyle name="Note 6 8 5" xfId="35315" xr:uid="{B99FD1C6-7716-4438-9B97-751D62ADA961}"/>
    <cellStyle name="Note 6 9" xfId="24893" xr:uid="{200A1C42-3B7A-4EAE-854F-067BE59DE051}"/>
    <cellStyle name="Note 6 9 2" xfId="35773" xr:uid="{BBAAD7AF-8437-409E-8FB0-1A8EAB3A6C6E}"/>
    <cellStyle name="Note 6 9 3" xfId="35599" xr:uid="{8C688560-3AC7-4BAA-A9AA-5096381AEE15}"/>
    <cellStyle name="Note 7" xfId="4686" xr:uid="{00000000-0005-0000-0000-0000C9040000}"/>
    <cellStyle name="Note 7 10" xfId="31002" xr:uid="{AE3441C8-9E65-4838-9CD7-227CFFC374DB}"/>
    <cellStyle name="Note 7 10 2" xfId="38085" xr:uid="{EA3F2A41-C4F2-4956-AFCD-0E387CE494E1}"/>
    <cellStyle name="Note 7 10 3" xfId="41178" xr:uid="{5606EB58-7882-46DF-BB44-B504E0AA8D68}"/>
    <cellStyle name="Note 7 11" xfId="33143" xr:uid="{8FE65465-E17B-44D5-AE1E-FD808A889D94}"/>
    <cellStyle name="Note 7 12" xfId="33001" xr:uid="{C1E5C2C8-9905-4A95-9911-9833C84FC6A0}"/>
    <cellStyle name="Note 7 2" xfId="9264" xr:uid="{00000000-0005-0000-0000-0000CA040000}"/>
    <cellStyle name="Note 7 2 2" xfId="29576" xr:uid="{BAA54C56-C521-4544-A93E-CF5077CB66E8}"/>
    <cellStyle name="Note 7 2 2 2" xfId="36659" xr:uid="{B884B898-E68F-4493-AF70-DD09BF61D86C}"/>
    <cellStyle name="Note 7 2 2 3" xfId="39756" xr:uid="{76D75FB1-D357-4E55-9E42-9668DF7DC3A6}"/>
    <cellStyle name="Note 7 2 3" xfId="31280" xr:uid="{62FDC02D-59FC-4F67-AB85-25082019F171}"/>
    <cellStyle name="Note 7 2 3 2" xfId="38363" xr:uid="{6DA3C346-BDF3-4940-BC37-2F5F970AC1A8}"/>
    <cellStyle name="Note 7 2 3 3" xfId="41450" xr:uid="{7F2B1C10-B4E7-46F1-82DC-01D1F380E6C5}"/>
    <cellStyle name="Note 7 2 4" xfId="19434" xr:uid="{B7D5A959-9A69-4CC2-86B7-5C28F3B35BA8}"/>
    <cellStyle name="Note 7 2 5" xfId="33932" xr:uid="{BFF4D827-6969-447C-82EA-936DDF850E28}"/>
    <cellStyle name="Note 7 2 6" xfId="35279" xr:uid="{057F7D1B-1154-4728-8C7B-7B2CA325DE93}"/>
    <cellStyle name="Note 7 3" xfId="5084" xr:uid="{00000000-0005-0000-0000-0000CB040000}"/>
    <cellStyle name="Note 7 3 2" xfId="25396" xr:uid="{27792EAC-DA6A-4A88-89B0-90B9D4DFB1FA}"/>
    <cellStyle name="Note 7 3 2 2" xfId="36029" xr:uid="{14246455-582B-47C8-A104-CB37F99A9167}"/>
    <cellStyle name="Note 7 3 2 3" xfId="32886" xr:uid="{45226559-1A5E-496A-8F9A-83309EC14A25}"/>
    <cellStyle name="Note 7 3 3" xfId="31122" xr:uid="{95586865-1FA2-45E8-9934-EE7905F6C504}"/>
    <cellStyle name="Note 7 3 3 2" xfId="38205" xr:uid="{A3A567DE-0F31-4688-AC1E-F4FBB12864DB}"/>
    <cellStyle name="Note 7 3 3 3" xfId="41298" xr:uid="{A603A6FD-A13E-4CD5-9FB8-19DC2D462E07}"/>
    <cellStyle name="Note 7 3 4" xfId="15254" xr:uid="{E7F9E1BA-4AD1-490F-9DF2-1EB3CCD3C0A5}"/>
    <cellStyle name="Note 7 3 5" xfId="33294" xr:uid="{3327391D-9050-4BE5-965A-81C0EDA0F2EC}"/>
    <cellStyle name="Note 7 3 6" xfId="33425" xr:uid="{9073D58C-3800-4901-B2A6-C4DFE54CBB23}"/>
    <cellStyle name="Note 7 4" xfId="9848" xr:uid="{00000000-0005-0000-0000-0000CC040000}"/>
    <cellStyle name="Note 7 4 2" xfId="30157" xr:uid="{9690F5F2-9E79-4DF5-92DD-3BEDD3006DF2}"/>
    <cellStyle name="Note 7 4 2 2" xfId="37240" xr:uid="{264C1ABE-27DB-46C5-8C53-552B15670DB7}"/>
    <cellStyle name="Note 7 4 2 3" xfId="40337" xr:uid="{0C5870AA-EBAC-4041-8D41-A1E0329D1415}"/>
    <cellStyle name="Note 7 4 3" xfId="31864" xr:uid="{72BF77E1-D477-4031-AB8A-16E4F2C6174F}"/>
    <cellStyle name="Note 7 4 3 2" xfId="38947" xr:uid="{5A6A7C8F-28C1-422A-AC90-1393474221B8}"/>
    <cellStyle name="Note 7 4 3 3" xfId="42032" xr:uid="{D385AD50-91A7-4580-B6B5-25E5060E1CE4}"/>
    <cellStyle name="Note 7 4 4" xfId="19977" xr:uid="{9F4907FB-0362-47BC-874E-4C91DCAE1391}"/>
    <cellStyle name="Note 7 4 5" xfId="34516" xr:uid="{E307778C-0856-489B-B047-AEC190725BDA}"/>
    <cellStyle name="Note 7 4 6" xfId="35297" xr:uid="{F05FACC9-F28B-4A1B-BD86-0FEF2302DD67}"/>
    <cellStyle name="Note 7 5" xfId="10011" xr:uid="{00000000-0005-0000-0000-0000CD040000}"/>
    <cellStyle name="Note 7 5 2" xfId="30320" xr:uid="{99C6AB48-6947-44FE-BCEC-4A8C210A8D91}"/>
    <cellStyle name="Note 7 5 2 2" xfId="37403" xr:uid="{AA55B745-F253-426B-B9E3-A784B54F34ED}"/>
    <cellStyle name="Note 7 5 2 3" xfId="40500" xr:uid="{1ACCB6FA-B7E3-4FA3-AA58-97844FAE2F44}"/>
    <cellStyle name="Note 7 5 3" xfId="32027" xr:uid="{A6E51DA3-C9C6-4B24-BAF3-7C8F8058E237}"/>
    <cellStyle name="Note 7 5 3 2" xfId="39110" xr:uid="{446A28C1-63F2-44D0-87E5-D6E2F52E28C8}"/>
    <cellStyle name="Note 7 5 3 3" xfId="42195" xr:uid="{E226A920-C7A8-4D92-9355-A6CD19EC49F2}"/>
    <cellStyle name="Note 7 5 4" xfId="20140" xr:uid="{2D703DEA-3C25-4D5E-9C83-6ED9F0A1A3B2}"/>
    <cellStyle name="Note 7 5 5" xfId="34679" xr:uid="{612D212B-B817-45FF-9EB8-F8D58D742E3A}"/>
    <cellStyle name="Note 7 5 6" xfId="35534" xr:uid="{36B37ACD-90C1-47D8-AB2A-3D37CB92B50E}"/>
    <cellStyle name="Note 7 6" xfId="10164" xr:uid="{00000000-0005-0000-0000-0000CE040000}"/>
    <cellStyle name="Note 7 6 2" xfId="30473" xr:uid="{63F42B40-888E-4CC0-B036-788A94053090}"/>
    <cellStyle name="Note 7 6 2 2" xfId="37556" xr:uid="{D5F46E4C-4A30-41E8-96F8-8B0BDE5C0F01}"/>
    <cellStyle name="Note 7 6 2 3" xfId="40653" xr:uid="{97A5BB6A-3BEF-4483-B88A-10A467917B8A}"/>
    <cellStyle name="Note 7 6 3" xfId="32180" xr:uid="{D6B999ED-E8EE-4B30-A31E-5C74BA2F8BC9}"/>
    <cellStyle name="Note 7 6 3 2" xfId="39263" xr:uid="{1FF870B6-F4B5-4218-BE31-CA66DAD8F830}"/>
    <cellStyle name="Note 7 6 3 3" xfId="42348" xr:uid="{DE6777B6-E10F-4586-9AA9-EB63AE972A0F}"/>
    <cellStyle name="Note 7 6 4" xfId="20293" xr:uid="{CD0CCB88-1C89-4B30-A7C8-B654A47ACBAF}"/>
    <cellStyle name="Note 7 6 5" xfId="34832" xr:uid="{E36ACF4F-E6F7-45D9-9C35-85D15357875E}"/>
    <cellStyle name="Note 7 6 6" xfId="10532" xr:uid="{48D332E2-826F-479C-9B66-59248261213F}"/>
    <cellStyle name="Note 7 7" xfId="10328" xr:uid="{00000000-0005-0000-0000-0000CF040000}"/>
    <cellStyle name="Note 7 7 2" xfId="30637" xr:uid="{FD11FB01-D5C5-4BEB-A554-1A1BE7FB0F36}"/>
    <cellStyle name="Note 7 7 2 2" xfId="37720" xr:uid="{1FDA6B47-94AB-417A-B273-09C74AAC097D}"/>
    <cellStyle name="Note 7 7 2 3" xfId="40817" xr:uid="{91DE7BB2-602D-414E-ABEB-60769646DCE7}"/>
    <cellStyle name="Note 7 7 3" xfId="32344" xr:uid="{FD1AC017-B885-44F5-AF80-46D9973BDE87}"/>
    <cellStyle name="Note 7 7 3 2" xfId="39427" xr:uid="{0862B40F-80DD-4869-A313-3CFEF7D029ED}"/>
    <cellStyle name="Note 7 7 3 3" xfId="42512" xr:uid="{03C7B76E-7535-49B1-8A98-429DEE7BEB6B}"/>
    <cellStyle name="Note 7 7 4" xfId="20456" xr:uid="{981806E6-D041-43F8-9FF4-8A0A8AAC2042}"/>
    <cellStyle name="Note 7 7 5" xfId="34996" xr:uid="{650A2B55-E193-4094-8674-D8CBB506D613}"/>
    <cellStyle name="Note 7 7 6" xfId="36337" xr:uid="{C6F9ABE9-77AA-4174-B549-5CA17F75AE59}"/>
    <cellStyle name="Note 7 8" xfId="10491" xr:uid="{00000000-0005-0000-0000-0000D0040000}"/>
    <cellStyle name="Note 7 8 2" xfId="30788" xr:uid="{EF0F5D61-8B05-4E9E-947D-AA59FC5FEC98}"/>
    <cellStyle name="Note 7 8 2 2" xfId="37871" xr:uid="{CF7DB913-00BA-4AF5-89D4-9BA713DDA726}"/>
    <cellStyle name="Note 7 8 2 3" xfId="40968" xr:uid="{AC424B81-586B-45A2-ABA9-CC5A0FF2B5E8}"/>
    <cellStyle name="Note 7 8 3" xfId="32507" xr:uid="{1F39419A-745E-4C63-9EB4-E0EBE414B771}"/>
    <cellStyle name="Note 7 8 3 2" xfId="39590" xr:uid="{BA4E7E79-2093-4E45-A821-E205067916A3}"/>
    <cellStyle name="Note 7 8 3 3" xfId="42675" xr:uid="{2E89C36B-5491-4D01-8EDC-51496D2CAFF0}"/>
    <cellStyle name="Note 7 8 4" xfId="35159" xr:uid="{520C4F27-DA68-4A80-8B84-AACA2BB2D285}"/>
    <cellStyle name="Note 7 8 5" xfId="33303" xr:uid="{FF05099D-79CF-4DD3-A11A-AF5E9DFC5BD1}"/>
    <cellStyle name="Note 7 9" xfId="24999" xr:uid="{6C9BDDF1-EE61-4C98-8F2F-477559FCCAAC}"/>
    <cellStyle name="Note 7 9 2" xfId="35879" xr:uid="{4C87955A-647B-4C85-8050-7DC78FD9ECDA}"/>
    <cellStyle name="Note 7 9 3" xfId="32614" xr:uid="{A5F91A14-5A9C-4CF6-A597-9E9B42F93664}"/>
    <cellStyle name="Note 8" xfId="4591" xr:uid="{00000000-0005-0000-0000-0000D1040000}"/>
    <cellStyle name="Note 8 10" xfId="30907" xr:uid="{C286F557-E9EC-47DA-9709-C62F2E7756C3}"/>
    <cellStyle name="Note 8 10 2" xfId="37990" xr:uid="{6423D8F3-F0E3-4959-903C-BFD821262520}"/>
    <cellStyle name="Note 8 10 3" xfId="41083" xr:uid="{EA0AC31D-2714-449A-826E-ECB97EB9C0FD}"/>
    <cellStyle name="Note 8 11" xfId="33048" xr:uid="{F6A599B4-EA41-45E0-89BD-CFD187AFF851}"/>
    <cellStyle name="Note 8 12" xfId="32566" xr:uid="{8BCE9CA1-3523-4F97-BC42-A4DBBD5FF55F}"/>
    <cellStyle name="Note 8 2" xfId="9170" xr:uid="{00000000-0005-0000-0000-0000D2040000}"/>
    <cellStyle name="Note 8 2 2" xfId="29482" xr:uid="{CED59314-F477-4B7D-ABAD-B19EAE12BABD}"/>
    <cellStyle name="Note 8 2 2 2" xfId="36565" xr:uid="{3CBEE998-F74D-4103-88EA-85CC088C0747}"/>
    <cellStyle name="Note 8 2 2 3" xfId="39662" xr:uid="{44482575-2581-456D-8BD1-B34BD9BDFA1C}"/>
    <cellStyle name="Note 8 2 3" xfId="31186" xr:uid="{4C35EC10-9FCA-4FBE-8164-B8968C990306}"/>
    <cellStyle name="Note 8 2 3 2" xfId="38269" xr:uid="{DB0C04B0-0937-4B8E-A95F-54E6025D46B9}"/>
    <cellStyle name="Note 8 2 3 3" xfId="41360" xr:uid="{1C6D130C-911C-45A2-8704-EC3090FA8E6E}"/>
    <cellStyle name="Note 8 2 4" xfId="19340" xr:uid="{76E9EA00-273A-47C0-9C84-F8E7933FBE04}"/>
    <cellStyle name="Note 8 2 5" xfId="33838" xr:uid="{8D104B21-653F-4D3A-8EE9-A6AE7A43071A}"/>
    <cellStyle name="Note 8 2 6" xfId="36426" xr:uid="{D7FE1165-8C6F-48FA-BD6A-772B042BE5B6}"/>
    <cellStyle name="Note 8 3" xfId="9694" xr:uid="{00000000-0005-0000-0000-0000D3040000}"/>
    <cellStyle name="Note 8 3 2" xfId="30003" xr:uid="{E5A8880D-6271-47C5-88DC-8896D4C1F9C1}"/>
    <cellStyle name="Note 8 3 2 2" xfId="37086" xr:uid="{C14F2B2F-44BF-4513-9F63-FFBB011FCC68}"/>
    <cellStyle name="Note 8 3 2 3" xfId="40183" xr:uid="{023236FE-5686-47F7-A10B-33EF18B24F9E}"/>
    <cellStyle name="Note 8 3 3" xfId="31710" xr:uid="{4FEC7975-25D5-4C75-A853-723D89EFE127}"/>
    <cellStyle name="Note 8 3 3 2" xfId="38793" xr:uid="{F97E1B7C-D22E-450D-94C6-1C7A39106F40}"/>
    <cellStyle name="Note 8 3 3 3" xfId="41878" xr:uid="{89A1F495-DBF4-4351-80FE-3D1EAE3E7A55}"/>
    <cellStyle name="Note 8 3 4" xfId="19824" xr:uid="{0547E9CF-E5ED-4F29-A357-71339EBCDBD4}"/>
    <cellStyle name="Note 8 3 5" xfId="34362" xr:uid="{471E307A-A8ED-4AAA-8537-3E2036E6D0CD}"/>
    <cellStyle name="Note 8 3 6" xfId="33579" xr:uid="{814F5E4F-21D9-4EF5-AF93-1BB381C56282}"/>
    <cellStyle name="Note 8 4" xfId="9753" xr:uid="{00000000-0005-0000-0000-0000D4040000}"/>
    <cellStyle name="Note 8 4 2" xfId="30062" xr:uid="{00F79EB7-E176-4A0A-B79E-ACAE5C1E9143}"/>
    <cellStyle name="Note 8 4 2 2" xfId="37145" xr:uid="{AE68569A-F0EF-4A3E-ABFA-A987C7507053}"/>
    <cellStyle name="Note 8 4 2 3" xfId="40242" xr:uid="{8F6AF178-6925-499C-A15E-E19C2A34BF7A}"/>
    <cellStyle name="Note 8 4 3" xfId="31769" xr:uid="{FA8A11D5-4EBF-404B-A0D4-9F3E2FB2271F}"/>
    <cellStyle name="Note 8 4 3 2" xfId="38852" xr:uid="{2DE3F599-481C-48E9-940F-5CB417D3AA01}"/>
    <cellStyle name="Note 8 4 3 3" xfId="41937" xr:uid="{3B3C726E-7332-492E-B2AF-48A636C30F24}"/>
    <cellStyle name="Note 8 4 4" xfId="19882" xr:uid="{A4A0F779-1679-48D5-8002-BCDA62305D9E}"/>
    <cellStyle name="Note 8 4 5" xfId="34421" xr:uid="{C8C13C68-57FF-41C0-B9A6-88E47607F008}"/>
    <cellStyle name="Note 8 4 6" xfId="36145" xr:uid="{516A910C-3D1C-4ABA-8202-C50018F8F1D1}"/>
    <cellStyle name="Note 8 5" xfId="9916" xr:uid="{00000000-0005-0000-0000-0000D5040000}"/>
    <cellStyle name="Note 8 5 2" xfId="30225" xr:uid="{74C554DD-ECF3-4969-B070-819AC6C342FF}"/>
    <cellStyle name="Note 8 5 2 2" xfId="37308" xr:uid="{378D8649-6B07-440A-9237-B47DEBD3AEB9}"/>
    <cellStyle name="Note 8 5 2 3" xfId="40405" xr:uid="{0DF3291F-B278-41A8-BE78-D461D801F12A}"/>
    <cellStyle name="Note 8 5 3" xfId="31932" xr:uid="{78A3394B-B277-4915-A46B-A0F4158ECBDF}"/>
    <cellStyle name="Note 8 5 3 2" xfId="39015" xr:uid="{7113B059-6A19-4620-AB49-69A9696DC891}"/>
    <cellStyle name="Note 8 5 3 3" xfId="42100" xr:uid="{81AD29C8-70B9-440B-9F5E-59CF92C36841}"/>
    <cellStyle name="Note 8 5 4" xfId="20045" xr:uid="{4F8B3DEF-AD3C-43DC-AB22-227BEBD2D42A}"/>
    <cellStyle name="Note 8 5 5" xfId="34584" xr:uid="{1AF112CD-1BA5-4224-AF1F-8920B6625DCB}"/>
    <cellStyle name="Note 8 5 6" xfId="32901" xr:uid="{ECB23322-55AF-45EC-8293-DA7E2632E856}"/>
    <cellStyle name="Note 8 6" xfId="10079" xr:uid="{00000000-0005-0000-0000-0000D6040000}"/>
    <cellStyle name="Note 8 6 2" xfId="30388" xr:uid="{A68692E9-9D34-4E2D-BF0A-0E793CCB85C8}"/>
    <cellStyle name="Note 8 6 2 2" xfId="37471" xr:uid="{BE82E95B-4DE9-42BE-81E1-4019A59E9033}"/>
    <cellStyle name="Note 8 6 2 3" xfId="40568" xr:uid="{71C351CE-7997-4BD0-81DD-DBE1EE4652B3}"/>
    <cellStyle name="Note 8 6 3" xfId="32095" xr:uid="{4F1ADDD9-360B-4482-B819-B58CD1BB60A2}"/>
    <cellStyle name="Note 8 6 3 2" xfId="39178" xr:uid="{0965885A-6FE1-4124-A35B-0673707FB8FE}"/>
    <cellStyle name="Note 8 6 3 3" xfId="42263" xr:uid="{6FAEC1E1-2171-46E4-8F82-D2B82985089A}"/>
    <cellStyle name="Note 8 6 4" xfId="20208" xr:uid="{AE6FC0BF-7386-4C31-B7DD-0FB7FDE8EEC2}"/>
    <cellStyle name="Note 8 6 5" xfId="34747" xr:uid="{CB114D84-52D5-46F4-B439-2D1D69A27334}"/>
    <cellStyle name="Note 8 6 6" xfId="32665" xr:uid="{FB583AB8-38BF-49B3-9769-08B3154C79AB}"/>
    <cellStyle name="Note 8 7" xfId="10233" xr:uid="{00000000-0005-0000-0000-0000D7040000}"/>
    <cellStyle name="Note 8 7 2" xfId="30542" xr:uid="{4C38622E-5E97-4BDD-A584-C706AB121207}"/>
    <cellStyle name="Note 8 7 2 2" xfId="37625" xr:uid="{3407D651-4023-47F2-9A07-3E02EEDAA8BF}"/>
    <cellStyle name="Note 8 7 2 3" xfId="40722" xr:uid="{D93D8C5A-B746-47E8-BA9D-4497F940A535}"/>
    <cellStyle name="Note 8 7 3" xfId="32249" xr:uid="{D9EEC838-E99F-4C3E-BAE4-0D29A957ED7A}"/>
    <cellStyle name="Note 8 7 3 2" xfId="39332" xr:uid="{35A34288-852A-4427-8642-4AF90C8A5400}"/>
    <cellStyle name="Note 8 7 3 3" xfId="42417" xr:uid="{5BA6A69B-9381-4635-B488-6F5009B6308E}"/>
    <cellStyle name="Note 8 7 4" xfId="20361" xr:uid="{D75B2D63-5A36-4145-8772-E078B52EF82A}"/>
    <cellStyle name="Note 8 7 5" xfId="34901" xr:uid="{60995D8D-ACCE-45D4-AFE0-D13AE35C0ACE}"/>
    <cellStyle name="Note 8 7 6" xfId="33642" xr:uid="{45F2489E-429B-4B8C-AEE2-D59A899E63BC}"/>
    <cellStyle name="Note 8 8" xfId="10396" xr:uid="{00000000-0005-0000-0000-0000D8040000}"/>
    <cellStyle name="Note 8 8 2" xfId="30703" xr:uid="{253CC575-58CE-43BC-BF31-31111A49D5B2}"/>
    <cellStyle name="Note 8 8 2 2" xfId="37786" xr:uid="{8D0343D1-CD5D-4A57-9765-5002502D366D}"/>
    <cellStyle name="Note 8 8 2 3" xfId="40883" xr:uid="{41881912-E964-490D-AA5F-9BD6E2FF8123}"/>
    <cellStyle name="Note 8 8 3" xfId="32412" xr:uid="{73EC6C19-6F30-485E-A931-403814FF13D1}"/>
    <cellStyle name="Note 8 8 3 2" xfId="39495" xr:uid="{1250F085-8CF6-4252-B636-7D9EE8C08976}"/>
    <cellStyle name="Note 8 8 3 3" xfId="42580" xr:uid="{5741492B-C670-46CC-B0D3-6FBFA3E5A713}"/>
    <cellStyle name="Note 8 8 4" xfId="35064" xr:uid="{A3E18EC7-E489-4F03-8EA4-19452CC039D8}"/>
    <cellStyle name="Note 8 8 5" xfId="33431" xr:uid="{4B308B31-E9BA-486D-8369-6DD757F35194}"/>
    <cellStyle name="Note 8 9" xfId="24910" xr:uid="{49CB43A6-5A6C-40E8-A892-7C76DD3D0C95}"/>
    <cellStyle name="Note 8 9 2" xfId="35790" xr:uid="{5435ED65-1A1A-4DA3-9276-16A73F85A1B5}"/>
    <cellStyle name="Note 8 9 3" xfId="33753" xr:uid="{7838B427-9331-4876-8F4E-E4ACA8193F6F}"/>
    <cellStyle name="Note 9" xfId="4688" xr:uid="{00000000-0005-0000-0000-0000D9040000}"/>
    <cellStyle name="Note 9 10" xfId="31004" xr:uid="{D79AEAC9-75CB-4FCD-AA33-769B379D5846}"/>
    <cellStyle name="Note 9 10 2" xfId="38087" xr:uid="{D710A30F-674D-4476-A206-78250AEC5342}"/>
    <cellStyle name="Note 9 10 3" xfId="41180" xr:uid="{DB4F2CB5-1DF5-439B-B65D-6480D3B6D0BD}"/>
    <cellStyle name="Note 9 11" xfId="33145" xr:uid="{7117BEB1-62C2-448D-BDCF-DD162526A201}"/>
    <cellStyle name="Note 9 12" xfId="35397" xr:uid="{1359186A-DDFC-4B9B-92EC-3D404ED11342}"/>
    <cellStyle name="Note 9 2" xfId="9266" xr:uid="{00000000-0005-0000-0000-0000DA040000}"/>
    <cellStyle name="Note 9 2 2" xfId="29578" xr:uid="{5457B9E5-0235-46D2-8FCB-E504EB49753F}"/>
    <cellStyle name="Note 9 2 2 2" xfId="36661" xr:uid="{D44D3E5F-07A8-4AED-9B6E-B9BC7D413521}"/>
    <cellStyle name="Note 9 2 2 3" xfId="39758" xr:uid="{2CBCEB22-E3A5-4BED-A206-1840B4E3D826}"/>
    <cellStyle name="Note 9 2 3" xfId="31282" xr:uid="{BBDA2CC3-5445-41D2-A7F3-E7F42218B0F9}"/>
    <cellStyle name="Note 9 2 3 2" xfId="38365" xr:uid="{B35C1889-97DA-4636-9E11-C3E6DB15753F}"/>
    <cellStyle name="Note 9 2 3 3" xfId="41452" xr:uid="{72D8A6F2-D7A8-4686-B39D-DF3B7975163A}"/>
    <cellStyle name="Note 9 2 4" xfId="19436" xr:uid="{9CA23219-4325-4B8A-9989-1BF39360BC04}"/>
    <cellStyle name="Note 9 2 5" xfId="33934" xr:uid="{DB074D96-DAB9-49CB-A3F6-5BA5D3492436}"/>
    <cellStyle name="Note 9 2 6" xfId="33321" xr:uid="{35FB57AE-ABBE-4715-8B6F-3BB8D2A08043}"/>
    <cellStyle name="Note 9 3" xfId="4710" xr:uid="{00000000-0005-0000-0000-0000DB040000}"/>
    <cellStyle name="Note 9 3 2" xfId="25022" xr:uid="{657F3924-5E01-4D2E-9E93-6AD31EDD94AE}"/>
    <cellStyle name="Note 9 3 2 2" xfId="35902" xr:uid="{09D84FE2-993A-4415-884D-C8843C0107BC}"/>
    <cellStyle name="Note 9 3 2 3" xfId="32930" xr:uid="{08B60979-6F7F-41D5-89B0-6088BBF8263C}"/>
    <cellStyle name="Note 9 3 3" xfId="31026" xr:uid="{69BE78A3-081D-4EB5-BF54-972D5991F1B5}"/>
    <cellStyle name="Note 9 3 3 2" xfId="38109" xr:uid="{E1FA5475-F8C5-4613-83DA-EE4DB9F76ECE}"/>
    <cellStyle name="Note 9 3 3 3" xfId="41202" xr:uid="{8CDB0176-583B-4EBA-A5FF-34E51BE80F2D}"/>
    <cellStyle name="Note 9 3 4" xfId="14881" xr:uid="{98498357-D218-4165-A37D-04FDA055441D}"/>
    <cellStyle name="Note 9 3 5" xfId="33167" xr:uid="{3D1D3313-7BCC-4AE9-883C-4E133EAFF447}"/>
    <cellStyle name="Note 9 3 6" xfId="32984" xr:uid="{00896EB4-215E-46FC-9F7A-2717B33E880F}"/>
    <cellStyle name="Note 9 4" xfId="9850" xr:uid="{00000000-0005-0000-0000-0000DC040000}"/>
    <cellStyle name="Note 9 4 2" xfId="30159" xr:uid="{E4CCE8D4-12A9-48D3-931E-B0B95AAF25EA}"/>
    <cellStyle name="Note 9 4 2 2" xfId="37242" xr:uid="{E589ECD0-13F6-46D5-8F7F-D173766CCA87}"/>
    <cellStyle name="Note 9 4 2 3" xfId="40339" xr:uid="{11518CE2-3BB4-491B-886A-E34B820CF841}"/>
    <cellStyle name="Note 9 4 3" xfId="31866" xr:uid="{D50F24A5-EA38-4FB7-AC11-D676008F4E48}"/>
    <cellStyle name="Note 9 4 3 2" xfId="38949" xr:uid="{A88B46F4-72EC-49B5-BC45-F38C192045D8}"/>
    <cellStyle name="Note 9 4 3 3" xfId="42034" xr:uid="{BDA6F059-EAC7-481C-940A-7DF205963824}"/>
    <cellStyle name="Note 9 4 4" xfId="19979" xr:uid="{360C472B-7FC7-4F6D-A9DF-D8AC7F13F2DA}"/>
    <cellStyle name="Note 9 4 5" xfId="34518" xr:uid="{149754BB-33CB-4D51-99B1-0426E4640111}"/>
    <cellStyle name="Note 9 4 6" xfId="33343" xr:uid="{5EB1941A-C9C8-4DB2-902E-7D146BC36737}"/>
    <cellStyle name="Note 9 5" xfId="10013" xr:uid="{00000000-0005-0000-0000-0000DD040000}"/>
    <cellStyle name="Note 9 5 2" xfId="30322" xr:uid="{75A639F3-A3F6-4B48-8D1F-731E01304028}"/>
    <cellStyle name="Note 9 5 2 2" xfId="37405" xr:uid="{ECD7CA03-32EF-4805-8EB9-7CD79E0E9ABC}"/>
    <cellStyle name="Note 9 5 2 3" xfId="40502" xr:uid="{0A94868D-0196-4E9D-921D-4F2C6BA3D8D9}"/>
    <cellStyle name="Note 9 5 3" xfId="32029" xr:uid="{4E163207-53BA-4A86-A0B2-D399FBF45F7D}"/>
    <cellStyle name="Note 9 5 3 2" xfId="39112" xr:uid="{6C2AD04F-D414-4EC2-B86F-F55310E8C331}"/>
    <cellStyle name="Note 9 5 3 3" xfId="42197" xr:uid="{2DE75F41-CD87-4908-B0EC-6AD424D0765F}"/>
    <cellStyle name="Note 9 5 4" xfId="20142" xr:uid="{8039D229-A28B-4BEF-B79E-04A5FE9AB189}"/>
    <cellStyle name="Note 9 5 5" xfId="34681" xr:uid="{D566DBB1-1A00-47F8-8078-AB4E941B111D}"/>
    <cellStyle name="Note 9 5 6" xfId="33578" xr:uid="{3DAFB684-94CA-4506-BD8F-E09196E1FAE9}"/>
    <cellStyle name="Note 9 6" xfId="10166" xr:uid="{00000000-0005-0000-0000-0000DE040000}"/>
    <cellStyle name="Note 9 6 2" xfId="30475" xr:uid="{1736E501-8540-4ED4-9F09-02A3EBB706EB}"/>
    <cellStyle name="Note 9 6 2 2" xfId="37558" xr:uid="{EB96019B-3009-4C59-A024-CEDC50B80D3F}"/>
    <cellStyle name="Note 9 6 2 3" xfId="40655" xr:uid="{6F6CB2A8-129A-4A04-B440-9AA1DC4BBDC4}"/>
    <cellStyle name="Note 9 6 3" xfId="32182" xr:uid="{D9E2729F-11B9-46B7-92A9-8255972C2E16}"/>
    <cellStyle name="Note 9 6 3 2" xfId="39265" xr:uid="{E280846B-2CB7-48B2-BFB2-9F2A41150935}"/>
    <cellStyle name="Note 9 6 3 3" xfId="42350" xr:uid="{F476A6C0-BECC-4323-8172-08262531265D}"/>
    <cellStyle name="Note 9 6 4" xfId="20295" xr:uid="{8D83297B-32C6-4019-BD1F-376493811AF7}"/>
    <cellStyle name="Note 9 6 5" xfId="34834" xr:uid="{7A8CBC67-7DF2-4726-B49A-7FC8563AF587}"/>
    <cellStyle name="Note 9 6 6" xfId="35950" xr:uid="{AE952304-695F-4ED7-8A2F-98155AF836F2}"/>
    <cellStyle name="Note 9 7" xfId="10330" xr:uid="{00000000-0005-0000-0000-0000DF040000}"/>
    <cellStyle name="Note 9 7 2" xfId="30639" xr:uid="{5363BEF1-6C3E-4C45-BFFF-5244115C4792}"/>
    <cellStyle name="Note 9 7 2 2" xfId="37722" xr:uid="{96729B15-42FF-46B2-AB00-A3F48CB0D711}"/>
    <cellStyle name="Note 9 7 2 3" xfId="40819" xr:uid="{A1D0BE70-1630-464C-9440-75BA59DFE779}"/>
    <cellStyle name="Note 9 7 3" xfId="32346" xr:uid="{733055E2-C504-415D-81D0-6D9BD42632CE}"/>
    <cellStyle name="Note 9 7 3 2" xfId="39429" xr:uid="{6136EE72-D83C-4240-B13D-5E6479DE5CF3}"/>
    <cellStyle name="Note 9 7 3 3" xfId="42514" xr:uid="{87B628DF-3EA4-467F-8208-BE7B49C5E31A}"/>
    <cellStyle name="Note 9 7 4" xfId="20458" xr:uid="{1A11C85F-B6B7-4107-96B5-2FDEEC0706F5}"/>
    <cellStyle name="Note 9 7 5" xfId="34998" xr:uid="{01081CA1-988E-46EE-B2E3-A414B57CDAD9}"/>
    <cellStyle name="Note 9 7 6" xfId="32817" xr:uid="{C86FBBC2-2215-43F2-B84D-F1ED2D830E08}"/>
    <cellStyle name="Note 9 8" xfId="10493" xr:uid="{00000000-0005-0000-0000-0000E0040000}"/>
    <cellStyle name="Note 9 8 2" xfId="30790" xr:uid="{CD0B6510-9FD4-4640-86EE-F08810CD85FD}"/>
    <cellStyle name="Note 9 8 2 2" xfId="37873" xr:uid="{743A768A-7D35-4B7D-AF37-580A1032464B}"/>
    <cellStyle name="Note 9 8 2 3" xfId="40970" xr:uid="{E308BE05-B544-4AC5-BD0E-C1EBB33E0B12}"/>
    <cellStyle name="Note 9 8 3" xfId="32509" xr:uid="{721225DE-1964-4745-AC65-519D59B21592}"/>
    <cellStyle name="Note 9 8 3 2" xfId="39592" xr:uid="{18D43140-6C2B-4CC2-A3F3-B36041DBFCAC}"/>
    <cellStyle name="Note 9 8 3 3" xfId="42677" xr:uid="{A08896C1-86D4-44BF-A065-1285C0BEFE64}"/>
    <cellStyle name="Note 9 8 4" xfId="35161" xr:uid="{B7AA132F-8826-42B1-9525-5CE36BB9EC5A}"/>
    <cellStyle name="Note 9 8 5" xfId="36302" xr:uid="{B385E221-451E-4E2A-9C20-BE215E0B3037}"/>
    <cellStyle name="Note 9 9" xfId="25001" xr:uid="{D47D2653-322C-408F-B482-D342D5FAD0D7}"/>
    <cellStyle name="Note 9 9 2" xfId="35881" xr:uid="{0E522618-A526-43CD-BA3D-263D3F7E2F44}"/>
    <cellStyle name="Note 9 9 3" xfId="35213" xr:uid="{99E0FAE7-FA0C-4AE5-BC93-886F66A22230}"/>
    <cellStyle name="Output" xfId="472" xr:uid="{00000000-0005-0000-0000-0000E1040000}"/>
    <cellStyle name="Output 10" xfId="9436" xr:uid="{00000000-0005-0000-0000-0000E2040000}"/>
    <cellStyle name="Output 10 2" xfId="29748" xr:uid="{8A8B5760-AFA5-4016-B1CA-897590B14D69}"/>
    <cellStyle name="Output 10 2 2" xfId="36831" xr:uid="{E9ABDC3D-07A0-4F12-ACBE-908AB075E2E3}"/>
    <cellStyle name="Output 10 2 3" xfId="39928" xr:uid="{8FAD9065-BF4D-450F-913F-0E7A05F225C6}"/>
    <cellStyle name="Output 10 3" xfId="31452" xr:uid="{BB1268A1-CDBB-4316-9E3E-C647456284E7}"/>
    <cellStyle name="Output 10 3 2" xfId="38535" xr:uid="{FA2BD973-26DD-4E07-9C62-23C7A81F6977}"/>
    <cellStyle name="Output 10 3 3" xfId="41620" xr:uid="{1A07E2EE-7FBE-4E63-A4E3-9BD75E174C26}"/>
    <cellStyle name="Output 10 4" xfId="19590" xr:uid="{FD5CF2BC-3CAF-47EE-82C5-5AF18B05430E}"/>
    <cellStyle name="Output 10 5" xfId="34104" xr:uid="{638DCE5D-5C75-4B19-B1DC-C9B5229AC8FE}"/>
    <cellStyle name="Output 10 6" xfId="32581" xr:uid="{0020C1CD-4033-476C-8F1B-CDB2B5DD6498}"/>
    <cellStyle name="Output 11" xfId="9403" xr:uid="{00000000-0005-0000-0000-0000E3040000}"/>
    <cellStyle name="Output 11 2" xfId="29715" xr:uid="{05ED0662-A6CC-4BAB-9C1E-A1A42D53E479}"/>
    <cellStyle name="Output 11 2 2" xfId="36798" xr:uid="{0AF037CC-8AFA-45AA-9A6E-9F9FDFC8AC95}"/>
    <cellStyle name="Output 11 2 3" xfId="39895" xr:uid="{8E228665-53F1-43B8-95F6-66CD28148AC3}"/>
    <cellStyle name="Output 11 3" xfId="31419" xr:uid="{9E2B2938-D1C8-449B-A5CC-9706934D363B}"/>
    <cellStyle name="Output 11 3 2" xfId="38502" xr:uid="{DEBB25FC-0096-49B5-A92A-1C46BE23A691}"/>
    <cellStyle name="Output 11 3 3" xfId="41587" xr:uid="{043EC473-E32E-46F8-BEBA-DEDDB1643980}"/>
    <cellStyle name="Output 11 4" xfId="19560" xr:uid="{745223A0-9F26-44BA-B383-099979F5369A}"/>
    <cellStyle name="Output 11 5" xfId="34071" xr:uid="{908306EF-F7B6-493D-9E4F-51561D5461D0}"/>
    <cellStyle name="Output 11 6" xfId="33771" xr:uid="{31281715-1ED1-45F3-924E-F2E423E891B6}"/>
    <cellStyle name="Output 12" xfId="9593" xr:uid="{00000000-0005-0000-0000-0000E4040000}"/>
    <cellStyle name="Output 12 2" xfId="29902" xr:uid="{F0D752EE-B965-4DDC-B989-E083B895DC11}"/>
    <cellStyle name="Output 12 2 2" xfId="36985" xr:uid="{2090BA4F-061B-476A-BBA6-DBD88AFDBE38}"/>
    <cellStyle name="Output 12 2 3" xfId="40082" xr:uid="{154C4D28-DD43-4B0A-958B-085485E7EC2B}"/>
    <cellStyle name="Output 12 3" xfId="31609" xr:uid="{01CC0829-6DAF-445A-8759-08269EA9AFE7}"/>
    <cellStyle name="Output 12 3 2" xfId="38692" xr:uid="{332D4422-21D4-48EE-8A74-5A47B60B63F2}"/>
    <cellStyle name="Output 12 3 3" xfId="41777" xr:uid="{D7826E5A-0979-4335-8D10-719AC561DCE9}"/>
    <cellStyle name="Output 12 4" xfId="19730" xr:uid="{F361ACF5-21FC-4F29-B0A0-EF1B27F0806F}"/>
    <cellStyle name="Output 12 5" xfId="34261" xr:uid="{451C62A5-9024-4F68-93E3-8A717A2CA13B}"/>
    <cellStyle name="Output 12 6" xfId="32723" xr:uid="{53DFAFD6-A923-450E-B09A-91EC496C2D8C}"/>
    <cellStyle name="Output 13" xfId="9571" xr:uid="{00000000-0005-0000-0000-0000E5040000}"/>
    <cellStyle name="Output 13 2" xfId="29880" xr:uid="{21FFE692-834B-4DA7-9BBC-87918A2E7E8A}"/>
    <cellStyle name="Output 13 2 2" xfId="36963" xr:uid="{6694B6A4-6A87-467A-B1DC-D15E4A7A1BA9}"/>
    <cellStyle name="Output 13 2 3" xfId="40060" xr:uid="{DD19B97A-FD14-4651-9BAB-DCCC6AE85EC4}"/>
    <cellStyle name="Output 13 3" xfId="31587" xr:uid="{C42AB729-44FE-45DD-A165-952043E65C7D}"/>
    <cellStyle name="Output 13 3 2" xfId="38670" xr:uid="{C17503D1-4152-4D1F-9CF7-03F8E7AC58D2}"/>
    <cellStyle name="Output 13 3 3" xfId="41755" xr:uid="{267ADA43-56AB-48F4-9A4C-0E2CC3E00E9B}"/>
    <cellStyle name="Output 13 4" xfId="34239" xr:uid="{3D90BEE9-836C-4669-83DE-ED6A9F5E0FA1}"/>
    <cellStyle name="Output 13 5" xfId="35341" xr:uid="{0E818201-ABAA-4858-988C-C6F86FE9BE06}"/>
    <cellStyle name="Output 14" xfId="20822" xr:uid="{2E087279-0532-4818-8D69-99482676DB01}"/>
    <cellStyle name="Output 14 2" xfId="35246" xr:uid="{C5BD3E47-5AFA-47DB-91FA-ABE801CBB060}"/>
    <cellStyle name="Output 14 3" xfId="36301" xr:uid="{A5AED13D-13B4-4A53-8445-0C35434542BD}"/>
    <cellStyle name="Output 15" xfId="30837" xr:uid="{700E3F9F-653B-40D7-8AAC-00697C8BD4D4}"/>
    <cellStyle name="Output 15 2" xfId="37920" xr:uid="{72277EF1-88FF-4855-B8A2-B105E8789573}"/>
    <cellStyle name="Output 15 3" xfId="41013" xr:uid="{D2F8B751-4B20-4AA8-A56B-025EDF726410}"/>
    <cellStyle name="Output 16" xfId="14877" xr:uid="{DDD84344-9DC3-4351-AE21-03C59D00B809}"/>
    <cellStyle name="Output 17" xfId="36476" xr:uid="{8EE4066F-33B9-43C2-8993-3C833F5992D5}"/>
    <cellStyle name="Output 2" xfId="473" xr:uid="{00000000-0005-0000-0000-0000E6040000}"/>
    <cellStyle name="Output 2 10" xfId="5040" xr:uid="{00000000-0005-0000-0000-0000E7040000}"/>
    <cellStyle name="Output 2 10 2" xfId="25352" xr:uid="{17E40918-0CAB-49E6-8924-A1FEDD5561B3}"/>
    <cellStyle name="Output 2 10 2 2" xfId="35985" xr:uid="{F4D41CF1-22A0-401A-984B-B84156CA7539}"/>
    <cellStyle name="Output 2 10 2 3" xfId="35255" xr:uid="{82D31D85-47A8-44D0-A45D-57E376E4BD4F}"/>
    <cellStyle name="Output 2 10 3" xfId="31078" xr:uid="{76A70AC8-56F4-4F1F-BEA9-DE965CC03041}"/>
    <cellStyle name="Output 2 10 3 2" xfId="38161" xr:uid="{0474D7DE-106F-4549-A031-F862A5149359}"/>
    <cellStyle name="Output 2 10 3 3" xfId="41254" xr:uid="{337FE49D-F79E-4247-AA91-5DC85439D871}"/>
    <cellStyle name="Output 2 10 4" xfId="15210" xr:uid="{2F0CF50F-C147-4142-BF68-70FD34CE4066}"/>
    <cellStyle name="Output 2 10 5" xfId="33250" xr:uid="{E81F5CB2-5082-4558-A609-5649FE63698B}"/>
    <cellStyle name="Output 2 10 6" xfId="33668" xr:uid="{EB26DB0B-31DF-4A17-BE21-40A08E218BDD}"/>
    <cellStyle name="Output 2 11" xfId="9548" xr:uid="{00000000-0005-0000-0000-0000E8040000}"/>
    <cellStyle name="Output 2 11 2" xfId="29857" xr:uid="{1C35255E-9926-43DD-B59A-A9C863F4B2A7}"/>
    <cellStyle name="Output 2 11 2 2" xfId="36940" xr:uid="{59A8449B-402D-4C63-BBCA-9F459DBEDC2E}"/>
    <cellStyle name="Output 2 11 2 3" xfId="40037" xr:uid="{BE08C817-C89E-4BD2-B1AE-7163CC604DD0}"/>
    <cellStyle name="Output 2 11 3" xfId="31564" xr:uid="{2CD98BE9-4467-472B-B1C8-D4F461AA73FF}"/>
    <cellStyle name="Output 2 11 3 2" xfId="38647" xr:uid="{02613114-8F2C-4416-8528-7253802AC16F}"/>
    <cellStyle name="Output 2 11 3 3" xfId="41732" xr:uid="{1100C4AB-42E6-4477-A389-D468F0231D5D}"/>
    <cellStyle name="Output 2 11 4" xfId="19689" xr:uid="{EDA2FE12-777A-4F74-AB49-24F9DE639B61}"/>
    <cellStyle name="Output 2 11 5" xfId="34216" xr:uid="{F1CE2BB4-3C69-4650-A0A2-78E77FC1A674}"/>
    <cellStyle name="Output 2 11 6" xfId="20505" xr:uid="{9EFE70B6-0E7A-4A1B-B3D8-CC1382D9EE2E}"/>
    <cellStyle name="Output 2 12" xfId="9574" xr:uid="{00000000-0005-0000-0000-0000E9040000}"/>
    <cellStyle name="Output 2 12 2" xfId="29883" xr:uid="{A4E65A0D-DD7B-4624-8DD7-8A8F2F309445}"/>
    <cellStyle name="Output 2 12 2 2" xfId="36966" xr:uid="{0966377D-7BDA-4401-815F-D5520BCD23E9}"/>
    <cellStyle name="Output 2 12 2 3" xfId="40063" xr:uid="{4A4C219D-A4EA-4D39-8ACF-C726B88D1157}"/>
    <cellStyle name="Output 2 12 3" xfId="31590" xr:uid="{A2CE29F7-AFEE-4AD3-9866-AC15A32E6A30}"/>
    <cellStyle name="Output 2 12 3 2" xfId="38673" xr:uid="{11617394-9B79-4D52-B20F-20CC259F2EAA}"/>
    <cellStyle name="Output 2 12 3 3" xfId="41758" xr:uid="{267E2515-880B-4753-8A19-9A805A5E9828}"/>
    <cellStyle name="Output 2 12 4" xfId="34242" xr:uid="{55B68A76-098F-47AD-B16C-AC35C84A4146}"/>
    <cellStyle name="Output 2 12 5" xfId="35613" xr:uid="{647508B1-8210-4578-90A1-C32D7CA5704D}"/>
    <cellStyle name="Output 2 13" xfId="20823" xr:uid="{C057D981-94BF-43F1-9D83-3EFC9715F354}"/>
    <cellStyle name="Output 2 13 2" xfId="35247" xr:uid="{803FECFE-AB80-4BE7-9CE6-423FBF51C4C2}"/>
    <cellStyle name="Output 2 13 3" xfId="33570" xr:uid="{4F0614BE-3511-46FC-AA79-515D3D6BFE3D}"/>
    <cellStyle name="Output 2 14" xfId="30838" xr:uid="{72311718-5225-474A-90B6-F5A84EA04FC7}"/>
    <cellStyle name="Output 2 14 2" xfId="37921" xr:uid="{01099D4A-5F2D-4D06-8C58-D40E70D63845}"/>
    <cellStyle name="Output 2 14 3" xfId="41014" xr:uid="{895FD9BD-6581-460E-AD94-E97DAE5667AD}"/>
    <cellStyle name="Output 2 15" xfId="20479" xr:uid="{911474F2-22E1-4A44-A26E-49327BBA1D68}"/>
    <cellStyle name="Output 2 16" xfId="33747" xr:uid="{AF5B5045-F821-4C6B-886C-767177C00973}"/>
    <cellStyle name="Output 2 2" xfId="4583" xr:uid="{00000000-0005-0000-0000-0000EA040000}"/>
    <cellStyle name="Output 2 2 10" xfId="30899" xr:uid="{7FC1A699-D487-4A42-BA70-69C77520FBA9}"/>
    <cellStyle name="Output 2 2 10 2" xfId="37982" xr:uid="{874A9DF1-8472-4806-A87D-DD1B388FBC71}"/>
    <cellStyle name="Output 2 2 10 3" xfId="41075" xr:uid="{096D1CF2-2904-406B-BD33-32E5B9388B3F}"/>
    <cellStyle name="Output 2 2 11" xfId="33040" xr:uid="{E08F20FF-7A46-465D-B3A0-610F40301663}"/>
    <cellStyle name="Output 2 2 12" xfId="35384" xr:uid="{E9BE60EC-3026-420A-A3B6-524349A3AB4F}"/>
    <cellStyle name="Output 2 2 2" xfId="9162" xr:uid="{00000000-0005-0000-0000-0000EB040000}"/>
    <cellStyle name="Output 2 2 2 2" xfId="29474" xr:uid="{CA8EB864-870B-4746-83A1-E45F30B74291}"/>
    <cellStyle name="Output 2 2 2 2 2" xfId="36557" xr:uid="{D1C489D7-2AA8-4D7A-B949-F8036C1BE1E7}"/>
    <cellStyle name="Output 2 2 2 2 3" xfId="39654" xr:uid="{92CE66F1-A360-429A-BAA0-9A410670CB71}"/>
    <cellStyle name="Output 2 2 2 3" xfId="31178" xr:uid="{385C490F-4F11-419C-B957-76E7F50317E9}"/>
    <cellStyle name="Output 2 2 2 3 2" xfId="38261" xr:uid="{E6F04F3F-7DE5-40E7-B6C5-5B61518419E4}"/>
    <cellStyle name="Output 2 2 2 3 3" xfId="41352" xr:uid="{8C874F81-B8BA-4BE4-B6BB-4210C74169F1}"/>
    <cellStyle name="Output 2 2 2 4" xfId="19332" xr:uid="{364D8A99-5329-499C-AC9A-82331A2AF803}"/>
    <cellStyle name="Output 2 2 2 5" xfId="33830" xr:uid="{E71EF00C-A867-499F-BB0C-C8C10BA4FA0D}"/>
    <cellStyle name="Output 2 2 2 6" xfId="36501" xr:uid="{43CAA752-7EB2-41ED-8C40-FD3C348AD31D}"/>
    <cellStyle name="Output 2 2 3" xfId="5073" xr:uid="{00000000-0005-0000-0000-0000EC040000}"/>
    <cellStyle name="Output 2 2 3 2" xfId="25385" xr:uid="{C1FF3992-7E80-469C-AE6B-B9DAD7771EB1}"/>
    <cellStyle name="Output 2 2 3 2 2" xfId="36018" xr:uid="{329EE078-75CB-46A4-B63B-34B2C55874A1}"/>
    <cellStyle name="Output 2 2 3 2 3" xfId="35705" xr:uid="{43B0F2A9-4D61-4E05-AAF5-077DDBA8223F}"/>
    <cellStyle name="Output 2 2 3 3" xfId="31111" xr:uid="{089D880E-769C-4CCA-8BDD-B91B3489F67C}"/>
    <cellStyle name="Output 2 2 3 3 2" xfId="38194" xr:uid="{A3F2395F-C99C-40D3-B367-50F09EFAC174}"/>
    <cellStyle name="Output 2 2 3 3 3" xfId="41287" xr:uid="{461240A2-EC29-443A-B830-B1A3F9144EBA}"/>
    <cellStyle name="Output 2 2 3 4" xfId="15243" xr:uid="{168D9C94-5EC2-4F87-ACF5-A20E4661B66C}"/>
    <cellStyle name="Output 2 2 3 5" xfId="33283" xr:uid="{7A77ACAC-627D-4EAE-9B7B-86D6720D5B1D}"/>
    <cellStyle name="Output 2 2 3 6" xfId="32834" xr:uid="{47F72428-205B-4FF6-BE21-325039CBB06F}"/>
    <cellStyle name="Output 2 2 4" xfId="9745" xr:uid="{00000000-0005-0000-0000-0000ED040000}"/>
    <cellStyle name="Output 2 2 4 2" xfId="30054" xr:uid="{AC17BF00-CF09-408A-BDF2-E14908C9F417}"/>
    <cellStyle name="Output 2 2 4 2 2" xfId="37137" xr:uid="{72460CAF-2C20-47D3-8021-3F5B468EFA41}"/>
    <cellStyle name="Output 2 2 4 2 3" xfId="40234" xr:uid="{AF028AFB-D02B-44A0-9DDD-7BFBDF417BF9}"/>
    <cellStyle name="Output 2 2 4 3" xfId="31761" xr:uid="{4C41F671-5421-4334-A80F-42C745785A5B}"/>
    <cellStyle name="Output 2 2 4 3 2" xfId="38844" xr:uid="{70F27AA1-8A38-40BE-8966-8E90129FF9B7}"/>
    <cellStyle name="Output 2 2 4 3 3" xfId="41929" xr:uid="{1CACC292-5EAB-4E40-AC04-F9A91CCEF2EC}"/>
    <cellStyle name="Output 2 2 4 4" xfId="19874" xr:uid="{C0C092B5-AFDB-4A55-AA52-3AE19CFE42AA}"/>
    <cellStyle name="Output 2 2 4 5" xfId="34413" xr:uid="{95AF6FF6-6D9A-41FF-B5F5-A5A8E2D67F67}"/>
    <cellStyle name="Output 2 2 4 6" xfId="36222" xr:uid="{C9255C36-EF70-4EA6-A454-B0A501A54341}"/>
    <cellStyle name="Output 2 2 5" xfId="9908" xr:uid="{00000000-0005-0000-0000-0000EE040000}"/>
    <cellStyle name="Output 2 2 5 2" xfId="30217" xr:uid="{08AC59A1-10A3-4BB7-9768-08F0D0B25313}"/>
    <cellStyle name="Output 2 2 5 2 2" xfId="37300" xr:uid="{A3E8E695-9BB3-4DA3-97F5-4FBE024D1F20}"/>
    <cellStyle name="Output 2 2 5 2 3" xfId="40397" xr:uid="{A7EF86EF-798E-4D4B-8329-5AA9FEE4F3D0}"/>
    <cellStyle name="Output 2 2 5 3" xfId="31924" xr:uid="{17F20C88-9436-4398-BEBA-7E80C7305029}"/>
    <cellStyle name="Output 2 2 5 3 2" xfId="39007" xr:uid="{E9F538B8-A381-40E7-BDBE-BB7B5A6C5A8A}"/>
    <cellStyle name="Output 2 2 5 3 3" xfId="42092" xr:uid="{1C61A12E-2031-450F-AE12-E0047044B304}"/>
    <cellStyle name="Output 2 2 5 4" xfId="20037" xr:uid="{E6763AC9-6E68-4956-9C2D-8EDB1046AF54}"/>
    <cellStyle name="Output 2 2 5 5" xfId="34576" xr:uid="{3BAB3E02-6CF8-4BF7-84A1-4B7D2085A41A}"/>
    <cellStyle name="Output 2 2 5 6" xfId="32973" xr:uid="{799E10B9-D902-4BFB-B61B-E45E29C223E5}"/>
    <cellStyle name="Output 2 2 6" xfId="10071" xr:uid="{00000000-0005-0000-0000-0000EF040000}"/>
    <cellStyle name="Output 2 2 6 2" xfId="30380" xr:uid="{773214E5-DC45-4376-8105-53CEE27C165B}"/>
    <cellStyle name="Output 2 2 6 2 2" xfId="37463" xr:uid="{CFBB6881-C8BE-4D57-AA03-42C4DBAF37AA}"/>
    <cellStyle name="Output 2 2 6 2 3" xfId="40560" xr:uid="{B80C7E37-01D1-4078-A444-023A87CB69CE}"/>
    <cellStyle name="Output 2 2 6 3" xfId="32087" xr:uid="{C930B79D-E3A1-428C-8994-8F30CD5467FA}"/>
    <cellStyle name="Output 2 2 6 3 2" xfId="39170" xr:uid="{7BEAD20E-D5C0-4B89-9342-BA7530FC49DB}"/>
    <cellStyle name="Output 2 2 6 3 3" xfId="42255" xr:uid="{582A4A4C-A84E-4F4F-9A89-E5527525A5AB}"/>
    <cellStyle name="Output 2 2 6 4" xfId="20200" xr:uid="{7B66A29C-63A2-4462-AE0B-E33A9F38272B}"/>
    <cellStyle name="Output 2 2 6 5" xfId="34739" xr:uid="{CEF40A5D-F9E5-4560-9B7E-1873CC475948}"/>
    <cellStyle name="Output 2 2 6 6" xfId="10807" xr:uid="{C626DF47-04C4-4D9C-A619-73B1A5C7877A}"/>
    <cellStyle name="Output 2 2 7" xfId="10225" xr:uid="{00000000-0005-0000-0000-0000F0040000}"/>
    <cellStyle name="Output 2 2 7 2" xfId="30534" xr:uid="{F99684C6-1EFC-4B62-88AF-B6825A7F0654}"/>
    <cellStyle name="Output 2 2 7 2 2" xfId="37617" xr:uid="{4311C5BA-6BE0-42A2-8891-0EBEF238F162}"/>
    <cellStyle name="Output 2 2 7 2 3" xfId="40714" xr:uid="{1788349F-F96E-4B91-9AEA-05DF58CEB2CB}"/>
    <cellStyle name="Output 2 2 7 3" xfId="32241" xr:uid="{4B3B396D-B97C-4EAC-8378-099C86F12A57}"/>
    <cellStyle name="Output 2 2 7 3 2" xfId="39324" xr:uid="{7C8527AF-6AE5-42EC-A4BC-5DE192F66E26}"/>
    <cellStyle name="Output 2 2 7 3 3" xfId="42409" xr:uid="{092E0DF9-4EF5-4094-B433-E2643D44AF4C}"/>
    <cellStyle name="Output 2 2 7 4" xfId="20353" xr:uid="{6B1ED669-D8F6-4F47-94BF-ACE9CB44835D}"/>
    <cellStyle name="Output 2 2 7 5" xfId="34893" xr:uid="{BBA9E21C-A395-4C3B-9F8C-8ADE98B8357D}"/>
    <cellStyle name="Output 2 2 7 6" xfId="33714" xr:uid="{FCF90501-22D0-479E-BC27-4BBE6A9A41A1}"/>
    <cellStyle name="Output 2 2 8" xfId="10388" xr:uid="{00000000-0005-0000-0000-0000F1040000}"/>
    <cellStyle name="Output 2 2 8 2" xfId="30695" xr:uid="{C0B329CB-7697-4191-8040-F2D760C65FEE}"/>
    <cellStyle name="Output 2 2 8 2 2" xfId="37778" xr:uid="{5255B0B2-4DF7-417A-B3E8-A22EE115C486}"/>
    <cellStyle name="Output 2 2 8 2 3" xfId="40875" xr:uid="{D3BB224C-C03A-4345-A12A-B69188A7320B}"/>
    <cellStyle name="Output 2 2 8 3" xfId="32404" xr:uid="{041767C3-8717-49D2-9017-A8861CBFF282}"/>
    <cellStyle name="Output 2 2 8 3 2" xfId="39487" xr:uid="{3AF411F1-9DD2-4E4A-B1BA-A2CFBF68A430}"/>
    <cellStyle name="Output 2 2 8 3 3" xfId="42572" xr:uid="{699D6E4B-B033-4AB6-A4C9-20E68ECED279}"/>
    <cellStyle name="Output 2 2 8 4" xfId="35056" xr:uid="{C0B40BD4-9C9A-4F57-94E1-7B914C4AAD9D}"/>
    <cellStyle name="Output 2 2 8 5" xfId="33510" xr:uid="{12673D6D-0319-4CCB-883F-98A06DCE3900}"/>
    <cellStyle name="Output 2 2 9" xfId="24902" xr:uid="{64556CEB-37C7-41CE-A2A8-57F5F97C59F2}"/>
    <cellStyle name="Output 2 2 9 2" xfId="35782" xr:uid="{295D9AF4-1D33-42BA-A5B4-7488E6BF1F3A}"/>
    <cellStyle name="Output 2 2 9 3" xfId="36334" xr:uid="{27A5FC4E-EE9E-4D47-94D1-B06D47D2D480}"/>
    <cellStyle name="Output 2 3" xfId="4651" xr:uid="{00000000-0005-0000-0000-0000F2040000}"/>
    <cellStyle name="Output 2 3 10" xfId="30967" xr:uid="{8F9BB338-51DE-4BC7-9125-BDBBF9D1883B}"/>
    <cellStyle name="Output 2 3 10 2" xfId="38050" xr:uid="{3A9C26F1-7813-4962-8A25-871C150F29DF}"/>
    <cellStyle name="Output 2 3 10 3" xfId="41143" xr:uid="{8C9379EB-A0D9-4832-8029-3A81F60DCC9B}"/>
    <cellStyle name="Output 2 3 11" xfId="33108" xr:uid="{19808A81-FB0C-49EE-8D97-C7151A724A66}"/>
    <cellStyle name="Output 2 3 12" xfId="33325" xr:uid="{D0241B0A-C90A-404E-AA4B-003A8A986248}"/>
    <cellStyle name="Output 2 3 2" xfId="9229" xr:uid="{00000000-0005-0000-0000-0000F3040000}"/>
    <cellStyle name="Output 2 3 2 2" xfId="29541" xr:uid="{7D6F7EC9-BAB5-441C-B5C1-A628B6ADA743}"/>
    <cellStyle name="Output 2 3 2 2 2" xfId="36624" xr:uid="{7FC939D6-6E7E-42BF-ABFC-3DEE6DCF5BDD}"/>
    <cellStyle name="Output 2 3 2 2 3" xfId="39721" xr:uid="{4AB4B38C-6452-465F-8815-A1CFC7DAFE53}"/>
    <cellStyle name="Output 2 3 2 3" xfId="31245" xr:uid="{7AB14505-65D0-49F4-A718-A8D079649E8F}"/>
    <cellStyle name="Output 2 3 2 3 2" xfId="38328" xr:uid="{9FB07F90-C75D-4A33-8361-C90B618D0D60}"/>
    <cellStyle name="Output 2 3 2 3 3" xfId="41416" xr:uid="{B754BF45-40BD-4DF5-A3FC-B65C392FA056}"/>
    <cellStyle name="Output 2 3 2 4" xfId="19399" xr:uid="{8580A8AE-303E-44C8-A331-1D05444B1064}"/>
    <cellStyle name="Output 2 3 2 5" xfId="33897" xr:uid="{FD51E950-BA64-4A14-8681-CDD7EC71C38A}"/>
    <cellStyle name="Output 2 3 2 6" xfId="33711" xr:uid="{AE648F88-C1CA-4F9B-A253-E4261493135E}"/>
    <cellStyle name="Output 2 3 3" xfId="4749" xr:uid="{00000000-0005-0000-0000-0000F4040000}"/>
    <cellStyle name="Output 2 3 3 2" xfId="25061" xr:uid="{D852EE0B-7218-4189-BD0C-7422D60210F6}"/>
    <cellStyle name="Output 2 3 3 2 2" xfId="35933" xr:uid="{C3996D6D-9998-4C5E-83F4-9FF883229E69}"/>
    <cellStyle name="Output 2 3 3 2 3" xfId="36277" xr:uid="{AACBA7B4-D29D-4B13-936E-745AB9D447B6}"/>
    <cellStyle name="Output 2 3 3 3" xfId="31055" xr:uid="{8DDFDB79-FEF4-416C-9E52-434535E1FB7D}"/>
    <cellStyle name="Output 2 3 3 3 2" xfId="38138" xr:uid="{0ED90CF7-12EC-4FCA-80D7-BFBB63723CE5}"/>
    <cellStyle name="Output 2 3 3 3 3" xfId="41231" xr:uid="{77B2EE66-5E5D-4EC1-8188-6EF9683B232B}"/>
    <cellStyle name="Output 2 3 3 4" xfId="14919" xr:uid="{7CCA174D-E100-4B22-BE59-153555733E6E}"/>
    <cellStyle name="Output 2 3 3 5" xfId="33198" xr:uid="{4AA54FBA-3D8F-4F53-A3CD-E9131CA9C7B4}"/>
    <cellStyle name="Output 2 3 3 6" xfId="33670" xr:uid="{333B1CEB-3FC0-4247-9D8C-43D2F00B228F}"/>
    <cellStyle name="Output 2 3 4" xfId="9813" xr:uid="{00000000-0005-0000-0000-0000F5040000}"/>
    <cellStyle name="Output 2 3 4 2" xfId="30122" xr:uid="{DC3870B9-CA06-4A26-A0C6-872C17589776}"/>
    <cellStyle name="Output 2 3 4 2 2" xfId="37205" xr:uid="{03100BB6-7E01-4FA3-A96C-8C7524F0572F}"/>
    <cellStyle name="Output 2 3 4 2 3" xfId="40302" xr:uid="{9E238D49-C1B4-4186-B0BF-12A806CA5AA1}"/>
    <cellStyle name="Output 2 3 4 3" xfId="31829" xr:uid="{0C637693-99A1-4916-85F8-5C96ED54695C}"/>
    <cellStyle name="Output 2 3 4 3 2" xfId="38912" xr:uid="{C4BA1E29-48DD-4D49-BA1C-6A7D75CC0F09}"/>
    <cellStyle name="Output 2 3 4 3 3" xfId="41997" xr:uid="{E78386C1-7C28-47DB-8C3E-74D4A3C2608F}"/>
    <cellStyle name="Output 2 3 4 4" xfId="19942" xr:uid="{011DCF75-1B74-408A-A90B-54D5F5145FAC}"/>
    <cellStyle name="Output 2 3 4 5" xfId="34481" xr:uid="{1751D125-BB22-4DD4-8499-2783B849D639}"/>
    <cellStyle name="Output 2 3 4 6" xfId="32902" xr:uid="{3015D011-CF92-447E-B9F6-140AA48EF90B}"/>
    <cellStyle name="Output 2 3 5" xfId="9976" xr:uid="{00000000-0005-0000-0000-0000F6040000}"/>
    <cellStyle name="Output 2 3 5 2" xfId="30285" xr:uid="{A4AC849C-0B83-4BD0-B1BA-3777960A9486}"/>
    <cellStyle name="Output 2 3 5 2 2" xfId="37368" xr:uid="{A6AD5C96-5043-46D9-ABC0-20736D43B238}"/>
    <cellStyle name="Output 2 3 5 2 3" xfId="40465" xr:uid="{77FA389B-F89A-4F83-B134-E0EC93CF627F}"/>
    <cellStyle name="Output 2 3 5 3" xfId="31992" xr:uid="{122F1A29-9FD6-4220-A772-10C1B76DCC2F}"/>
    <cellStyle name="Output 2 3 5 3 2" xfId="39075" xr:uid="{5E3C4835-908A-4EA3-8621-2E93A1511194}"/>
    <cellStyle name="Output 2 3 5 3 3" xfId="42160" xr:uid="{35EC0A43-4BB1-4069-830F-9D6FB9C388F3}"/>
    <cellStyle name="Output 2 3 5 4" xfId="20105" xr:uid="{02A45B85-043F-4841-9D80-268FB9D34A82}"/>
    <cellStyle name="Output 2 3 5 5" xfId="34644" xr:uid="{4EC09D18-946B-4705-9A61-E037ADDFDA31}"/>
    <cellStyle name="Output 2 3 5 6" xfId="32572" xr:uid="{4FA060F7-62C5-41EB-BF42-4274612A53E5}"/>
    <cellStyle name="Output 2 3 6" xfId="10135" xr:uid="{00000000-0005-0000-0000-0000F7040000}"/>
    <cellStyle name="Output 2 3 6 2" xfId="30444" xr:uid="{00010B0D-991A-42F4-A871-798D3CC7039B}"/>
    <cellStyle name="Output 2 3 6 2 2" xfId="37527" xr:uid="{9036E484-2FC9-49AD-95D0-A15D3C0C9DC9}"/>
    <cellStyle name="Output 2 3 6 2 3" xfId="40624" xr:uid="{CD8AFF56-4668-44B1-A857-1AEA026703CD}"/>
    <cellStyle name="Output 2 3 6 3" xfId="32151" xr:uid="{A325B30B-EDD8-4642-B957-C56692AD4015}"/>
    <cellStyle name="Output 2 3 6 3 2" xfId="39234" xr:uid="{6B16A19D-F3F4-42A7-9407-D1EDB6D9D2C4}"/>
    <cellStyle name="Output 2 3 6 3 3" xfId="42319" xr:uid="{3A986ACF-18B0-4743-B354-FCFFE8DB4150}"/>
    <cellStyle name="Output 2 3 6 4" xfId="20264" xr:uid="{6BFF4F31-BB0B-4DA4-8087-9318BC347DB4}"/>
    <cellStyle name="Output 2 3 6 5" xfId="34803" xr:uid="{DBCB2437-C981-426C-93D3-DA8574C0EF40}"/>
    <cellStyle name="Output 2 3 6 6" xfId="35294" xr:uid="{BF107C77-9F55-48B0-95B3-57C546CD7AC5}"/>
    <cellStyle name="Output 2 3 7" xfId="10293" xr:uid="{00000000-0005-0000-0000-0000F8040000}"/>
    <cellStyle name="Output 2 3 7 2" xfId="30602" xr:uid="{10018C53-A2C4-4242-A167-93A17EF24F10}"/>
    <cellStyle name="Output 2 3 7 2 2" xfId="37685" xr:uid="{CE8FA7B1-C399-4707-9FD5-78C4C0A1A3B7}"/>
    <cellStyle name="Output 2 3 7 2 3" xfId="40782" xr:uid="{8358C75A-6594-427F-A5EB-A84DFC56332C}"/>
    <cellStyle name="Output 2 3 7 3" xfId="32309" xr:uid="{3F8974A2-8061-4F7F-B76D-5EB26A1AEC8E}"/>
    <cellStyle name="Output 2 3 7 3 2" xfId="39392" xr:uid="{A59DBB05-C133-426E-BBAC-64F11CA7DD35}"/>
    <cellStyle name="Output 2 3 7 3 3" xfId="42477" xr:uid="{52E79494-419C-49DA-8F1D-6116610356F5}"/>
    <cellStyle name="Output 2 3 7 4" xfId="20421" xr:uid="{4B0DB693-2FF7-40D2-8C9B-DB148CB8074F}"/>
    <cellStyle name="Output 2 3 7 5" xfId="34961" xr:uid="{C5FC42BE-8595-45BB-A69A-5E5381BCB02B}"/>
    <cellStyle name="Output 2 3 7 6" xfId="35197" xr:uid="{4140D388-F8B0-4BB3-B80E-8448DA9BBB6E}"/>
    <cellStyle name="Output 2 3 8" xfId="10456" xr:uid="{00000000-0005-0000-0000-0000F9040000}"/>
    <cellStyle name="Output 2 3 8 2" xfId="30759" xr:uid="{1C6A3CA8-E109-42C2-A050-21ED2CFFEEB3}"/>
    <cellStyle name="Output 2 3 8 2 2" xfId="37842" xr:uid="{0EDDF4F1-2430-45AA-A621-0E8F565E08B1}"/>
    <cellStyle name="Output 2 3 8 2 3" xfId="40939" xr:uid="{20DD0F21-E0CE-4F02-89F4-915C134F1927}"/>
    <cellStyle name="Output 2 3 8 3" xfId="32472" xr:uid="{FBAA8C2A-3D0F-4120-B26E-7B111C049BB5}"/>
    <cellStyle name="Output 2 3 8 3 2" xfId="39555" xr:uid="{3CBB4111-03B6-457E-AEF5-A047F286257F}"/>
    <cellStyle name="Output 2 3 8 3 3" xfId="42640" xr:uid="{85DF2A7E-C941-4450-B7ED-7B928B704039}"/>
    <cellStyle name="Output 2 3 8 4" xfId="35124" xr:uid="{7555ED97-2ECC-403C-942A-C175BFE8AC6B}"/>
    <cellStyle name="Output 2 3 8 5" xfId="32859" xr:uid="{C1F5A813-46D5-4657-AB9E-89C4B2D9AA3D}"/>
    <cellStyle name="Output 2 3 9" xfId="24969" xr:uid="{2936147A-7578-46C7-B795-F307E11D7749}"/>
    <cellStyle name="Output 2 3 9 2" xfId="35849" xr:uid="{67D7D648-45A4-4F41-BE66-A2FD68C97A35}"/>
    <cellStyle name="Output 2 3 9 3" xfId="36161" xr:uid="{60B80A26-22A0-4CFF-B5A4-4E21D7F95A85}"/>
    <cellStyle name="Output 2 4" xfId="4612" xr:uid="{00000000-0005-0000-0000-0000FA040000}"/>
    <cellStyle name="Output 2 4 10" xfId="30928" xr:uid="{B1BF995D-0320-4871-A4C3-AAD8E0E52603}"/>
    <cellStyle name="Output 2 4 10 2" xfId="38011" xr:uid="{B6E31F1C-42B7-48D5-B2AF-A1E4B8889600}"/>
    <cellStyle name="Output 2 4 10 3" xfId="41104" xr:uid="{5607BE2E-0058-403A-8363-9723EDDB899A}"/>
    <cellStyle name="Output 2 4 11" xfId="33069" xr:uid="{5EAF790F-A2C3-4693-9C1D-4230E2320BC1}"/>
    <cellStyle name="Output 2 4 12" xfId="33672" xr:uid="{46B65A06-1FEA-452C-A700-707A70AB2BEB}"/>
    <cellStyle name="Output 2 4 2" xfId="9191" xr:uid="{00000000-0005-0000-0000-0000FB040000}"/>
    <cellStyle name="Output 2 4 2 2" xfId="29503" xr:uid="{3E92905D-864F-4790-A7D1-220952D38717}"/>
    <cellStyle name="Output 2 4 2 2 2" xfId="36586" xr:uid="{E39E0388-D25A-47AB-A93C-6F3F9D5AC733}"/>
    <cellStyle name="Output 2 4 2 2 3" xfId="39683" xr:uid="{82646874-0144-4724-8B28-E8EDEEA14864}"/>
    <cellStyle name="Output 2 4 2 3" xfId="31207" xr:uid="{84F0301B-3A2E-424F-923D-61AB9E1FD4C8}"/>
    <cellStyle name="Output 2 4 2 3 2" xfId="38290" xr:uid="{EFAB090A-2F81-413F-9E83-2403EE4B0754}"/>
    <cellStyle name="Output 2 4 2 3 3" xfId="41380" xr:uid="{2BF00A3B-B2A0-47C4-925E-DEE7A3D14BB5}"/>
    <cellStyle name="Output 2 4 2 4" xfId="19361" xr:uid="{3831E811-897F-4D8C-AC14-D7D89371C159}"/>
    <cellStyle name="Output 2 4 2 5" xfId="33859" xr:uid="{29595644-581C-48F9-BD96-D138C6115166}"/>
    <cellStyle name="Output 2 4 2 6" xfId="32795" xr:uid="{4B8E3874-DC1D-4778-AEF7-748D5A9BFE6F}"/>
    <cellStyle name="Output 2 4 3" xfId="9648" xr:uid="{00000000-0005-0000-0000-0000FC040000}"/>
    <cellStyle name="Output 2 4 3 2" xfId="29957" xr:uid="{5FA136B2-C8A1-4511-91DC-76E0D0E65B53}"/>
    <cellStyle name="Output 2 4 3 2 2" xfId="37040" xr:uid="{13C6D459-2D09-41A5-8EB1-5844A1B0F6C4}"/>
    <cellStyle name="Output 2 4 3 2 3" xfId="40137" xr:uid="{C0E136AF-14BC-41C2-8EF1-C10286FCCEB2}"/>
    <cellStyle name="Output 2 4 3 3" xfId="31664" xr:uid="{B9C99062-4558-4EBC-9C4C-2AC2EC4E1B18}"/>
    <cellStyle name="Output 2 4 3 3 2" xfId="38747" xr:uid="{8AA97629-482D-498B-8378-6848AAEE0E6D}"/>
    <cellStyle name="Output 2 4 3 3 3" xfId="41832" xr:uid="{8B865A8F-1B97-4BB5-BF4D-4E355F088DC2}"/>
    <cellStyle name="Output 2 4 3 4" xfId="19781" xr:uid="{80F9150A-68C5-4EAE-87A4-5DA4E473CF2B}"/>
    <cellStyle name="Output 2 4 3 5" xfId="34316" xr:uid="{2BF676DF-24FE-4711-B60C-2633C4E80F98}"/>
    <cellStyle name="Output 2 4 3 6" xfId="32945" xr:uid="{15321080-547C-49DC-A104-944D6F6E1EFD}"/>
    <cellStyle name="Output 2 4 4" xfId="9774" xr:uid="{00000000-0005-0000-0000-0000FD040000}"/>
    <cellStyle name="Output 2 4 4 2" xfId="30083" xr:uid="{DF6F15DD-710B-4D43-8539-0B6C5A03D280}"/>
    <cellStyle name="Output 2 4 4 2 2" xfId="37166" xr:uid="{F3A3781B-13C0-4AD1-BF16-4FB2ECD5EA3F}"/>
    <cellStyle name="Output 2 4 4 2 3" xfId="40263" xr:uid="{614510BC-6173-45FF-8D29-A7951388689A}"/>
    <cellStyle name="Output 2 4 4 3" xfId="31790" xr:uid="{C5958D40-30F2-4424-83F8-3D96085E2D37}"/>
    <cellStyle name="Output 2 4 4 3 2" xfId="38873" xr:uid="{3CA77F20-2050-46AA-8778-21362C68EE42}"/>
    <cellStyle name="Output 2 4 4 3 3" xfId="41958" xr:uid="{44F08C12-D015-4769-8AFF-DAFFF2F271E2}"/>
    <cellStyle name="Output 2 4 4 4" xfId="19903" xr:uid="{8E0530B5-8A05-4758-9B30-0628371627AA}"/>
    <cellStyle name="Output 2 4 4 5" xfId="34442" xr:uid="{B56C555F-FDC7-4210-8033-2DCD2144EDDC}"/>
    <cellStyle name="Output 2 4 4 6" xfId="32791" xr:uid="{7329FD49-1382-43C3-AD5E-93AB8BF93653}"/>
    <cellStyle name="Output 2 4 5" xfId="9937" xr:uid="{00000000-0005-0000-0000-0000FE040000}"/>
    <cellStyle name="Output 2 4 5 2" xfId="30246" xr:uid="{F73A0111-A85C-4BB6-BE0F-FB53C3522F90}"/>
    <cellStyle name="Output 2 4 5 2 2" xfId="37329" xr:uid="{F8CA96CB-7562-4DB4-9601-EA2497DD2B49}"/>
    <cellStyle name="Output 2 4 5 2 3" xfId="40426" xr:uid="{7E11A1C3-58E8-4C2D-88B5-1B8218FC07CE}"/>
    <cellStyle name="Output 2 4 5 3" xfId="31953" xr:uid="{AC327875-E7AE-4B24-AAC0-E31D5B8AE7FB}"/>
    <cellStyle name="Output 2 4 5 3 2" xfId="39036" xr:uid="{D55E14BA-B634-49E8-A43E-2759C6038AA3}"/>
    <cellStyle name="Output 2 4 5 3 3" xfId="42121" xr:uid="{317F21BA-E5E0-46CB-834F-CDBBA0531F73}"/>
    <cellStyle name="Output 2 4 5 4" xfId="20066" xr:uid="{224FC297-2EBE-4EFD-9A14-42CAFA23F6F4}"/>
    <cellStyle name="Output 2 4 5 5" xfId="34605" xr:uid="{BDD27801-6E6B-4BEC-B581-BBE9DD2BBBEF}"/>
    <cellStyle name="Output 2 4 5 6" xfId="35411" xr:uid="{5EBB3393-F49D-42F5-9E7E-241859C7284F}"/>
    <cellStyle name="Output 2 4 6" xfId="10098" xr:uid="{00000000-0005-0000-0000-0000FF040000}"/>
    <cellStyle name="Output 2 4 6 2" xfId="30407" xr:uid="{425F9B18-88C0-467B-8B41-1FD9A04DB731}"/>
    <cellStyle name="Output 2 4 6 2 2" xfId="37490" xr:uid="{7F83DB14-111D-4BEB-A012-DEF3C707D00E}"/>
    <cellStyle name="Output 2 4 6 2 3" xfId="40587" xr:uid="{8DA8E47E-2DD7-4533-9A2C-3C902583DE6C}"/>
    <cellStyle name="Output 2 4 6 3" xfId="32114" xr:uid="{7CA8C68F-225C-47D8-9FE1-78A1135DA967}"/>
    <cellStyle name="Output 2 4 6 3 2" xfId="39197" xr:uid="{C98C09CA-EA1E-41AD-BD20-B4922939C2A3}"/>
    <cellStyle name="Output 2 4 6 3 3" xfId="42282" xr:uid="{1064A6D5-53A7-4992-9EAC-2EBECF47E989}"/>
    <cellStyle name="Output 2 4 6 4" xfId="20227" xr:uid="{8872544E-5313-4B69-9914-7179DDF5C689}"/>
    <cellStyle name="Output 2 4 6 5" xfId="34766" xr:uid="{069460F3-BCC8-44D3-8DA8-18C62B387AD6}"/>
    <cellStyle name="Output 2 4 6 6" xfId="35713" xr:uid="{DA629F14-73BA-4608-AE23-75F851A98CB1}"/>
    <cellStyle name="Output 2 4 7" xfId="10254" xr:uid="{00000000-0005-0000-0000-000000050000}"/>
    <cellStyle name="Output 2 4 7 2" xfId="30563" xr:uid="{62C0EFDF-6BDA-49B3-ABD9-E151B15BB7E6}"/>
    <cellStyle name="Output 2 4 7 2 2" xfId="37646" xr:uid="{F2163AF1-C578-466E-937B-75805D4461DE}"/>
    <cellStyle name="Output 2 4 7 2 3" xfId="40743" xr:uid="{DD3A340D-8267-4403-8AFB-CF04875EBE12}"/>
    <cellStyle name="Output 2 4 7 3" xfId="32270" xr:uid="{B9818B6C-8A69-42C8-8F9D-518E06485C2B}"/>
    <cellStyle name="Output 2 4 7 3 2" xfId="39353" xr:uid="{265D1CB5-4100-4058-9682-D78DCBF2E5E7}"/>
    <cellStyle name="Output 2 4 7 3 3" xfId="42438" xr:uid="{F4A552BF-8CFF-47AB-99FC-CBA55B0AC259}"/>
    <cellStyle name="Output 2 4 7 4" xfId="20382" xr:uid="{26EEF737-A245-4BC6-9F03-F1CF810E05FA}"/>
    <cellStyle name="Output 2 4 7 5" xfId="34922" xr:uid="{1B9669FB-1D53-4D5B-B045-E7D0E37A00BA}"/>
    <cellStyle name="Output 2 4 7 6" xfId="33432" xr:uid="{6F8677EA-9CF0-4AB3-A81B-DBA9F09F6A1B}"/>
    <cellStyle name="Output 2 4 8" xfId="10417" xr:uid="{00000000-0005-0000-0000-000001050000}"/>
    <cellStyle name="Output 2 4 8 2" xfId="30722" xr:uid="{64B0286F-3868-4FCC-AB07-417E012B8E15}"/>
    <cellStyle name="Output 2 4 8 2 2" xfId="37805" xr:uid="{22A77AEC-8F50-4DCE-8FAA-C28C304D36B8}"/>
    <cellStyle name="Output 2 4 8 2 3" xfId="40902" xr:uid="{BF1B8352-3610-41BF-A289-B36B2243B464}"/>
    <cellStyle name="Output 2 4 8 3" xfId="32433" xr:uid="{55E80197-48A1-4FAC-AB47-6B9A3A0E422C}"/>
    <cellStyle name="Output 2 4 8 3 2" xfId="39516" xr:uid="{94BC3560-DBCA-4665-AF40-7F0259A8D607}"/>
    <cellStyle name="Output 2 4 8 3 3" xfId="42601" xr:uid="{83A6F187-C3E9-4382-A9B8-45E30671B690}"/>
    <cellStyle name="Output 2 4 8 4" xfId="35085" xr:uid="{000B7F15-B913-4DCD-9013-3FDE76827727}"/>
    <cellStyle name="Output 2 4 8 5" xfId="32693" xr:uid="{6C63EE78-D4A8-4895-88E7-527AA83A038A}"/>
    <cellStyle name="Output 2 4 9" xfId="24931" xr:uid="{A87ECD9A-1CBE-40C0-839E-DF88EF09062B}"/>
    <cellStyle name="Output 2 4 9 2" xfId="35811" xr:uid="{191CDBF6-C50F-4730-962D-14FCE98D175C}"/>
    <cellStyle name="Output 2 4 9 3" xfId="33298" xr:uid="{2BEEC3AB-FD5E-4129-AA41-D08CF8832C5C}"/>
    <cellStyle name="Output 2 5" xfId="4604" xr:uid="{00000000-0005-0000-0000-000002050000}"/>
    <cellStyle name="Output 2 5 10" xfId="30920" xr:uid="{AD1B09EE-E582-4BE9-AFAE-97914F9D3801}"/>
    <cellStyle name="Output 2 5 10 2" xfId="38003" xr:uid="{766D2143-FDE5-4D59-98B4-5E1B025ECE01}"/>
    <cellStyle name="Output 2 5 10 3" xfId="41096" xr:uid="{8170FF80-6DAF-48D1-988F-63C353312346}"/>
    <cellStyle name="Output 2 5 11" xfId="33061" xr:uid="{A5C8E1F8-4966-4EF5-8BFE-976E0875FB09}"/>
    <cellStyle name="Output 2 5 12" xfId="33745" xr:uid="{571281D0-30C5-411B-90A5-8CA38182A8AB}"/>
    <cellStyle name="Output 2 5 2" xfId="9183" xr:uid="{00000000-0005-0000-0000-000003050000}"/>
    <cellStyle name="Output 2 5 2 2" xfId="29495" xr:uid="{1C069B49-0B0D-4235-97B0-E779342941E2}"/>
    <cellStyle name="Output 2 5 2 2 2" xfId="36578" xr:uid="{F521FCDA-F904-4305-8570-4E27270C27A6}"/>
    <cellStyle name="Output 2 5 2 2 3" xfId="39675" xr:uid="{96CFD0AD-0825-463A-87A7-079C45646CA9}"/>
    <cellStyle name="Output 2 5 2 3" xfId="31199" xr:uid="{F47F03FC-5B1A-47A0-9F00-309E2C17B0AD}"/>
    <cellStyle name="Output 2 5 2 3 2" xfId="38282" xr:uid="{C827CAF1-5655-40FB-8133-B3C626192547}"/>
    <cellStyle name="Output 2 5 2 3 3" xfId="41373" xr:uid="{518010E7-F6CA-4C0F-9C1D-94798B72CEA4}"/>
    <cellStyle name="Output 2 5 2 4" xfId="19353" xr:uid="{7FC45AB0-FE9C-4060-9CB7-FF064DF63273}"/>
    <cellStyle name="Output 2 5 2 5" xfId="33851" xr:uid="{6FBE1CB2-4D36-4B99-9CB2-C78EFAA9A7EE}"/>
    <cellStyle name="Output 2 5 2 6" xfId="33533" xr:uid="{921792FF-7CAD-4467-BC60-D7C8B4AD8513}"/>
    <cellStyle name="Output 2 5 3" xfId="9684" xr:uid="{00000000-0005-0000-0000-000004050000}"/>
    <cellStyle name="Output 2 5 3 2" xfId="29993" xr:uid="{5CCF094C-74C4-4409-BA84-3110ED80A177}"/>
    <cellStyle name="Output 2 5 3 2 2" xfId="37076" xr:uid="{B22E767F-6E56-44A5-801B-0E229C8A3471}"/>
    <cellStyle name="Output 2 5 3 2 3" xfId="40173" xr:uid="{E73A6760-D576-42ED-9F90-77FE9ABC7EF9}"/>
    <cellStyle name="Output 2 5 3 3" xfId="31700" xr:uid="{583D1CE9-23EB-462F-966B-CC7ABD7DB636}"/>
    <cellStyle name="Output 2 5 3 3 2" xfId="38783" xr:uid="{220607E9-CF20-463B-BE7A-179332FCBE20}"/>
    <cellStyle name="Output 2 5 3 3 3" xfId="41868" xr:uid="{7CBA945D-0B0D-4194-8ABF-2488528A947B}"/>
    <cellStyle name="Output 2 5 3 4" xfId="19815" xr:uid="{CA917B06-6BDF-4725-B14B-004DC39A23BC}"/>
    <cellStyle name="Output 2 5 3 5" xfId="34352" xr:uid="{133EE1DA-1A2D-41FB-8479-0AC0EDCB5F0D}"/>
    <cellStyle name="Output 2 5 3 6" xfId="20485" xr:uid="{DC7E34A7-F704-45E5-8A84-C5A24C0E149D}"/>
    <cellStyle name="Output 2 5 4" xfId="9766" xr:uid="{00000000-0005-0000-0000-000005050000}"/>
    <cellStyle name="Output 2 5 4 2" xfId="30075" xr:uid="{72644FDC-42B4-4988-9EB7-423EC90EDEB3}"/>
    <cellStyle name="Output 2 5 4 2 2" xfId="37158" xr:uid="{5DCECE3C-5CBA-4A00-88E4-B8BDDAFC4C4F}"/>
    <cellStyle name="Output 2 5 4 2 3" xfId="40255" xr:uid="{ED382BA8-C6F2-429C-A314-48F14C503DAD}"/>
    <cellStyle name="Output 2 5 4 3" xfId="31782" xr:uid="{AC9E56FB-A9A0-4C1E-A216-75F99ED063D7}"/>
    <cellStyle name="Output 2 5 4 3 2" xfId="38865" xr:uid="{82563686-1A7A-4B21-B846-33FC50F3AEAC}"/>
    <cellStyle name="Output 2 5 4 3 3" xfId="41950" xr:uid="{EEA59CD6-4F79-4BAB-A392-3CF9EF5C2A17}"/>
    <cellStyle name="Output 2 5 4 4" xfId="19895" xr:uid="{5F67F70B-5560-4F3D-91B3-401C4314467C}"/>
    <cellStyle name="Output 2 5 4 5" xfId="34434" xr:uid="{796B8846-7955-450F-BBF9-AF12D99DDBE3}"/>
    <cellStyle name="Output 2 5 4 6" xfId="33557" xr:uid="{4997D7D9-28F6-42BD-9E82-2202CE59C9BA}"/>
    <cellStyle name="Output 2 5 5" xfId="9929" xr:uid="{00000000-0005-0000-0000-000006050000}"/>
    <cellStyle name="Output 2 5 5 2" xfId="30238" xr:uid="{DEC33FFE-5A14-4F41-9710-01FFC6AED4A3}"/>
    <cellStyle name="Output 2 5 5 2 2" xfId="37321" xr:uid="{0D962EFA-EC61-4A0E-A278-0C46A66CB9EA}"/>
    <cellStyle name="Output 2 5 5 2 3" xfId="40418" xr:uid="{46E8F747-A196-4447-9A25-B2C48C50474F}"/>
    <cellStyle name="Output 2 5 5 3" xfId="31945" xr:uid="{36F7C754-D56E-41D4-B1C9-847082BF59AC}"/>
    <cellStyle name="Output 2 5 5 3 2" xfId="39028" xr:uid="{5E03959B-6A1C-4346-8178-51025013279A}"/>
    <cellStyle name="Output 2 5 5 3 3" xfId="42113" xr:uid="{8289C484-F308-4859-B64E-27960A28DB4D}"/>
    <cellStyle name="Output 2 5 5 4" xfId="20058" xr:uid="{0EC7E9F3-620F-4C1C-9254-EE2ACE3D496A}"/>
    <cellStyle name="Output 2 5 5 5" xfId="34597" xr:uid="{2173281A-B206-4912-A7DF-22AB24268C9B}"/>
    <cellStyle name="Output 2 5 5 6" xfId="35265" xr:uid="{9A70E22D-4D58-4D2F-89C3-C94478D03F01}"/>
    <cellStyle name="Output 2 5 6" xfId="10092" xr:uid="{00000000-0005-0000-0000-000007050000}"/>
    <cellStyle name="Output 2 5 6 2" xfId="30401" xr:uid="{E5130DA3-2E3F-4B20-B019-47B09EB357B5}"/>
    <cellStyle name="Output 2 5 6 2 2" xfId="37484" xr:uid="{0167183A-18A1-48B8-964F-75B82DBB0185}"/>
    <cellStyle name="Output 2 5 6 2 3" xfId="40581" xr:uid="{4FBC3FCE-A819-4F16-85F5-1201799568A8}"/>
    <cellStyle name="Output 2 5 6 3" xfId="32108" xr:uid="{C593D302-32FF-4F08-8E57-6190D1AB5999}"/>
    <cellStyle name="Output 2 5 6 3 2" xfId="39191" xr:uid="{D23DF334-1257-4E49-90FA-3A070FADA9D3}"/>
    <cellStyle name="Output 2 5 6 3 3" xfId="42276" xr:uid="{24ADB93E-5619-4CCC-A662-EAC897E6E96B}"/>
    <cellStyle name="Output 2 5 6 4" xfId="20221" xr:uid="{7ECE93D0-63F7-4AB6-A2D8-61F89A3AFD94}"/>
    <cellStyle name="Output 2 5 6 5" xfId="34760" xr:uid="{04AE1214-15D6-451B-A079-467C8402C459}"/>
    <cellStyle name="Output 2 5 6 6" xfId="36339" xr:uid="{0E292C75-F56A-4FE4-AA34-C1397CC9EFBA}"/>
    <cellStyle name="Output 2 5 7" xfId="10246" xr:uid="{00000000-0005-0000-0000-000008050000}"/>
    <cellStyle name="Output 2 5 7 2" xfId="30555" xr:uid="{4DDB3E21-D325-491E-BB57-E67C9124DAA2}"/>
    <cellStyle name="Output 2 5 7 2 2" xfId="37638" xr:uid="{5B99407E-3771-4C11-81E9-91A572186406}"/>
    <cellStyle name="Output 2 5 7 2 3" xfId="40735" xr:uid="{852EFA42-12E4-4490-B626-1A5E8631AEB1}"/>
    <cellStyle name="Output 2 5 7 3" xfId="32262" xr:uid="{0DB59124-546C-4327-9A91-9C0CA4361595}"/>
    <cellStyle name="Output 2 5 7 3 2" xfId="39345" xr:uid="{55D609E3-A2E2-4F40-A872-67A37F928C18}"/>
    <cellStyle name="Output 2 5 7 3 3" xfId="42430" xr:uid="{751B3226-8E6F-406C-A587-35C16152DCA9}"/>
    <cellStyle name="Output 2 5 7 4" xfId="20374" xr:uid="{77BE425D-5494-40F1-A6EC-4154BC4F604B}"/>
    <cellStyle name="Output 2 5 7 5" xfId="34914" xr:uid="{9F51CE9E-D836-4C60-A856-2DAA15248E6F}"/>
    <cellStyle name="Output 2 5 7 6" xfId="33511" xr:uid="{DE1C5BA0-9349-4C12-AB40-130FEA6ED024}"/>
    <cellStyle name="Output 2 5 8" xfId="10409" xr:uid="{00000000-0005-0000-0000-000009050000}"/>
    <cellStyle name="Output 2 5 8 2" xfId="30716" xr:uid="{E1CBE983-89CD-48F7-9901-48E94D3F752B}"/>
    <cellStyle name="Output 2 5 8 2 2" xfId="37799" xr:uid="{5F67E414-BC0C-4E63-8A5D-6BB6426DD480}"/>
    <cellStyle name="Output 2 5 8 2 3" xfId="40896" xr:uid="{F1D1F610-7203-4675-B660-BE6A7B3768D3}"/>
    <cellStyle name="Output 2 5 8 3" xfId="32425" xr:uid="{6B30AF79-1D43-4EC5-8443-725519C0FD07}"/>
    <cellStyle name="Output 2 5 8 3 2" xfId="39508" xr:uid="{31338BAC-C4BF-4501-A243-0BB570301B71}"/>
    <cellStyle name="Output 2 5 8 3 3" xfId="42593" xr:uid="{9FB4FF5D-7E25-4A42-BA41-1222360411C1}"/>
    <cellStyle name="Output 2 5 8 4" xfId="35077" xr:uid="{391934A2-2A6A-48AB-9C91-E0013063C2B3}"/>
    <cellStyle name="Output 2 5 8 5" xfId="32815" xr:uid="{D5259B74-325C-48BC-B3DF-D27861C7195F}"/>
    <cellStyle name="Output 2 5 9" xfId="24923" xr:uid="{AC86A4C2-35FA-40D4-9C4D-3EECAC21686F}"/>
    <cellStyle name="Output 2 5 9 2" xfId="35803" xr:uid="{8E909914-BDCF-485A-B670-A10C78EE1CDF}"/>
    <cellStyle name="Output 2 5 9 3" xfId="35194" xr:uid="{F2776CD5-2B73-438A-B5EC-90C5D1FEFCB0}"/>
    <cellStyle name="Output 2 6" xfId="5069" xr:uid="{00000000-0005-0000-0000-00000A050000}"/>
    <cellStyle name="Output 2 6 2" xfId="25381" xr:uid="{7DB8378E-F02D-477B-BE4F-5319C7760918}"/>
    <cellStyle name="Output 2 6 2 2" xfId="36014" xr:uid="{FE9B3572-A238-4AAF-B590-E9A102742A6F}"/>
    <cellStyle name="Output 2 6 2 3" xfId="32811" xr:uid="{29E8ECF1-F10A-405C-9FF0-5D01FDFD06F5}"/>
    <cellStyle name="Output 2 6 3" xfId="31107" xr:uid="{2CF1F6AB-5E04-4D87-8511-C5053737EF43}"/>
    <cellStyle name="Output 2 6 3 2" xfId="38190" xr:uid="{01A0CA55-96FC-4CE3-A895-39CF081D9F37}"/>
    <cellStyle name="Output 2 6 3 3" xfId="41283" xr:uid="{484D90E0-79F7-4888-8CC4-FFC626F89921}"/>
    <cellStyle name="Output 2 6 4" xfId="15239" xr:uid="{FD1A5294-AC7C-406B-BFAE-7B2CACD46D2D}"/>
    <cellStyle name="Output 2 6 5" xfId="33279" xr:uid="{878184E2-C378-483A-9215-489F2DB0BB57}"/>
    <cellStyle name="Output 2 6 6" xfId="33354" xr:uid="{325F603D-4078-4408-AF52-A99E4CAEA6F4}"/>
    <cellStyle name="Output 2 7" xfId="9566" xr:uid="{00000000-0005-0000-0000-00000B050000}"/>
    <cellStyle name="Output 2 7 2" xfId="29875" xr:uid="{E2E7942B-1FBC-451F-9619-D9F5BC082746}"/>
    <cellStyle name="Output 2 7 2 2" xfId="36958" xr:uid="{A16440E9-7A97-49F5-B5F6-8CF3504ABE20}"/>
    <cellStyle name="Output 2 7 2 3" xfId="40055" xr:uid="{828ADAC5-B772-4D43-937A-288D41B0D61C}"/>
    <cellStyle name="Output 2 7 3" xfId="31582" xr:uid="{9E919122-A22A-46B2-A926-7F600FF9A0D9}"/>
    <cellStyle name="Output 2 7 3 2" xfId="38665" xr:uid="{BCC86400-996E-4BFA-8796-DFF6ACF950C6}"/>
    <cellStyle name="Output 2 7 3 3" xfId="41750" xr:uid="{24510118-01EC-4567-99C6-4DDE79090B2A}"/>
    <cellStyle name="Output 2 7 4" xfId="19705" xr:uid="{7DE10509-FB47-4496-9069-C38FBDBD5C44}"/>
    <cellStyle name="Output 2 7 5" xfId="34234" xr:uid="{AC8BF0CA-4C88-49D4-AC8C-8685C65D5572}"/>
    <cellStyle name="Output 2 7 6" xfId="35687" xr:uid="{EE95B830-A271-4738-9F7B-34EC9C461ABC}"/>
    <cellStyle name="Output 2 8" xfId="9289" xr:uid="{00000000-0005-0000-0000-00000C050000}"/>
    <cellStyle name="Output 2 8 2" xfId="29601" xr:uid="{5116CACC-0F18-4457-B493-56CAF3E3518A}"/>
    <cellStyle name="Output 2 8 2 2" xfId="36684" xr:uid="{98C5A3AA-238C-4E9E-AF00-71BE6B34BFCD}"/>
    <cellStyle name="Output 2 8 2 3" xfId="39781" xr:uid="{900B8B4D-274A-4719-8EFB-A1C5ADE94271}"/>
    <cellStyle name="Output 2 8 3" xfId="31305" xr:uid="{B555EF8B-159E-421D-AFEF-BE46F18F4BB8}"/>
    <cellStyle name="Output 2 8 3 2" xfId="38388" xr:uid="{4199F927-C3EE-48C5-8F57-1A8F4B6D841C}"/>
    <cellStyle name="Output 2 8 3 3" xfId="41473" xr:uid="{32481CDF-8002-4DE0-A90E-E20B0DD00487}"/>
    <cellStyle name="Output 2 8 4" xfId="19458" xr:uid="{64380340-0E39-4B42-993C-70C7324DE951}"/>
    <cellStyle name="Output 2 8 5" xfId="33957" xr:uid="{E1E2B3B7-4E5E-4BDB-BCBA-3A98DB48972F}"/>
    <cellStyle name="Output 2 8 6" xfId="36084" xr:uid="{EAC8FFB9-AE63-4330-B1E2-0634EBDF89A8}"/>
    <cellStyle name="Output 2 9" xfId="9297" xr:uid="{00000000-0005-0000-0000-00000D050000}"/>
    <cellStyle name="Output 2 9 2" xfId="29609" xr:uid="{B4B34568-9ECC-4829-A04E-F450936E56F2}"/>
    <cellStyle name="Output 2 9 2 2" xfId="36692" xr:uid="{C36FEE60-F87E-49B8-A7CD-6085B25F2FDB}"/>
    <cellStyle name="Output 2 9 2 3" xfId="39789" xr:uid="{A52A96ED-8ED7-4AF0-86FC-CE56F45D9CA3}"/>
    <cellStyle name="Output 2 9 3" xfId="31313" xr:uid="{F6AAC594-587E-4BE9-ABF5-EC8610F6B4F3}"/>
    <cellStyle name="Output 2 9 3 2" xfId="38396" xr:uid="{DD2045DC-C47E-4454-8D00-99EC549DDDE0}"/>
    <cellStyle name="Output 2 9 3 3" xfId="41481" xr:uid="{92537A46-4849-4B8B-B043-BEE9F55D132F}"/>
    <cellStyle name="Output 2 9 4" xfId="19464" xr:uid="{933782E8-B0F5-4C42-AEBA-C8AFE86A40A4}"/>
    <cellStyle name="Output 2 9 5" xfId="33965" xr:uid="{95A2E6A3-4715-4862-9FF4-B2D8323203C2}"/>
    <cellStyle name="Output 2 9 6" xfId="33501" xr:uid="{2F1E2F8D-E0AB-4F63-B648-319F37A7547D}"/>
    <cellStyle name="Output 3" xfId="4582" xr:uid="{00000000-0005-0000-0000-00000E050000}"/>
    <cellStyle name="Output 3 10" xfId="30898" xr:uid="{8575C14C-A4B5-4D57-B6EC-30B7350AE054}"/>
    <cellStyle name="Output 3 10 2" xfId="37981" xr:uid="{60AAE711-1B31-4EE0-B8C9-E2F606E7A231}"/>
    <cellStyle name="Output 3 10 3" xfId="41074" xr:uid="{24F5EFBF-F229-4CA8-B713-1BC1AC0BB600}"/>
    <cellStyle name="Output 3 11" xfId="33039" xr:uid="{9939CB5E-C795-4B2B-9BF7-B616F6CABEDC}"/>
    <cellStyle name="Output 3 12" xfId="32714" xr:uid="{9617F24C-D0D0-4D10-AE09-3AD701618DF4}"/>
    <cellStyle name="Output 3 2" xfId="9161" xr:uid="{00000000-0005-0000-0000-00000F050000}"/>
    <cellStyle name="Output 3 2 2" xfId="29473" xr:uid="{04C52AFE-5D89-4301-8312-CA0A052D112A}"/>
    <cellStyle name="Output 3 2 2 2" xfId="36556" xr:uid="{EA1A28B9-7891-4CB6-8929-81B9EDC7EC30}"/>
    <cellStyle name="Output 3 2 2 3" xfId="39653" xr:uid="{3A552443-83D2-46F9-8C5E-269F0B72D728}"/>
    <cellStyle name="Output 3 2 3" xfId="31177" xr:uid="{FEE7922E-4716-4C02-A322-86044A22602A}"/>
    <cellStyle name="Output 3 2 3 2" xfId="38260" xr:uid="{B64EA03D-E9EA-4C26-AEC1-7E5C9FAE2C05}"/>
    <cellStyle name="Output 3 2 3 3" xfId="41351" xr:uid="{29D731FA-284E-435B-8200-D44C35C7191C}"/>
    <cellStyle name="Output 3 2 4" xfId="19331" xr:uid="{3B146221-F2E1-436A-8746-9A74095EDDB2}"/>
    <cellStyle name="Output 3 2 5" xfId="33829" xr:uid="{263F17B1-8DDD-4363-9D3A-9DC43B81E312}"/>
    <cellStyle name="Output 3 2 6" xfId="35727" xr:uid="{392A7175-16B0-47B3-B346-BDAE86187077}"/>
    <cellStyle name="Output 3 3" xfId="9304" xr:uid="{00000000-0005-0000-0000-000010050000}"/>
    <cellStyle name="Output 3 3 2" xfId="29616" xr:uid="{3AB2D9F5-594B-448E-9C27-5E4FA3D5B074}"/>
    <cellStyle name="Output 3 3 2 2" xfId="36699" xr:uid="{DA9D6F27-F8EB-4C5C-8E7E-FF7297B3E73C}"/>
    <cellStyle name="Output 3 3 2 3" xfId="39796" xr:uid="{8953CA87-4A96-4ED6-8F04-90047B769ED7}"/>
    <cellStyle name="Output 3 3 3" xfId="31320" xr:uid="{214E40FD-32AC-41A1-928C-468CDE3A4A1F}"/>
    <cellStyle name="Output 3 3 3 2" xfId="38403" xr:uid="{A59A25FA-4DBE-46E3-A87F-C89AFB639165}"/>
    <cellStyle name="Output 3 3 3 3" xfId="41488" xr:uid="{6525965A-A196-4C8D-85F4-BFC75C8292FC}"/>
    <cellStyle name="Output 3 3 4" xfId="19471" xr:uid="{E96C6725-EF3E-4133-A9F2-57B02233A91E}"/>
    <cellStyle name="Output 3 3 5" xfId="33972" xr:uid="{E5685E1E-3D60-4F84-846F-90CFA5F86CC9}"/>
    <cellStyle name="Output 3 3 6" xfId="36155" xr:uid="{41935BFE-E56E-4FDC-A563-9109D33CC44B}"/>
    <cellStyle name="Output 3 4" xfId="9744" xr:uid="{00000000-0005-0000-0000-000011050000}"/>
    <cellStyle name="Output 3 4 2" xfId="30053" xr:uid="{D9B0F993-22A4-4B1C-91E9-0FB30FD8C5F6}"/>
    <cellStyle name="Output 3 4 2 2" xfId="37136" xr:uid="{C81962FF-621C-4D3C-9CD4-7FFEE3329AA3}"/>
    <cellStyle name="Output 3 4 2 3" xfId="40233" xr:uid="{1D2A0AB7-A4D3-4C22-AEBC-BBC00E5DFA0E}"/>
    <cellStyle name="Output 3 4 3" xfId="31760" xr:uid="{0110B3AA-15CC-425F-A20B-032255A2EDF0}"/>
    <cellStyle name="Output 3 4 3 2" xfId="38843" xr:uid="{43DF6D9F-8674-4AC1-B872-6373292DF74A}"/>
    <cellStyle name="Output 3 4 3 3" xfId="41928" xr:uid="{E59E67C4-4E47-42E2-B601-F493B6FB7D20}"/>
    <cellStyle name="Output 3 4 4" xfId="19873" xr:uid="{837F3327-EEE2-47D7-B713-CB63D4FAAE06}"/>
    <cellStyle name="Output 3 4 5" xfId="34412" xr:uid="{94519696-8B01-4800-9781-23ED784B0FB8}"/>
    <cellStyle name="Output 3 4 6" xfId="35448" xr:uid="{6F56694A-2463-4B80-9F14-E3501566F00D}"/>
    <cellStyle name="Output 3 5" xfId="9907" xr:uid="{00000000-0005-0000-0000-000012050000}"/>
    <cellStyle name="Output 3 5 2" xfId="30216" xr:uid="{E6A95B3D-DA85-494A-9D77-3567B014FCBB}"/>
    <cellStyle name="Output 3 5 2 2" xfId="37299" xr:uid="{19DF5271-0771-4460-9CB3-C1DA0081DC56}"/>
    <cellStyle name="Output 3 5 2 3" xfId="40396" xr:uid="{9E05AC56-AC8D-42B9-99A0-E470EBB1BCF8}"/>
    <cellStyle name="Output 3 5 3" xfId="31923" xr:uid="{41C1746F-C06E-450E-B58B-86C83736AF36}"/>
    <cellStyle name="Output 3 5 3 2" xfId="39006" xr:uid="{56BD2BFD-B3B6-40F0-A022-C63FE9290F1F}"/>
    <cellStyle name="Output 3 5 3 3" xfId="42091" xr:uid="{E6427B8D-876E-49EE-A52B-57249B39C769}"/>
    <cellStyle name="Output 3 5 4" xfId="20036" xr:uid="{2C54CAAD-A3A7-461E-9F9A-BCA5BA92410C}"/>
    <cellStyle name="Output 3 5 5" xfId="34575" xr:uid="{F2A8AF95-4DF5-4135-8EA6-C5D18DC0276C}"/>
    <cellStyle name="Output 3 5 6" xfId="33764" xr:uid="{CAF019B6-42C1-4B7F-A1C2-B2ABDB812F53}"/>
    <cellStyle name="Output 3 6" xfId="10070" xr:uid="{00000000-0005-0000-0000-000013050000}"/>
    <cellStyle name="Output 3 6 2" xfId="30379" xr:uid="{BDE89E6B-27D7-4364-9024-4199A5168A20}"/>
    <cellStyle name="Output 3 6 2 2" xfId="37462" xr:uid="{75D21099-8089-4855-8BB6-92E9D23F0746}"/>
    <cellStyle name="Output 3 6 2 3" xfId="40559" xr:uid="{C1292910-8DFD-4310-AE21-F1A295F0FC4F}"/>
    <cellStyle name="Output 3 6 3" xfId="32086" xr:uid="{BA61880A-F845-4F61-B3AE-87389F0AB959}"/>
    <cellStyle name="Output 3 6 3 2" xfId="39169" xr:uid="{2A031492-930A-49A0-A3A8-3ECA3E376AB1}"/>
    <cellStyle name="Output 3 6 3 3" xfId="42254" xr:uid="{40C48E20-91D4-4F7A-8245-4A69A2EAA08E}"/>
    <cellStyle name="Output 3 6 4" xfId="20199" xr:uid="{6FF8D490-8652-4AB3-AC56-A33F5255A0B0}"/>
    <cellStyle name="Output 3 6 5" xfId="34738" xr:uid="{1DC01D0D-9B26-4611-9D94-2B7B38B510A3}"/>
    <cellStyle name="Output 3 6 6" xfId="32785" xr:uid="{7CEDCBB1-F8F4-4D7B-B0F5-0C087FA1AF32}"/>
    <cellStyle name="Output 3 7" xfId="10224" xr:uid="{00000000-0005-0000-0000-000014050000}"/>
    <cellStyle name="Output 3 7 2" xfId="30533" xr:uid="{7AD3E040-4ADE-418D-8C90-D6849FB3F72D}"/>
    <cellStyle name="Output 3 7 2 2" xfId="37616" xr:uid="{9965EFEC-94AE-4EF4-B0C3-12B221490F94}"/>
    <cellStyle name="Output 3 7 2 3" xfId="40713" xr:uid="{EFE6E406-37E0-487E-8D0D-6935C0EB5FE7}"/>
    <cellStyle name="Output 3 7 3" xfId="32240" xr:uid="{BBD4875F-D4E3-4819-A42D-40424C025BCE}"/>
    <cellStyle name="Output 3 7 3 2" xfId="39323" xr:uid="{DB168FB3-EAAE-4D31-96D3-5F074E22FB74}"/>
    <cellStyle name="Output 3 7 3 3" xfId="42408" xr:uid="{B5FF073E-4114-4B75-B3EA-C2216FC99322}"/>
    <cellStyle name="Output 3 7 4" xfId="20352" xr:uid="{82538412-8AC3-45DD-8339-B6C8FD3539FE}"/>
    <cellStyle name="Output 3 7 5" xfId="34892" xr:uid="{58742640-F530-4CCF-BAD9-5BD04A5F7253}"/>
    <cellStyle name="Output 3 7 6" xfId="36441" xr:uid="{C537FB8E-6A1F-43E6-A961-281FB8C0BF28}"/>
    <cellStyle name="Output 3 8" xfId="10387" xr:uid="{00000000-0005-0000-0000-000015050000}"/>
    <cellStyle name="Output 3 8 2" xfId="30694" xr:uid="{80BAB616-F41B-4497-B372-5C742684CF62}"/>
    <cellStyle name="Output 3 8 2 2" xfId="37777" xr:uid="{7B8A9835-5871-468D-A72F-655D61078740}"/>
    <cellStyle name="Output 3 8 2 3" xfId="40874" xr:uid="{0208074A-81AB-4423-8DD7-838CC41E348F}"/>
    <cellStyle name="Output 3 8 3" xfId="32403" xr:uid="{29DA89B1-D35B-4DFB-8AB7-EE230385DB9A}"/>
    <cellStyle name="Output 3 8 3 2" xfId="39486" xr:uid="{86E51134-31E0-4903-9E84-816C98D04161}"/>
    <cellStyle name="Output 3 8 3 3" xfId="42571" xr:uid="{EECE4D70-E6EE-4478-9A1C-9F4B857304DD}"/>
    <cellStyle name="Output 3 8 4" xfId="35055" xr:uid="{D113D263-0994-456F-BF10-C7BA4EC2FE04}"/>
    <cellStyle name="Output 3 8 5" xfId="36241" xr:uid="{AB489ADF-78F3-40D9-81BF-DC2CBFB3CEB7}"/>
    <cellStyle name="Output 3 9" xfId="24901" xr:uid="{D093732E-DE70-417B-91C3-3843FA0806A8}"/>
    <cellStyle name="Output 3 9 2" xfId="35781" xr:uid="{9D479F93-A485-4B92-9348-36BB658B5763}"/>
    <cellStyle name="Output 3 9 3" xfId="35559" xr:uid="{E5B4EA32-28A6-4A85-84D0-5192096E802D}"/>
    <cellStyle name="Output 4" xfId="4595" xr:uid="{00000000-0005-0000-0000-000016050000}"/>
    <cellStyle name="Output 4 10" xfId="30911" xr:uid="{BE125A7A-6961-497F-9EEE-379E788A7DA5}"/>
    <cellStyle name="Output 4 10 2" xfId="37994" xr:uid="{A3C23721-7C9E-42E4-8A63-219A5284AFC5}"/>
    <cellStyle name="Output 4 10 3" xfId="41087" xr:uid="{DD2EF5EE-F838-4A36-94B7-EAC62423674E}"/>
    <cellStyle name="Output 4 11" xfId="33052" xr:uid="{52025261-74E8-4B9D-8BB7-C65846614152}"/>
    <cellStyle name="Output 4 12" xfId="35552" xr:uid="{59F3CA6D-153B-402A-9367-DFD76762EEFB}"/>
    <cellStyle name="Output 4 2" xfId="9174" xr:uid="{00000000-0005-0000-0000-000017050000}"/>
    <cellStyle name="Output 4 2 2" xfId="29486" xr:uid="{2FCE4969-C21F-42F9-8C45-1E9E50929818}"/>
    <cellStyle name="Output 4 2 2 2" xfId="36569" xr:uid="{0181E73A-D41B-467A-B9C1-6C2FEA3457A0}"/>
    <cellStyle name="Output 4 2 2 3" xfId="39666" xr:uid="{66A9EE37-2BBD-4D6D-8B5E-5012A09D0809}"/>
    <cellStyle name="Output 4 2 3" xfId="31190" xr:uid="{B968EF5D-9C31-4863-B691-FA4F0A08F0F6}"/>
    <cellStyle name="Output 4 2 3 2" xfId="38273" xr:uid="{E242293B-6496-4C8D-A812-9B7699DBC46F}"/>
    <cellStyle name="Output 4 2 3 3" xfId="41364" xr:uid="{6CC8738C-B83E-421F-9B13-D6132FCC0217}"/>
    <cellStyle name="Output 4 2 4" xfId="19344" xr:uid="{99B911AD-03E9-4A45-B993-ABD38AD1D2E7}"/>
    <cellStyle name="Output 4 2 5" xfId="33842" xr:uid="{637EA999-4D93-4B5A-85E4-BA86CC5973BB}"/>
    <cellStyle name="Output 4 2 6" xfId="32565" xr:uid="{6C78DCCE-11B5-43B6-B2D5-068851FDFB36}"/>
    <cellStyle name="Output 4 3" xfId="9641" xr:uid="{00000000-0005-0000-0000-000018050000}"/>
    <cellStyle name="Output 4 3 2" xfId="29950" xr:uid="{AF6838C9-D0F7-4232-A4DF-5250A49CE6EB}"/>
    <cellStyle name="Output 4 3 2 2" xfId="37033" xr:uid="{0D5E780E-A33E-44FA-A3DF-41B455078653}"/>
    <cellStyle name="Output 4 3 2 3" xfId="40130" xr:uid="{735BD509-D3FF-451E-9AD4-908870DECB5D}"/>
    <cellStyle name="Output 4 3 3" xfId="31657" xr:uid="{3A5A4342-A337-46AC-96E1-C5D5C86CCCB3}"/>
    <cellStyle name="Output 4 3 3 2" xfId="38740" xr:uid="{D4E232B5-8440-4093-A2AD-5ADE3659D59F}"/>
    <cellStyle name="Output 4 3 3 3" xfId="41825" xr:uid="{9FA5C7A4-0C8C-4C63-934C-5E6324F9815A}"/>
    <cellStyle name="Output 4 3 4" xfId="19774" xr:uid="{C4A6B152-9CF4-42BD-B6A0-7F9813337F9F}"/>
    <cellStyle name="Output 4 3 5" xfId="34309" xr:uid="{70450947-EE79-4CC4-A1EF-6BA794A0258F}"/>
    <cellStyle name="Output 4 3 6" xfId="14862" xr:uid="{C97332C6-62FF-46C7-80A7-06AB46BBEE79}"/>
    <cellStyle name="Output 4 4" xfId="9757" xr:uid="{00000000-0005-0000-0000-000019050000}"/>
    <cellStyle name="Output 4 4 2" xfId="30066" xr:uid="{7A65577B-2195-49BD-BD0C-88BFB5F3E5A2}"/>
    <cellStyle name="Output 4 4 2 2" xfId="37149" xr:uid="{3B074961-539E-49F5-8952-7E79BEC9B9A5}"/>
    <cellStyle name="Output 4 4 2 3" xfId="40246" xr:uid="{6C4796B6-38B0-4832-B572-FAA26DEF2EFC}"/>
    <cellStyle name="Output 4 4 3" xfId="31773" xr:uid="{0D4B3B9A-677D-4539-91D9-8A043359B763}"/>
    <cellStyle name="Output 4 4 3 2" xfId="38856" xr:uid="{EDD7FFC4-E0F0-47F1-96F2-E0F16E7B53EE}"/>
    <cellStyle name="Output 4 4 3 3" xfId="41941" xr:uid="{DC92DB68-6504-42A1-B912-50F8B75BE3E2}"/>
    <cellStyle name="Output 4 4 4" xfId="19886" xr:uid="{3CDE009C-0C9B-42B9-8BE6-E1185CA95C3A}"/>
    <cellStyle name="Output 4 4 5" xfId="34425" xr:uid="{16F809B4-CA32-4B77-940A-5F628FE64ABB}"/>
    <cellStyle name="Output 4 4 6" xfId="33688" xr:uid="{33131C27-A2F9-4419-B4C4-0E4B091BD7FA}"/>
    <cellStyle name="Output 4 5" xfId="9920" xr:uid="{00000000-0005-0000-0000-00001A050000}"/>
    <cellStyle name="Output 4 5 2" xfId="30229" xr:uid="{43E13825-AE61-4937-BE62-F36727243BFB}"/>
    <cellStyle name="Output 4 5 2 2" xfId="37312" xr:uid="{EEE36E04-D519-4E69-8F49-F5793694A914}"/>
    <cellStyle name="Output 4 5 2 3" xfId="40409" xr:uid="{22641A68-F86D-4320-B6F2-5171195A2A58}"/>
    <cellStyle name="Output 4 5 3" xfId="31936" xr:uid="{2CC7F321-A1C9-4824-91CB-65B9FE85CE05}"/>
    <cellStyle name="Output 4 5 3 2" xfId="39019" xr:uid="{59E1B62F-268E-447B-92CA-0CC8BD95EC88}"/>
    <cellStyle name="Output 4 5 3 3" xfId="42104" xr:uid="{34C21F53-59E4-48A9-BDC3-A146608D140C}"/>
    <cellStyle name="Output 4 5 4" xfId="20049" xr:uid="{BAC56E5D-5ADE-4473-9E28-27969CB3D3F6}"/>
    <cellStyle name="Output 4 5 5" xfId="34588" xr:uid="{0DE00153-8DD5-44A6-8CA4-C40BDB03FAA9}"/>
    <cellStyle name="Output 4 5 6" xfId="20491" xr:uid="{40127F6F-2E06-4A60-9840-D384620F10AD}"/>
    <cellStyle name="Output 4 6" xfId="10083" xr:uid="{00000000-0005-0000-0000-00001B050000}"/>
    <cellStyle name="Output 4 6 2" xfId="30392" xr:uid="{CC75CE12-D9B3-4533-8CC1-F773DFE2B9BA}"/>
    <cellStyle name="Output 4 6 2 2" xfId="37475" xr:uid="{348D9B51-3196-4E01-9F2A-BE6CE59A42DA}"/>
    <cellStyle name="Output 4 6 2 3" xfId="40572" xr:uid="{DCFE964C-3B11-45A5-B379-37703AA945BC}"/>
    <cellStyle name="Output 4 6 3" xfId="32099" xr:uid="{833A0D1B-F2A4-473D-A838-DE7850444109}"/>
    <cellStyle name="Output 4 6 3 2" xfId="39182" xr:uid="{7AF00BAC-0918-489D-A272-16F972BC1DA0}"/>
    <cellStyle name="Output 4 6 3 3" xfId="42267" xr:uid="{E506985E-1245-4D9F-BEE9-EDCEC2D7BFDC}"/>
    <cellStyle name="Output 4 6 4" xfId="20212" xr:uid="{F6C61A37-5B64-4453-92FE-8757163409DA}"/>
    <cellStyle name="Output 4 6 5" xfId="34751" xr:uid="{0081F57D-E4DF-4A44-A5AC-A8E48879CA86}"/>
    <cellStyle name="Output 4 6 6" xfId="35606" xr:uid="{A80E2ACB-3294-44CE-8DBF-5EE13F8F3B9A}"/>
    <cellStyle name="Output 4 7" xfId="10237" xr:uid="{00000000-0005-0000-0000-00001C050000}"/>
    <cellStyle name="Output 4 7 2" xfId="30546" xr:uid="{F5BA9180-9EE9-4826-A2F8-65F784BDFFBF}"/>
    <cellStyle name="Output 4 7 2 2" xfId="37629" xr:uid="{39DE863D-5005-45D1-B1CB-3AA1F6F0EAC9}"/>
    <cellStyle name="Output 4 7 2 3" xfId="40726" xr:uid="{4C678BF8-0570-462B-8F89-3C8B1F086802}"/>
    <cellStyle name="Output 4 7 3" xfId="32253" xr:uid="{50007148-6967-4CEF-A85D-0563BB70B1B7}"/>
    <cellStyle name="Output 4 7 3 2" xfId="39336" xr:uid="{0AEAD553-3587-45AA-A717-F58655470BE3}"/>
    <cellStyle name="Output 4 7 3 3" xfId="42421" xr:uid="{44BF4129-AEA8-48D3-8146-ED9A8CF44BD0}"/>
    <cellStyle name="Output 4 7 4" xfId="20365" xr:uid="{52036995-CBC4-4E59-A295-A2E3B2C17A29}"/>
    <cellStyle name="Output 4 7 5" xfId="34905" xr:uid="{EA289A9C-97BB-48A3-95ED-E77F822D3B56}"/>
    <cellStyle name="Output 4 7 6" xfId="35316" xr:uid="{35E93F25-1166-4DA9-8DF8-8AC67C907821}"/>
    <cellStyle name="Output 4 8" xfId="10400" xr:uid="{00000000-0005-0000-0000-00001D050000}"/>
    <cellStyle name="Output 4 8 2" xfId="30707" xr:uid="{A0DA5AED-AE4C-4D07-B394-E99F3A5396A1}"/>
    <cellStyle name="Output 4 8 2 2" xfId="37790" xr:uid="{69909551-F9A4-4F3A-80F1-C5C51DE61F9C}"/>
    <cellStyle name="Output 4 8 2 3" xfId="40887" xr:uid="{17795958-ACFE-4CCB-AB37-60CBB44211A5}"/>
    <cellStyle name="Output 4 8 3" xfId="32416" xr:uid="{B056AA7C-9D97-4F97-8094-1026C25905D8}"/>
    <cellStyle name="Output 4 8 3 2" xfId="39499" xr:uid="{3F858A11-FF02-45BF-BB2A-969EF22B9C16}"/>
    <cellStyle name="Output 4 8 3 3" xfId="42584" xr:uid="{BFEA1306-BB4A-46B4-A357-7A4E177FA084}"/>
    <cellStyle name="Output 4 8 4" xfId="35068" xr:uid="{D59CA193-C372-4A4E-AAE1-387F76ECEA10}"/>
    <cellStyle name="Output 4 8 5" xfId="32916" xr:uid="{F364DD1B-7134-4E08-AA6C-E8ED0F7741D0}"/>
    <cellStyle name="Output 4 9" xfId="24914" xr:uid="{C2A65D92-A849-4A23-A033-EE079BC277D1}"/>
    <cellStyle name="Output 4 9 2" xfId="35794" xr:uid="{374DFA77-F466-47EB-B42D-1DBAB256AF8D}"/>
    <cellStyle name="Output 4 9 3" xfId="36136" xr:uid="{F0D7CE05-98B2-45C2-89B8-5924F06C1D85}"/>
    <cellStyle name="Output 5" xfId="4593" xr:uid="{00000000-0005-0000-0000-00001E050000}"/>
    <cellStyle name="Output 5 10" xfId="30909" xr:uid="{1122F60D-E4A6-42E6-8804-53456B6972A5}"/>
    <cellStyle name="Output 5 10 2" xfId="37992" xr:uid="{C590BD22-0A57-45AC-83B4-5A288BDB7897}"/>
    <cellStyle name="Output 5 10 3" xfId="41085" xr:uid="{4673ADF7-491A-4BCD-B8F5-6828E9AEDC20}"/>
    <cellStyle name="Output 5 11" xfId="33050" xr:uid="{9498DF8D-EE1A-47DB-84C0-69D08B03975F}"/>
    <cellStyle name="Output 5 12" xfId="36061" xr:uid="{69B429BA-BCE1-4C25-82A0-1E500370AB91}"/>
    <cellStyle name="Output 5 2" xfId="9172" xr:uid="{00000000-0005-0000-0000-00001F050000}"/>
    <cellStyle name="Output 5 2 2" xfId="29484" xr:uid="{29AF0945-B078-4037-A2BB-73EADF33B635}"/>
    <cellStyle name="Output 5 2 2 2" xfId="36567" xr:uid="{4DCC372E-A720-4740-B292-A343F6729D99}"/>
    <cellStyle name="Output 5 2 2 3" xfId="39664" xr:uid="{E24D5A2B-B9A4-4796-A27F-A803BF8CFC14}"/>
    <cellStyle name="Output 5 2 3" xfId="31188" xr:uid="{169EDD96-D2C1-4EAE-B6F8-D4E272B3C05C}"/>
    <cellStyle name="Output 5 2 3 2" xfId="38271" xr:uid="{15582BA2-1862-407E-86F4-2068204E47CA}"/>
    <cellStyle name="Output 5 2 3 3" xfId="41362" xr:uid="{00EE62DD-F392-4BA0-80D2-BE95E63A80BD}"/>
    <cellStyle name="Output 5 2 4" xfId="19342" xr:uid="{5F982E08-7EBA-4D15-BC38-652703BC8447}"/>
    <cellStyle name="Output 5 2 5" xfId="33840" xr:uid="{85E6AEE7-C045-4746-8F83-441B484FD23D}"/>
    <cellStyle name="Output 5 2 6" xfId="32911" xr:uid="{4A664B11-6A4C-4B94-B76D-4A16B255E7C7}"/>
    <cellStyle name="Output 5 3" xfId="9647" xr:uid="{00000000-0005-0000-0000-000020050000}"/>
    <cellStyle name="Output 5 3 2" xfId="29956" xr:uid="{51B91BF4-5BA5-4A68-A682-782661EC87EA}"/>
    <cellStyle name="Output 5 3 2 2" xfId="37039" xr:uid="{883F90BC-1F78-49D4-9ADF-03AD465985A9}"/>
    <cellStyle name="Output 5 3 2 3" xfId="40136" xr:uid="{8625A433-752E-4851-B9E2-33FB6DA7F649}"/>
    <cellStyle name="Output 5 3 3" xfId="31663" xr:uid="{50129138-8F0C-4847-B0C1-7EAF44A2EE54}"/>
    <cellStyle name="Output 5 3 3 2" xfId="38746" xr:uid="{CE6413C4-C655-404C-8AB8-5C6D580ED54D}"/>
    <cellStyle name="Output 5 3 3 3" xfId="41831" xr:uid="{D3730583-EBF2-4A0F-8C44-3ED1A84E5CDF}"/>
    <cellStyle name="Output 5 3 4" xfId="19780" xr:uid="{5BE97832-BDBA-4C87-923C-AB6ABE21AEB0}"/>
    <cellStyle name="Output 5 3 5" xfId="34315" xr:uid="{364ECF14-8278-4DF8-81DA-52C6484B7472}"/>
    <cellStyle name="Output 5 3 6" xfId="33735" xr:uid="{ADB91D0A-1C13-472F-838A-40AFB363DE7A}"/>
    <cellStyle name="Output 5 4" xfId="9755" xr:uid="{00000000-0005-0000-0000-000021050000}"/>
    <cellStyle name="Output 5 4 2" xfId="30064" xr:uid="{6A29C936-467D-441A-8AA2-DEB0E3E890BD}"/>
    <cellStyle name="Output 5 4 2 2" xfId="37147" xr:uid="{56C31250-2FB5-4061-8D5D-346BEC0F52DE}"/>
    <cellStyle name="Output 5 4 2 3" xfId="40244" xr:uid="{0B18432F-53AE-4919-93D1-9B35760E4C2A}"/>
    <cellStyle name="Output 5 4 3" xfId="31771" xr:uid="{B25CB63D-B16B-4DE9-B076-FA3D33BB5789}"/>
    <cellStyle name="Output 5 4 3 2" xfId="38854" xr:uid="{25B4BA2B-4F0D-4EB9-B76F-13548AE3458B}"/>
    <cellStyle name="Output 5 4 3 3" xfId="41939" xr:uid="{49B93D5B-9154-4BA4-AEAC-C2C2E7A8591D}"/>
    <cellStyle name="Output 5 4 4" xfId="19884" xr:uid="{08DE0959-3066-41AE-AA81-423D92A6292E}"/>
    <cellStyle name="Output 5 4 5" xfId="34423" xr:uid="{6C530C61-3ACD-4C87-9346-9E52A112FC51}"/>
    <cellStyle name="Output 5 4 6" xfId="35640" xr:uid="{7E1E8B51-E155-4B94-9FE3-B89E9F0D05BE}"/>
    <cellStyle name="Output 5 5" xfId="9918" xr:uid="{00000000-0005-0000-0000-000022050000}"/>
    <cellStyle name="Output 5 5 2" xfId="30227" xr:uid="{9D9BA3A8-98DA-4501-95C2-55B67629D518}"/>
    <cellStyle name="Output 5 5 2 2" xfId="37310" xr:uid="{3F85C53F-7BF4-45AF-950C-31833A189B97}"/>
    <cellStyle name="Output 5 5 2 3" xfId="40407" xr:uid="{D4EC3D57-8003-48EF-9B3C-95C791B777A5}"/>
    <cellStyle name="Output 5 5 3" xfId="31934" xr:uid="{7E240C6E-E4A9-4795-BCDD-9307A0E269DD}"/>
    <cellStyle name="Output 5 5 3 2" xfId="39017" xr:uid="{23B4C82D-AC4A-4D76-B117-CE48B3D1B5B8}"/>
    <cellStyle name="Output 5 5 3 3" xfId="42102" xr:uid="{CA259ECE-B897-41F6-A9FC-801F77F20875}"/>
    <cellStyle name="Output 5 5 4" xfId="20047" xr:uid="{7C64F11B-AE91-492B-BD04-C541A16BB17F}"/>
    <cellStyle name="Output 5 5 5" xfId="34586" xr:uid="{F24661AF-C97C-4480-98EC-0BBFEB6BB1D1}"/>
    <cellStyle name="Output 5 5 6" xfId="32555" xr:uid="{B543B74D-0D62-4E07-9095-2EE7BFA22AF2}"/>
    <cellStyle name="Output 5 6" xfId="10081" xr:uid="{00000000-0005-0000-0000-000023050000}"/>
    <cellStyle name="Output 5 6 2" xfId="30390" xr:uid="{57AAE606-9862-43D6-A199-CF59F276B580}"/>
    <cellStyle name="Output 5 6 2 2" xfId="37473" xr:uid="{0B356FA2-4359-45FE-97C5-115E58D4ABCE}"/>
    <cellStyle name="Output 5 6 2 3" xfId="40570" xr:uid="{E8C17621-3758-4B46-973D-339D3D907EA0}"/>
    <cellStyle name="Output 5 6 3" xfId="32097" xr:uid="{F1802258-A635-4380-82DC-0D011BAA651B}"/>
    <cellStyle name="Output 5 6 3 2" xfId="39180" xr:uid="{AE6F1D62-FAC2-4F81-901C-0510EBEF1869}"/>
    <cellStyle name="Output 5 6 3 3" xfId="42265" xr:uid="{428D24F0-5A9D-49D5-AE66-88EAA9EDF4B9}"/>
    <cellStyle name="Output 5 6 4" xfId="20210" xr:uid="{DB8EBF48-C736-4089-A18A-FA80126E4AF6}"/>
    <cellStyle name="Output 5 6 5" xfId="34749" xr:uid="{AE25161C-A596-40D0-870D-E6B182FC0F5E}"/>
    <cellStyle name="Output 5 6 6" xfId="36112" xr:uid="{A7341BBC-8FDA-43FB-BB72-B40A68E77CA6}"/>
    <cellStyle name="Output 5 7" xfId="10235" xr:uid="{00000000-0005-0000-0000-000024050000}"/>
    <cellStyle name="Output 5 7 2" xfId="30544" xr:uid="{0D04F571-2AA5-47A3-BB28-26A03B5F5070}"/>
    <cellStyle name="Output 5 7 2 2" xfId="37627" xr:uid="{B40E0305-9EAF-42EA-B751-170CA8D86B92}"/>
    <cellStyle name="Output 5 7 2 3" xfId="40724" xr:uid="{2EE70BE5-080B-41FA-B413-FFEA9ADDE2BB}"/>
    <cellStyle name="Output 5 7 3" xfId="32251" xr:uid="{15E3035B-C4F2-47BA-A506-C652BBBE5337}"/>
    <cellStyle name="Output 5 7 3 2" xfId="39334" xr:uid="{9079CB0E-54E4-46C8-A471-FC6878269CCF}"/>
    <cellStyle name="Output 5 7 3 3" xfId="42419" xr:uid="{13E60BC2-66B7-4B81-A071-48B47E9E29EF}"/>
    <cellStyle name="Output 5 7 4" xfId="20363" xr:uid="{9230464B-59BB-461F-9BD9-D72D3A7EEE40}"/>
    <cellStyle name="Output 5 7 5" xfId="34903" xr:uid="{B05C0486-79DC-4343-BC99-1E6C72002549}"/>
    <cellStyle name="Output 5 7 6" xfId="32580" xr:uid="{0529E806-8D79-4AB6-8D91-FD86211203E3}"/>
    <cellStyle name="Output 5 8" xfId="10398" xr:uid="{00000000-0005-0000-0000-000025050000}"/>
    <cellStyle name="Output 5 8 2" xfId="30705" xr:uid="{D4DB483B-CC1C-4067-9FF7-F5905D2EF348}"/>
    <cellStyle name="Output 5 8 2 2" xfId="37788" xr:uid="{69866EE3-26EF-481D-BCCE-A4F4197FFE31}"/>
    <cellStyle name="Output 5 8 2 3" xfId="40885" xr:uid="{097FB47D-1256-49BB-8B7F-7D4B3918BA13}"/>
    <cellStyle name="Output 5 8 3" xfId="32414" xr:uid="{5A3CAFC4-B4C3-4A9A-A389-2B134F57A5F3}"/>
    <cellStyle name="Output 5 8 3 2" xfId="39497" xr:uid="{DAD07B6F-FBD3-474A-8DE7-9238E9B4FA68}"/>
    <cellStyle name="Output 5 8 3 3" xfId="42582" xr:uid="{43772C05-4DD0-44B6-A148-982FBA7C83C2}"/>
    <cellStyle name="Output 5 8 4" xfId="35066" xr:uid="{D2779F92-0952-450C-8C8A-C11E2EB9B707}"/>
    <cellStyle name="Output 5 8 5" xfId="36432" xr:uid="{76167094-F3BB-4D7E-91C9-46B44F4F5160}"/>
    <cellStyle name="Output 5 9" xfId="24912" xr:uid="{AB341086-F581-4A99-8856-B98B222A9CB1}"/>
    <cellStyle name="Output 5 9 2" xfId="35792" xr:uid="{92DCD26A-D35F-4B98-BBBC-7E7C86A88774}"/>
    <cellStyle name="Output 5 9 3" xfId="32691" xr:uid="{C11DE14B-896A-4ED2-84D7-6F8C3771E300}"/>
    <cellStyle name="Output 6" xfId="4670" xr:uid="{00000000-0005-0000-0000-000026050000}"/>
    <cellStyle name="Output 6 10" xfId="30986" xr:uid="{D9C1DCE2-58B7-4B08-8735-28C5185D3B1A}"/>
    <cellStyle name="Output 6 10 2" xfId="38069" xr:uid="{DC97465B-3E7D-47B0-BB47-053C5AEA3C98}"/>
    <cellStyle name="Output 6 10 3" xfId="41162" xr:uid="{471B50D2-70E8-43FB-83C4-BDFB5903AA20}"/>
    <cellStyle name="Output 6 11" xfId="33127" xr:uid="{D4815D25-61B8-4020-9C85-ED287EF8DE8E}"/>
    <cellStyle name="Output 6 12" xfId="33669" xr:uid="{26541C10-ED13-4751-BCCB-32C126810697}"/>
    <cellStyle name="Output 6 2" xfId="9248" xr:uid="{00000000-0005-0000-0000-000027050000}"/>
    <cellStyle name="Output 6 2 2" xfId="29560" xr:uid="{6C35C03E-6F01-45DF-BEC9-D67856E16D6C}"/>
    <cellStyle name="Output 6 2 2 2" xfId="36643" xr:uid="{4A5A2259-6DA8-4964-BD56-92006AD957E5}"/>
    <cellStyle name="Output 6 2 2 3" xfId="39740" xr:uid="{16215D2A-152E-44C2-8F2E-3C061A61A11C}"/>
    <cellStyle name="Output 6 2 3" xfId="31264" xr:uid="{2370E605-E4AB-46E3-9DFA-6D0EDDCBFAC0}"/>
    <cellStyle name="Output 6 2 3 2" xfId="38347" xr:uid="{B548585A-8094-464B-AA67-6DB212D8E40C}"/>
    <cellStyle name="Output 6 2 3 3" xfId="41435" xr:uid="{ADCFA84E-CE70-4144-B64D-58FCBCF210F8}"/>
    <cellStyle name="Output 6 2 4" xfId="19418" xr:uid="{157B38EC-79A8-4660-95F8-B082979DC351}"/>
    <cellStyle name="Output 6 2 5" xfId="33916" xr:uid="{854BBA57-BA6A-4C6A-B33E-796D2B7FD97F}"/>
    <cellStyle name="Output 6 2 6" xfId="35377" xr:uid="{C28B64AD-2838-4D09-ABB2-3978313709D3}"/>
    <cellStyle name="Output 6 3" xfId="9319" xr:uid="{00000000-0005-0000-0000-000028050000}"/>
    <cellStyle name="Output 6 3 2" xfId="29631" xr:uid="{C463F68C-DF29-47C8-AD0E-32E8BD6EF850}"/>
    <cellStyle name="Output 6 3 2 2" xfId="36714" xr:uid="{F7510F54-6385-47F5-B2A4-110D3C9C6432}"/>
    <cellStyle name="Output 6 3 2 3" xfId="39811" xr:uid="{27FAD83B-8BDB-4B9C-8634-197A1993E383}"/>
    <cellStyle name="Output 6 3 3" xfId="31335" xr:uid="{65F8A040-C729-467B-A976-3EF2BC347DCB}"/>
    <cellStyle name="Output 6 3 3 2" xfId="38418" xr:uid="{344E3BAE-8871-4973-87B2-F69BBA72A0B3}"/>
    <cellStyle name="Output 6 3 3 3" xfId="41503" xr:uid="{725FC4DD-11BD-4F17-AD51-64833E3D97F2}"/>
    <cellStyle name="Output 6 3 4" xfId="19485" xr:uid="{9B1E1FCE-D6C6-432F-8B45-008AE2CEDF89}"/>
    <cellStyle name="Output 6 3 5" xfId="33987" xr:uid="{B43D9AE6-ECEC-42E1-B6BE-45D433115906}"/>
    <cellStyle name="Output 6 3 6" xfId="32753" xr:uid="{8ADAA2BA-0B38-4972-A3CB-0B02FF101FAD}"/>
    <cellStyle name="Output 6 4" xfId="9832" xr:uid="{00000000-0005-0000-0000-000029050000}"/>
    <cellStyle name="Output 6 4 2" xfId="30141" xr:uid="{34DEFA48-2110-4ED0-B4D1-A19A28318522}"/>
    <cellStyle name="Output 6 4 2 2" xfId="37224" xr:uid="{246D7EC5-A42A-4964-B90E-6E4DE397E248}"/>
    <cellStyle name="Output 6 4 2 3" xfId="40321" xr:uid="{FAD24701-A2BF-4299-B9F9-1811C9D9CF78}"/>
    <cellStyle name="Output 6 4 3" xfId="31848" xr:uid="{965470C5-37C0-4EA5-A813-397FB9CAA033}"/>
    <cellStyle name="Output 6 4 3 2" xfId="38931" xr:uid="{0876DFF2-62AC-403E-8F8C-854DBA741CF2}"/>
    <cellStyle name="Output 6 4 3 3" xfId="42016" xr:uid="{D74FF89D-202D-4EEE-86CD-52EABE70260F}"/>
    <cellStyle name="Output 6 4 4" xfId="19961" xr:uid="{DDCB4DC6-C110-49EC-B2E4-BBD0CCBB60BC}"/>
    <cellStyle name="Output 6 4 5" xfId="34500" xr:uid="{1201E48B-98C2-43F2-BD0B-AB47527A8A7C}"/>
    <cellStyle name="Output 6 4 6" xfId="35416" xr:uid="{557431BA-24D3-4CE1-A244-93B11589CAB0}"/>
    <cellStyle name="Output 6 5" xfId="9995" xr:uid="{00000000-0005-0000-0000-00002A050000}"/>
    <cellStyle name="Output 6 5 2" xfId="30304" xr:uid="{7B3BC991-5711-4213-B968-B592EAB04171}"/>
    <cellStyle name="Output 6 5 2 2" xfId="37387" xr:uid="{2504D681-B519-4763-8323-446D7165D4BF}"/>
    <cellStyle name="Output 6 5 2 3" xfId="40484" xr:uid="{EB416329-A689-4C98-BF38-94DE6BA3EEFF}"/>
    <cellStyle name="Output 6 5 3" xfId="32011" xr:uid="{B353C136-45F7-467E-8AEA-AD8D2625D8AE}"/>
    <cellStyle name="Output 6 5 3 2" xfId="39094" xr:uid="{81781D0B-D929-4733-A7EF-90F224264DE2}"/>
    <cellStyle name="Output 6 5 3 3" xfId="42179" xr:uid="{DDB4C3DA-5DE9-491B-9E4A-417546056CF4}"/>
    <cellStyle name="Output 6 5 4" xfId="20124" xr:uid="{B54B059B-A890-4A70-90CB-839FD29EBC67}"/>
    <cellStyle name="Output 6 5 5" xfId="34663" xr:uid="{BB4A6F37-78C2-486D-BFAB-50C91F4B0841}"/>
    <cellStyle name="Output 6 5 6" xfId="35636" xr:uid="{4B52AC85-5D63-478F-B724-5D19751B9517}"/>
    <cellStyle name="Output 6 6" xfId="10150" xr:uid="{00000000-0005-0000-0000-00002B050000}"/>
    <cellStyle name="Output 6 6 2" xfId="30459" xr:uid="{3B3BC168-67D4-46E0-B407-659891AC0599}"/>
    <cellStyle name="Output 6 6 2 2" xfId="37542" xr:uid="{BEFFD345-6602-4428-9D2A-9589D875702A}"/>
    <cellStyle name="Output 6 6 2 3" xfId="40639" xr:uid="{7ABF17D9-5395-47C5-975B-799DBC3CEF11}"/>
    <cellStyle name="Output 6 6 3" xfId="32166" xr:uid="{52DC60F5-2AA1-4C62-89A9-E143E8A25721}"/>
    <cellStyle name="Output 6 6 3 2" xfId="39249" xr:uid="{750041CE-6CAD-4F3F-A1F4-08BE345BA83B}"/>
    <cellStyle name="Output 6 6 3 3" xfId="42334" xr:uid="{6ACA50F5-B281-44C4-B60C-1B53365A96DA}"/>
    <cellStyle name="Output 6 6 4" xfId="20279" xr:uid="{D148DFDB-45D9-4701-9808-031010375FF7}"/>
    <cellStyle name="Output 6 6 5" xfId="34818" xr:uid="{0BF84DA6-5949-4B5D-B011-1B162E039E34}"/>
    <cellStyle name="Output 6 6 6" xfId="35368" xr:uid="{85B7F7D1-940C-4E3C-AAB1-338AA2879E6D}"/>
    <cellStyle name="Output 6 7" xfId="10312" xr:uid="{00000000-0005-0000-0000-00002C050000}"/>
    <cellStyle name="Output 6 7 2" xfId="30621" xr:uid="{A0B2FBF3-8387-4BD3-9053-8D09C17851CE}"/>
    <cellStyle name="Output 6 7 2 2" xfId="37704" xr:uid="{1CD53BEA-A9A1-43DD-BADF-3C69BC5B4FD0}"/>
    <cellStyle name="Output 6 7 2 3" xfId="40801" xr:uid="{F52E5206-02D1-4FEA-B51C-FDE369449494}"/>
    <cellStyle name="Output 6 7 3" xfId="32328" xr:uid="{73DFAB3D-8E5F-4E37-9ED3-A9E8E9182ECC}"/>
    <cellStyle name="Output 6 7 3 2" xfId="39411" xr:uid="{A4F419FB-6DE3-4757-B093-AA1B8CF400D4}"/>
    <cellStyle name="Output 6 7 3 3" xfId="42496" xr:uid="{9EB92DED-E590-447E-B14C-EAC102E765AD}"/>
    <cellStyle name="Output 6 7 4" xfId="20440" xr:uid="{4855F422-59F7-4412-BF82-BB93BA84F3A1}"/>
    <cellStyle name="Output 6 7 5" xfId="34980" xr:uid="{B7E260C2-D2FD-4CF5-A502-0E3C8871406F}"/>
    <cellStyle name="Output 6 7 6" xfId="36453" xr:uid="{4C996FBD-2ECF-4C6E-BABD-AFEEBC01AE6C}"/>
    <cellStyle name="Output 6 8" xfId="10475" xr:uid="{00000000-0005-0000-0000-00002D050000}"/>
    <cellStyle name="Output 6 8 2" xfId="30774" xr:uid="{2728EFED-97A2-4013-ABE7-FE5571D16B47}"/>
    <cellStyle name="Output 6 8 2 2" xfId="37857" xr:uid="{501F782B-1DA9-4FB3-AA8E-962AC60D4DAB}"/>
    <cellStyle name="Output 6 8 2 3" xfId="40954" xr:uid="{5BC6F7AF-8973-4CDC-A286-97D27BE458B6}"/>
    <cellStyle name="Output 6 8 3" xfId="32491" xr:uid="{59240E8E-E012-44B7-9833-9D8196AC1329}"/>
    <cellStyle name="Output 6 8 3 2" xfId="39574" xr:uid="{1CB4C213-2C16-4919-AD82-7E058A0F5306}"/>
    <cellStyle name="Output 6 8 3 3" xfId="42659" xr:uid="{BF8F0117-356F-42AE-B04C-3D7F4CE12773}"/>
    <cellStyle name="Output 6 8 4" xfId="35143" xr:uid="{BF8AF34D-8113-4919-995B-48E6A2C8D6C0}"/>
    <cellStyle name="Output 6 8 5" xfId="33407" xr:uid="{24C026E4-ECD0-4FF6-BE9A-4ACA84A4F45A}"/>
    <cellStyle name="Output 6 9" xfId="24985" xr:uid="{218D9646-5453-4716-90C4-8AE0B29093D5}"/>
    <cellStyle name="Output 6 9 2" xfId="35865" xr:uid="{A280D273-C121-4A96-A694-ADCD2388F094}"/>
    <cellStyle name="Output 6 9 3" xfId="36212" xr:uid="{CD718C9F-1FB6-4877-A70C-29B362CD7604}"/>
    <cellStyle name="Output 7" xfId="5068" xr:uid="{00000000-0005-0000-0000-00002E050000}"/>
    <cellStyle name="Output 7 2" xfId="25380" xr:uid="{243ADAB9-9265-4721-9101-AD52257A5192}"/>
    <cellStyle name="Output 7 2 2" xfId="36013" xr:uid="{B799F87C-C78E-4BC0-9231-60F68A3C9657}"/>
    <cellStyle name="Output 7 2 3" xfId="33601" xr:uid="{4515B417-93EE-4653-86E5-E3C4414A7DBD}"/>
    <cellStyle name="Output 7 3" xfId="31106" xr:uid="{5E3648A2-22A5-4331-AFA6-BFE61BC87AEC}"/>
    <cellStyle name="Output 7 3 2" xfId="38189" xr:uid="{143B553E-63D2-4465-856A-62B46858A1DA}"/>
    <cellStyle name="Output 7 3 3" xfId="41282" xr:uid="{F80EE37E-EEFD-48B7-8D95-BA2D0BCD16DA}"/>
    <cellStyle name="Output 7 4" xfId="15238" xr:uid="{373CD940-E204-4FC5-93F6-592D18B54C28}"/>
    <cellStyle name="Output 7 5" xfId="33278" xr:uid="{C8A14BFC-CF76-4096-832C-94093751A07D}"/>
    <cellStyle name="Output 7 6" xfId="36086" xr:uid="{AE55A5D6-7BFA-4B27-BF8A-6301E5B45F00}"/>
    <cellStyle name="Output 8" xfId="9458" xr:uid="{00000000-0005-0000-0000-00002F050000}"/>
    <cellStyle name="Output 8 2" xfId="29769" xr:uid="{A080D5DA-8649-4FB8-B8BC-79BE2F2EF41A}"/>
    <cellStyle name="Output 8 2 2" xfId="36852" xr:uid="{2EC96A90-ECCE-4F0B-A8E5-14D283498D26}"/>
    <cellStyle name="Output 8 2 3" xfId="39949" xr:uid="{AC8A0EEC-9098-4796-8F47-94EB4F6A0534}"/>
    <cellStyle name="Output 8 3" xfId="31474" xr:uid="{12F54BD7-BE61-444E-92FE-1D4616B2D036}"/>
    <cellStyle name="Output 8 3 2" xfId="38557" xr:uid="{81AF164D-DFD8-4F26-8F59-02DDC74064BB}"/>
    <cellStyle name="Output 8 3 3" xfId="41642" xr:uid="{BB5EBA0E-2D11-4E11-BB92-FC0D6A0C2128}"/>
    <cellStyle name="Output 8 4" xfId="19609" xr:uid="{0090CE1F-5B39-459C-AFC2-BEFCD06DA357}"/>
    <cellStyle name="Output 8 5" xfId="34126" xr:uid="{95976007-8033-4C89-9CFB-5CE4C47AF70C}"/>
    <cellStyle name="Output 8 6" xfId="32921" xr:uid="{1AFA8A73-339B-46A2-B144-235AC633C860}"/>
    <cellStyle name="Output 9" xfId="9360" xr:uid="{00000000-0005-0000-0000-000030050000}"/>
    <cellStyle name="Output 9 2" xfId="29672" xr:uid="{E3CDA973-8DC8-443A-872B-E0ACA3C47672}"/>
    <cellStyle name="Output 9 2 2" xfId="36755" xr:uid="{B249465F-548F-435A-BDC1-EABDB1B1A4B6}"/>
    <cellStyle name="Output 9 2 3" xfId="39852" xr:uid="{1FAAA12C-88EF-403F-936A-DB27AFED6E99}"/>
    <cellStyle name="Output 9 3" xfId="31376" xr:uid="{13F30C20-8273-423B-80F6-75506FF7C92C}"/>
    <cellStyle name="Output 9 3 2" xfId="38459" xr:uid="{7414D432-84E9-4152-9397-24C24F82C0EA}"/>
    <cellStyle name="Output 9 3 3" xfId="41544" xr:uid="{5CD159EC-4450-48C1-9E06-0880E7D826F7}"/>
    <cellStyle name="Output 9 4" xfId="19524" xr:uid="{5FBF5C51-D0A1-4F83-AB9D-8E78366A3238}"/>
    <cellStyle name="Output 9 5" xfId="34028" xr:uid="{046928D2-80A8-4AAE-8EED-0628FF95D2FF}"/>
    <cellStyle name="Output 9 6" xfId="36153" xr:uid="{E39B536A-7453-4517-8C3E-8FD1639A5616}"/>
    <cellStyle name="per.style" xfId="72" xr:uid="{00000000-0005-0000-0000-000031050000}"/>
    <cellStyle name="Percent [2]" xfId="73" xr:uid="{00000000-0005-0000-0000-000032050000}"/>
    <cellStyle name="Standaard_laroux" xfId="74" xr:uid="{00000000-0005-0000-0000-000033050000}"/>
    <cellStyle name="Title" xfId="474" xr:uid="{00000000-0005-0000-0000-000034050000}"/>
    <cellStyle name="Total" xfId="475" xr:uid="{00000000-0005-0000-0000-000035050000}"/>
    <cellStyle name="Total 10" xfId="9552" xr:uid="{00000000-0005-0000-0000-000036050000}"/>
    <cellStyle name="Total 10 2" xfId="29861" xr:uid="{8E43A04D-2F40-458C-B8D6-EF38D3F6F9BE}"/>
    <cellStyle name="Total 10 2 2" xfId="36944" xr:uid="{57148CB8-2F59-4F38-9AF1-29793DF47640}"/>
    <cellStyle name="Total 10 2 3" xfId="40041" xr:uid="{989802C1-408E-4C00-B024-6061CB096A04}"/>
    <cellStyle name="Total 10 3" xfId="31568" xr:uid="{887FA4C7-E04C-465D-8B08-2D08C2309F2A}"/>
    <cellStyle name="Total 10 3 2" xfId="38651" xr:uid="{C56946F0-9D33-42A8-BF10-5514D8A12028}"/>
    <cellStyle name="Total 10 3 3" xfId="41736" xr:uid="{9484E885-DA1E-45B7-B60D-D74CAAA27624}"/>
    <cellStyle name="Total 10 4" xfId="19692" xr:uid="{6301D0D6-3EF5-4900-B581-D4542B410CD6}"/>
    <cellStyle name="Total 10 5" xfId="34220" xr:uid="{4F38D8E1-0654-4C76-BCAF-F826393F5948}"/>
    <cellStyle name="Total 10 6" xfId="36271" xr:uid="{0FAB3215-5585-413C-93D7-F536F4377F6C}"/>
    <cellStyle name="Total 11" xfId="9583" xr:uid="{00000000-0005-0000-0000-000037050000}"/>
    <cellStyle name="Total 11 2" xfId="29892" xr:uid="{CE9FF815-953B-44D9-9124-0CCF51DAA740}"/>
    <cellStyle name="Total 11 2 2" xfId="36975" xr:uid="{8D0B36FE-DF63-41F5-8280-12F430B9878D}"/>
    <cellStyle name="Total 11 2 3" xfId="40072" xr:uid="{C8F19BF1-CE6E-4194-86D2-2A735157226D}"/>
    <cellStyle name="Total 11 3" xfId="31599" xr:uid="{BB57C7C8-70A4-4E40-9383-78F28C4567DF}"/>
    <cellStyle name="Total 11 3 2" xfId="38682" xr:uid="{32A27E34-739B-4317-A077-731E20686A4A}"/>
    <cellStyle name="Total 11 3 3" xfId="41767" xr:uid="{99B21F61-E1AC-4940-BFD0-EA51FE076649}"/>
    <cellStyle name="Total 11 4" xfId="19720" xr:uid="{844944AC-2F86-40DE-A4A2-5B21F13A69BE}"/>
    <cellStyle name="Total 11 5" xfId="34251" xr:uid="{852A354A-5E5C-4F00-A931-298D442D4753}"/>
    <cellStyle name="Total 11 6" xfId="36365" xr:uid="{4EE99471-4519-4AE1-9E0F-5C250D5465AD}"/>
    <cellStyle name="Total 12" xfId="9618" xr:uid="{00000000-0005-0000-0000-000038050000}"/>
    <cellStyle name="Total 12 2" xfId="29927" xr:uid="{79D380DD-576E-43F9-980E-3B9BAA12476E}"/>
    <cellStyle name="Total 12 2 2" xfId="37010" xr:uid="{D313AC94-48FF-467E-9114-023E38FA1DA2}"/>
    <cellStyle name="Total 12 2 3" xfId="40107" xr:uid="{4549EF98-7985-4698-939C-E7589C9FEEA1}"/>
    <cellStyle name="Total 12 3" xfId="31634" xr:uid="{EF537711-E9B4-45DE-8C60-55FBCE711E7D}"/>
    <cellStyle name="Total 12 3 2" xfId="38717" xr:uid="{5F7B0487-D042-4A6C-8099-CE3CB282A948}"/>
    <cellStyle name="Total 12 3 3" xfId="41802" xr:uid="{AA91B1D7-B566-4EF0-AC29-4ACAA522E6BE}"/>
    <cellStyle name="Total 12 4" xfId="19753" xr:uid="{FF38A137-513B-4CC8-B1DD-E22C104CFFBB}"/>
    <cellStyle name="Total 12 5" xfId="34286" xr:uid="{8AED1632-6B1A-470E-A166-0DE1086E0630}"/>
    <cellStyle name="Total 12 6" xfId="35374" xr:uid="{E474862B-F28D-4EEF-B5E4-BA83F74D3E74}"/>
    <cellStyle name="Total 13" xfId="9374" xr:uid="{00000000-0005-0000-0000-000039050000}"/>
    <cellStyle name="Total 13 2" xfId="29686" xr:uid="{217DB84B-D98B-490C-BD54-C3F81112C42D}"/>
    <cellStyle name="Total 13 2 2" xfId="36769" xr:uid="{8FC6F40E-D637-4445-A572-D310B9F87B8C}"/>
    <cellStyle name="Total 13 2 3" xfId="39866" xr:uid="{00BBAB1F-D004-40A1-B6E3-F597BE374831}"/>
    <cellStyle name="Total 13 3" xfId="31390" xr:uid="{4DEA7D5F-35C7-4984-B9F3-CD5738F34B1F}"/>
    <cellStyle name="Total 13 3 2" xfId="38473" xr:uid="{1758EDEC-30FE-43BE-A982-C9B19D68921C}"/>
    <cellStyle name="Total 13 3 3" xfId="41558" xr:uid="{36B24E51-20E4-419E-9D5C-808545F00C64}"/>
    <cellStyle name="Total 13 4" xfId="34042" xr:uid="{E2CCC254-54BD-4069-9728-F87525B0AF0B}"/>
    <cellStyle name="Total 13 5" xfId="32797" xr:uid="{7B61BC83-BFF7-4361-9C49-89BB03829989}"/>
    <cellStyle name="Total 14" xfId="20824" xr:uid="{7FFB11F3-E3A6-4E7B-B137-8A3291E700D5}"/>
    <cellStyle name="Total 14 2" xfId="35248" xr:uid="{A4AD768A-3B15-4C52-8669-3C89A9219C50}"/>
    <cellStyle name="Total 14 3" xfId="32779" xr:uid="{2135FC01-9102-4EEF-9CBC-76D170ADC0E7}"/>
    <cellStyle name="Total 15" xfId="30839" xr:uid="{0634A798-3845-43A1-861C-675687F73AD5}"/>
    <cellStyle name="Total 15 2" xfId="37922" xr:uid="{40945392-F541-4302-802E-CC8A331A8D83}"/>
    <cellStyle name="Total 15 3" xfId="41015" xr:uid="{587D97B3-8913-4F29-93A6-7958042210C8}"/>
    <cellStyle name="Total 16" xfId="20497" xr:uid="{A5E48B49-E8D1-4E42-8F6E-1BB4BBB03F43}"/>
    <cellStyle name="Total 17" xfId="32685" xr:uid="{E9EBB54B-1280-4B5E-94EC-49A711B4D149}"/>
    <cellStyle name="Total 2" xfId="476" xr:uid="{00000000-0005-0000-0000-00003A050000}"/>
    <cellStyle name="Total 2 10" xfId="9414" xr:uid="{00000000-0005-0000-0000-00003B050000}"/>
    <cellStyle name="Total 2 10 2" xfId="29726" xr:uid="{DA6CA477-5C1E-4B95-A94D-4D85FA6C1C69}"/>
    <cellStyle name="Total 2 10 2 2" xfId="36809" xr:uid="{4F04C460-F648-4728-BD3E-DB0B69E43B37}"/>
    <cellStyle name="Total 2 10 2 3" xfId="39906" xr:uid="{D592D702-890F-4B90-8B62-ACD86E60DDAF}"/>
    <cellStyle name="Total 2 10 3" xfId="31430" xr:uid="{B1FA327E-D4B9-4B01-84CA-CCB586DBED4F}"/>
    <cellStyle name="Total 2 10 3 2" xfId="38513" xr:uid="{B021358C-63BE-4009-A169-53AEAFD19864}"/>
    <cellStyle name="Total 2 10 3 3" xfId="41598" xr:uid="{44251138-4637-4108-99F8-132103D46DE1}"/>
    <cellStyle name="Total 2 10 4" xfId="19570" xr:uid="{4965BA81-B0DA-46BD-B1E4-992F17E8B73F}"/>
    <cellStyle name="Total 2 10 5" xfId="34082" xr:uid="{3A835C88-CA6E-4F2D-B8C9-91ED592F9062}"/>
    <cellStyle name="Total 2 10 6" xfId="32562" xr:uid="{6A31B019-F99B-4CB6-B804-3409D7E0D675}"/>
    <cellStyle name="Total 2 11" xfId="9288" xr:uid="{00000000-0005-0000-0000-00003C050000}"/>
    <cellStyle name="Total 2 11 2" xfId="29600" xr:uid="{3343B2D1-8687-4FAC-8834-FC8ED1610273}"/>
    <cellStyle name="Total 2 11 2 2" xfId="36683" xr:uid="{A5FB715D-73EA-46FA-B9B9-B1033940BC82}"/>
    <cellStyle name="Total 2 11 2 3" xfId="39780" xr:uid="{67759F7F-F4A2-4120-A592-4676D52B57B3}"/>
    <cellStyle name="Total 2 11 3" xfId="31304" xr:uid="{825ECF99-7C1D-450E-865D-C4CE0511597C}"/>
    <cellStyle name="Total 2 11 3 2" xfId="38387" xr:uid="{8F141606-F182-41D8-9EA6-3AB24E7AA519}"/>
    <cellStyle name="Total 2 11 3 3" xfId="41472" xr:uid="{5DC51C12-6F1A-4820-A364-AB29A2A2C1E4}"/>
    <cellStyle name="Total 2 11 4" xfId="19457" xr:uid="{E818DBE4-19AA-4F20-B11C-46B96AF2111F}"/>
    <cellStyle name="Total 2 11 5" xfId="33956" xr:uid="{7C30A702-A13B-4DF4-8CA0-96091E56EFBF}"/>
    <cellStyle name="Total 2 11 6" xfId="35306" xr:uid="{DE7DF289-86ED-438D-A47E-074BD3781C5B}"/>
    <cellStyle name="Total 2 12" xfId="9393" xr:uid="{00000000-0005-0000-0000-00003D050000}"/>
    <cellStyle name="Total 2 12 2" xfId="29705" xr:uid="{939D4FD1-0745-4062-BA1D-E60D85E9CC99}"/>
    <cellStyle name="Total 2 12 2 2" xfId="36788" xr:uid="{A9592400-3A2F-4B6C-A17E-0A62014A0030}"/>
    <cellStyle name="Total 2 12 2 3" xfId="39885" xr:uid="{F5B41593-DD57-4D14-B873-A438771B62DC}"/>
    <cellStyle name="Total 2 12 3" xfId="31409" xr:uid="{CB403B8F-00FA-44A4-9506-E6B8F1D92934}"/>
    <cellStyle name="Total 2 12 3 2" xfId="38492" xr:uid="{126A5426-6075-4DD2-80B3-645C7681D980}"/>
    <cellStyle name="Total 2 12 3 3" xfId="41577" xr:uid="{0B42534C-BC0B-4341-AECB-5B1EFA1C0A2D}"/>
    <cellStyle name="Total 2 12 4" xfId="34061" xr:uid="{F0E5FE4E-E9D5-47F1-AE85-840F4B252110}"/>
    <cellStyle name="Total 2 12 5" xfId="33351" xr:uid="{BEB65937-AA4B-4F86-B9F5-822B5A90818B}"/>
    <cellStyle name="Total 2 13" xfId="20825" xr:uid="{BACA0B30-B2B8-430A-91FE-BCD8BBDA9909}"/>
    <cellStyle name="Total 2 13 2" xfId="35249" xr:uid="{1D417CA6-3FA1-47AF-8351-87E313012D9A}"/>
    <cellStyle name="Total 2 13 3" xfId="10526" xr:uid="{EF30A434-1550-4B2F-B313-CB86E9797CBD}"/>
    <cellStyle name="Total 2 14" xfId="30840" xr:uid="{F2650C74-6350-42B7-AE96-0C7E2160E0D8}"/>
    <cellStyle name="Total 2 14 2" xfId="37923" xr:uid="{64F22453-5F02-463E-9990-F5073C59C9CC}"/>
    <cellStyle name="Total 2 14 3" xfId="41016" xr:uid="{82A38D51-72C5-4D8F-A6D5-34369B1F2347}"/>
    <cellStyle name="Total 2 15" xfId="14868" xr:uid="{1C0158E3-771B-4239-ABD7-73C520E7C2AA}"/>
    <cellStyle name="Total 2 16" xfId="35354" xr:uid="{F6E11829-A41F-4508-899F-939A5E8A2F25}"/>
    <cellStyle name="Total 2 2" xfId="4585" xr:uid="{00000000-0005-0000-0000-00003E050000}"/>
    <cellStyle name="Total 2 2 10" xfId="30901" xr:uid="{753BEEB3-F5B7-4C09-808E-0AD722A3BB15}"/>
    <cellStyle name="Total 2 2 10 2" xfId="37984" xr:uid="{C1AA491D-CFD5-40B3-8822-889081352D76}"/>
    <cellStyle name="Total 2 2 10 3" xfId="41077" xr:uid="{EDF542C8-8E12-45E3-900B-382ED7453908}"/>
    <cellStyle name="Total 2 2 11" xfId="33042" xr:uid="{B0267E85-AF64-4210-BCE8-2504BF363977}"/>
    <cellStyle name="Total 2 2 12" xfId="33426" xr:uid="{EDA76E79-40AF-4FE2-806F-ED0AED48246B}"/>
    <cellStyle name="Total 2 2 2" xfId="9164" xr:uid="{00000000-0005-0000-0000-00003F050000}"/>
    <cellStyle name="Total 2 2 2 2" xfId="29476" xr:uid="{2F7D54FC-56A6-456B-B8F0-B674E9B7EDDA}"/>
    <cellStyle name="Total 2 2 2 2 2" xfId="36559" xr:uid="{64C8E04E-4EC6-4EB3-A76E-B9583CBF4D66}"/>
    <cellStyle name="Total 2 2 2 2 3" xfId="39656" xr:uid="{7096EE0B-8002-404D-A448-6A635463D2F5}"/>
    <cellStyle name="Total 2 2 2 3" xfId="31180" xr:uid="{59EC2A5A-2215-46FB-8A19-67A81047A56A}"/>
    <cellStyle name="Total 2 2 2 3 2" xfId="38263" xr:uid="{676C3A02-883F-467D-8E44-0DAFACE3AEEB}"/>
    <cellStyle name="Total 2 2 2 3 3" xfId="41354" xr:uid="{43BB2D19-F549-4F06-957C-CC2BAA07E79E}"/>
    <cellStyle name="Total 2 2 2 4" xfId="19334" xr:uid="{E609B089-5FE7-4C26-8C0B-253DFACE2BF9}"/>
    <cellStyle name="Total 2 2 2 5" xfId="33832" xr:uid="{09071835-DC5C-42E0-B1A3-C485DBF9B140}"/>
    <cellStyle name="Total 2 2 2 6" xfId="32982" xr:uid="{16ACFF16-4987-4FB6-A9C0-B95123721994}"/>
    <cellStyle name="Total 2 2 3" xfId="4733" xr:uid="{00000000-0005-0000-0000-000040050000}"/>
    <cellStyle name="Total 2 2 3 2" xfId="25045" xr:uid="{6B745B87-C696-4432-9ED8-2645517272AE}"/>
    <cellStyle name="Total 2 2 3 2 2" xfId="35917" xr:uid="{6E533C0E-CF01-4195-9419-A3CD70F8E35A}"/>
    <cellStyle name="Total 2 2 3 2 3" xfId="32961" xr:uid="{8BA5FF63-4C82-4CFA-931D-FEE7B299F7E7}"/>
    <cellStyle name="Total 2 2 3 3" xfId="31039" xr:uid="{81F31A1B-66FF-41A2-8611-7C807990C71F}"/>
    <cellStyle name="Total 2 2 3 3 2" xfId="38122" xr:uid="{3C8A6B2D-657F-4E59-86AB-B81A238802FF}"/>
    <cellStyle name="Total 2 2 3 3 3" xfId="41215" xr:uid="{C1BA1F55-F8DE-47F4-88EF-62F6083AA373}"/>
    <cellStyle name="Total 2 2 3 4" xfId="14903" xr:uid="{81FF8D7C-ECE2-45EA-9A34-B866C8CE3BE7}"/>
    <cellStyle name="Total 2 2 3 5" xfId="33182" xr:uid="{EB6462AB-E5DB-412D-B15C-54D5E33C95BB}"/>
    <cellStyle name="Total 2 2 3 6" xfId="33594" xr:uid="{91CF8BE6-012C-4A21-9262-9681C5E84C51}"/>
    <cellStyle name="Total 2 2 4" xfId="9747" xr:uid="{00000000-0005-0000-0000-000041050000}"/>
    <cellStyle name="Total 2 2 4 2" xfId="30056" xr:uid="{FA5D7498-C245-4A05-9ECA-0070DF4795D1}"/>
    <cellStyle name="Total 2 2 4 2 2" xfId="37139" xr:uid="{DFE73D5D-A1FA-489E-8ECA-FC8D2BE9A03C}"/>
    <cellStyle name="Total 2 2 4 2 3" xfId="40236" xr:uid="{17DD70AB-3962-4591-B31F-E69CBA1F7669}"/>
    <cellStyle name="Total 2 2 4 3" xfId="31763" xr:uid="{DEB6595A-5FA6-4389-8DCA-6B24FFE09C0B}"/>
    <cellStyle name="Total 2 2 4 3 2" xfId="38846" xr:uid="{85FA34AB-0173-4195-999F-D4C489B8F72C}"/>
    <cellStyle name="Total 2 2 4 3 3" xfId="41931" xr:uid="{8DB7A51A-7A8C-4550-9A70-9C0E5CB9F6E7}"/>
    <cellStyle name="Total 2 2 4 4" xfId="19876" xr:uid="{06D7EC30-F2F4-44C3-ADC7-DFB3B563773C}"/>
    <cellStyle name="Total 2 2 4 5" xfId="34415" xr:uid="{ADC91BEB-EAA8-48E6-A79E-03573F759BC8}"/>
    <cellStyle name="Total 2 2 4 6" xfId="35716" xr:uid="{9DBD7F98-E363-48D7-97FE-952B6DFD84DD}"/>
    <cellStyle name="Total 2 2 5" xfId="9910" xr:uid="{00000000-0005-0000-0000-000042050000}"/>
    <cellStyle name="Total 2 2 5 2" xfId="30219" xr:uid="{0EBB35EB-5AFC-4969-92F9-57C849A1BC9F}"/>
    <cellStyle name="Total 2 2 5 2 2" xfId="37302" xr:uid="{8702514D-D1C6-4D52-88B4-41BFFFA0B8AD}"/>
    <cellStyle name="Total 2 2 5 2 3" xfId="40399" xr:uid="{D253041E-1156-4355-94EF-8FD527F4EA2B}"/>
    <cellStyle name="Total 2 2 5 3" xfId="31926" xr:uid="{BB4BC46A-266F-47BC-935F-C1EFC92CC851}"/>
    <cellStyle name="Total 2 2 5 3 2" xfId="39009" xr:uid="{F2AC8287-0B50-481D-9927-E6D18B493A2C}"/>
    <cellStyle name="Total 2 2 5 3 3" xfId="42094" xr:uid="{C68DF68B-80C0-43BB-A924-45EF891054F9}"/>
    <cellStyle name="Total 2 2 5 4" xfId="20039" xr:uid="{6018DB14-A011-460E-8916-87BA2E9002E8}"/>
    <cellStyle name="Total 2 2 5 5" xfId="34578" xr:uid="{0023CA55-857D-4EF0-9E07-915DA30732E3}"/>
    <cellStyle name="Total 2 2 5 6" xfId="35372" xr:uid="{32388383-35D5-469A-A88D-EFFA9C4C725E}"/>
    <cellStyle name="Total 2 2 6" xfId="10073" xr:uid="{00000000-0005-0000-0000-000043050000}"/>
    <cellStyle name="Total 2 2 6 2" xfId="30382" xr:uid="{23EE83DA-BE86-4706-817C-7FC5C0149491}"/>
    <cellStyle name="Total 2 2 6 2 2" xfId="37465" xr:uid="{30CA3634-5BE6-4CF2-BC31-5586457F2039}"/>
    <cellStyle name="Total 2 2 6 2 3" xfId="40562" xr:uid="{F15912E7-C32E-4716-B25E-F7CD88CB6EB6}"/>
    <cellStyle name="Total 2 2 6 3" xfId="32089" xr:uid="{05BDA253-5B33-4B00-A290-22DB5AB6E6BB}"/>
    <cellStyle name="Total 2 2 6 3 2" xfId="39172" xr:uid="{170C41AE-341D-41B4-900A-B08EA34F5AE2}"/>
    <cellStyle name="Total 2 2 6 3 3" xfId="42257" xr:uid="{7929FB78-2486-470E-BFFE-2A32B006E083}"/>
    <cellStyle name="Total 2 2 6 4" xfId="20202" xr:uid="{28F97573-8A9B-4110-91AB-931B2AF3A74B}"/>
    <cellStyle name="Total 2 2 6 5" xfId="34741" xr:uid="{940FA885-65B9-47FA-9F74-B9B529D70A49}"/>
    <cellStyle name="Total 2 2 6 6" xfId="36186" xr:uid="{0CF7E3ED-1C24-449D-A35F-5B831C33DFF4}"/>
    <cellStyle name="Total 2 2 7" xfId="10227" xr:uid="{00000000-0005-0000-0000-000044050000}"/>
    <cellStyle name="Total 2 2 7 2" xfId="30536" xr:uid="{D12DFE41-95B4-4B95-8415-DED9ABAADE40}"/>
    <cellStyle name="Total 2 2 7 2 2" xfId="37619" xr:uid="{BA51A195-847B-46DF-B658-84BE24185CFA}"/>
    <cellStyle name="Total 2 2 7 2 3" xfId="40716" xr:uid="{8631E8EF-A9BF-4FF1-8C65-641669158C71}"/>
    <cellStyle name="Total 2 2 7 3" xfId="32243" xr:uid="{D8D5D3B3-CEA6-4F9E-84AC-76F3981A0CD1}"/>
    <cellStyle name="Total 2 2 7 3 2" xfId="39326" xr:uid="{FA07D88B-0BCD-4021-83F8-504096588005}"/>
    <cellStyle name="Total 2 2 7 3 3" xfId="42411" xr:uid="{45D4ED03-6DD2-4B91-BA45-C7753D6D975B}"/>
    <cellStyle name="Total 2 2 7 4" xfId="20355" xr:uid="{D64983C5-9BFE-4B9F-B9A8-F4CCF1DE3A39}"/>
    <cellStyle name="Total 2 2 7 5" xfId="34895" xr:uid="{A7278E73-A60D-43AC-957C-8575B7560287}"/>
    <cellStyle name="Total 2 2 7 6" xfId="32652" xr:uid="{55C3CE44-5C25-4408-BB1C-DB4E2ADEC444}"/>
    <cellStyle name="Total 2 2 8" xfId="10390" xr:uid="{00000000-0005-0000-0000-000045050000}"/>
    <cellStyle name="Total 2 2 8 2" xfId="30697" xr:uid="{33922312-73D7-4DEF-BF81-6A35F99BD3FA}"/>
    <cellStyle name="Total 2 2 8 2 2" xfId="37780" xr:uid="{3BFE8EE3-84C5-4FCA-9E47-53C7B13DAB31}"/>
    <cellStyle name="Total 2 2 8 2 3" xfId="40877" xr:uid="{85906166-E40C-437C-AB28-FDD0307D8EF7}"/>
    <cellStyle name="Total 2 2 8 3" xfId="32406" xr:uid="{B6AD0F61-2309-4C6F-BAA7-DFA6F4138595}"/>
    <cellStyle name="Total 2 2 8 3 2" xfId="39489" xr:uid="{452B2417-1C9C-4D6A-BEC2-47F17B09ACB6}"/>
    <cellStyle name="Total 2 2 8 3 3" xfId="42574" xr:uid="{3C8DDF69-EE20-4E0B-A819-92DB42010DA8}"/>
    <cellStyle name="Total 2 2 8 4" xfId="35058" xr:uid="{9CE61FD8-2628-4E57-B391-25C2E892E235}"/>
    <cellStyle name="Total 2 2 8 5" xfId="36510" xr:uid="{E1327080-D70A-4331-A412-F717C5699C85}"/>
    <cellStyle name="Total 2 2 9" xfId="24904" xr:uid="{722ADC59-2F08-4F1E-AD82-E6606E18F6ED}"/>
    <cellStyle name="Total 2 2 9 2" xfId="35784" xr:uid="{5A2E0FE2-6BF5-4B69-90DB-253066478F7C}"/>
    <cellStyle name="Total 2 2 9 3" xfId="32814" xr:uid="{E4FCD5CA-3772-4F6C-8E62-5A1762BD9D9A}"/>
    <cellStyle name="Total 2 3" xfId="4701" xr:uid="{00000000-0005-0000-0000-000046050000}"/>
    <cellStyle name="Total 2 3 10" xfId="31017" xr:uid="{C17D491F-ED31-4FBE-A5AF-DDCC6CC95592}"/>
    <cellStyle name="Total 2 3 10 2" xfId="38100" xr:uid="{51D1D65E-FCE9-439E-9A72-FDFE15413BE5}"/>
    <cellStyle name="Total 2 3 10 3" xfId="41193" xr:uid="{2D214C92-42A1-4F16-AC87-C7ABD041ACA5}"/>
    <cellStyle name="Total 2 3 11" xfId="33158" xr:uid="{9DA4E1A8-8C48-4C87-BA1A-368B7FD5AD5B}"/>
    <cellStyle name="Total 2 3 12" xfId="36355" xr:uid="{F6F874C4-F2B3-4631-A8C1-56BFD9F57F71}"/>
    <cellStyle name="Total 2 3 2" xfId="9279" xr:uid="{00000000-0005-0000-0000-000047050000}"/>
    <cellStyle name="Total 2 3 2 2" xfId="29591" xr:uid="{59B7BC3F-57C7-4386-A66E-C329B40E23E9}"/>
    <cellStyle name="Total 2 3 2 2 2" xfId="36674" xr:uid="{683FC55A-5E97-42F5-A754-7F5976FF7A08}"/>
    <cellStyle name="Total 2 3 2 2 3" xfId="39771" xr:uid="{1C3B570E-C44A-4D4E-93B7-EBF49B6A888A}"/>
    <cellStyle name="Total 2 3 2 3" xfId="31295" xr:uid="{DD9937EC-DBA0-4637-9E46-621C90C76022}"/>
    <cellStyle name="Total 2 3 2 3 2" xfId="38378" xr:uid="{1E1009E9-E7B0-43A3-BC9E-947BE8C3A28D}"/>
    <cellStyle name="Total 2 3 2 3 3" xfId="41464" xr:uid="{E4C22763-BF36-469D-B30D-4591C684B5F4}"/>
    <cellStyle name="Total 2 3 2 4" xfId="19449" xr:uid="{86274A3D-D04B-4701-9C3F-B843EE880B9F}"/>
    <cellStyle name="Total 2 3 2 5" xfId="33947" xr:uid="{A447ECE7-AC42-4ACB-8609-C1B01BFA92FF}"/>
    <cellStyle name="Total 2 3 2 6" xfId="32678" xr:uid="{5AAC07D6-EF10-4D76-B154-CEDCFE53DB35}"/>
    <cellStyle name="Total 2 3 3" xfId="9669" xr:uid="{00000000-0005-0000-0000-000048050000}"/>
    <cellStyle name="Total 2 3 3 2" xfId="29978" xr:uid="{01B42B11-58BC-49A1-8B2A-EF7E2E6BD74E}"/>
    <cellStyle name="Total 2 3 3 2 2" xfId="37061" xr:uid="{BA5F1B51-CEBA-4908-85B4-D86CE2B3634F}"/>
    <cellStyle name="Total 2 3 3 2 3" xfId="40158" xr:uid="{1DD44F1D-A8C8-437C-ACF1-8455E2B1A205}"/>
    <cellStyle name="Total 2 3 3 3" xfId="31685" xr:uid="{BAFC327C-0045-497D-9B94-42FAD46AF034}"/>
    <cellStyle name="Total 2 3 3 3 2" xfId="38768" xr:uid="{C4F7F258-60EA-44E8-B545-293C41D186A0}"/>
    <cellStyle name="Total 2 3 3 3 3" xfId="41853" xr:uid="{B4CF2AEE-3766-44CB-9B0D-8BDB32D291EF}"/>
    <cellStyle name="Total 2 3 3 4" xfId="19801" xr:uid="{429C6174-E131-4992-86A9-747514DEB61D}"/>
    <cellStyle name="Total 2 3 3 5" xfId="34337" xr:uid="{6C81567A-693D-467C-893B-98066507C696}"/>
    <cellStyle name="Total 2 3 3 6" xfId="36495" xr:uid="{CE9780AC-024A-40CD-99FA-F17ED561360E}"/>
    <cellStyle name="Total 2 3 4" xfId="9863" xr:uid="{00000000-0005-0000-0000-000049050000}"/>
    <cellStyle name="Total 2 3 4 2" xfId="30172" xr:uid="{6D1B8201-DE27-48BD-8081-D217E2415162}"/>
    <cellStyle name="Total 2 3 4 2 2" xfId="37255" xr:uid="{53764547-C30D-4BB7-BB0C-C84DE44848C9}"/>
    <cellStyle name="Total 2 3 4 2 3" xfId="40352" xr:uid="{E3920606-86F2-4179-B917-E3510A1F9394}"/>
    <cellStyle name="Total 2 3 4 3" xfId="31879" xr:uid="{A2521BEC-C031-4D18-8B88-C9604BAC7423}"/>
    <cellStyle name="Total 2 3 4 3 2" xfId="38962" xr:uid="{87EE546A-AEF9-44BB-AC1B-B1C459F1FCC1}"/>
    <cellStyle name="Total 2 3 4 3 3" xfId="42047" xr:uid="{AD71EA04-052E-44AA-BFFB-3A5E51E2B4B5}"/>
    <cellStyle name="Total 2 3 4 4" xfId="19992" xr:uid="{56EF8DD6-3872-4639-8657-7250464745E4}"/>
    <cellStyle name="Total 2 3 4 5" xfId="34531" xr:uid="{087B2BCA-7709-48DB-9923-1B59CC5B9FE3}"/>
    <cellStyle name="Total 2 3 4 6" xfId="35371" xr:uid="{DE0423B9-22FD-446C-8BAB-0DF349448E9E}"/>
    <cellStyle name="Total 2 3 5" xfId="10026" xr:uid="{00000000-0005-0000-0000-00004A050000}"/>
    <cellStyle name="Total 2 3 5 2" xfId="30335" xr:uid="{AD84C38C-BDD7-42C5-BD42-365EECD6F245}"/>
    <cellStyle name="Total 2 3 5 2 2" xfId="37418" xr:uid="{D58850C8-2E33-4F46-8A7B-7C92220580E7}"/>
    <cellStyle name="Total 2 3 5 2 3" xfId="40515" xr:uid="{4607ABC9-1FA3-4EA6-BFEB-09AB1979E170}"/>
    <cellStyle name="Total 2 3 5 3" xfId="32042" xr:uid="{CE5EECC9-0EEF-41F5-BDA2-4C3DB585B267}"/>
    <cellStyle name="Total 2 3 5 3 2" xfId="39125" xr:uid="{F0E65E6C-DC30-4056-A136-7A7BCD5E66F4}"/>
    <cellStyle name="Total 2 3 5 3 3" xfId="42210" xr:uid="{69F0D9FD-0CF6-46AD-93D7-51126939F82D}"/>
    <cellStyle name="Total 2 3 5 4" xfId="20155" xr:uid="{1F5A8E30-47A3-4E89-9BB7-C621FA517073}"/>
    <cellStyle name="Total 2 3 5 5" xfId="34694" xr:uid="{EECD6554-1E19-4BCF-B1D9-A04ED050DD5B}"/>
    <cellStyle name="Total 2 3 5 6" xfId="33382" xr:uid="{AE33D394-C04E-44A9-9E84-B5FA781C88DC}"/>
    <cellStyle name="Total 2 3 6" xfId="10178" xr:uid="{00000000-0005-0000-0000-00004B050000}"/>
    <cellStyle name="Total 2 3 6 2" xfId="30487" xr:uid="{09ADA28E-D83A-48A3-85CF-5FC7D46376F3}"/>
    <cellStyle name="Total 2 3 6 2 2" xfId="37570" xr:uid="{2CD01B50-E621-4363-AEB9-147B403FAB13}"/>
    <cellStyle name="Total 2 3 6 2 3" xfId="40667" xr:uid="{BD757D0A-B8AF-48A4-A050-E5D03CB89829}"/>
    <cellStyle name="Total 2 3 6 3" xfId="32194" xr:uid="{D31EC12C-7D97-465C-9D0B-C38859517D4E}"/>
    <cellStyle name="Total 2 3 6 3 2" xfId="39277" xr:uid="{91B9D00C-AACD-4C73-80AB-0556B84E2AEC}"/>
    <cellStyle name="Total 2 3 6 3 3" xfId="42362" xr:uid="{D58BFD70-F890-47E8-9F45-1A0A53039EEB}"/>
    <cellStyle name="Total 2 3 6 4" xfId="20307" xr:uid="{D7A5F51B-5278-4917-9C75-C7666B956F57}"/>
    <cellStyle name="Total 2 3 6 5" xfId="34846" xr:uid="{9679585A-47C0-420A-8E31-3186885A877B}"/>
    <cellStyle name="Total 2 3 6 6" xfId="32769" xr:uid="{8B41668C-8C6C-4C67-A177-BE487D3B96B0}"/>
    <cellStyle name="Total 2 3 7" xfId="10343" xr:uid="{00000000-0005-0000-0000-00004C050000}"/>
    <cellStyle name="Total 2 3 7 2" xfId="30652" xr:uid="{35B5B99A-7A1C-4EC3-859F-FF0F8896F4B8}"/>
    <cellStyle name="Total 2 3 7 2 2" xfId="37735" xr:uid="{7DA835FA-3CFA-41D7-80EE-E327FA8DB87E}"/>
    <cellStyle name="Total 2 3 7 2 3" xfId="40832" xr:uid="{411AC227-2789-433B-8254-51500CA724D0}"/>
    <cellStyle name="Total 2 3 7 3" xfId="32359" xr:uid="{DD3F2346-96B2-4464-AA94-6038AC6FE6FE}"/>
    <cellStyle name="Total 2 3 7 3 2" xfId="39442" xr:uid="{8BC46745-73BE-4D3E-8ACA-7D9D49CB3FA6}"/>
    <cellStyle name="Total 2 3 7 3 3" xfId="42527" xr:uid="{9CE9E533-EA31-451F-88D1-6AAB700AE923}"/>
    <cellStyle name="Total 2 3 7 4" xfId="20471" xr:uid="{96916FF6-7EE7-468F-BC38-30F5C1073C8C}"/>
    <cellStyle name="Total 2 3 7 5" xfId="35011" xr:uid="{EBEA4AC9-418E-415F-BCBB-91C4130AF874}"/>
    <cellStyle name="Total 2 3 7 6" xfId="36410" xr:uid="{E09526D4-1CAC-4C43-AAAE-6F5CDD869EB6}"/>
    <cellStyle name="Total 2 3 8" xfId="10506" xr:uid="{00000000-0005-0000-0000-00004D050000}"/>
    <cellStyle name="Total 2 3 8 2" xfId="30802" xr:uid="{5974CEAB-BC84-4ED9-97A3-A62AD8D76332}"/>
    <cellStyle name="Total 2 3 8 2 2" xfId="37885" xr:uid="{76318947-0A0B-4B2E-9E63-0A0402FED5B0}"/>
    <cellStyle name="Total 2 3 8 2 3" xfId="40982" xr:uid="{1A68FD7E-E7A9-49F9-97B5-BA8CE2FFAD10}"/>
    <cellStyle name="Total 2 3 8 3" xfId="32522" xr:uid="{93333272-AEBB-4A19-8B5E-1A9F5E18BB4F}"/>
    <cellStyle name="Total 2 3 8 3 2" xfId="39605" xr:uid="{12AEC940-0A39-4971-B749-7CBECBFEC744}"/>
    <cellStyle name="Total 2 3 8 3 3" xfId="42690" xr:uid="{BB66E740-0EC5-4400-A502-786DF3A50A44}"/>
    <cellStyle name="Total 2 3 8 4" xfId="35174" xr:uid="{8731D403-8755-4CDB-994C-883770F0F276}"/>
    <cellStyle name="Total 2 3 8 5" xfId="36107" xr:uid="{397D0745-AF25-4680-AC9E-9AE1D4910B4A}"/>
    <cellStyle name="Total 2 3 9" xfId="25013" xr:uid="{59FABCE4-2019-4839-9F9A-A8EACFFCB9DC}"/>
    <cellStyle name="Total 2 3 9 2" xfId="35893" xr:uid="{85CCC3F0-E65A-44E7-BF10-AB5C811916B4}"/>
    <cellStyle name="Total 2 3 9 3" xfId="33568" xr:uid="{6BB0CAE9-0510-40F7-8074-FF848E5017F0}"/>
    <cellStyle name="Total 2 4" xfId="4675" xr:uid="{00000000-0005-0000-0000-00004E050000}"/>
    <cellStyle name="Total 2 4 10" xfId="30991" xr:uid="{ADF612B4-5D2D-4745-B599-4D951E2DA2F1}"/>
    <cellStyle name="Total 2 4 10 2" xfId="38074" xr:uid="{58850A0E-9D00-4F55-A639-25857159009E}"/>
    <cellStyle name="Total 2 4 10 3" xfId="41167" xr:uid="{5759B151-4E84-4C75-944C-EFD0228F12E6}"/>
    <cellStyle name="Total 2 4 11" xfId="33132" xr:uid="{35038F71-9367-4FED-B3FC-18882E5D2324}"/>
    <cellStyle name="Total 2 4 12" xfId="33369" xr:uid="{E13141F4-62B5-4889-B967-7AFF4A2A3286}"/>
    <cellStyle name="Total 2 4 2" xfId="9253" xr:uid="{00000000-0005-0000-0000-00004F050000}"/>
    <cellStyle name="Total 2 4 2 2" xfId="29565" xr:uid="{2A8B0518-3AE7-421D-9D54-1E8A8C3D6DB1}"/>
    <cellStyle name="Total 2 4 2 2 2" xfId="36648" xr:uid="{CEDA8B16-4418-4EE9-B0BA-C5225DE06248}"/>
    <cellStyle name="Total 2 4 2 2 3" xfId="39745" xr:uid="{C9916D29-5100-4652-94DA-E3443BD95825}"/>
    <cellStyle name="Total 2 4 2 3" xfId="31269" xr:uid="{486BD569-0B4B-47CD-84FB-4B764F521506}"/>
    <cellStyle name="Total 2 4 2 3 2" xfId="38352" xr:uid="{9635185A-807C-4BB3-849D-7E5B6E182425}"/>
    <cellStyle name="Total 2 4 2 3 3" xfId="41439" xr:uid="{DDBEF4BB-2760-4BA8-8649-6D12DC0563C1}"/>
    <cellStyle name="Total 2 4 2 4" xfId="19423" xr:uid="{CABAC536-8576-4E4E-8BD6-8C879ECA359C}"/>
    <cellStyle name="Total 2 4 2 5" xfId="33921" xr:uid="{BD2AA085-F3F9-4C3F-ABF0-2D3931C8D5AF}"/>
    <cellStyle name="Total 2 4 2 6" xfId="33695" xr:uid="{941F6468-C367-4C1E-B627-C5CD7D1A4CE4}"/>
    <cellStyle name="Total 2 4 3" xfId="9317" xr:uid="{00000000-0005-0000-0000-000050050000}"/>
    <cellStyle name="Total 2 4 3 2" xfId="29629" xr:uid="{9E7890FF-AB00-4913-80B7-7DD95E1E3F32}"/>
    <cellStyle name="Total 2 4 3 2 2" xfId="36712" xr:uid="{85BB2F7E-AB18-4E57-9002-6C6D44E0F992}"/>
    <cellStyle name="Total 2 4 3 2 3" xfId="39809" xr:uid="{67B89C00-380D-4EFB-A568-F77EEC0711EF}"/>
    <cellStyle name="Total 2 4 3 3" xfId="31333" xr:uid="{A8CCDBF8-0D4F-4A09-9EB1-1F0FD8D8C962}"/>
    <cellStyle name="Total 2 4 3 3 2" xfId="38416" xr:uid="{8FDC3186-102C-4968-93F8-67669C6B6177}"/>
    <cellStyle name="Total 2 4 3 3 3" xfId="41501" xr:uid="{F98501E7-FE3C-4C03-AA0B-449BE7FCFB1A}"/>
    <cellStyle name="Total 2 4 3 4" xfId="19483" xr:uid="{7335B079-F6AC-4AE0-AFC5-247EF4E09294}"/>
    <cellStyle name="Total 2 4 3 5" xfId="33985" xr:uid="{42C28C3B-72D1-42DB-9196-86D01EFCC21A}"/>
    <cellStyle name="Total 2 4 3 6" xfId="36275" xr:uid="{E930A42F-DCCC-4AE3-B02C-8A16CFD52C40}"/>
    <cellStyle name="Total 2 4 4" xfId="9837" xr:uid="{00000000-0005-0000-0000-000051050000}"/>
    <cellStyle name="Total 2 4 4 2" xfId="30146" xr:uid="{4656323E-9C2A-4451-AD87-BF54F0C76B11}"/>
    <cellStyle name="Total 2 4 4 2 2" xfId="37229" xr:uid="{03A2B117-A0AE-4E90-90F7-500B8736B3F6}"/>
    <cellStyle name="Total 2 4 4 2 3" xfId="40326" xr:uid="{D52C452D-9313-4252-B07B-094A37EBCD33}"/>
    <cellStyle name="Total 2 4 4 3" xfId="31853" xr:uid="{DAD4DE4D-4713-4B3F-8139-EAC89D1C8E2A}"/>
    <cellStyle name="Total 2 4 4 3 2" xfId="38936" xr:uid="{515D41B3-0029-45F3-9866-93489464804E}"/>
    <cellStyle name="Total 2 4 4 3 3" xfId="42021" xr:uid="{58F7064F-BBBC-4BE5-B81D-308231A18E9C}"/>
    <cellStyle name="Total 2 4 4 4" xfId="19966" xr:uid="{E1C141A0-A845-4C72-9F0C-995CFE88E528}"/>
    <cellStyle name="Total 2 4 4 5" xfId="34505" xr:uid="{E9A441D6-4E17-4CB1-84B9-8306EAE8C4C6}"/>
    <cellStyle name="Total 2 4 4 6" xfId="33731" xr:uid="{98CF2EFF-4157-49A1-8688-27F6AF988003}"/>
    <cellStyle name="Total 2 4 5" xfId="10000" xr:uid="{00000000-0005-0000-0000-000052050000}"/>
    <cellStyle name="Total 2 4 5 2" xfId="30309" xr:uid="{882C1E24-FFC7-441F-8429-48FAC628DAF7}"/>
    <cellStyle name="Total 2 4 5 2 2" xfId="37392" xr:uid="{C8641AD7-FCD1-406F-9300-1B79FA598BB3}"/>
    <cellStyle name="Total 2 4 5 2 3" xfId="40489" xr:uid="{B906D20E-29B9-43F8-8A3C-313DB186EE68}"/>
    <cellStyle name="Total 2 4 5 3" xfId="32016" xr:uid="{EC5ED085-507B-4EA8-91BC-58E186802E72}"/>
    <cellStyle name="Total 2 4 5 3 2" xfId="39099" xr:uid="{5FFAF2AF-9496-4C2E-8A72-05791CD76D6D}"/>
    <cellStyle name="Total 2 4 5 3 3" xfId="42184" xr:uid="{84881EE7-2B9E-45BC-8BA5-9C9BE59ACE61}"/>
    <cellStyle name="Total 2 4 5 4" xfId="20129" xr:uid="{F89576F5-E613-4598-8071-E3E062B9B586}"/>
    <cellStyle name="Total 2 4 5 5" xfId="34668" xr:uid="{3D02D166-ACC7-432F-B3EB-3907EEDEC5CD}"/>
    <cellStyle name="Total 2 4 5 6" xfId="32549" xr:uid="{3EA4082A-E22A-4766-8CA7-0CBDBF47FC36}"/>
    <cellStyle name="Total 2 4 6" xfId="10154" xr:uid="{00000000-0005-0000-0000-000053050000}"/>
    <cellStyle name="Total 2 4 6 2" xfId="30463" xr:uid="{E3CC6D31-1B22-4E5B-A617-5E5D7A4E0D80}"/>
    <cellStyle name="Total 2 4 6 2 2" xfId="37546" xr:uid="{451BB468-CB9F-4F38-A0F7-B0F1B5380BA6}"/>
    <cellStyle name="Total 2 4 6 2 3" xfId="40643" xr:uid="{582D898D-7C4F-480E-8993-DFD5C1E149F7}"/>
    <cellStyle name="Total 2 4 6 3" xfId="32170" xr:uid="{D12455DE-BF24-43F0-BF36-7A8714881ED6}"/>
    <cellStyle name="Total 2 4 6 3 2" xfId="39253" xr:uid="{3FE06868-7DEF-4D69-9C95-E230062B0EAD}"/>
    <cellStyle name="Total 2 4 6 3 3" xfId="42338" xr:uid="{24ABB4CB-1097-4858-8657-8FDD3C9426F7}"/>
    <cellStyle name="Total 2 4 6 4" xfId="20283" xr:uid="{5E209B53-3C18-4AA0-9962-ACFC06E2ACD0}"/>
    <cellStyle name="Total 2 4 6 5" xfId="34822" xr:uid="{743F6D6C-C775-4694-A59E-4C74F379EBA0}"/>
    <cellStyle name="Total 2 4 6 6" xfId="36413" xr:uid="{4B2E25A4-0A43-4D1F-993D-7835916C8BBA}"/>
    <cellStyle name="Total 2 4 7" xfId="10317" xr:uid="{00000000-0005-0000-0000-000054050000}"/>
    <cellStyle name="Total 2 4 7 2" xfId="30626" xr:uid="{BF5E06DE-4A3E-4DD4-888F-A1D2D84C10AB}"/>
    <cellStyle name="Total 2 4 7 2 2" xfId="37709" xr:uid="{EFA84F45-3886-4EA4-BC09-8E655345A6E9}"/>
    <cellStyle name="Total 2 4 7 2 3" xfId="40806" xr:uid="{C274053B-DFB8-46BB-82C4-B0E6F7A4637B}"/>
    <cellStyle name="Total 2 4 7 3" xfId="32333" xr:uid="{C9C8E560-D3EF-48BD-815A-E0A5EB144BD8}"/>
    <cellStyle name="Total 2 4 7 3 2" xfId="39416" xr:uid="{D35DB7C5-3ED1-4060-980B-35F592EDCB58}"/>
    <cellStyle name="Total 2 4 7 3 3" xfId="42501" xr:uid="{A725FB56-E3D0-45F8-B7BC-69C69ECA3A6C}"/>
    <cellStyle name="Total 2 4 7 4" xfId="20445" xr:uid="{3C8C4AEA-41F4-46E2-9AD1-1156D1310622}"/>
    <cellStyle name="Total 2 4 7 5" xfId="34985" xr:uid="{FF614F58-B1C9-41CB-93D2-60FF79DF7AA4}"/>
    <cellStyle name="Total 2 4 7 6" xfId="36110" xr:uid="{C72E63A9-FECD-4CE3-A0A6-DED5A7701104}"/>
    <cellStyle name="Total 2 4 8" xfId="10480" xr:uid="{00000000-0005-0000-0000-000055050000}"/>
    <cellStyle name="Total 2 4 8 2" xfId="30778" xr:uid="{08D9A89C-433B-433E-8A9D-A0E0259E0819}"/>
    <cellStyle name="Total 2 4 8 2 2" xfId="37861" xr:uid="{BFE49ABD-9FA9-499B-8F37-85255E8A009E}"/>
    <cellStyle name="Total 2 4 8 2 3" xfId="40958" xr:uid="{96371331-BB40-442C-A4B2-AEF158EA33F1}"/>
    <cellStyle name="Total 2 4 8 3" xfId="32496" xr:uid="{53691351-0B04-486C-A4CF-BABA6930472E}"/>
    <cellStyle name="Total 2 4 8 3 2" xfId="39579" xr:uid="{B2D447F0-AD35-49F9-823B-57A85647D4F0}"/>
    <cellStyle name="Total 2 4 8 3 3" xfId="42664" xr:uid="{FD604D0C-2894-41B9-83FE-08BA646F32C9}"/>
    <cellStyle name="Total 2 4 8 4" xfId="35148" xr:uid="{CB5A8171-FE2E-4DCF-85BE-D91583E6181C}"/>
    <cellStyle name="Total 2 4 8 5" xfId="32620" xr:uid="{CBFC0920-707B-4ABA-855F-566EDF69BEA6}"/>
    <cellStyle name="Total 2 4 9" xfId="24989" xr:uid="{6791CCA9-F8A6-4D30-B8CB-A6C6983630E1}"/>
    <cellStyle name="Total 2 4 9 2" xfId="35869" xr:uid="{6953436A-C4FD-4916-8F68-D524702549AC}"/>
    <cellStyle name="Total 2 4 9 3" xfId="33751" xr:uid="{F588A789-CCB3-4169-8C2B-AADE70C7A701}"/>
    <cellStyle name="Total 2 5" xfId="4705" xr:uid="{00000000-0005-0000-0000-000056050000}"/>
    <cellStyle name="Total 2 5 10" xfId="31021" xr:uid="{19F9F38B-64D0-420D-93A6-280A44F4A3EC}"/>
    <cellStyle name="Total 2 5 10 2" xfId="38104" xr:uid="{18A4D140-A760-4A38-A0B8-3F8045C0D8AA}"/>
    <cellStyle name="Total 2 5 10 3" xfId="41197" xr:uid="{45E72B4A-F30A-404D-A20F-6E553BE8C15D}"/>
    <cellStyle name="Total 2 5 11" xfId="33162" xr:uid="{DE9662CA-BBD4-4FBD-938C-D1A27CAC839C}"/>
    <cellStyle name="Total 2 5 12" xfId="36235" xr:uid="{577853C8-0DEC-4C27-BCFC-7DA8999D49E2}"/>
    <cellStyle name="Total 2 5 2" xfId="9283" xr:uid="{00000000-0005-0000-0000-000057050000}"/>
    <cellStyle name="Total 2 5 2 2" xfId="29595" xr:uid="{AE922FB0-A198-4932-8028-635BE1369AFE}"/>
    <cellStyle name="Total 2 5 2 2 2" xfId="36678" xr:uid="{1491493A-4203-4F27-BF57-80E880CDE0D0}"/>
    <cellStyle name="Total 2 5 2 2 3" xfId="39775" xr:uid="{2607AD70-B714-461E-B8B7-EDDC62613A31}"/>
    <cellStyle name="Total 2 5 2 3" xfId="31299" xr:uid="{EB7C1A91-E147-468A-B548-27D5068F83AE}"/>
    <cellStyle name="Total 2 5 2 3 2" xfId="38382" xr:uid="{4DDEEE70-62F3-4605-8C9E-EE88B52796D6}"/>
    <cellStyle name="Total 2 5 2 3 3" xfId="41467" xr:uid="{8D284402-2635-4667-B33F-25066C7FAE5E}"/>
    <cellStyle name="Total 2 5 2 4" xfId="19453" xr:uid="{E53346B1-FB8D-485D-97B5-6A10DE39842D}"/>
    <cellStyle name="Total 2 5 2 5" xfId="33951" xr:uid="{8550E628-6A9F-44FE-A2D7-B0BDCE9BBC95}"/>
    <cellStyle name="Total 2 5 2 6" xfId="35619" xr:uid="{A0B5AFF5-F8F2-4246-ACEE-80CBFEDAB92A}"/>
    <cellStyle name="Total 2 5 3" xfId="5086" xr:uid="{00000000-0005-0000-0000-000058050000}"/>
    <cellStyle name="Total 2 5 3 2" xfId="25398" xr:uid="{90DA4FDF-EBDF-49AD-B4ED-F64CC4D68009}"/>
    <cellStyle name="Total 2 5 3 2 2" xfId="36031" xr:uid="{21A3D6D9-CBC0-4C6D-A080-C6D858ECEDC5}"/>
    <cellStyle name="Total 2 5 3 2 3" xfId="32539" xr:uid="{82EE9C85-3023-4B8B-95C4-563B171819EA}"/>
    <cellStyle name="Total 2 5 3 3" xfId="31124" xr:uid="{9F7270B0-3BF8-404B-8EC6-9E20182118CF}"/>
    <cellStyle name="Total 2 5 3 3 2" xfId="38207" xr:uid="{E2DDFFD3-4B60-400C-9411-2A1D7F4633D7}"/>
    <cellStyle name="Total 2 5 3 3 3" xfId="41300" xr:uid="{4391750A-C356-4954-88F4-AFBC9B90388B}"/>
    <cellStyle name="Total 2 5 3 4" xfId="15256" xr:uid="{4047EC97-ACCE-44B8-B354-A69EAA1D036D}"/>
    <cellStyle name="Total 2 5 3 5" xfId="33296" xr:uid="{4BEB0299-B58C-4AD5-936F-4C416D3F980A}"/>
    <cellStyle name="Total 2 5 3 6" xfId="36427" xr:uid="{5F28E8D9-CC66-4203-872A-2B363614FF1F}"/>
    <cellStyle name="Total 2 5 4" xfId="9867" xr:uid="{00000000-0005-0000-0000-000059050000}"/>
    <cellStyle name="Total 2 5 4 2" xfId="30176" xr:uid="{0ACE04D0-12FE-4509-B245-A707C99F5395}"/>
    <cellStyle name="Total 2 5 4 2 2" xfId="37259" xr:uid="{7748FDD9-6B7A-4AD5-8D00-0710E46E781C}"/>
    <cellStyle name="Total 2 5 4 2 3" xfId="40356" xr:uid="{C1C38181-AE9D-4240-B9AF-D684BDFBD15B}"/>
    <cellStyle name="Total 2 5 4 3" xfId="31883" xr:uid="{24D4FA00-3C3B-4EA4-93B9-C71BC339FDA0}"/>
    <cellStyle name="Total 2 5 4 3 2" xfId="38966" xr:uid="{B04EAEEA-1391-4B2F-A044-EDB140AF6589}"/>
    <cellStyle name="Total 2 5 4 3 3" xfId="42051" xr:uid="{8451F93A-471C-4464-B187-466B44E75E57}"/>
    <cellStyle name="Total 2 5 4 4" xfId="19996" xr:uid="{18E27F1C-F961-4E80-AF28-88B425892C2C}"/>
    <cellStyle name="Total 2 5 4 5" xfId="34535" xr:uid="{2764625D-F0EB-458F-9489-A1E4F0A17F63}"/>
    <cellStyle name="Total 2 5 4 6" xfId="36416" xr:uid="{88625893-4DB8-4B09-9F53-12DED4817687}"/>
    <cellStyle name="Total 2 5 5" xfId="10030" xr:uid="{00000000-0005-0000-0000-00005A050000}"/>
    <cellStyle name="Total 2 5 5 2" xfId="30339" xr:uid="{3E1E6133-B70C-471F-A3CA-52A9B129DD1B}"/>
    <cellStyle name="Total 2 5 5 2 2" xfId="37422" xr:uid="{D00FBED3-2E80-4BB7-B2AC-F5A2844AEE3D}"/>
    <cellStyle name="Total 2 5 5 2 3" xfId="40519" xr:uid="{5D5E3E0C-3C41-4840-A919-BB4B62CA7388}"/>
    <cellStyle name="Total 2 5 5 3" xfId="32046" xr:uid="{6AE4A4E1-135D-4AF4-9AC0-FBAABDBE6525}"/>
    <cellStyle name="Total 2 5 5 3 2" xfId="39129" xr:uid="{EE8E67F3-4216-4416-8B92-EFE4B66F402B}"/>
    <cellStyle name="Total 2 5 5 3 3" xfId="42214" xr:uid="{44B4180F-B1C3-4869-A23D-8EAECB43E0A1}"/>
    <cellStyle name="Total 2 5 5 4" xfId="20159" xr:uid="{041A5760-3D23-4E80-9D40-3D6CB1CBF597}"/>
    <cellStyle name="Total 2 5 5 5" xfId="34698" xr:uid="{4A446113-BFFA-49ED-9F52-418F0B14CF1B}"/>
    <cellStyle name="Total 2 5 5 6" xfId="32864" xr:uid="{076DE0DD-B587-4743-9000-5C2EC23AF8BC}"/>
    <cellStyle name="Total 2 5 6" xfId="10182" xr:uid="{00000000-0005-0000-0000-00005B050000}"/>
    <cellStyle name="Total 2 5 6 2" xfId="30491" xr:uid="{D9346129-70DB-40C8-80EA-64285BBB94B9}"/>
    <cellStyle name="Total 2 5 6 2 2" xfId="37574" xr:uid="{93BC2411-8C5A-457F-837A-E1B0CC4A3144}"/>
    <cellStyle name="Total 2 5 6 2 3" xfId="40671" xr:uid="{7DA4C0CE-1F76-412C-9F30-AC8866D419BA}"/>
    <cellStyle name="Total 2 5 6 3" xfId="32198" xr:uid="{C6D6AF8C-337D-4427-9336-C5E646B5B01B}"/>
    <cellStyle name="Total 2 5 6 3 2" xfId="39281" xr:uid="{6A61B020-8FA7-4893-B73F-3BD4E051EF99}"/>
    <cellStyle name="Total 2 5 6 3 3" xfId="42366" xr:uid="{7DD3737F-DEBB-4E5F-8E3A-DBE49BB69658}"/>
    <cellStyle name="Total 2 5 6 4" xfId="20311" xr:uid="{300198EC-9C04-49C0-80AF-35B5F75B2DCF}"/>
    <cellStyle name="Total 2 5 6 5" xfId="34850" xr:uid="{A337C7C9-446D-4AC1-A5A7-F2181B30E60B}"/>
    <cellStyle name="Total 2 5 6 6" xfId="35905" xr:uid="{6C49A748-241B-47D7-AA45-3508991F2C33}"/>
    <cellStyle name="Total 2 5 7" xfId="10347" xr:uid="{00000000-0005-0000-0000-00005C050000}"/>
    <cellStyle name="Total 2 5 7 2" xfId="30656" xr:uid="{AC755658-1899-4790-986F-148D4AA5A11F}"/>
    <cellStyle name="Total 2 5 7 2 2" xfId="37739" xr:uid="{19C17369-A3CD-4B18-BBD4-1AAA6F596D02}"/>
    <cellStyle name="Total 2 5 7 2 3" xfId="40836" xr:uid="{A67D8F87-FD02-42A9-8EBE-8A3D3252A17A}"/>
    <cellStyle name="Total 2 5 7 3" xfId="32363" xr:uid="{DA3CE79B-3ABC-4A7D-9225-08D6E4628AB6}"/>
    <cellStyle name="Total 2 5 7 3 2" xfId="39446" xr:uid="{91FB7034-7634-44D9-A58C-0ECC17740A6C}"/>
    <cellStyle name="Total 2 5 7 3 3" xfId="42531" xr:uid="{D04B4324-3CD7-49BC-A431-9D0934288F22}"/>
    <cellStyle name="Total 2 5 7 4" xfId="20475" xr:uid="{F38AB8F0-5239-4B60-97E6-D3853CB2E294}"/>
    <cellStyle name="Total 2 5 7 5" xfId="35015" xr:uid="{B2778012-1FAF-4998-AB93-0DD3BD347240}"/>
    <cellStyle name="Total 2 5 7 6" xfId="32548" xr:uid="{10BEB590-C1BA-406C-81AD-535182597C7B}"/>
    <cellStyle name="Total 2 5 8" xfId="10510" xr:uid="{00000000-0005-0000-0000-00005D050000}"/>
    <cellStyle name="Total 2 5 8 2" xfId="30806" xr:uid="{C745145E-FDFC-435D-9F52-6667DCCD762C}"/>
    <cellStyle name="Total 2 5 8 2 2" xfId="37889" xr:uid="{74F4566A-B91B-43A3-BF70-81DEA9E012D2}"/>
    <cellStyle name="Total 2 5 8 2 3" xfId="40986" xr:uid="{34AE83D7-F997-4020-8E72-B303F5911465}"/>
    <cellStyle name="Total 2 5 8 3" xfId="32526" xr:uid="{33C9A355-01CF-4D5B-BC52-96BEC421F3BA}"/>
    <cellStyle name="Total 2 5 8 3 2" xfId="39609" xr:uid="{02B9DF53-09EE-47EB-926A-C536C77FE6DC}"/>
    <cellStyle name="Total 2 5 8 3 3" xfId="42694" xr:uid="{272C8A0C-BBC6-42B2-B144-9C02D0D54BFE}"/>
    <cellStyle name="Total 2 5 8 4" xfId="35178" xr:uid="{2317DD82-119B-41D3-9941-CF2F1BAE488C}"/>
    <cellStyle name="Total 2 5 8 5" xfId="33648" xr:uid="{699B3FC6-755B-4AF8-AA86-CB9281AEA788}"/>
    <cellStyle name="Total 2 5 9" xfId="25017" xr:uid="{7A490FD6-9367-4E2F-8402-B077B7345854}"/>
    <cellStyle name="Total 2 5 9 2" xfId="35897" xr:uid="{FC161706-50C8-404D-868E-24A25619FAE6}"/>
    <cellStyle name="Total 2 5 9 3" xfId="36178" xr:uid="{9E24F703-9AAF-427D-A190-2FA3EE8B8715}"/>
    <cellStyle name="Total 2 6" xfId="5072" xr:uid="{00000000-0005-0000-0000-00005E050000}"/>
    <cellStyle name="Total 2 6 2" xfId="25384" xr:uid="{2EE29A09-EA90-4887-BD5A-08C70CE35386}"/>
    <cellStyle name="Total 2 6 2 2" xfId="36017" xr:uid="{3588A6EE-0DB0-474C-AFEB-84588EC35CF0}"/>
    <cellStyle name="Total 2 6 2 3" xfId="33480" xr:uid="{D9DE3181-51E4-44E7-8F5D-ABC1256798E2}"/>
    <cellStyle name="Total 2 6 3" xfId="31110" xr:uid="{28B4A08E-F81E-4FA1-9AA3-70004A67C48D}"/>
    <cellStyle name="Total 2 6 3 2" xfId="38193" xr:uid="{8925ABB7-54FE-4EAA-8F55-D2698CC8C3CF}"/>
    <cellStyle name="Total 2 6 3 3" xfId="41286" xr:uid="{D472858B-1E8F-428E-988D-9CFC145751B1}"/>
    <cellStyle name="Total 2 6 4" xfId="15242" xr:uid="{C1D4D303-3ED3-47DF-962B-170871266DC0}"/>
    <cellStyle name="Total 2 6 5" xfId="33282" xr:uid="{D0844EF1-806B-4FAE-A35E-8122EA123200}"/>
    <cellStyle name="Total 2 6 6" xfId="33624" xr:uid="{2858E7AF-F4A4-44B9-8140-DA3513F53E50}"/>
    <cellStyle name="Total 2 7" xfId="9634" xr:uid="{00000000-0005-0000-0000-00005F050000}"/>
    <cellStyle name="Total 2 7 2" xfId="29943" xr:uid="{8C5B00DE-236F-4CB0-ACC1-2EC1CDDBD886}"/>
    <cellStyle name="Total 2 7 2 2" xfId="37026" xr:uid="{8CA22ED2-15D8-4E53-9010-C6462692C8F5}"/>
    <cellStyle name="Total 2 7 2 3" xfId="40123" xr:uid="{B36C675B-B1CD-415E-A840-D8EBF40F9C01}"/>
    <cellStyle name="Total 2 7 3" xfId="31650" xr:uid="{31B6F4AF-8C1B-4920-B03E-91E50A0E9AAD}"/>
    <cellStyle name="Total 2 7 3 2" xfId="38733" xr:uid="{2BAF6D9F-8BAE-499C-AA05-0965FE97F001}"/>
    <cellStyle name="Total 2 7 3 3" xfId="41818" xr:uid="{54DBCAC0-D886-4F59-9694-A13CB85D0E57}"/>
    <cellStyle name="Total 2 7 4" xfId="19768" xr:uid="{C1EBB3B8-CC6C-4C99-AB8F-6C12AF843DFD}"/>
    <cellStyle name="Total 2 7 5" xfId="34302" xr:uid="{8CDC23E1-E67C-4787-81F2-77534197B4B8}"/>
    <cellStyle name="Total 2 7 6" xfId="35274" xr:uid="{7FED9783-3584-4CFE-B111-0D3FED3ACD48}"/>
    <cellStyle name="Total 2 8" xfId="4728" xr:uid="{00000000-0005-0000-0000-000060050000}"/>
    <cellStyle name="Total 2 8 2" xfId="25040" xr:uid="{9394FC89-77A1-4E15-9E49-49FED42434E9}"/>
    <cellStyle name="Total 2 8 2 2" xfId="35912" xr:uid="{8C0EF41A-8EBE-464C-974E-C382151305FC}"/>
    <cellStyle name="Total 2 8 2 3" xfId="36213" xr:uid="{A23077A7-E7E5-43E0-B343-6EFB377494FB}"/>
    <cellStyle name="Total 2 8 3" xfId="31034" xr:uid="{226D4A89-EC2E-4524-83C4-6E6151F5C821}"/>
    <cellStyle name="Total 2 8 3 2" xfId="38117" xr:uid="{5DE121B4-AC15-4AB0-8A9C-C2A6C13CAE76}"/>
    <cellStyle name="Total 2 8 3 3" xfId="41210" xr:uid="{FEF172E5-3885-43EA-B741-A8AE1804E666}"/>
    <cellStyle name="Total 2 8 4" xfId="14898" xr:uid="{CB3AAB46-1F7D-4E0A-910E-6BF0E36F6E06}"/>
    <cellStyle name="Total 2 8 5" xfId="33177" xr:uid="{AA98756C-255C-46B6-92D2-9C956633FEF3}"/>
    <cellStyle name="Total 2 8 6" xfId="35282" xr:uid="{24B00C2E-280F-4FC6-B81D-4F26BD41A17C}"/>
    <cellStyle name="Total 2 9" xfId="9496" xr:uid="{00000000-0005-0000-0000-000061050000}"/>
    <cellStyle name="Total 2 9 2" xfId="29806" xr:uid="{0FE24474-891D-46FD-BA14-CBAA501EA9AD}"/>
    <cellStyle name="Total 2 9 2 2" xfId="36889" xr:uid="{BA961D74-FD9E-4414-B38C-B1134764D2F9}"/>
    <cellStyle name="Total 2 9 2 3" xfId="39986" xr:uid="{48C0B361-2CDB-47D8-9F21-51A9707D82EA}"/>
    <cellStyle name="Total 2 9 3" xfId="31512" xr:uid="{ED5BF6F7-7264-4E88-AC72-AD01E7DB33D5}"/>
    <cellStyle name="Total 2 9 3 2" xfId="38595" xr:uid="{A83C4C35-255E-49F0-BDB4-EB47DDCD312E}"/>
    <cellStyle name="Total 2 9 3 3" xfId="41680" xr:uid="{1646C4A5-2DA8-47E2-ABA0-6B1AE4E9D978}"/>
    <cellStyle name="Total 2 9 4" xfId="19645" xr:uid="{EDCA0B92-5117-4869-A667-C5028E126032}"/>
    <cellStyle name="Total 2 9 5" xfId="34164" xr:uid="{5D6A15C6-E3E2-4012-881F-DCF4E752E036}"/>
    <cellStyle name="Total 2 9 6" xfId="35498" xr:uid="{4226376D-0EAC-45F6-9165-66F17CAC86A3}"/>
    <cellStyle name="Total 3" xfId="4584" xr:uid="{00000000-0005-0000-0000-000062050000}"/>
    <cellStyle name="Total 3 10" xfId="30900" xr:uid="{FA840F17-E2AB-4CD6-8442-39BCB29C7FB7}"/>
    <cellStyle name="Total 3 10 2" xfId="37983" xr:uid="{D5D537F5-C893-4022-8589-42843B334F46}"/>
    <cellStyle name="Total 3 10 3" xfId="41076" xr:uid="{C55E4BC3-BDE4-41F1-B3EB-FBBD08A4062B}"/>
    <cellStyle name="Total 3 11" xfId="33041" xr:uid="{809520B2-7F5D-4DB4-99B5-203129EA14A8}"/>
    <cellStyle name="Total 3 12" xfId="36158" xr:uid="{A683EBD9-7AA0-46B1-9741-363C172733FB}"/>
    <cellStyle name="Total 3 2" xfId="9163" xr:uid="{00000000-0005-0000-0000-000063050000}"/>
    <cellStyle name="Total 3 2 2" xfId="29475" xr:uid="{27205A37-72D3-4A3F-8049-98022571C9C7}"/>
    <cellStyle name="Total 3 2 2 2" xfId="36558" xr:uid="{A14A1A8C-64A8-4DE5-BB5A-A3BFFED45973}"/>
    <cellStyle name="Total 3 2 2 3" xfId="39655" xr:uid="{7A8C2F8F-5C72-4064-8917-908C31DAFDF7}"/>
    <cellStyle name="Total 3 2 3" xfId="31179" xr:uid="{6520A361-8850-4E4A-8DF7-92B44B4C4B93}"/>
    <cellStyle name="Total 3 2 3 2" xfId="38262" xr:uid="{4F6E7F76-0155-4554-9041-D788CD4B7271}"/>
    <cellStyle name="Total 3 2 3 3" xfId="41353" xr:uid="{9765F74A-E686-4735-8143-C70C25CE4CEA}"/>
    <cellStyle name="Total 3 2 4" xfId="19333" xr:uid="{2228B0D6-9D7B-4423-8B2A-7B2ADCCA0F68}"/>
    <cellStyle name="Total 3 2 5" xfId="33831" xr:uid="{FE65FCE9-37A6-489F-895B-46B7A97F8DC9}"/>
    <cellStyle name="Total 3 2 6" xfId="33773" xr:uid="{601560DD-EF18-4073-A9D3-F9495C5FEECF}"/>
    <cellStyle name="Total 3 3" xfId="4732" xr:uid="{00000000-0005-0000-0000-000064050000}"/>
    <cellStyle name="Total 3 3 2" xfId="25044" xr:uid="{58D6DFB9-6FBC-4370-B5F6-4711C8FAB168}"/>
    <cellStyle name="Total 3 3 2 2" xfId="35916" xr:uid="{102CC70D-02E3-457A-AFE2-5B098B6AA4E0}"/>
    <cellStyle name="Total 3 3 2 3" xfId="33752" xr:uid="{CD2B0470-9623-4327-8934-25C6AD63F465}"/>
    <cellStyle name="Total 3 3 3" xfId="31038" xr:uid="{61CF8B62-BBAB-4608-8A87-02378FA9CA7E}"/>
    <cellStyle name="Total 3 3 3 2" xfId="38121" xr:uid="{98774EFA-85F7-488A-9A0F-E55D2BA65E29}"/>
    <cellStyle name="Total 3 3 3 3" xfId="41214" xr:uid="{CD4FA072-05E7-4334-B1A8-601CF6A51D13}"/>
    <cellStyle name="Total 3 3 4" xfId="14902" xr:uid="{15D1A927-D304-4A03-9531-32BF39E963A2}"/>
    <cellStyle name="Total 3 3 5" xfId="33181" xr:uid="{ADFC74AA-1583-40A1-8348-8F02AFFB6619}"/>
    <cellStyle name="Total 3 3 6" xfId="36325" xr:uid="{13FD876C-ED17-4C5F-AB62-35559350BEB7}"/>
    <cellStyle name="Total 3 4" xfId="9746" xr:uid="{00000000-0005-0000-0000-000065050000}"/>
    <cellStyle name="Total 3 4 2" xfId="30055" xr:uid="{F3B7F3B7-C30C-4006-B912-D0F06A70F3C2}"/>
    <cellStyle name="Total 3 4 2 2" xfId="37138" xr:uid="{58DA4F9D-55FF-40A1-AF08-4FFD31A67CFC}"/>
    <cellStyle name="Total 3 4 2 3" xfId="40235" xr:uid="{2B80E637-7706-45B2-8E8C-B572D09F0F80}"/>
    <cellStyle name="Total 3 4 3" xfId="31762" xr:uid="{E0419765-06FE-4A47-9385-F42D479415CA}"/>
    <cellStyle name="Total 3 4 3 2" xfId="38845" xr:uid="{87702DD4-99FE-4CF2-8D53-20D1E7FFE147}"/>
    <cellStyle name="Total 3 4 3 3" xfId="41930" xr:uid="{A427F6E8-518F-4E04-A4AF-4A796E879BFB}"/>
    <cellStyle name="Total 3 4 4" xfId="19875" xr:uid="{25F02FBB-FF1F-4956-882C-A0EFE1F65695}"/>
    <cellStyle name="Total 3 4 5" xfId="34414" xr:uid="{883C83BF-8EA7-45DA-B952-644B27E0373E}"/>
    <cellStyle name="Total 3 4 6" xfId="33491" xr:uid="{B2CE6A56-D429-4E85-B308-86AD1ACF1FBD}"/>
    <cellStyle name="Total 3 5" xfId="9909" xr:uid="{00000000-0005-0000-0000-000066050000}"/>
    <cellStyle name="Total 3 5 2" xfId="30218" xr:uid="{AE993B28-5304-4079-BDE0-13B1A3EBAF8F}"/>
    <cellStyle name="Total 3 5 2 2" xfId="37301" xr:uid="{BF5F6BE9-5E15-4C16-953D-0A4F6AE3CE07}"/>
    <cellStyle name="Total 3 5 2 3" xfId="40398" xr:uid="{B036A34E-AB9A-47D5-9456-C10A53F4C806}"/>
    <cellStyle name="Total 3 5 3" xfId="31925" xr:uid="{62E2E603-7BA2-4FF6-82B5-12C3BE678678}"/>
    <cellStyle name="Total 3 5 3 2" xfId="39008" xr:uid="{79504025-BA49-4320-8019-BAC1BB9214C9}"/>
    <cellStyle name="Total 3 5 3 3" xfId="42093" xr:uid="{49895B57-E780-48BF-809F-FEF03E0CA58E}"/>
    <cellStyle name="Total 3 5 4" xfId="20038" xr:uid="{79D3C246-78BB-473C-BBF9-276882E0646D}"/>
    <cellStyle name="Total 3 5 5" xfId="34577" xr:uid="{93CF1B7D-F852-4ED3-A030-BBC355CAD329}"/>
    <cellStyle name="Total 3 5 6" xfId="32702" xr:uid="{79EE2937-E581-4195-9BE7-58DFF441C02A}"/>
    <cellStyle name="Total 3 6" xfId="10072" xr:uid="{00000000-0005-0000-0000-000067050000}"/>
    <cellStyle name="Total 3 6 2" xfId="30381" xr:uid="{7F93EE6D-ED74-48B6-9A55-D9EF35E6417F}"/>
    <cellStyle name="Total 3 6 2 2" xfId="37464" xr:uid="{86F0C81D-C166-47AA-B5E9-D80AA78DFEE9}"/>
    <cellStyle name="Total 3 6 2 3" xfId="40561" xr:uid="{3C8FBAF6-513C-4A88-B7C3-428424D17D74}"/>
    <cellStyle name="Total 3 6 3" xfId="32088" xr:uid="{E1ADEBCF-C984-48F7-A20C-0216EF0C5F37}"/>
    <cellStyle name="Total 3 6 3 2" xfId="39171" xr:uid="{CCE49C01-AEBB-4E47-99DF-D185DB13D288}"/>
    <cellStyle name="Total 3 6 3 3" xfId="42256" xr:uid="{EDD870AB-D169-4097-9301-42FE37882B2E}"/>
    <cellStyle name="Total 3 6 4" xfId="20201" xr:uid="{4688D981-21CE-454D-9EB3-1A6EADD3EABA}"/>
    <cellStyle name="Total 3 6 5" xfId="34740" xr:uid="{2406DE79-CC48-46E5-968F-AC1CEFBEDE08}"/>
    <cellStyle name="Total 3 6 6" xfId="35412" xr:uid="{49A5A203-055C-483D-9211-A8D0A2D4750D}"/>
    <cellStyle name="Total 3 7" xfId="10226" xr:uid="{00000000-0005-0000-0000-000068050000}"/>
    <cellStyle name="Total 3 7 2" xfId="30535" xr:uid="{FA240B98-19AC-40B2-AC24-7F40811CDB83}"/>
    <cellStyle name="Total 3 7 2 2" xfId="37618" xr:uid="{3AC0689D-A811-4C54-AE0C-0035F3427404}"/>
    <cellStyle name="Total 3 7 2 3" xfId="40715" xr:uid="{F9F5C095-2B28-4B73-A6F9-27AE5677B100}"/>
    <cellStyle name="Total 3 7 3" xfId="32242" xr:uid="{0D37019B-9B9A-461F-8875-7BFD1BECC6D2}"/>
    <cellStyle name="Total 3 7 3 2" xfId="39325" xr:uid="{FBD935FE-852E-42A5-8CB9-F9BE93BB5D37}"/>
    <cellStyle name="Total 3 7 3 3" xfId="42410" xr:uid="{821BE135-345A-415D-82AF-07DAA48F6F35}"/>
    <cellStyle name="Total 3 7 4" xfId="20354" xr:uid="{346695CD-237F-456C-B5C0-DF3CF63DA444}"/>
    <cellStyle name="Total 3 7 5" xfId="34894" xr:uid="{39E46B84-8335-402B-A45A-CB5EFC302B38}"/>
    <cellStyle name="Total 3 7 6" xfId="32925" xr:uid="{75CC03A7-6D2F-4F56-B10A-493DC39824BD}"/>
    <cellStyle name="Total 3 8" xfId="10389" xr:uid="{00000000-0005-0000-0000-000069050000}"/>
    <cellStyle name="Total 3 8 2" xfId="30696" xr:uid="{B7DF21C1-1357-4699-A2E1-90FA24DFA42F}"/>
    <cellStyle name="Total 3 8 2 2" xfId="37779" xr:uid="{109BDE78-A085-4DF1-91BB-7943CF4F2383}"/>
    <cellStyle name="Total 3 8 2 3" xfId="40876" xr:uid="{17DE2341-EAFA-4583-808B-449A71FE3B8E}"/>
    <cellStyle name="Total 3 8 3" xfId="32405" xr:uid="{C0AE7B1D-457C-41E6-8A34-D8F4AD415AF2}"/>
    <cellStyle name="Total 3 8 3 2" xfId="39488" xr:uid="{1F790F63-FA20-4572-8809-F2903A916230}"/>
    <cellStyle name="Total 3 8 3 3" xfId="42573" xr:uid="{9D013D76-ACE7-4251-B1BF-3E60107F307B}"/>
    <cellStyle name="Total 3 8 4" xfId="35057" xr:uid="{804CADCF-484D-49F5-8B26-191045755954}"/>
    <cellStyle name="Total 3 8 5" xfId="35737" xr:uid="{2B5899DE-70A2-4A0B-9BDE-493CEFE7FFB4}"/>
    <cellStyle name="Total 3 9" xfId="24903" xr:uid="{0AE1ECB0-D3CF-4460-B112-43559E617A01}"/>
    <cellStyle name="Total 3 9 2" xfId="35783" xr:uid="{29B30EB8-190B-4B65-BD5F-541258496679}"/>
    <cellStyle name="Total 3 9 3" xfId="33604" xr:uid="{DBC0ABAE-B5B7-4FD3-8138-5E0CAAB418D9}"/>
    <cellStyle name="Total 4" xfId="4625" xr:uid="{00000000-0005-0000-0000-00006A050000}"/>
    <cellStyle name="Total 4 10" xfId="30941" xr:uid="{F8C3EEDB-22C0-4492-B106-A063E1174783}"/>
    <cellStyle name="Total 4 10 2" xfId="38024" xr:uid="{0F204B00-1935-4FB2-97BA-765A2677002F}"/>
    <cellStyle name="Total 4 10 3" xfId="41117" xr:uid="{3FBC687C-3028-4C82-A2EE-99FFCC267C38}"/>
    <cellStyle name="Total 4 11" xfId="33082" xr:uid="{3C62F0C8-A02A-4F95-B496-BA762C007397}"/>
    <cellStyle name="Total 4 12" xfId="35732" xr:uid="{CDE1EED1-BF61-4F6B-ADBD-74E9C87D43A5}"/>
    <cellStyle name="Total 4 2" xfId="9204" xr:uid="{00000000-0005-0000-0000-00006B050000}"/>
    <cellStyle name="Total 4 2 2" xfId="29516" xr:uid="{B3D534A2-54A0-4209-9A3D-449784F4D199}"/>
    <cellStyle name="Total 4 2 2 2" xfId="36599" xr:uid="{445E9DC2-D714-4B97-96E7-89E20880C70B}"/>
    <cellStyle name="Total 4 2 2 3" xfId="39696" xr:uid="{DAC50E4F-3704-41FB-B6DF-39FAE3A55622}"/>
    <cellStyle name="Total 4 2 3" xfId="31220" xr:uid="{D1755F54-C5D9-45FD-9142-10983617AE33}"/>
    <cellStyle name="Total 4 2 3 2" xfId="38303" xr:uid="{DB09521B-E18E-4EA0-8BDB-846746790A12}"/>
    <cellStyle name="Total 4 2 3 3" xfId="41393" xr:uid="{282AF809-4A06-4B9F-9CEA-EB91ED217336}"/>
    <cellStyle name="Total 4 2 4" xfId="19374" xr:uid="{590FAAF3-EEC5-4B5F-9A20-1227E6FBD971}"/>
    <cellStyle name="Total 4 2 5" xfId="33872" xr:uid="{25564B3D-C766-4486-940D-55B09195930A}"/>
    <cellStyle name="Total 4 2 6" xfId="35616" xr:uid="{2BABB64C-5BA4-4CE6-B88B-74D721BF850F}"/>
    <cellStyle name="Total 4 3" xfId="9665" xr:uid="{00000000-0005-0000-0000-00006C050000}"/>
    <cellStyle name="Total 4 3 2" xfId="29974" xr:uid="{7DFB3FB7-7914-4D9A-A1AE-C7EE111FB4FD}"/>
    <cellStyle name="Total 4 3 2 2" xfId="37057" xr:uid="{E65C32D5-8B0F-45AD-9154-0208421810B0}"/>
    <cellStyle name="Total 4 3 2 3" xfId="40154" xr:uid="{6BF3114C-A2CE-476D-BCB6-8CF03CE2EEE2}"/>
    <cellStyle name="Total 4 3 3" xfId="31681" xr:uid="{7C72149F-A706-4021-979D-3C482D876FF0}"/>
    <cellStyle name="Total 4 3 3 2" xfId="38764" xr:uid="{9AB6A7ED-98E4-40D2-96B6-CD9CC83E75F0}"/>
    <cellStyle name="Total 4 3 3 3" xfId="41849" xr:uid="{96590319-B577-4C31-9180-2BE03C58C19E}"/>
    <cellStyle name="Total 4 3 4" xfId="19797" xr:uid="{FB75C82E-FF5E-4575-86E7-F835F99FE44D}"/>
    <cellStyle name="Total 4 3 5" xfId="34333" xr:uid="{1C3AA996-391F-4CA5-AE37-C82EF0DA91F3}"/>
    <cellStyle name="Total 4 3 6" xfId="35453" xr:uid="{E62F7CC5-A30C-4D88-BCB7-6351FDB24B4D}"/>
    <cellStyle name="Total 4 4" xfId="9787" xr:uid="{00000000-0005-0000-0000-00006D050000}"/>
    <cellStyle name="Total 4 4 2" xfId="30096" xr:uid="{AC37ADA2-40F6-4188-9E97-01AED98702A0}"/>
    <cellStyle name="Total 4 4 2 2" xfId="37179" xr:uid="{427E5D28-313E-417C-ADD3-1083B85B54A4}"/>
    <cellStyle name="Total 4 4 2 3" xfId="40276" xr:uid="{6C43354D-5A3D-4BE5-9D06-6C9CFA842D16}"/>
    <cellStyle name="Total 4 4 3" xfId="31803" xr:uid="{10A531AA-50FC-4696-A4C2-4893A98C4493}"/>
    <cellStyle name="Total 4 4 3 2" xfId="38886" xr:uid="{C5C3A743-D11D-4E0E-887F-DCED93166C64}"/>
    <cellStyle name="Total 4 4 3 3" xfId="41971" xr:uid="{74028336-C296-4FF0-9E01-C8731924F87E}"/>
    <cellStyle name="Total 4 4 4" xfId="19916" xr:uid="{72F04EFC-B6D0-45BF-8091-F85ED2EAE169}"/>
    <cellStyle name="Total 4 4 5" xfId="34455" xr:uid="{3825F255-4BBE-4F99-BD20-1E2AC8077BE8}"/>
    <cellStyle name="Total 4 4 6" xfId="35612" xr:uid="{13EE9B8F-C1D6-4653-83E9-E8FB167C4224}"/>
    <cellStyle name="Total 4 5" xfId="9950" xr:uid="{00000000-0005-0000-0000-00006E050000}"/>
    <cellStyle name="Total 4 5 2" xfId="30259" xr:uid="{29D0D801-6AB1-4179-BF74-169A55D34BB2}"/>
    <cellStyle name="Total 4 5 2 2" xfId="37342" xr:uid="{3658E026-D5B2-496B-998B-2963198331F3}"/>
    <cellStyle name="Total 4 5 2 3" xfId="40439" xr:uid="{CBEA6946-A34D-4B37-8F7C-27AC62E766FC}"/>
    <cellStyle name="Total 4 5 3" xfId="31966" xr:uid="{F364C236-8BAA-4FB1-AD76-032A80C71ED2}"/>
    <cellStyle name="Total 4 5 3 2" xfId="39049" xr:uid="{81167AC2-2058-4539-83F1-EDED72580121}"/>
    <cellStyle name="Total 4 5 3 3" xfId="42134" xr:uid="{B6413532-FEF1-4683-8DBA-FA55A9E02B7B}"/>
    <cellStyle name="Total 4 5 4" xfId="20079" xr:uid="{5A67DD59-D18C-41EB-BCA5-6EAA4BBBBFF6}"/>
    <cellStyle name="Total 4 5 5" xfId="34618" xr:uid="{66006BEC-DEE3-4522-818F-4C930CDC884A}"/>
    <cellStyle name="Total 4 5 6" xfId="33652" xr:uid="{0A5E3AD2-275D-4F8D-9945-801DB307852F}"/>
    <cellStyle name="Total 4 6" xfId="10110" xr:uid="{00000000-0005-0000-0000-00006F050000}"/>
    <cellStyle name="Total 4 6 2" xfId="30419" xr:uid="{EADEE06B-FD20-4E1A-913C-01CA362B8BF3}"/>
    <cellStyle name="Total 4 6 2 2" xfId="37502" xr:uid="{9BD016D1-2EF9-424D-A55E-2171E774CE69}"/>
    <cellStyle name="Total 4 6 2 3" xfId="40599" xr:uid="{42B09F07-DE19-4C93-8B2E-BC3A2CA43EEE}"/>
    <cellStyle name="Total 4 6 3" xfId="32126" xr:uid="{FB87672B-CF7F-4ED5-B7C0-683789B31BD0}"/>
    <cellStyle name="Total 4 6 3 2" xfId="39209" xr:uid="{CED7F484-A1D0-4B00-A39A-452632078C4F}"/>
    <cellStyle name="Total 4 6 3 3" xfId="42294" xr:uid="{1C1AE75E-EA65-4F56-8CA1-17746352ECAD}"/>
    <cellStyle name="Total 4 6 4" xfId="20239" xr:uid="{687FB056-0AA0-4826-83CB-F009C9B7106E}"/>
    <cellStyle name="Total 4 6 5" xfId="34778" xr:uid="{6D59E42F-0D35-4F34-9DE0-4162545517E9}"/>
    <cellStyle name="Total 4 6 6" xfId="32623" xr:uid="{796484A6-2704-4C37-825E-7D8048913452}"/>
    <cellStyle name="Total 4 7" xfId="10267" xr:uid="{00000000-0005-0000-0000-000070050000}"/>
    <cellStyle name="Total 4 7 2" xfId="30576" xr:uid="{ABBB894B-7564-4899-A2CC-74951A40E756}"/>
    <cellStyle name="Total 4 7 2 2" xfId="37659" xr:uid="{8FFBDA83-B28F-418B-8896-0D4887564259}"/>
    <cellStyle name="Total 4 7 2 3" xfId="40756" xr:uid="{4FF8748E-4FEF-49DF-A86B-443BB50CDF9C}"/>
    <cellStyle name="Total 4 7 3" xfId="32283" xr:uid="{23B98321-38AE-4651-AD7E-E2344598E708}"/>
    <cellStyle name="Total 4 7 3 2" xfId="39366" xr:uid="{FFC628BB-62C2-4149-AC09-5AA74624B9DF}"/>
    <cellStyle name="Total 4 7 3 3" xfId="42451" xr:uid="{63A22046-EE18-49F7-B856-62D240658BCA}"/>
    <cellStyle name="Total 4 7 4" xfId="20395" xr:uid="{AFCF2EEA-5DE7-4703-AC70-BBCC6FF092FB}"/>
    <cellStyle name="Total 4 7 5" xfId="34935" xr:uid="{50DB753C-08FF-48EF-A268-09127E4C5199}"/>
    <cellStyle name="Total 4 7 6" xfId="32760" xr:uid="{6424BEA8-CFBB-4879-BE07-6EFC8AF3256C}"/>
    <cellStyle name="Total 4 8" xfId="10430" xr:uid="{00000000-0005-0000-0000-000071050000}"/>
    <cellStyle name="Total 4 8 2" xfId="30734" xr:uid="{1D4ABA5E-4B22-4ACC-8290-3D9EE1E0C6D4}"/>
    <cellStyle name="Total 4 8 2 2" xfId="37817" xr:uid="{F6F22CD3-F282-4CEF-A0B7-7D8362AB45BD}"/>
    <cellStyle name="Total 4 8 2 3" xfId="40914" xr:uid="{84C2D53F-4E85-421A-BFAA-D8FEBB4CC351}"/>
    <cellStyle name="Total 4 8 3" xfId="32446" xr:uid="{00A55DAF-DAC6-4D34-9759-C04EC06E77E8}"/>
    <cellStyle name="Total 4 8 3 2" xfId="39529" xr:uid="{85BF48E7-6F5A-4BB6-89BF-F43829916BEB}"/>
    <cellStyle name="Total 4 8 3 3" xfId="42614" xr:uid="{23521AAD-A0FF-4313-A7BE-9A74145061AE}"/>
    <cellStyle name="Total 4 8 4" xfId="35098" xr:uid="{D48A4B6B-EE38-4F8D-A628-090385CFC3CE}"/>
    <cellStyle name="Total 4 8 5" xfId="35504" xr:uid="{400BD2F2-B17F-47E7-93AF-974BB5CCD14C}"/>
    <cellStyle name="Total 4 9" xfId="24944" xr:uid="{21EA167C-3B4A-44EA-84AC-29016ACAA274}"/>
    <cellStyle name="Total 4 9 2" xfId="35824" xr:uid="{994FF97C-84A3-45BA-BEE1-032CCA56C302}"/>
    <cellStyle name="Total 4 9 3" xfId="32656" xr:uid="{829A0C14-CA90-4C91-92A0-761629391E48}"/>
    <cellStyle name="Total 5" xfId="4698" xr:uid="{00000000-0005-0000-0000-000072050000}"/>
    <cellStyle name="Total 5 10" xfId="31014" xr:uid="{6DA8EB23-E81B-482E-AD16-2A1A2FB37A98}"/>
    <cellStyle name="Total 5 10 2" xfId="38097" xr:uid="{022F6574-4512-45EA-A6E7-C986849A4D6B}"/>
    <cellStyle name="Total 5 10 3" xfId="41190" xr:uid="{22817AA2-B1ED-490D-96C2-D10999E7AC1D}"/>
    <cellStyle name="Total 5 11" xfId="33155" xr:uid="{48C5FB1B-C4AB-4B36-8B98-90A5F99894A3}"/>
    <cellStyle name="Total 5 12" xfId="36087" xr:uid="{84C552DD-FF2F-4BD9-AA99-F7F1DC8B9278}"/>
    <cellStyle name="Total 5 2" xfId="9276" xr:uid="{00000000-0005-0000-0000-000073050000}"/>
    <cellStyle name="Total 5 2 2" xfId="29588" xr:uid="{DBE2A584-F3EF-4345-905A-7621F78089CF}"/>
    <cellStyle name="Total 5 2 2 2" xfId="36671" xr:uid="{AF0DF7F8-D7BC-4C34-A6C8-27AEE5E5EDFA}"/>
    <cellStyle name="Total 5 2 2 3" xfId="39768" xr:uid="{4D2376AF-0C48-484D-AF98-5B20E9BCDF5B}"/>
    <cellStyle name="Total 5 2 3" xfId="31292" xr:uid="{9B6A7598-B1E1-4D32-B543-BEA1DB8B28F4}"/>
    <cellStyle name="Total 5 2 3 2" xfId="38375" xr:uid="{9D5CEEB6-C1A0-40B2-99A1-ECBB018A4EA8}"/>
    <cellStyle name="Total 5 2 3 3" xfId="41461" xr:uid="{26864AA9-B7B5-42DC-8927-45C0BD77B625}"/>
    <cellStyle name="Total 5 2 4" xfId="19446" xr:uid="{950A2CDB-BE73-48F5-A0BB-B7F41FD1008B}"/>
    <cellStyle name="Total 5 2 5" xfId="33944" xr:uid="{E89A1CF3-2BAD-4663-BEE2-4D0E24339F28}"/>
    <cellStyle name="Total 5 2 6" xfId="36468" xr:uid="{B1417AB8-668E-443F-9B98-39DEB2DC241D}"/>
    <cellStyle name="Total 5 3" xfId="9688" xr:uid="{00000000-0005-0000-0000-000074050000}"/>
    <cellStyle name="Total 5 3 2" xfId="29997" xr:uid="{92CE9A49-CEC6-46AA-B240-07465B6C5851}"/>
    <cellStyle name="Total 5 3 2 2" xfId="37080" xr:uid="{BC164796-38B1-4C88-B219-79D5B732FB15}"/>
    <cellStyle name="Total 5 3 2 3" xfId="40177" xr:uid="{52BAB405-3FBF-4A1D-A84B-B780A3F6F3D0}"/>
    <cellStyle name="Total 5 3 3" xfId="31704" xr:uid="{4053CE1F-135C-4DD9-934E-F2E59144079B}"/>
    <cellStyle name="Total 5 3 3 2" xfId="38787" xr:uid="{F2F1A376-5D48-40A0-9716-BCAC1FB2B50F}"/>
    <cellStyle name="Total 5 3 3 3" xfId="41872" xr:uid="{93995285-E874-49A7-B352-A1332BF1B603}"/>
    <cellStyle name="Total 5 3 4" xfId="19818" xr:uid="{D86AA19F-3F31-498D-88E3-6F371656E042}"/>
    <cellStyle name="Total 5 3 5" xfId="34356" xr:uid="{2A035FDC-F0DE-44B8-85A4-433E7BFBF27A}"/>
    <cellStyle name="Total 5 3 6" xfId="32747" xr:uid="{5D6DDAC7-3154-4D68-9971-2DE656C2FE8F}"/>
    <cellStyle name="Total 5 4" xfId="9860" xr:uid="{00000000-0005-0000-0000-000075050000}"/>
    <cellStyle name="Total 5 4 2" xfId="30169" xr:uid="{73DA802B-8294-43D3-97DA-20A66510555E}"/>
    <cellStyle name="Total 5 4 2 2" xfId="37252" xr:uid="{8AA0C104-B2AE-4065-9059-D7F26D034740}"/>
    <cellStyle name="Total 5 4 2 3" xfId="40349" xr:uid="{33B98DB1-800C-480A-9ACC-8BAEC38D55EA}"/>
    <cellStyle name="Total 5 4 3" xfId="31876" xr:uid="{CE861017-2AF2-4FBF-8D26-7B0119F9EFC4}"/>
    <cellStyle name="Total 5 4 3 2" xfId="38959" xr:uid="{E460EFA3-5109-4647-8C01-18C39870BA17}"/>
    <cellStyle name="Total 5 4 3 3" xfId="42044" xr:uid="{DD923E7A-EC4A-4376-BCC5-FF12E30338BD}"/>
    <cellStyle name="Total 5 4 4" xfId="19989" xr:uid="{ADBCAB4D-85FD-4A22-8175-6D92E88A4585}"/>
    <cellStyle name="Total 5 4 5" xfId="34528" xr:uid="{FFD8A060-1B15-46E1-9DAC-770421B0579C}"/>
    <cellStyle name="Total 5 4 6" xfId="33763" xr:uid="{CEBAEB58-2805-4DBE-A6CB-E1FE2F511B9C}"/>
    <cellStyle name="Total 5 5" xfId="10023" xr:uid="{00000000-0005-0000-0000-000076050000}"/>
    <cellStyle name="Total 5 5 2" xfId="30332" xr:uid="{8F9EC9AD-811D-474E-9283-D537BD9015B9}"/>
    <cellStyle name="Total 5 5 2 2" xfId="37415" xr:uid="{EE189074-6D95-4228-B1C6-59EE5D9146A9}"/>
    <cellStyle name="Total 5 5 2 3" xfId="40512" xr:uid="{41E6FA9E-F250-4800-858A-3AC442CFD3BC}"/>
    <cellStyle name="Total 5 5 3" xfId="32039" xr:uid="{10F91E54-9640-4170-97A7-68B22551B6C5}"/>
    <cellStyle name="Total 5 5 3 2" xfId="39122" xr:uid="{0F28A5A0-302C-45FC-9225-0DF18AD34ADC}"/>
    <cellStyle name="Total 5 5 3 3" xfId="42207" xr:uid="{141CAEF9-806C-4723-9037-36114D61C118}"/>
    <cellStyle name="Total 5 5 4" xfId="20152" xr:uid="{97D4E828-376C-4ACD-AE88-01F1955ED599}"/>
    <cellStyle name="Total 5 5 5" xfId="34691" xr:uid="{FDF00A1C-556D-42B2-8100-43DC7BB455B8}"/>
    <cellStyle name="Total 5 5 6" xfId="32667" xr:uid="{F4BF5CE7-AC21-4895-8753-667FDF1072D4}"/>
    <cellStyle name="Total 5 6" xfId="10175" xr:uid="{00000000-0005-0000-0000-000077050000}"/>
    <cellStyle name="Total 5 6 2" xfId="30484" xr:uid="{27E2BFF5-DACB-4E15-910C-5169B7732D71}"/>
    <cellStyle name="Total 5 6 2 2" xfId="37567" xr:uid="{1CFF93A7-D68C-491E-A12B-F9682362745C}"/>
    <cellStyle name="Total 5 6 2 3" xfId="40664" xr:uid="{C2D726BC-C42E-4248-98D4-877D915D9650}"/>
    <cellStyle name="Total 5 6 3" xfId="32191" xr:uid="{D8530611-BCA4-479E-B561-5EE2C29AF980}"/>
    <cellStyle name="Total 5 6 3 2" xfId="39274" xr:uid="{CD1B153D-DA55-4349-9695-5BF6D0AE13F6}"/>
    <cellStyle name="Total 5 6 3 3" xfId="42359" xr:uid="{71A1693D-C619-4965-AFFF-0197B241C977}"/>
    <cellStyle name="Total 5 6 4" xfId="20304" xr:uid="{127AEAE0-F35B-4FFF-8C3A-EBA1B07111DF}"/>
    <cellStyle name="Total 5 6 5" xfId="34843" xr:uid="{9DFE9C3F-DF9B-4A4E-B2F6-3A4E545F680C}"/>
    <cellStyle name="Total 5 6 6" xfId="35516" xr:uid="{5282CF51-7998-402F-A810-9B662267CD3F}"/>
    <cellStyle name="Total 5 7" xfId="10340" xr:uid="{00000000-0005-0000-0000-000078050000}"/>
    <cellStyle name="Total 5 7 2" xfId="30649" xr:uid="{A17AD4D9-A6F5-4211-ABCC-1BF2AD99E24E}"/>
    <cellStyle name="Total 5 7 2 2" xfId="37732" xr:uid="{D8587BF3-3F84-447F-966F-BDE861C18BB5}"/>
    <cellStyle name="Total 5 7 2 3" xfId="40829" xr:uid="{40704FE1-EB0D-48EF-BE5F-A060D0F0CC5A}"/>
    <cellStyle name="Total 5 7 3" xfId="32356" xr:uid="{98E03B6A-3757-4597-A34B-9692C067CB55}"/>
    <cellStyle name="Total 5 7 3 2" xfId="39439" xr:uid="{1B3114D3-8810-4213-890E-17E6DDB7F84B}"/>
    <cellStyle name="Total 5 7 3 3" xfId="42524" xr:uid="{0CBBBFF2-415C-4103-8B56-B28AA912C90B}"/>
    <cellStyle name="Total 5 7 4" xfId="20468" xr:uid="{66981974-1EEB-44F6-AFFD-0A3FA2C03817}"/>
    <cellStyle name="Total 5 7 5" xfId="35008" xr:uid="{6A82CB41-665A-4F13-A9D9-828145EED9AF}"/>
    <cellStyle name="Total 5 7 6" xfId="36140" xr:uid="{FF9F3E14-AC5B-497A-B6EB-EB597A2C5EE7}"/>
    <cellStyle name="Total 5 8" xfId="10503" xr:uid="{00000000-0005-0000-0000-000079050000}"/>
    <cellStyle name="Total 5 8 2" xfId="30799" xr:uid="{6815F551-B766-4AC7-9F63-C45DA9470127}"/>
    <cellStyle name="Total 5 8 2 2" xfId="37882" xr:uid="{2748E67F-1582-49E6-8CA7-BE695AF351D4}"/>
    <cellStyle name="Total 5 8 2 3" xfId="40979" xr:uid="{430B1835-AD13-40FB-8D29-2DD12A02B04C}"/>
    <cellStyle name="Total 5 8 3" xfId="32519" xr:uid="{C44058B8-F05C-45A1-B5B8-ECB3A166A2D8}"/>
    <cellStyle name="Total 5 8 3 2" xfId="39602" xr:uid="{57A6CF21-0E8D-4E34-9A42-8F4EE0866FDA}"/>
    <cellStyle name="Total 5 8 3 3" xfId="42687" xr:uid="{C8BBF5E5-29EA-4535-9134-44DABD04F7A7}"/>
    <cellStyle name="Total 5 8 4" xfId="35171" xr:uid="{321FCCF4-46B2-4E32-A36F-3BDF461CAED7}"/>
    <cellStyle name="Total 5 8 5" xfId="32932" xr:uid="{FC29E995-18A7-40F2-B3DA-DE51582C3AE5}"/>
    <cellStyle name="Total 5 9" xfId="25010" xr:uid="{EB948DAE-9036-4544-8A07-18E01EEA131E}"/>
    <cellStyle name="Total 5 9 2" xfId="35890" xr:uid="{F6E1337A-1925-415F-8120-365B6169B2DB}"/>
    <cellStyle name="Total 5 9 3" xfId="33300" xr:uid="{7A01F4DC-CED1-4E59-93DB-6C39CC9D2AA3}"/>
    <cellStyle name="Total 6" xfId="4555" xr:uid="{00000000-0005-0000-0000-00007A050000}"/>
    <cellStyle name="Total 6 10" xfId="30871" xr:uid="{18893631-3BB3-4EC9-AE29-B6CD3646F759}"/>
    <cellStyle name="Total 6 10 2" xfId="37954" xr:uid="{4CB98832-175D-4B63-9973-74E43BC999AE}"/>
    <cellStyle name="Total 6 10 3" xfId="41047" xr:uid="{C443E118-AF8C-4665-824F-F46E97DDDCDB}"/>
    <cellStyle name="Total 6 11" xfId="33012" xr:uid="{F09B7565-D96B-4733-AEBA-DE7D9BDECEB8}"/>
    <cellStyle name="Total 6 12" xfId="35698" xr:uid="{732FA88A-E78E-445E-B274-CED3B6C94409}"/>
    <cellStyle name="Total 6 2" xfId="9134" xr:uid="{00000000-0005-0000-0000-00007B050000}"/>
    <cellStyle name="Total 6 2 2" xfId="29446" xr:uid="{12FAC00B-DBCB-4B24-91A3-FEF690007516}"/>
    <cellStyle name="Total 6 2 2 2" xfId="36529" xr:uid="{C9920B1E-037E-4ACC-8145-6E1A3BA69849}"/>
    <cellStyle name="Total 6 2 2 3" xfId="39626" xr:uid="{27E87A57-FCF7-44CD-9486-1CC7901357D2}"/>
    <cellStyle name="Total 6 2 3" xfId="31150" xr:uid="{37D7A2BA-FBF9-4E23-9A0B-32C6272F0FEB}"/>
    <cellStyle name="Total 6 2 3 2" xfId="38233" xr:uid="{BCAD5900-5186-4817-A17D-648F28D48693}"/>
    <cellStyle name="Total 6 2 3 3" xfId="41324" xr:uid="{E5B16B54-177A-4065-BDD1-FE98E70646AE}"/>
    <cellStyle name="Total 6 2 4" xfId="19304" xr:uid="{5446FC0E-EBCF-4966-A1A6-E2250954900C}"/>
    <cellStyle name="Total 6 2 5" xfId="33802" xr:uid="{8F55711A-08CC-4491-99D9-8842D417AE36}"/>
    <cellStyle name="Total 6 2 6" xfId="32799" xr:uid="{75A21125-A3C1-4392-B31B-91F8C1208E70}"/>
    <cellStyle name="Total 6 3" xfId="9305" xr:uid="{00000000-0005-0000-0000-00007C050000}"/>
    <cellStyle name="Total 6 3 2" xfId="29617" xr:uid="{11188670-E1A5-4CE0-A50B-CE8F84B58301}"/>
    <cellStyle name="Total 6 3 2 2" xfId="36700" xr:uid="{DD6C33B2-A444-4337-879A-B4B7C7A6BA97}"/>
    <cellStyle name="Total 6 3 2 3" xfId="39797" xr:uid="{474C5477-CE10-4714-9DE0-F9936AC201A8}"/>
    <cellStyle name="Total 6 3 3" xfId="31321" xr:uid="{1FB6186A-749D-463D-9091-9ADD19901CFC}"/>
    <cellStyle name="Total 6 3 3 2" xfId="38404" xr:uid="{2A121D2B-9283-46E7-889D-A30F89C70CAF}"/>
    <cellStyle name="Total 6 3 3 3" xfId="41489" xr:uid="{94F21665-9AF2-46F8-BCD0-80C6F97AD779}"/>
    <cellStyle name="Total 6 3 4" xfId="19472" xr:uid="{E489DFAF-402F-4191-B17D-46A5A899932D}"/>
    <cellStyle name="Total 6 3 5" xfId="33973" xr:uid="{3503AC04-52C3-4845-9D4A-355C35BEE8FC}"/>
    <cellStyle name="Total 6 3 6" xfId="33423" xr:uid="{E560C611-7C89-4D96-84A4-9184D05365C1}"/>
    <cellStyle name="Total 6 4" xfId="9717" xr:uid="{00000000-0005-0000-0000-00007D050000}"/>
    <cellStyle name="Total 6 4 2" xfId="30026" xr:uid="{C8C0A008-94BA-4614-B4D6-FBFFADA73E76}"/>
    <cellStyle name="Total 6 4 2 2" xfId="37109" xr:uid="{F6CF9054-B98D-426B-804B-483FEA6A4107}"/>
    <cellStyle name="Total 6 4 2 3" xfId="40206" xr:uid="{931E4105-10AF-4567-B18B-F665E53931D9}"/>
    <cellStyle name="Total 6 4 3" xfId="31733" xr:uid="{682A1C0F-3392-4264-AEA3-4A9E67055BA7}"/>
    <cellStyle name="Total 6 4 3 2" xfId="38816" xr:uid="{F8C5CCE5-13B8-40B8-A381-CEFA9DBB3151}"/>
    <cellStyle name="Total 6 4 3 3" xfId="41901" xr:uid="{AB494F2E-DE14-4367-B7DD-F6A4C99DE9EF}"/>
    <cellStyle name="Total 6 4 4" xfId="19846" xr:uid="{C7848ECF-BEEE-44EC-A847-92B5BE08EFB1}"/>
    <cellStyle name="Total 6 4 5" xfId="34385" xr:uid="{48AA1D1F-1265-432E-8584-1C3E5B9F2048}"/>
    <cellStyle name="Total 6 4 6" xfId="36364" xr:uid="{5AAF528F-DD89-4693-9A77-327E996F8FB7}"/>
    <cellStyle name="Total 6 5" xfId="9880" xr:uid="{00000000-0005-0000-0000-00007E050000}"/>
    <cellStyle name="Total 6 5 2" xfId="30189" xr:uid="{B5DC3BC8-93F8-491F-9F7B-74971A289B29}"/>
    <cellStyle name="Total 6 5 2 2" xfId="37272" xr:uid="{AEF503C3-73F7-4760-AF77-AF9900B2ECC3}"/>
    <cellStyle name="Total 6 5 2 3" xfId="40369" xr:uid="{9409E286-3A20-418D-A988-B9F9275C44E5}"/>
    <cellStyle name="Total 6 5 3" xfId="31896" xr:uid="{4C07B47F-FD9A-4CBE-95EA-5A1ABF671976}"/>
    <cellStyle name="Total 6 5 3 2" xfId="38979" xr:uid="{E52634F8-9DD3-48C0-9076-C258C414108A}"/>
    <cellStyle name="Total 6 5 3 3" xfId="42064" xr:uid="{849EB3E9-763D-4BBE-8B14-A6068E3E6C4D}"/>
    <cellStyle name="Total 6 5 4" xfId="20009" xr:uid="{A929C1A7-4CD3-418C-8D0A-7DFCFD5A873B}"/>
    <cellStyle name="Total 6 5 5" xfId="34548" xr:uid="{DBD01D8A-F010-4D3A-AD3F-78B6E4F14A7B}"/>
    <cellStyle name="Total 6 5 6" xfId="36191" xr:uid="{7FC032D1-8C4D-49F0-8F36-144B0D8B9DB2}"/>
    <cellStyle name="Total 6 6" xfId="10043" xr:uid="{00000000-0005-0000-0000-00007F050000}"/>
    <cellStyle name="Total 6 6 2" xfId="30352" xr:uid="{18E5C7D1-D06F-4C04-B336-F6B02AC66EFC}"/>
    <cellStyle name="Total 6 6 2 2" xfId="37435" xr:uid="{D282263C-6AF3-4C66-915B-CA172FF55611}"/>
    <cellStyle name="Total 6 6 2 3" xfId="40532" xr:uid="{B2277E13-A21D-4591-AEF6-7DBC88AB0893}"/>
    <cellStyle name="Total 6 6 3" xfId="32059" xr:uid="{DD405D5D-F781-4309-8BA1-EEE7004DA78B}"/>
    <cellStyle name="Total 6 6 3 2" xfId="39142" xr:uid="{6921D800-D2D6-4746-897D-17B20CD90579}"/>
    <cellStyle name="Total 6 6 3 3" xfId="42227" xr:uid="{93C40C61-8568-400F-BF6D-54C4FEDCF401}"/>
    <cellStyle name="Total 6 6 4" xfId="20172" xr:uid="{74C057DC-F964-410F-A0F5-AE8C9ABE64DB}"/>
    <cellStyle name="Total 6 6 5" xfId="34711" xr:uid="{696E7F1C-1366-476A-AB3B-C0FF99EB5F0C}"/>
    <cellStyle name="Total 6 6 6" xfId="36489" xr:uid="{A80CE3B5-A92D-4414-8E5B-6508F96EEDA7}"/>
    <cellStyle name="Total 6 7" xfId="10197" xr:uid="{00000000-0005-0000-0000-000080050000}"/>
    <cellStyle name="Total 6 7 2" xfId="30506" xr:uid="{2D1B6991-7CC0-42BB-827A-78394A4E673C}"/>
    <cellStyle name="Total 6 7 2 2" xfId="37589" xr:uid="{3A5F84D9-F213-4747-AD5C-4EA4F82446EB}"/>
    <cellStyle name="Total 6 7 2 3" xfId="40686" xr:uid="{9E618DE1-7F4A-4F21-9A09-0AC8703E8090}"/>
    <cellStyle name="Total 6 7 3" xfId="32213" xr:uid="{A0145C89-9B79-4E25-864C-8D63797A6B27}"/>
    <cellStyle name="Total 6 7 3 2" xfId="39296" xr:uid="{3E7A099A-3A38-41A6-855E-8066484D424D}"/>
    <cellStyle name="Total 6 7 3 3" xfId="42381" xr:uid="{6E8ACC3A-FCA5-43A4-9D9E-CEAE7C6653AC}"/>
    <cellStyle name="Total 6 7 4" xfId="20325" xr:uid="{4DBC8DDC-74AC-4678-8466-67D2B62BD3E4}"/>
    <cellStyle name="Total 6 7 5" xfId="34865" xr:uid="{0CB8DF03-A78A-49BC-A66E-6FA801806ACA}"/>
    <cellStyle name="Total 6 7 6" xfId="36173" xr:uid="{3F840E80-9A38-4BC4-A30A-7FF73E38E281}"/>
    <cellStyle name="Total 6 8" xfId="10360" xr:uid="{00000000-0005-0000-0000-000081050000}"/>
    <cellStyle name="Total 6 8 2" xfId="30667" xr:uid="{43248E62-2EB7-4D00-8CDB-E7ABE59872A3}"/>
    <cellStyle name="Total 6 8 2 2" xfId="37750" xr:uid="{8E8360E0-BA62-47B0-A91C-7350CDFB1912}"/>
    <cellStyle name="Total 6 8 2 3" xfId="40847" xr:uid="{B4713019-561F-4FEB-801F-9A10203D0805}"/>
    <cellStyle name="Total 6 8 3" xfId="32376" xr:uid="{F38258A8-3246-4E63-97BD-4D326ABD24C7}"/>
    <cellStyle name="Total 6 8 3 2" xfId="39459" xr:uid="{4236B765-7FE9-4462-93FA-6B7B8D56FED1}"/>
    <cellStyle name="Total 6 8 3 3" xfId="42544" xr:uid="{1356C7E1-4D80-4235-8890-41E33885A026}"/>
    <cellStyle name="Total 6 8 4" xfId="35028" xr:uid="{C06BDCE9-FB97-4756-ABE1-5FFF50FA51A7}"/>
    <cellStyle name="Total 6 8 5" xfId="33572" xr:uid="{FB439723-AD72-41BE-890F-5AADA554ED57}"/>
    <cellStyle name="Total 6 9" xfId="24874" xr:uid="{39ACDEA3-F05F-4AC1-9220-EDF431E9196E}"/>
    <cellStyle name="Total 6 9 2" xfId="35754" xr:uid="{C463C0B3-4518-47CB-A1E5-657521A458BB}"/>
    <cellStyle name="Total 6 9 3" xfId="35259" xr:uid="{C8E0F1FF-219E-4D30-A104-FBEEAE4D5D1A}"/>
    <cellStyle name="Total 7" xfId="5071" xr:uid="{00000000-0005-0000-0000-000082050000}"/>
    <cellStyle name="Total 7 2" xfId="25383" xr:uid="{FBB62D96-A58F-4D4D-8F9F-802D5B9A5755}"/>
    <cellStyle name="Total 7 2 2" xfId="36016" xr:uid="{4B8F6929-D77C-44EC-8DA4-811E64E056A7}"/>
    <cellStyle name="Total 7 2 3" xfId="36211" xr:uid="{F7DF5464-B46C-475D-8576-C1B3256A0DD2}"/>
    <cellStyle name="Total 7 3" xfId="31109" xr:uid="{90F97DBF-0A7C-4BF0-970D-17DD82E61FAF}"/>
    <cellStyle name="Total 7 3 2" xfId="38192" xr:uid="{346FFF1A-0CA4-4AAE-9BCD-F5D1D3001626}"/>
    <cellStyle name="Total 7 3 3" xfId="41285" xr:uid="{D8C5401D-3CBB-41DF-9CA7-BF1480D73516}"/>
    <cellStyle name="Total 7 4" xfId="15241" xr:uid="{3F9C5996-5C40-4C9B-8783-197C1A78CC1B}"/>
    <cellStyle name="Total 7 5" xfId="33281" xr:uid="{464BA8FB-0E93-4FB7-B006-A2ED7FB112F6}"/>
    <cellStyle name="Total 7 6" xfId="36354" xr:uid="{D17A1B80-AE89-487D-8831-DBCF88FFEAF1}"/>
    <cellStyle name="Total 8" xfId="9541" xr:uid="{00000000-0005-0000-0000-000083050000}"/>
    <cellStyle name="Total 8 2" xfId="29850" xr:uid="{CE6F1BDE-CD63-4889-B43E-8B4AB1D6395A}"/>
    <cellStyle name="Total 8 2 2" xfId="36933" xr:uid="{ACFE11FB-6667-441F-BF36-F7F260FFA7DC}"/>
    <cellStyle name="Total 8 2 3" xfId="40030" xr:uid="{6679DB9E-F942-4D7A-9FB6-5BC9E12AE6E1}"/>
    <cellStyle name="Total 8 3" xfId="31557" xr:uid="{CBEA7069-FE84-46C8-AA13-055394F7BEFE}"/>
    <cellStyle name="Total 8 3 2" xfId="38640" xr:uid="{C2F8B314-8413-464A-840D-AEB9FF0B4EC4}"/>
    <cellStyle name="Total 8 3 3" xfId="41725" xr:uid="{91431836-8980-46DB-A489-CCA9A2242FDE}"/>
    <cellStyle name="Total 8 4" xfId="19682" xr:uid="{6F0454A9-11DD-45B8-A3B6-C04D3B8A724A}"/>
    <cellStyle name="Total 8 5" xfId="34209" xr:uid="{EB29DEA8-538B-48DB-9AC8-6376FD3791A4}"/>
    <cellStyle name="Total 8 6" xfId="33419" xr:uid="{BB8E5317-D8D0-4440-9D53-5CAE87AEB33B}"/>
    <cellStyle name="Total 9" xfId="9387" xr:uid="{00000000-0005-0000-0000-000084050000}"/>
    <cellStyle name="Total 9 2" xfId="29699" xr:uid="{9FAB4148-5D66-4C35-B712-3D41DD99A3F6}"/>
    <cellStyle name="Total 9 2 2" xfId="36782" xr:uid="{86C4900A-EF01-4256-A6ED-2DFCC79F07F8}"/>
    <cellStyle name="Total 9 2 3" xfId="39879" xr:uid="{EEF60F3E-759E-4E0E-9345-D08373703332}"/>
    <cellStyle name="Total 9 3" xfId="31403" xr:uid="{D0C8BB08-FB75-48D5-90F8-8C5B4941CCD2}"/>
    <cellStyle name="Total 9 3 2" xfId="38486" xr:uid="{9E1BCA2D-D854-46C6-96AB-5194E5225D31}"/>
    <cellStyle name="Total 9 3 3" xfId="41571" xr:uid="{D970A8DA-C224-4183-9021-8EF0A38D7488}"/>
    <cellStyle name="Total 9 4" xfId="19548" xr:uid="{D44C9860-181F-42DA-8118-896F3218558D}"/>
    <cellStyle name="Total 9 5" xfId="34055" xr:uid="{07E948FC-1584-4D4C-B225-5B10F0DFF5B1}"/>
    <cellStyle name="Total 9 6" xfId="36393" xr:uid="{CEDD6FC3-04BE-4678-A468-E06C3FA553F9}"/>
    <cellStyle name="Valuta [0]_laroux" xfId="75" xr:uid="{00000000-0005-0000-0000-000085050000}"/>
    <cellStyle name="Valuta_laroux" xfId="76" xr:uid="{00000000-0005-0000-0000-000086050000}"/>
    <cellStyle name="Warning Text" xfId="477" xr:uid="{00000000-0005-0000-0000-000087050000}"/>
    <cellStyle name="アクセント 1 2" xfId="77" xr:uid="{00000000-0005-0000-0000-000088050000}"/>
    <cellStyle name="アクセント 1 2 2" xfId="78" xr:uid="{00000000-0005-0000-0000-000089050000}"/>
    <cellStyle name="アクセント 1 3" xfId="478" xr:uid="{00000000-0005-0000-0000-00008A050000}"/>
    <cellStyle name="アクセント 2 2" xfId="79" xr:uid="{00000000-0005-0000-0000-00008B050000}"/>
    <cellStyle name="アクセント 2 2 2" xfId="80" xr:uid="{00000000-0005-0000-0000-00008C050000}"/>
    <cellStyle name="アクセント 3 2" xfId="81" xr:uid="{00000000-0005-0000-0000-00008D050000}"/>
    <cellStyle name="アクセント 3 2 2" xfId="82" xr:uid="{00000000-0005-0000-0000-00008E050000}"/>
    <cellStyle name="アクセント 4 2" xfId="83" xr:uid="{00000000-0005-0000-0000-00008F050000}"/>
    <cellStyle name="アクセント 4 2 2" xfId="84" xr:uid="{00000000-0005-0000-0000-000090050000}"/>
    <cellStyle name="アクセント 4 3" xfId="479" xr:uid="{00000000-0005-0000-0000-000091050000}"/>
    <cellStyle name="アクセント 5 2" xfId="85" xr:uid="{00000000-0005-0000-0000-000092050000}"/>
    <cellStyle name="アクセント 5 2 2" xfId="86" xr:uid="{00000000-0005-0000-0000-000093050000}"/>
    <cellStyle name="アクセント 6 2" xfId="87" xr:uid="{00000000-0005-0000-0000-000094050000}"/>
    <cellStyle name="アクセント 6 2 2" xfId="88" xr:uid="{00000000-0005-0000-0000-000095050000}"/>
    <cellStyle name="ｱﾍﾞﾝﾄﾞ一覧" xfId="89" xr:uid="{00000000-0005-0000-0000-000096050000}"/>
    <cellStyle name="スタイル 1" xfId="90" xr:uid="{00000000-0005-0000-0000-000097050000}"/>
    <cellStyle name="タイトル 2" xfId="91" xr:uid="{00000000-0005-0000-0000-000098050000}"/>
    <cellStyle name="タイトル 2 2" xfId="92" xr:uid="{00000000-0005-0000-0000-000099050000}"/>
    <cellStyle name="タイトル 3" xfId="480" xr:uid="{00000000-0005-0000-0000-00009A050000}"/>
    <cellStyle name="チェック セル 2" xfId="93" xr:uid="{00000000-0005-0000-0000-00009B050000}"/>
    <cellStyle name="チェック セル 2 2" xfId="94" xr:uid="{00000000-0005-0000-0000-00009C050000}"/>
    <cellStyle name="どちらでもない 2" xfId="95" xr:uid="{00000000-0005-0000-0000-00009D050000}"/>
    <cellStyle name="どちらでもない 2 2" xfId="96" xr:uid="{00000000-0005-0000-0000-00009E050000}"/>
    <cellStyle name="ハイパーリンク" xfId="42697" builtinId="8"/>
    <cellStyle name="ハイパーリンク 2" xfId="97" xr:uid="{00000000-0005-0000-0000-00009F050000}"/>
    <cellStyle name="ハイパーリンク 2 2" xfId="481" xr:uid="{00000000-0005-0000-0000-0000A0050000}"/>
    <cellStyle name="メモ 2" xfId="98" xr:uid="{00000000-0005-0000-0000-0000A1050000}"/>
    <cellStyle name="メモ 2 2" xfId="99" xr:uid="{00000000-0005-0000-0000-0000A2050000}"/>
    <cellStyle name="メモ 2 2 10" xfId="9396" xr:uid="{00000000-0005-0000-0000-0000A3050000}"/>
    <cellStyle name="メモ 2 2 10 2" xfId="29708" xr:uid="{3F67B42C-9466-4670-BAF9-557099F9321B}"/>
    <cellStyle name="メモ 2 2 10 2 2" xfId="36791" xr:uid="{20ACD5B1-A8D3-46A9-A370-8462531A2348}"/>
    <cellStyle name="メモ 2 2 10 2 3" xfId="39888" xr:uid="{D93531AE-5EDA-41E6-9014-FE328CD96438}"/>
    <cellStyle name="メモ 2 2 10 3" xfId="31412" xr:uid="{045337EC-BE76-442E-BC11-2BF65972336A}"/>
    <cellStyle name="メモ 2 2 10 3 2" xfId="38495" xr:uid="{64892C11-FABD-4E3C-B911-63544A20AFF7}"/>
    <cellStyle name="メモ 2 2 10 3 3" xfId="41580" xr:uid="{91BDB8BB-A9F2-44A8-9195-95A745A329EA}"/>
    <cellStyle name="メモ 2 2 10 4" xfId="19554" xr:uid="{51888EAB-6323-4446-90BB-01ECE11B32B9}"/>
    <cellStyle name="メモ 2 2 10 5" xfId="34064" xr:uid="{90FD8C08-7501-43EE-81F5-E3E22F232316}"/>
    <cellStyle name="メモ 2 2 10 6" xfId="33621" xr:uid="{4D6929BA-5CA7-4824-B4A5-EEC9BD50189F}"/>
    <cellStyle name="メモ 2 2 11" xfId="9383" xr:uid="{00000000-0005-0000-0000-0000A4050000}"/>
    <cellStyle name="メモ 2 2 11 2" xfId="29695" xr:uid="{DD7ED7DC-AAF9-47A3-B219-67BCD7A82373}"/>
    <cellStyle name="メモ 2 2 11 2 2" xfId="36778" xr:uid="{545DB1C5-E1CC-4DC3-B5AE-7C99E0A2D4A4}"/>
    <cellStyle name="メモ 2 2 11 2 3" xfId="39875" xr:uid="{F195D8B8-DB8D-47A9-A723-3B50F1C967F1}"/>
    <cellStyle name="メモ 2 2 11 3" xfId="31399" xr:uid="{04B2FE43-C9FA-418B-93C5-8DE0DC7D790B}"/>
    <cellStyle name="メモ 2 2 11 3 2" xfId="38482" xr:uid="{2F27FA48-889A-45F1-B78C-3DB013F0CE08}"/>
    <cellStyle name="メモ 2 2 11 3 3" xfId="41567" xr:uid="{7FECBA47-C46C-44A3-8EFC-1549AF1971BA}"/>
    <cellStyle name="メモ 2 2 11 4" xfId="19544" xr:uid="{EF4288E4-5900-437D-B8B8-910624839FFC}"/>
    <cellStyle name="メモ 2 2 11 5" xfId="34051" xr:uid="{FF03B078-3EE5-485D-85F3-AB6A8B6D1F09}"/>
    <cellStyle name="メモ 2 2 11 6" xfId="35346" xr:uid="{685CFE23-0C84-487C-B730-4999D17AE47D}"/>
    <cellStyle name="メモ 2 2 12" xfId="9636" xr:uid="{00000000-0005-0000-0000-0000A5050000}"/>
    <cellStyle name="メモ 2 2 12 2" xfId="29945" xr:uid="{C34175F4-572A-4C36-ABC1-A13E93771C37}"/>
    <cellStyle name="メモ 2 2 12 2 2" xfId="37028" xr:uid="{E0F651FC-F2F6-490F-8168-947196C33B7D}"/>
    <cellStyle name="メモ 2 2 12 2 3" xfId="40125" xr:uid="{64C33C33-8584-4F44-8556-1BD2A9D29957}"/>
    <cellStyle name="メモ 2 2 12 3" xfId="31652" xr:uid="{92FBD780-B632-4A5C-825E-53BB949F38F3}"/>
    <cellStyle name="メモ 2 2 12 3 2" xfId="38735" xr:uid="{FEE574E5-033A-40FD-85B5-BAF144AFE77E}"/>
    <cellStyle name="メモ 2 2 12 3 3" xfId="41820" xr:uid="{0C6971B7-AD84-4BD3-9084-11A5EBBDED3E}"/>
    <cellStyle name="メモ 2 2 12 4" xfId="34304" xr:uid="{5A6806AF-B917-41D2-8BB6-2F45CA95B9FA}"/>
    <cellStyle name="メモ 2 2 12 5" xfId="33316" xr:uid="{4EC45BCE-AC6E-44AD-BEFB-8A105F613F96}"/>
    <cellStyle name="メモ 2 2 13" xfId="20521" xr:uid="{4C029D02-F8A2-46AB-992D-30C794070975}"/>
    <cellStyle name="メモ 2 2 13 2" xfId="35183" xr:uid="{E04A43AA-C369-42DE-8A77-C36FB0A44D4A}"/>
    <cellStyle name="メモ 2 2 13 3" xfId="35736" xr:uid="{9C12E523-45DE-42F4-937E-D40CACCACD0D}"/>
    <cellStyle name="メモ 2 2 14" xfId="24979" xr:uid="{C118AE16-DD88-444E-B448-8473E47E0F6D}"/>
    <cellStyle name="メモ 2 2 14 2" xfId="35859" xr:uid="{AC72ABA1-CD5A-4DD3-8806-3DAEDEB6FA1C}"/>
    <cellStyle name="メモ 2 2 14 3" xfId="33332" xr:uid="{FFCDF0AC-F5AB-4DC5-8ED8-56C18D2D3DAA}"/>
    <cellStyle name="メモ 2 2 15" xfId="10819" xr:uid="{31E1522E-C6EA-4231-8CC7-5ECF938D920D}"/>
    <cellStyle name="メモ 2 2 16" xfId="33476" xr:uid="{2110AFB6-5054-4992-800E-FCDE632AFC4A}"/>
    <cellStyle name="メモ 2 2 2" xfId="2396" xr:uid="{00000000-0005-0000-0000-0000A6050000}"/>
    <cellStyle name="メモ 2 2 2 10" xfId="30851" xr:uid="{DAD6771D-E6C2-4159-99AF-75A006A817CA}"/>
    <cellStyle name="メモ 2 2 2 10 2" xfId="37934" xr:uid="{841BEF85-1A90-4B31-818A-CBF7523D9D84}"/>
    <cellStyle name="メモ 2 2 2 10 3" xfId="41027" xr:uid="{DF9A91CF-AC69-4C2E-9468-2A47A133EC75}"/>
    <cellStyle name="メモ 2 2 2 11" xfId="32735" xr:uid="{FD66DF6C-AE9F-4F0D-A115-DD24A831243A}"/>
    <cellStyle name="メモ 2 2 2 12" xfId="35700" xr:uid="{CDA5289D-F7FE-462F-8823-E38944D50321}"/>
    <cellStyle name="メモ 2 2 2 2" xfId="6975" xr:uid="{00000000-0005-0000-0000-0000A7050000}"/>
    <cellStyle name="メモ 2 2 2 2 2" xfId="27287" xr:uid="{227B0743-FCE8-4F36-BAB7-51984E8ABC6B}"/>
    <cellStyle name="メモ 2 2 2 2 2 2" xfId="36257" xr:uid="{B61CAF3C-D4CE-42AE-B1E7-1C310EE4A175}"/>
    <cellStyle name="メモ 2 2 2 2 2 3" xfId="20483" xr:uid="{CBAB5734-93FC-4E33-A726-9AD0002E7F63}"/>
    <cellStyle name="メモ 2 2 2 2 3" xfId="31130" xr:uid="{A086D2B5-F507-474A-8BA2-8426A9A0AAE5}"/>
    <cellStyle name="メモ 2 2 2 2 3 2" xfId="38213" xr:uid="{FD9C5506-FBBD-4B0C-A7FC-3A9A82801A83}"/>
    <cellStyle name="メモ 2 2 2 2 3 3" xfId="41306" xr:uid="{722AF048-E09E-4A66-B674-B1B281707FF8}"/>
    <cellStyle name="メモ 2 2 2 2 4" xfId="17145" xr:uid="{EBB05868-B3B2-4A36-A281-0303F18DDBE4}"/>
    <cellStyle name="メモ 2 2 2 2 5" xfId="33526" xr:uid="{725B3C41-DFC8-462E-AE9E-4911D4CD5674}"/>
    <cellStyle name="メモ 2 2 2 2 6" xfId="32530" xr:uid="{15C9B097-B0DF-4F47-8E74-C068F9732EFA}"/>
    <cellStyle name="メモ 2 2 2 3" xfId="9624" xr:uid="{00000000-0005-0000-0000-0000A8050000}"/>
    <cellStyle name="メモ 2 2 2 3 2" xfId="29933" xr:uid="{9FBFA82F-C1F5-4F7B-AE98-D07E747F8601}"/>
    <cellStyle name="メモ 2 2 2 3 2 2" xfId="37016" xr:uid="{5DE2F017-74DE-404C-9AA7-2646B52E2A47}"/>
    <cellStyle name="メモ 2 2 2 3 2 3" xfId="40113" xr:uid="{CE81299C-71E9-497B-A01A-D5F3628A8C3F}"/>
    <cellStyle name="メモ 2 2 2 3 3" xfId="31640" xr:uid="{D9CE35BD-BFE3-445C-823A-2E125B700AA5}"/>
    <cellStyle name="メモ 2 2 2 3 3 2" xfId="38723" xr:uid="{FB752199-4756-448C-80DB-5CE8BC658C10}"/>
    <cellStyle name="メモ 2 2 2 3 3 3" xfId="41808" xr:uid="{4EC8E61F-8C6B-4F4B-B9DB-2DBB4F915944}"/>
    <cellStyle name="メモ 2 2 2 3 4" xfId="19759" xr:uid="{F5BCB1C0-5FC4-456A-942C-2F6BBFD55C8A}"/>
    <cellStyle name="メモ 2 2 2 3 5" xfId="34292" xr:uid="{B9832E35-EC29-462E-8F9B-FA12411F375E}"/>
    <cellStyle name="メモ 2 2 2 3 6" xfId="32903" xr:uid="{B9D2B84B-B74A-42EC-96A2-7C50DFB997BE}"/>
    <cellStyle name="メモ 2 2 2 4" xfId="9499" xr:uid="{00000000-0005-0000-0000-0000A9050000}"/>
    <cellStyle name="メモ 2 2 2 4 2" xfId="29809" xr:uid="{0FC0B355-A653-4698-B1B2-EAC1691A5DE5}"/>
    <cellStyle name="メモ 2 2 2 4 2 2" xfId="36892" xr:uid="{A43C3827-0DB2-413E-A920-1BF83488BC20}"/>
    <cellStyle name="メモ 2 2 2 4 2 3" xfId="39989" xr:uid="{C133961C-B063-4A37-9DAD-A3CEB49F418F}"/>
    <cellStyle name="メモ 2 2 2 4 3" xfId="31515" xr:uid="{100D45F5-A4A2-4035-B613-6975C822D459}"/>
    <cellStyle name="メモ 2 2 2 4 3 2" xfId="38598" xr:uid="{087A89AE-E395-4A04-85D6-F88226AFF17F}"/>
    <cellStyle name="メモ 2 2 2 4 3 3" xfId="41683" xr:uid="{0D011635-2FEF-406A-BF44-B1253271FF54}"/>
    <cellStyle name="メモ 2 2 2 4 4" xfId="19648" xr:uid="{7FB09FFE-DC51-489F-B8EB-CEAAC0D0BDC3}"/>
    <cellStyle name="メモ 2 2 2 4 5" xfId="34167" xr:uid="{CBD899D8-412F-4402-8A22-B052F63BD357}"/>
    <cellStyle name="メモ 2 2 2 4 6" xfId="32751" xr:uid="{E7F2EE1B-EC2C-469D-A3BF-5C24A99CA7BB}"/>
    <cellStyle name="メモ 2 2 2 5" xfId="4722" xr:uid="{00000000-0005-0000-0000-0000AA050000}"/>
    <cellStyle name="メモ 2 2 2 5 2" xfId="25034" xr:uid="{E6A2AE92-6589-453A-80B7-CEA53582304A}"/>
    <cellStyle name="メモ 2 2 2 5 2 2" xfId="35906" xr:uid="{04324A80-F566-44E4-B666-B66959C26639}"/>
    <cellStyle name="メモ 2 2 2 5 2 3" xfId="33333" xr:uid="{1D71DBDF-47FC-4FC4-8064-18DBB1BC50F6}"/>
    <cellStyle name="メモ 2 2 2 5 3" xfId="31028" xr:uid="{A488EDCD-43C2-414B-9F77-ACB3E2B92C6D}"/>
    <cellStyle name="メモ 2 2 2 5 3 2" xfId="38111" xr:uid="{4E5AE0B9-1427-4716-BCAE-D4AAAE31D3CE}"/>
    <cellStyle name="メモ 2 2 2 5 3 3" xfId="41204" xr:uid="{E2025446-7B06-4303-AB0A-688A43B06330}"/>
    <cellStyle name="メモ 2 2 2 5 4" xfId="14893" xr:uid="{9FE74E01-7C5C-403F-A577-2108FFDC1E2D}"/>
    <cellStyle name="メモ 2 2 2 5 5" xfId="33171" xr:uid="{B5FC0B0E-7EB2-490D-9BD5-4E445A7297E0}"/>
    <cellStyle name="メモ 2 2 2 5 6" xfId="35972" xr:uid="{E9AE1563-CA44-4064-8A71-8A0B7A34335A}"/>
    <cellStyle name="メモ 2 2 2 6" xfId="9467" xr:uid="{00000000-0005-0000-0000-0000AB050000}"/>
    <cellStyle name="メモ 2 2 2 6 2" xfId="29778" xr:uid="{468FAE95-CD05-4F52-87EA-BE216009CE6D}"/>
    <cellStyle name="メモ 2 2 2 6 2 2" xfId="36861" xr:uid="{D810AFF7-CE2D-4A48-8B51-38865BE5E263}"/>
    <cellStyle name="メモ 2 2 2 6 2 3" xfId="39958" xr:uid="{02D29FB9-2C61-44B6-845E-D34EE6E727CC}"/>
    <cellStyle name="メモ 2 2 2 6 3" xfId="31483" xr:uid="{647A9F12-85B1-488A-9388-29961677B2CE}"/>
    <cellStyle name="メモ 2 2 2 6 3 2" xfId="38566" xr:uid="{8AC84EBD-B46A-48FF-B025-278EC5441198}"/>
    <cellStyle name="メモ 2 2 2 6 3 3" xfId="41651" xr:uid="{16E58FDB-6E3A-4229-A671-2D4E1B0259FE}"/>
    <cellStyle name="メモ 2 2 2 6 4" xfId="19618" xr:uid="{D1C04F14-60A1-4110-B84B-61136D85109A}"/>
    <cellStyle name="メモ 2 2 2 6 5" xfId="34135" xr:uid="{1578B72E-B986-4934-B3CA-12FA43E06255}"/>
    <cellStyle name="メモ 2 2 2 6 6" xfId="32761" xr:uid="{E7EB2CCE-BEDC-45C3-9991-CE3567C5D1C4}"/>
    <cellStyle name="メモ 2 2 2 7" xfId="4724" xr:uid="{00000000-0005-0000-0000-0000AC050000}"/>
    <cellStyle name="メモ 2 2 2 7 2" xfId="25036" xr:uid="{EDAE3C5D-0357-4D1C-B872-3D62AAFDC81C}"/>
    <cellStyle name="メモ 2 2 2 7 2 2" xfId="35908" xr:uid="{644B4781-8F48-4354-97E5-F5FAC7AEA05F}"/>
    <cellStyle name="メモ 2 2 2 7 2 3" xfId="36333" xr:uid="{5F86926B-12BA-46DE-ADAB-B0E1D484DF5E}"/>
    <cellStyle name="メモ 2 2 2 7 3" xfId="31030" xr:uid="{CFA3304E-D175-4BE2-B066-BF6DDB656C37}"/>
    <cellStyle name="メモ 2 2 2 7 3 2" xfId="38113" xr:uid="{733ED795-3D23-4396-B10D-0A526AF6B320}"/>
    <cellStyle name="メモ 2 2 2 7 3 3" xfId="41206" xr:uid="{5FAD8636-7DE6-4DDE-AEB2-43AECF90C39D}"/>
    <cellStyle name="メモ 2 2 2 7 4" xfId="14895" xr:uid="{BFE1047F-2F0D-4E13-969E-569C23B93336}"/>
    <cellStyle name="メモ 2 2 2 7 5" xfId="33173" xr:uid="{54191A6B-7FE3-4158-8B9B-391D20D22ADC}"/>
    <cellStyle name="メモ 2 2 2 7 6" xfId="35510" xr:uid="{E5FFE6CC-9AF1-4D47-A912-55928645E93A}"/>
    <cellStyle name="メモ 2 2 2 8" xfId="9404" xr:uid="{00000000-0005-0000-0000-0000AD050000}"/>
    <cellStyle name="メモ 2 2 2 8 2" xfId="29716" xr:uid="{2B5895A8-7A91-429E-9B4B-478F4711702F}"/>
    <cellStyle name="メモ 2 2 2 8 2 2" xfId="36799" xr:uid="{64B4540D-EE62-4595-8021-8FAAB34D798B}"/>
    <cellStyle name="メモ 2 2 2 8 2 3" xfId="39896" xr:uid="{396A5BD9-0628-4BBA-B95B-A17E2DD28B7F}"/>
    <cellStyle name="メモ 2 2 2 8 3" xfId="31420" xr:uid="{AEC783CE-4BD3-453F-9B8E-765ED24C4F02}"/>
    <cellStyle name="メモ 2 2 2 8 3 2" xfId="38503" xr:uid="{3124E29F-2B11-4DB6-9BC2-9DC7364805B1}"/>
    <cellStyle name="メモ 2 2 2 8 3 3" xfId="41588" xr:uid="{92F4C00E-4F15-48CB-95AE-5C34C3ED6594}"/>
    <cellStyle name="メモ 2 2 2 8 4" xfId="34072" xr:uid="{16E62C81-3F24-427B-901B-1EFE5028220E}"/>
    <cellStyle name="メモ 2 2 2 8 5" xfId="32980" xr:uid="{B30240A1-0127-4A40-9777-0E249510CAE2}"/>
    <cellStyle name="メモ 2 2 2 9" xfId="22719" xr:uid="{3C0FE829-C8F0-4A69-AFA4-B85320FFE1C0}"/>
    <cellStyle name="メモ 2 2 2 9 2" xfId="35484" xr:uid="{ACBA6070-2722-40C5-8D17-F33D37856952}"/>
    <cellStyle name="メモ 2 2 2 9 3" xfId="35387" xr:uid="{DAF4C1D8-6F2D-426C-9B5E-7B60ABE129DA}"/>
    <cellStyle name="メモ 2 2 3" xfId="2392" xr:uid="{00000000-0005-0000-0000-0000AE050000}"/>
    <cellStyle name="メモ 2 2 3 10" xfId="30847" xr:uid="{D0299932-77E7-425A-A59F-AF822A58283B}"/>
    <cellStyle name="メモ 2 2 3 10 2" xfId="37930" xr:uid="{73BEC81E-3991-4C9F-9868-09D6472F88DB}"/>
    <cellStyle name="メモ 2 2 3 10 3" xfId="41023" xr:uid="{31ED40E5-A265-49ED-8EC0-80F46BD7B684}"/>
    <cellStyle name="メモ 2 2 3 11" xfId="32731" xr:uid="{159112BD-B257-4602-B3D7-091FEF7B44D8}"/>
    <cellStyle name="メモ 2 2 3 12" xfId="32536" xr:uid="{BBACECCF-A70B-4F24-9DD5-5942F4AE3E0A}"/>
    <cellStyle name="メモ 2 2 3 2" xfId="6971" xr:uid="{00000000-0005-0000-0000-0000AF050000}"/>
    <cellStyle name="メモ 2 2 3 2 2" xfId="27283" xr:uid="{20ED46A6-7078-4F1A-B261-D2490855036C}"/>
    <cellStyle name="メモ 2 2 3 2 2 2" xfId="36253" xr:uid="{0D4183E0-FC19-4FFE-AF87-5C0A706B5406}"/>
    <cellStyle name="メモ 2 2 3 2 2 3" xfId="14855" xr:uid="{9812495B-C631-4A29-8902-211C006C4EF2}"/>
    <cellStyle name="メモ 2 2 3 2 3" xfId="31126" xr:uid="{32FEBE1E-91A6-4AE4-B6AD-AB503323E94A}"/>
    <cellStyle name="メモ 2 2 3 2 3 2" xfId="38209" xr:uid="{4C45E0A2-45BB-411E-BEB5-16828164CE19}"/>
    <cellStyle name="メモ 2 2 3 2 3 3" xfId="41302" xr:uid="{A064397C-B70E-4EA7-8B17-D14D5166CC62}"/>
    <cellStyle name="メモ 2 2 3 2 4" xfId="17141" xr:uid="{EF01B979-99DF-42E5-95EE-C9085312A5AB}"/>
    <cellStyle name="メモ 2 2 3 2 5" xfId="33522" xr:uid="{AA8CF839-38D4-4346-ACDA-9D98CD4A81DB}"/>
    <cellStyle name="メモ 2 2 3 2 6" xfId="35547" xr:uid="{F339FFCA-20B2-49E5-9DFB-5D61DCADBB87}"/>
    <cellStyle name="メモ 2 2 3 3" xfId="9451" xr:uid="{00000000-0005-0000-0000-0000B0050000}"/>
    <cellStyle name="メモ 2 2 3 3 2" xfId="29762" xr:uid="{868C267C-E7B8-43F0-B3C6-99E4F3373B98}"/>
    <cellStyle name="メモ 2 2 3 3 2 2" xfId="36845" xr:uid="{7C57597C-1E4F-48C0-B7DD-CF22E4C7B8B2}"/>
    <cellStyle name="メモ 2 2 3 3 2 3" xfId="39942" xr:uid="{1E2A3774-5739-46E2-A6CC-7FE27E950F5C}"/>
    <cellStyle name="メモ 2 2 3 3 3" xfId="31467" xr:uid="{C2AFF321-3855-4384-9EE4-68B12CDD00BD}"/>
    <cellStyle name="メモ 2 2 3 3 3 2" xfId="38550" xr:uid="{950013D0-F8DC-4AC3-9243-43E9609FEEB2}"/>
    <cellStyle name="メモ 2 2 3 3 3 3" xfId="41635" xr:uid="{AAFBFE0C-2EEF-47B9-B940-934A394830FB}"/>
    <cellStyle name="メモ 2 2 3 3 4" xfId="19602" xr:uid="{E3E8C4BA-64B0-4C19-BDE4-C02BFEA8B30A}"/>
    <cellStyle name="メモ 2 2 3 3 5" xfId="34119" xr:uid="{77AF77AF-CC22-4B34-92E9-C71DC3F30DDE}"/>
    <cellStyle name="メモ 2 2 3 3 6" xfId="32724" xr:uid="{B6B3D777-4160-4B43-A815-857C45AC2ADB}"/>
    <cellStyle name="メモ 2 2 3 4" xfId="9561" xr:uid="{00000000-0005-0000-0000-0000B1050000}"/>
    <cellStyle name="メモ 2 2 3 4 2" xfId="29870" xr:uid="{F4592FE2-5713-4C13-B1C0-3FA912DC7B7C}"/>
    <cellStyle name="メモ 2 2 3 4 2 2" xfId="36953" xr:uid="{FE07D6DE-6D3B-4172-A4B2-B03256AF03C5}"/>
    <cellStyle name="メモ 2 2 3 4 2 3" xfId="40050" xr:uid="{0001B32E-1F7D-429D-82BF-D526BEC0D444}"/>
    <cellStyle name="メモ 2 2 3 4 3" xfId="31577" xr:uid="{DD0B83C6-03D6-4855-B904-DBAF9F0FB6B2}"/>
    <cellStyle name="メモ 2 2 3 4 3 2" xfId="38660" xr:uid="{CD7C5B5E-FCDC-45AD-86AB-F0A24D948ABB}"/>
    <cellStyle name="メモ 2 2 3 4 3 3" xfId="41745" xr:uid="{854DB445-673B-4306-83F2-040DE7438AE2}"/>
    <cellStyle name="メモ 2 2 3 4 4" xfId="19700" xr:uid="{DAD52695-21EE-4B28-9687-D37ED9C7D58B}"/>
    <cellStyle name="メモ 2 2 3 4 5" xfId="34229" xr:uid="{C1B09390-4F81-4186-97AE-F36B674034B2}"/>
    <cellStyle name="メモ 2 2 3 4 6" xfId="32792" xr:uid="{25305B29-3D15-4209-AC90-C3513974D1F5}"/>
    <cellStyle name="メモ 2 2 3 5" xfId="9399" xr:uid="{00000000-0005-0000-0000-0000B2050000}"/>
    <cellStyle name="メモ 2 2 3 5 2" xfId="29711" xr:uid="{8C799D70-C75B-4F13-A8CB-43B33A4F29CB}"/>
    <cellStyle name="メモ 2 2 3 5 2 2" xfId="36794" xr:uid="{1B21635C-19AC-46A9-A98F-8410BC10955A}"/>
    <cellStyle name="メモ 2 2 3 5 2 3" xfId="39891" xr:uid="{CC7B1A04-AA80-4A75-81D5-221FF4CA07C2}"/>
    <cellStyle name="メモ 2 2 3 5 3" xfId="31415" xr:uid="{70D6B326-E940-41EB-8EA9-843B4EA47D4B}"/>
    <cellStyle name="メモ 2 2 3 5 3 2" xfId="38498" xr:uid="{D39DC727-DA43-4584-9FFB-53595B4A63C3}"/>
    <cellStyle name="メモ 2 2 3 5 3 3" xfId="41583" xr:uid="{F18245EE-1EAA-4452-91D6-4C2066BBEE7B}"/>
    <cellStyle name="メモ 2 2 3 5 4" xfId="19557" xr:uid="{2FF4BF30-8E8C-4DAD-8198-E0679925D489}"/>
    <cellStyle name="メモ 2 2 3 5 5" xfId="34067" xr:uid="{CB2F48FA-DEBD-4D17-85CC-E6B4BA139C2D}"/>
    <cellStyle name="メモ 2 2 3 5 6" xfId="36231" xr:uid="{CB98266A-7669-4B6E-8A87-9C2E162E8765}"/>
    <cellStyle name="メモ 2 2 3 6" xfId="5041" xr:uid="{00000000-0005-0000-0000-0000B3050000}"/>
    <cellStyle name="メモ 2 2 3 6 2" xfId="25353" xr:uid="{66AAE874-FDFE-46C2-912E-C2276A058075}"/>
    <cellStyle name="メモ 2 2 3 6 2 2" xfId="35986" xr:uid="{5A527B42-1141-4F19-AC9D-3E6922081171}"/>
    <cellStyle name="メモ 2 2 3 6 2 3" xfId="36032" xr:uid="{B09A7064-062C-43DA-9D44-5D83BCBF8D90}"/>
    <cellStyle name="メモ 2 2 3 6 3" xfId="31079" xr:uid="{72BF3BDB-CFAD-4723-84F5-79A312101234}"/>
    <cellStyle name="メモ 2 2 3 6 3 2" xfId="38162" xr:uid="{5CA0CA37-23DF-4A86-A00E-E4116D5BEA25}"/>
    <cellStyle name="メモ 2 2 3 6 3 3" xfId="41255" xr:uid="{911699E7-E1E9-46B3-B08D-D5341C640A7F}"/>
    <cellStyle name="メモ 2 2 3 6 4" xfId="15211" xr:uid="{A3E3FC03-95F4-4B27-BAF1-552F99A5BA4A}"/>
    <cellStyle name="メモ 2 2 3 6 5" xfId="33251" xr:uid="{3A44DDC2-FD10-462E-A043-74165E663C24}"/>
    <cellStyle name="メモ 2 2 3 6 6" xfId="32877" xr:uid="{45C6EE46-CB17-4B41-9422-970C0298E24E}"/>
    <cellStyle name="メモ 2 2 3 7" xfId="9646" xr:uid="{00000000-0005-0000-0000-0000B4050000}"/>
    <cellStyle name="メモ 2 2 3 7 2" xfId="29955" xr:uid="{F222C980-731D-4946-A8FA-F4E2AAAACD0F}"/>
    <cellStyle name="メモ 2 2 3 7 2 2" xfId="37038" xr:uid="{49DE487B-CBCB-4B1E-9E8E-B864ED437CFE}"/>
    <cellStyle name="メモ 2 2 3 7 2 3" xfId="40135" xr:uid="{B8C59A0B-1F90-4B28-96A8-8E866B3A581E}"/>
    <cellStyle name="メモ 2 2 3 7 3" xfId="31662" xr:uid="{199771EE-0307-4CAB-826B-ED0B21EA5622}"/>
    <cellStyle name="メモ 2 2 3 7 3 2" xfId="38745" xr:uid="{53EEF275-9B1F-4DCD-9BEC-2B47489BF741}"/>
    <cellStyle name="メモ 2 2 3 7 3 3" xfId="41830" xr:uid="{7DA8FC02-AD55-4902-B7C3-489946A71CED}"/>
    <cellStyle name="メモ 2 2 3 7 4" xfId="19779" xr:uid="{239C23DC-BAB5-497E-933B-EAF53CCC3A89}"/>
    <cellStyle name="メモ 2 2 3 7 5" xfId="34314" xr:uid="{CEC58FC0-6336-4571-A1A4-3BEE2057898F}"/>
    <cellStyle name="メモ 2 2 3 7 6" xfId="36463" xr:uid="{9B7C9655-446F-45AA-9998-AAC1708793AB}"/>
    <cellStyle name="メモ 2 2 3 8" xfId="9441" xr:uid="{00000000-0005-0000-0000-0000B5050000}"/>
    <cellStyle name="メモ 2 2 3 8 2" xfId="29753" xr:uid="{B5EF57ED-9CF6-44C6-B35F-04A431C3DDE5}"/>
    <cellStyle name="メモ 2 2 3 8 2 2" xfId="36836" xr:uid="{652F5954-9647-404B-BA69-1BB1AD4A2D83}"/>
    <cellStyle name="メモ 2 2 3 8 2 3" xfId="39933" xr:uid="{7EB67A09-B3DE-4D6C-8B1B-7AF142E43D96}"/>
    <cellStyle name="メモ 2 2 3 8 3" xfId="31457" xr:uid="{5836022E-22AE-42F4-86DC-B04D5AFA0872}"/>
    <cellStyle name="メモ 2 2 3 8 3 2" xfId="38540" xr:uid="{DA0D556D-36BC-4B6C-ACC3-BD6AB8182670}"/>
    <cellStyle name="メモ 2 2 3 8 3 3" xfId="41625" xr:uid="{BF742EAF-1CFE-40B7-91B7-30C70B9C893E}"/>
    <cellStyle name="メモ 2 2 3 8 4" xfId="34109" xr:uid="{1624E8F1-A92C-40F4-9146-5CB337ED1DA2}"/>
    <cellStyle name="メモ 2 2 3 8 5" xfId="36366" xr:uid="{8632568B-3A13-49EA-8305-2FB1053098E1}"/>
    <cellStyle name="メモ 2 2 3 9" xfId="22715" xr:uid="{93A7ED98-21BC-4950-A70F-C7A26A48E090}"/>
    <cellStyle name="メモ 2 2 3 9 2" xfId="35480" xr:uid="{BA87737C-CBCA-4EC9-B9BC-8910530C1BA8}"/>
    <cellStyle name="メモ 2 2 3 9 3" xfId="36508" xr:uid="{A43BBD3B-4CDF-4976-8196-BFA7FA238341}"/>
    <cellStyle name="メモ 2 2 4" xfId="4693" xr:uid="{00000000-0005-0000-0000-0000B6050000}"/>
    <cellStyle name="メモ 2 2 4 10" xfId="31009" xr:uid="{76FE8D13-BF67-4920-BC3A-A26310776763}"/>
    <cellStyle name="メモ 2 2 4 10 2" xfId="38092" xr:uid="{710BEDB8-394F-4976-97BD-01BE88C53FB4}"/>
    <cellStyle name="メモ 2 2 4 10 3" xfId="41185" xr:uid="{16CA60E9-B94C-406C-8B52-C50C18CFC6CE}"/>
    <cellStyle name="メモ 2 2 4 11" xfId="33150" xr:uid="{BCA637FD-9359-4FF7-B98B-A2C194B50263}"/>
    <cellStyle name="メモ 2 2 4 12" xfId="33713" xr:uid="{87A38DAE-590F-464C-9089-D7CD8A933996}"/>
    <cellStyle name="メモ 2 2 4 2" xfId="9271" xr:uid="{00000000-0005-0000-0000-0000B7050000}"/>
    <cellStyle name="メモ 2 2 4 2 2" xfId="29583" xr:uid="{69617473-4B79-4170-B4D4-3FB7A3DC9E69}"/>
    <cellStyle name="メモ 2 2 4 2 2 2" xfId="36666" xr:uid="{7DAF2516-930E-4A85-A3AC-7AE8E83F539D}"/>
    <cellStyle name="メモ 2 2 4 2 2 3" xfId="39763" xr:uid="{8F44E177-0860-4399-94CF-CEF4CBCBF8D2}"/>
    <cellStyle name="メモ 2 2 4 2 3" xfId="31287" xr:uid="{E378DA44-492B-47AE-B04C-0C4CECA00F73}"/>
    <cellStyle name="メモ 2 2 4 2 3 2" xfId="38370" xr:uid="{AED9C985-7989-428B-9806-E21F757E0D09}"/>
    <cellStyle name="メモ 2 2 4 2 3 3" xfId="41457" xr:uid="{C4464F56-EDF9-4CE7-8565-8DD8328A89E2}"/>
    <cellStyle name="メモ 2 2 4 2 4" xfId="19441" xr:uid="{2E2F04EC-FB75-458F-BC5C-2588E168C4C3}"/>
    <cellStyle name="メモ 2 2 4 2 5" xfId="33939" xr:uid="{35F42D59-80AD-44C4-B363-8CD4054A4F90}"/>
    <cellStyle name="メモ 2 2 4 2 6" xfId="10523" xr:uid="{FDDC1991-AA96-4592-B8AC-5272312AC74B}"/>
    <cellStyle name="メモ 2 2 4 3" xfId="9311" xr:uid="{00000000-0005-0000-0000-0000B8050000}"/>
    <cellStyle name="メモ 2 2 4 3 2" xfId="29623" xr:uid="{0C1D2FA9-9A56-47B6-A7C6-3EAB5FEEEFD3}"/>
    <cellStyle name="メモ 2 2 4 3 2 2" xfId="36706" xr:uid="{1BD7D7AB-BFF1-446C-9ADC-F126A80BB497}"/>
    <cellStyle name="メモ 2 2 4 3 2 3" xfId="39803" xr:uid="{8A944AFE-974D-45B0-B707-66F32C8F7FEF}"/>
    <cellStyle name="メモ 2 2 4 3 3" xfId="31327" xr:uid="{BD970391-5C6C-4424-87EB-740A91B67A67}"/>
    <cellStyle name="メモ 2 2 4 3 3 2" xfId="38410" xr:uid="{CF24E7CC-D72F-4327-8936-921CC6964743}"/>
    <cellStyle name="メモ 2 2 4 3 3 3" xfId="41495" xr:uid="{E2B0610E-9411-42BB-B72F-F1EFE7137057}"/>
    <cellStyle name="メモ 2 2 4 3 4" xfId="19477" xr:uid="{89A358E2-7318-4A13-8DF7-D0D1B60C463B}"/>
    <cellStyle name="メモ 2 2 4 3 5" xfId="33979" xr:uid="{DF3070F8-1B99-4941-9BF4-EDFC28884B3E}"/>
    <cellStyle name="メモ 2 2 4 3 6" xfId="32563" xr:uid="{A1D06CBA-EE9C-465D-9512-0AF6B67783CF}"/>
    <cellStyle name="メモ 2 2 4 4" xfId="9855" xr:uid="{00000000-0005-0000-0000-0000B9050000}"/>
    <cellStyle name="メモ 2 2 4 4 2" xfId="30164" xr:uid="{B5F46C6A-749B-4C73-8ED2-8A7EE6D7ABCB}"/>
    <cellStyle name="メモ 2 2 4 4 2 2" xfId="37247" xr:uid="{BB2AFD83-07F2-4E1B-B703-E3AA50F9F0F8}"/>
    <cellStyle name="メモ 2 2 4 4 2 3" xfId="40344" xr:uid="{EB652569-4B69-44A3-8EFB-CD52761D0696}"/>
    <cellStyle name="メモ 2 2 4 4 3" xfId="31871" xr:uid="{16BEEC18-D533-483E-AB37-2D2930D1D41F}"/>
    <cellStyle name="メモ 2 2 4 4 3 2" xfId="38954" xr:uid="{31CC78CB-495B-4AAF-9D5C-5DE50D423B0A}"/>
    <cellStyle name="メモ 2 2 4 4 3 3" xfId="42039" xr:uid="{1AA155DF-7093-4264-85D8-4B5D567C476A}"/>
    <cellStyle name="メモ 2 2 4 4 4" xfId="19984" xr:uid="{E5BA1544-9822-4A9E-A19B-99597FF53440}"/>
    <cellStyle name="メモ 2 2 4 4 5" xfId="34523" xr:uid="{270EE470-1AB4-4FCE-94CE-A44765097C05}"/>
    <cellStyle name="メモ 2 2 4 4 6" xfId="35449" xr:uid="{5B77F010-6D1A-4A94-86D2-77149E1884EB}"/>
    <cellStyle name="メモ 2 2 4 5" xfId="10018" xr:uid="{00000000-0005-0000-0000-0000BA050000}"/>
    <cellStyle name="メモ 2 2 4 5 2" xfId="30327" xr:uid="{89BD10F5-2436-4AD5-B7C4-F2026315E40E}"/>
    <cellStyle name="メモ 2 2 4 5 2 2" xfId="37410" xr:uid="{34EDC3D3-8C57-4374-A347-A70F76F31467}"/>
    <cellStyle name="メモ 2 2 4 5 2 3" xfId="40507" xr:uid="{E45E6A5B-24F4-440E-9E5D-0E0575342576}"/>
    <cellStyle name="メモ 2 2 4 5 3" xfId="32034" xr:uid="{483998E1-F682-4BA1-8050-D21F7042AE49}"/>
    <cellStyle name="メモ 2 2 4 5 3 2" xfId="39117" xr:uid="{5309B034-6AE9-44E6-B7B3-B17E7F84393B}"/>
    <cellStyle name="メモ 2 2 4 5 3 3" xfId="42202" xr:uid="{B6BDBD31-6955-4D91-AF59-58A6DD01E363}"/>
    <cellStyle name="メモ 2 2 4 5 4" xfId="20147" xr:uid="{E9694CA2-0777-4E46-9BD0-47041580FD40}"/>
    <cellStyle name="メモ 2 2 4 5 5" xfId="34686" xr:uid="{000485B6-3140-434E-9A36-5A719FDAEAF3}"/>
    <cellStyle name="メモ 2 2 4 5 6" xfId="33456" xr:uid="{107317BF-2F3A-478B-8A0E-F0116558BD81}"/>
    <cellStyle name="メモ 2 2 4 6" xfId="10170" xr:uid="{00000000-0005-0000-0000-0000BB050000}"/>
    <cellStyle name="メモ 2 2 4 6 2" xfId="30479" xr:uid="{BB8EB49F-9089-4E91-9064-70FA11650FBC}"/>
    <cellStyle name="メモ 2 2 4 6 2 2" xfId="37562" xr:uid="{9F31DFF5-8853-40CD-8AAC-6801127C33A6}"/>
    <cellStyle name="メモ 2 2 4 6 2 3" xfId="40659" xr:uid="{6ADC7853-0274-40F0-8604-5065E56900BD}"/>
    <cellStyle name="メモ 2 2 4 6 3" xfId="32186" xr:uid="{C748093B-1A23-41CA-8CA0-69F86A652F15}"/>
    <cellStyle name="メモ 2 2 4 6 3 2" xfId="39269" xr:uid="{23D44876-1C3E-4DB8-86D8-DB3232F789AF}"/>
    <cellStyle name="メモ 2 2 4 6 3 3" xfId="42354" xr:uid="{B24D3C81-66B4-47D3-8A39-8FEDF1A1B23F}"/>
    <cellStyle name="メモ 2 2 4 6 4" xfId="20299" xr:uid="{7D917868-3E16-4167-87C7-88E1FC2FC99E}"/>
    <cellStyle name="メモ 2 2 4 6 5" xfId="34838" xr:uid="{8832B140-5425-434B-999C-8F7A4344271D}"/>
    <cellStyle name="メモ 2 2 4 6 6" xfId="33532" xr:uid="{5494EEC9-6250-4D0D-B350-72DB653B1FD7}"/>
    <cellStyle name="メモ 2 2 4 7" xfId="10335" xr:uid="{00000000-0005-0000-0000-0000BC050000}"/>
    <cellStyle name="メモ 2 2 4 7 2" xfId="30644" xr:uid="{8F710145-F4F4-4A77-8028-F25EA97EC55D}"/>
    <cellStyle name="メモ 2 2 4 7 2 2" xfId="37727" xr:uid="{BE3099E4-AAAC-4091-91D3-469774741DC9}"/>
    <cellStyle name="メモ 2 2 4 7 2 3" xfId="40824" xr:uid="{97F53C2E-4A54-49D9-BFE3-301F83785485}"/>
    <cellStyle name="メモ 2 2 4 7 3" xfId="32351" xr:uid="{E6D69BA7-7560-4CE7-AA07-6EE6887B68F4}"/>
    <cellStyle name="メモ 2 2 4 7 3 2" xfId="39434" xr:uid="{A6345881-8906-437A-82B3-10F53E38E6C6}"/>
    <cellStyle name="メモ 2 2 4 7 3 3" xfId="42519" xr:uid="{735B5172-A526-4859-9B7D-DCF04AF1A39C}"/>
    <cellStyle name="メモ 2 2 4 7 4" xfId="20463" xr:uid="{E7BB7237-55C1-4782-AD7C-69167570FEC1}"/>
    <cellStyle name="メモ 2 2 4 7 5" xfId="35003" xr:uid="{25E04D65-D809-46B0-B5CA-1ABE0C66C7B8}"/>
    <cellStyle name="メモ 2 2 4 7 6" xfId="36485" xr:uid="{3AD58E6F-DCBD-47DF-A54E-A5337882EFBF}"/>
    <cellStyle name="メモ 2 2 4 8" xfId="10498" xr:uid="{00000000-0005-0000-0000-0000BD050000}"/>
    <cellStyle name="メモ 2 2 4 8 2" xfId="30794" xr:uid="{C703D61E-AE71-487A-AAC7-89C485D342C9}"/>
    <cellStyle name="メモ 2 2 4 8 2 2" xfId="37877" xr:uid="{06A84F5E-38E6-4333-A30E-AD40F6C6113C}"/>
    <cellStyle name="メモ 2 2 4 8 2 3" xfId="40974" xr:uid="{857E07EF-8161-45ED-8189-0568C52DA77C}"/>
    <cellStyle name="メモ 2 2 4 8 3" xfId="32514" xr:uid="{19F462FB-DD4D-43D4-ACDF-091BDF0B1BBF}"/>
    <cellStyle name="メモ 2 2 4 8 3 2" xfId="39597" xr:uid="{1B3AF24C-0CBC-412B-9D05-584A377E2B74}"/>
    <cellStyle name="メモ 2 2 4 8 3 3" xfId="42682" xr:uid="{BC82F57A-D9D2-48F5-BDE7-649529946FF5}"/>
    <cellStyle name="メモ 2 2 4 8 4" xfId="35166" xr:uid="{5A906A6B-5071-488D-9FDC-CFC4BD066277}"/>
    <cellStyle name="メモ 2 2 4 8 5" xfId="36181" xr:uid="{4CF054F5-5714-4D71-923B-796D20AEE46D}"/>
    <cellStyle name="メモ 2 2 4 9" xfId="25005" xr:uid="{D21D06AB-AB30-4E20-AEA9-0424CD06967B}"/>
    <cellStyle name="メモ 2 2 4 9 2" xfId="35885" xr:uid="{E67C122C-343C-43B1-AD6E-D0DF11800634}"/>
    <cellStyle name="メモ 2 2 4 9 3" xfId="36287" xr:uid="{038D4C1D-9CA6-4489-88A9-1CEFF12B13B8}"/>
    <cellStyle name="メモ 2 2 5" xfId="4565" xr:uid="{00000000-0005-0000-0000-0000BE050000}"/>
    <cellStyle name="メモ 2 2 5 10" xfId="30881" xr:uid="{95A543B3-732D-4D9A-AB36-2AB2C1487B28}"/>
    <cellStyle name="メモ 2 2 5 10 2" xfId="37964" xr:uid="{78DB8465-0BDC-48C2-A40E-5B944FD67BAC}"/>
    <cellStyle name="メモ 2 2 5 10 3" xfId="41057" xr:uid="{DBA0C54E-C236-43F4-A585-A41F92463464}"/>
    <cellStyle name="メモ 2 2 5 11" xfId="33022" xr:uid="{C5EA432C-8C60-419F-A4FD-764A34E48DBC}"/>
    <cellStyle name="メモ 2 2 5 12" xfId="33671" xr:uid="{698D5695-6868-49C5-8189-3BD8F24A2431}"/>
    <cellStyle name="メモ 2 2 5 2" xfId="9144" xr:uid="{00000000-0005-0000-0000-0000BF050000}"/>
    <cellStyle name="メモ 2 2 5 2 2" xfId="29456" xr:uid="{F2DB6EA4-9ACE-4373-B38E-D7DA60973563}"/>
    <cellStyle name="メモ 2 2 5 2 2 2" xfId="36539" xr:uid="{6C175B32-44BA-4A33-9F48-D8B06978FEC4}"/>
    <cellStyle name="メモ 2 2 5 2 2 3" xfId="39636" xr:uid="{622232A0-D714-4447-954F-E69069E9F416}"/>
    <cellStyle name="メモ 2 2 5 2 3" xfId="31160" xr:uid="{5E2F7C4C-23EB-49B9-8146-826606B1FD03}"/>
    <cellStyle name="メモ 2 2 5 2 3 2" xfId="38243" xr:uid="{3770DCD6-EB80-4F8A-9349-297FD0E6CD89}"/>
    <cellStyle name="メモ 2 2 5 2 3 3" xfId="41334" xr:uid="{C40C72DB-5DDF-4873-B2AF-0E98EF65CB94}"/>
    <cellStyle name="メモ 2 2 5 2 4" xfId="19314" xr:uid="{EB6F0EB7-AAAF-4985-BE44-7E5583145134}"/>
    <cellStyle name="メモ 2 2 5 2 5" xfId="33812" xr:uid="{98FF58EF-4C37-4A12-8214-EF3A01143BFA}"/>
    <cellStyle name="メモ 2 2 5 2 6" xfId="36126" xr:uid="{C2A2242B-CFEA-483C-9884-C8BCFCE5DAF2}"/>
    <cellStyle name="メモ 2 2 5 3" xfId="9683" xr:uid="{00000000-0005-0000-0000-0000C0050000}"/>
    <cellStyle name="メモ 2 2 5 3 2" xfId="29992" xr:uid="{3A0387EF-96CC-43BF-B0BE-980DE71E473A}"/>
    <cellStyle name="メモ 2 2 5 3 2 2" xfId="37075" xr:uid="{E5FFA5CD-DF9F-4AB5-8B52-9F5BAF85A77C}"/>
    <cellStyle name="メモ 2 2 5 3 2 3" xfId="40172" xr:uid="{90E062DE-CF07-44A1-BD51-83F1CEE519A0}"/>
    <cellStyle name="メモ 2 2 5 3 3" xfId="31699" xr:uid="{F0F3868F-EC65-4138-9598-FB29BA4C7B53}"/>
    <cellStyle name="メモ 2 2 5 3 3 2" xfId="38782" xr:uid="{75F8FE2B-C7BA-49DE-ACD1-DC2C2EDB6B3E}"/>
    <cellStyle name="メモ 2 2 5 3 3 3" xfId="41867" xr:uid="{A7FA155C-4D08-4B6D-8A92-66693D666AAC}"/>
    <cellStyle name="メモ 2 2 5 3 4" xfId="19814" xr:uid="{AFCEF497-358B-4FB5-AE78-F3916E89D3D2}"/>
    <cellStyle name="メモ 2 2 5 3 5" xfId="34351" xr:uid="{97B26737-7A33-429A-9B65-004F965191BF}"/>
    <cellStyle name="メモ 2 2 5 3 6" xfId="35196" xr:uid="{02EFE744-286D-44C7-BC38-FE45AEF839A0}"/>
    <cellStyle name="メモ 2 2 5 4" xfId="9727" xr:uid="{00000000-0005-0000-0000-0000C1050000}"/>
    <cellStyle name="メモ 2 2 5 4 2" xfId="30036" xr:uid="{5D1F7B19-8494-48F2-9590-5C0AC4C83B7E}"/>
    <cellStyle name="メモ 2 2 5 4 2 2" xfId="37119" xr:uid="{C0F1B590-DE7F-40D1-8866-8D3FC168BCFB}"/>
    <cellStyle name="メモ 2 2 5 4 2 3" xfId="40216" xr:uid="{F324E2C4-8B7D-46E4-BDFA-DA6A51F0377C}"/>
    <cellStyle name="メモ 2 2 5 4 3" xfId="31743" xr:uid="{1CA7ED87-4D41-4D3F-98D3-24B0A24D953F}"/>
    <cellStyle name="メモ 2 2 5 4 3 2" xfId="38826" xr:uid="{DAE06FC2-D0C3-4EAA-8187-C6D04B771F98}"/>
    <cellStyle name="メモ 2 2 5 4 3 3" xfId="41911" xr:uid="{4DFAB70D-0622-4968-8174-057F5CC381C0}"/>
    <cellStyle name="メモ 2 2 5 4 4" xfId="19856" xr:uid="{2450EA08-0668-408D-89D0-FBBD12F5A140}"/>
    <cellStyle name="メモ 2 2 5 4 5" xfId="34395" xr:uid="{196D9280-7AE6-454A-B5B3-956F976A5DB1}"/>
    <cellStyle name="メモ 2 2 5 4 6" xfId="32722" xr:uid="{010AB1E2-C82D-4C8A-85C1-CC3A3EAC6EE2}"/>
    <cellStyle name="メモ 2 2 5 5" xfId="9890" xr:uid="{00000000-0005-0000-0000-0000C2050000}"/>
    <cellStyle name="メモ 2 2 5 5 2" xfId="30199" xr:uid="{BBB11CE2-646B-42FC-A059-502EFED65BBC}"/>
    <cellStyle name="メモ 2 2 5 5 2 2" xfId="37282" xr:uid="{499F5BE1-70EC-44CF-90B5-858030A6A783}"/>
    <cellStyle name="メモ 2 2 5 5 2 3" xfId="40379" xr:uid="{2FA1A5C4-1854-41A1-B3EC-F9A93B10BA15}"/>
    <cellStyle name="メモ 2 2 5 5 3" xfId="31906" xr:uid="{75413ABE-80BC-401F-A864-15C25186C40F}"/>
    <cellStyle name="メモ 2 2 5 5 3 2" xfId="38989" xr:uid="{B03E903E-FAA0-4105-A1BD-F93921D1FB63}"/>
    <cellStyle name="メモ 2 2 5 5 3 3" xfId="42074" xr:uid="{E003AE09-D474-4226-AF1F-8BE26F6525DB}"/>
    <cellStyle name="メモ 2 2 5 5 4" xfId="20019" xr:uid="{FBD40A11-ED72-40A5-9161-C905DD7C4E75}"/>
    <cellStyle name="メモ 2 2 5 5 5" xfId="34558" xr:uid="{2BC6B173-E121-4935-AB7F-DA99D038BFC8}"/>
    <cellStyle name="メモ 2 2 5 5 6" xfId="35611" xr:uid="{BE7569FA-F7FC-4ACB-87F6-DB1EAA3E5478}"/>
    <cellStyle name="メモ 2 2 5 6" xfId="10053" xr:uid="{00000000-0005-0000-0000-0000C3050000}"/>
    <cellStyle name="メモ 2 2 5 6 2" xfId="30362" xr:uid="{4F34B541-C932-45F7-A35C-BC05BC2B97B6}"/>
    <cellStyle name="メモ 2 2 5 6 2 2" xfId="37445" xr:uid="{0B6A8B11-F2B9-4E87-A3A0-139634FDB046}"/>
    <cellStyle name="メモ 2 2 5 6 2 3" xfId="40542" xr:uid="{0D264970-B3C6-40C5-9E16-692AE3D904A4}"/>
    <cellStyle name="メモ 2 2 5 6 3" xfId="32069" xr:uid="{D52B45D9-D24A-4E37-B9AF-D5537640503C}"/>
    <cellStyle name="メモ 2 2 5 6 3 2" xfId="39152" xr:uid="{A74B77C5-53F3-4EB7-A44C-A224CF9F1AE4}"/>
    <cellStyle name="メモ 2 2 5 6 3 3" xfId="42237" xr:uid="{0C694213-5946-482F-9365-4AA4C623431F}"/>
    <cellStyle name="メモ 2 2 5 6 4" xfId="20182" xr:uid="{AC0BACC0-F849-4C51-BD8A-E13B337B905B}"/>
    <cellStyle name="メモ 2 2 5 6 5" xfId="34721" xr:uid="{686B348D-1250-4D37-8936-47109C86C015}"/>
    <cellStyle name="メモ 2 2 5 6 6" xfId="32898" xr:uid="{DD4A8B8C-2F33-4377-AFFC-84E3A646BE35}"/>
    <cellStyle name="メモ 2 2 5 7" xfId="10207" xr:uid="{00000000-0005-0000-0000-0000C4050000}"/>
    <cellStyle name="メモ 2 2 5 7 2" xfId="30516" xr:uid="{7D2BA4B9-E9B1-4400-8585-5926839E2EF2}"/>
    <cellStyle name="メモ 2 2 5 7 2 2" xfId="37599" xr:uid="{59B65353-DE55-4C8C-AF2C-CB9BD74BFDF5}"/>
    <cellStyle name="メモ 2 2 5 7 2 3" xfId="40696" xr:uid="{26E3626F-DC1B-4D24-9820-853C89C204DF}"/>
    <cellStyle name="メモ 2 2 5 7 3" xfId="32223" xr:uid="{5C16AD8B-3C49-4AD6-8815-863E93252823}"/>
    <cellStyle name="メモ 2 2 5 7 3 2" xfId="39306" xr:uid="{80547113-36FB-46E1-A776-68C097AD1EEA}"/>
    <cellStyle name="メモ 2 2 5 7 3 3" xfId="42391" xr:uid="{F5AA2C71-C100-476B-A7B4-119F315EB523}"/>
    <cellStyle name="メモ 2 2 5 7 4" xfId="20335" xr:uid="{83F1B68F-D27A-4F3E-B562-3A2D4BB6440A}"/>
    <cellStyle name="メモ 2 2 5 7 5" xfId="34875" xr:uid="{EDBD169A-545F-403C-9B7D-24B2E9C66375}"/>
    <cellStyle name="メモ 2 2 5 7 6" xfId="33169" xr:uid="{2B177AD7-A3F7-4420-92D3-E444797F7B97}"/>
    <cellStyle name="メモ 2 2 5 8" xfId="10370" xr:uid="{00000000-0005-0000-0000-0000C5050000}"/>
    <cellStyle name="メモ 2 2 5 8 2" xfId="30677" xr:uid="{FC927AE4-5C33-4270-A290-27AE03ED2AB2}"/>
    <cellStyle name="メモ 2 2 5 8 2 2" xfId="37760" xr:uid="{A56CD991-176E-4D8A-8EC8-A950F5047A96}"/>
    <cellStyle name="メモ 2 2 5 8 2 3" xfId="40857" xr:uid="{A1DB26E8-0E33-4560-BB75-921A6A133A74}"/>
    <cellStyle name="メモ 2 2 5 8 3" xfId="32386" xr:uid="{E411F8A6-882A-4E66-9D6F-62EC981E6021}"/>
    <cellStyle name="メモ 2 2 5 8 3 2" xfId="39469" xr:uid="{E00E21A2-0DB9-4FC5-A0B5-426287F78A09}"/>
    <cellStyle name="メモ 2 2 5 8 3 3" xfId="42554" xr:uid="{A4075F94-F09B-4AFB-9369-12085685D96B}"/>
    <cellStyle name="メモ 2 2 5 8 4" xfId="35038" xr:uid="{63A96082-8A4A-4D11-A645-390362E8C054}"/>
    <cellStyle name="メモ 2 2 5 8 5" xfId="32661" xr:uid="{D6C7A1A3-48BA-4AC6-A4DB-E6327B06B0B5}"/>
    <cellStyle name="メモ 2 2 5 9" xfId="24884" xr:uid="{7C5262CB-397F-4730-87C8-9EEDBB9082D0}"/>
    <cellStyle name="メモ 2 2 5 9 2" xfId="35764" xr:uid="{7748B629-7890-4DFB-B07D-2E168478FE77}"/>
    <cellStyle name="メモ 2 2 5 9 3" xfId="33447" xr:uid="{CE8C0C0B-F763-4D1B-A6DC-BB1F2B179DC5}"/>
    <cellStyle name="メモ 2 2 6" xfId="4738" xr:uid="{00000000-0005-0000-0000-0000C6050000}"/>
    <cellStyle name="メモ 2 2 6 2" xfId="25050" xr:uid="{CC0C257C-246E-4199-B723-BB7EDE61D274}"/>
    <cellStyle name="メモ 2 2 6 2 2" xfId="35922" xr:uid="{29B60FE5-593B-45C9-8590-87522A570571}"/>
    <cellStyle name="メモ 2 2 6 2 3" xfId="35630" xr:uid="{580957A9-69BF-4B28-B151-1A0105155819}"/>
    <cellStyle name="メモ 2 2 6 3" xfId="31044" xr:uid="{923DEA91-8B29-4895-8A55-37E8FE0D5895}"/>
    <cellStyle name="メモ 2 2 6 3 2" xfId="38127" xr:uid="{A73AA875-DF76-4FB9-BE47-1AE14B812DCA}"/>
    <cellStyle name="メモ 2 2 6 3 3" xfId="41220" xr:uid="{4BA7D4C9-8A5E-46D4-B516-FD13755ED08D}"/>
    <cellStyle name="メモ 2 2 6 4" xfId="14908" xr:uid="{F49B4EF0-6E47-403E-BB82-7EC89F092408}"/>
    <cellStyle name="メモ 2 2 6 5" xfId="33187" xr:uid="{018C5A5B-88F7-4C75-8430-3C8BED3CDFFD}"/>
    <cellStyle name="メモ 2 2 6 6" xfId="33471" xr:uid="{ABC58961-1DBC-4948-A688-14468B1B8896}"/>
    <cellStyle name="メモ 2 2 7" xfId="9567" xr:uid="{00000000-0005-0000-0000-0000C7050000}"/>
    <cellStyle name="メモ 2 2 7 2" xfId="29876" xr:uid="{576ECDC7-3F23-49EA-B172-608500879222}"/>
    <cellStyle name="メモ 2 2 7 2 2" xfId="36959" xr:uid="{C90F5E7E-FACA-4DD1-B490-31E485E0CA49}"/>
    <cellStyle name="メモ 2 2 7 2 3" xfId="40056" xr:uid="{0A27C64E-3C2C-4437-8524-CDE44D4AA875}"/>
    <cellStyle name="メモ 2 2 7 3" xfId="31583" xr:uid="{3988D54A-F289-47CF-8C2E-097995667C47}"/>
    <cellStyle name="メモ 2 2 7 3 2" xfId="38666" xr:uid="{38BF2F59-2A69-49FE-9C93-F687305B380B}"/>
    <cellStyle name="メモ 2 2 7 3 3" xfId="41751" xr:uid="{CAED7141-959E-4D8E-92C7-DDB8D6F6076C}"/>
    <cellStyle name="メモ 2 2 7 4" xfId="19706" xr:uid="{97EF35B4-9B6E-4AD4-955C-00E521EAE8FF}"/>
    <cellStyle name="メモ 2 2 7 5" xfId="34235" xr:uid="{9DA4F855-5423-4BB9-85FA-CDB131399F67}"/>
    <cellStyle name="メモ 2 2 7 6" xfId="36462" xr:uid="{1179A65E-F15B-463B-81C6-C07FD2290528}"/>
    <cellStyle name="メモ 2 2 8" xfId="9353" xr:uid="{00000000-0005-0000-0000-0000C8050000}"/>
    <cellStyle name="メモ 2 2 8 2" xfId="29665" xr:uid="{1613B211-B008-4DE1-AB16-6D9DE7953EDD}"/>
    <cellStyle name="メモ 2 2 8 2 2" xfId="36748" xr:uid="{ED700BA6-A3EB-4FEE-ABB4-75EEC1BCC323}"/>
    <cellStyle name="メモ 2 2 8 2 3" xfId="39845" xr:uid="{11C5B380-C844-4146-8FF2-EBBA16E5B6D7}"/>
    <cellStyle name="メモ 2 2 8 3" xfId="31369" xr:uid="{A56AF15A-B2AE-4ED7-A51E-AD643E6E66A4}"/>
    <cellStyle name="メモ 2 2 8 3 2" xfId="38452" xr:uid="{40D72119-03D0-4E8A-A5A6-DA2095D20DD2}"/>
    <cellStyle name="メモ 2 2 8 3 3" xfId="41537" xr:uid="{87678346-5F25-4C23-9EFD-4016B711F4D4}"/>
    <cellStyle name="メモ 2 2 8 4" xfId="19518" xr:uid="{4E7C2376-25D1-47ED-A466-FEA5E3673AED}"/>
    <cellStyle name="メモ 2 2 8 5" xfId="34021" xr:uid="{C1538274-73B8-480D-A6E8-8A70D475F638}"/>
    <cellStyle name="メモ 2 2 8 6" xfId="33499" xr:uid="{459F9908-4C68-4A93-951B-E5C3B77E53E7}"/>
    <cellStyle name="メモ 2 2 9" xfId="9527" xr:uid="{00000000-0005-0000-0000-0000C9050000}"/>
    <cellStyle name="メモ 2 2 9 2" xfId="29836" xr:uid="{4E0A4373-77E6-4C6D-81ED-0E019F0151B8}"/>
    <cellStyle name="メモ 2 2 9 2 2" xfId="36919" xr:uid="{3EA745DD-6CE6-417F-BF71-600A3EB6F416}"/>
    <cellStyle name="メモ 2 2 9 2 3" xfId="40016" xr:uid="{A14B7B84-9B30-4468-B329-D18E2A358664}"/>
    <cellStyle name="メモ 2 2 9 3" xfId="31543" xr:uid="{D2E31264-FCF8-4CAE-ABAD-84D2BCCDF4A8}"/>
    <cellStyle name="メモ 2 2 9 3 2" xfId="38626" xr:uid="{9472B3AF-2246-447D-8A10-E5160E20A89A}"/>
    <cellStyle name="メモ 2 2 9 3 3" xfId="41711" xr:uid="{51502314-4641-424B-B923-CC7A684A0BE7}"/>
    <cellStyle name="メモ 2 2 9 4" xfId="19670" xr:uid="{BDC09AD8-5B62-49F9-A720-7DD1078AE274}"/>
    <cellStyle name="メモ 2 2 9 5" xfId="34195" xr:uid="{6FE288AD-6B80-499F-B61D-A00F125B4F57}"/>
    <cellStyle name="メモ 2 2 9 6" xfId="35573" xr:uid="{D8E23634-C07C-4609-91A5-FBC1B3A3F163}"/>
    <cellStyle name="メモ 2 3" xfId="482" xr:uid="{00000000-0005-0000-0000-0000CA050000}"/>
    <cellStyle name="メモ 2 3 10" xfId="9419" xr:uid="{00000000-0005-0000-0000-0000CB050000}"/>
    <cellStyle name="メモ 2 3 10 2" xfId="29731" xr:uid="{24A52268-710E-4AD4-A830-A2B3798B3A27}"/>
    <cellStyle name="メモ 2 3 10 2 2" xfId="36814" xr:uid="{F30DF71B-F676-4B4B-AF3B-1C10596570AA}"/>
    <cellStyle name="メモ 2 3 10 2 3" xfId="39911" xr:uid="{0F616908-656E-4C18-A745-3D6BC5248906}"/>
    <cellStyle name="メモ 2 3 10 3" xfId="31435" xr:uid="{F1EC9015-43B6-4B93-A1C3-DB7C16E22948}"/>
    <cellStyle name="メモ 2 3 10 3 2" xfId="38518" xr:uid="{44BA4B11-4FAC-4A72-8A22-0B626B3CB36C}"/>
    <cellStyle name="メモ 2 3 10 3 3" xfId="41603" xr:uid="{E7169D5F-6E34-4028-9680-5B8AAEAED0A3}"/>
    <cellStyle name="メモ 2 3 10 4" xfId="19575" xr:uid="{6BC790BE-E925-4CDF-989D-2D1128881F0A}"/>
    <cellStyle name="メモ 2 3 10 5" xfId="34087" xr:uid="{41F7030A-17CC-403E-8E38-FAFB0CA1E868}"/>
    <cellStyle name="メモ 2 3 10 6" xfId="33216" xr:uid="{1A291D05-65BD-4001-B9AD-E9562AFF5BDE}"/>
    <cellStyle name="メモ 2 3 11" xfId="9620" xr:uid="{00000000-0005-0000-0000-0000CC050000}"/>
    <cellStyle name="メモ 2 3 11 2" xfId="29929" xr:uid="{54626F8D-3947-46AE-9611-1712F912477E}"/>
    <cellStyle name="メモ 2 3 11 2 2" xfId="37012" xr:uid="{3882B9BC-9103-4EDB-BF29-00E35B8013DF}"/>
    <cellStyle name="メモ 2 3 11 2 3" xfId="40109" xr:uid="{356B865D-CB4F-4624-9576-C0D59BDBB2CE}"/>
    <cellStyle name="メモ 2 3 11 3" xfId="31636" xr:uid="{BADB23BC-9D70-4352-A872-1652CA5B08D8}"/>
    <cellStyle name="メモ 2 3 11 3 2" xfId="38719" xr:uid="{FEF1CA96-037F-4691-A241-414BB8932C03}"/>
    <cellStyle name="メモ 2 3 11 3 3" xfId="41804" xr:uid="{7D1C361D-29FF-4DCB-ABD1-DA80A9B3F5D6}"/>
    <cellStyle name="メモ 2 3 11 4" xfId="19755" xr:uid="{6AD1E140-BB69-486A-9C25-A922A96F3A25}"/>
    <cellStyle name="メモ 2 3 11 5" xfId="34288" xr:uid="{7DBDB691-033A-4576-BAA6-E5FEC0FB0862}"/>
    <cellStyle name="メモ 2 3 11 6" xfId="33417" xr:uid="{4E9FBED8-3A2A-4907-816F-3A46AD5D3E48}"/>
    <cellStyle name="メモ 2 3 12" xfId="9351" xr:uid="{00000000-0005-0000-0000-0000CD050000}"/>
    <cellStyle name="メモ 2 3 12 2" xfId="29663" xr:uid="{F9DC996D-42E6-4923-A7D0-4481F7F3C99A}"/>
    <cellStyle name="メモ 2 3 12 2 2" xfId="36746" xr:uid="{D1D50A0A-4C84-4356-BF6E-F07CBE36400E}"/>
    <cellStyle name="メモ 2 3 12 2 3" xfId="39843" xr:uid="{6BEC8FC4-3CB8-4603-B7B1-B0FF998281FA}"/>
    <cellStyle name="メモ 2 3 12 3" xfId="31367" xr:uid="{DEE74DE8-3892-4C3E-9224-EB5BA527BDA9}"/>
    <cellStyle name="メモ 2 3 12 3 2" xfId="38450" xr:uid="{8CC7BE2E-A313-47F1-A7C8-FBA0AD598324}"/>
    <cellStyle name="メモ 2 3 12 3 3" xfId="41535" xr:uid="{C887B15D-7656-4096-89BD-8D8A7F0AAE45}"/>
    <cellStyle name="メモ 2 3 12 4" xfId="34019" xr:uid="{65EE1397-5188-420E-B36D-7F12B95402CA}"/>
    <cellStyle name="メモ 2 3 12 5" xfId="35456" xr:uid="{821270DE-BA8D-4CD5-918F-52EAB6ECFEC9}"/>
    <cellStyle name="メモ 2 3 13" xfId="20826" xr:uid="{7FEAAD92-9182-418C-AD56-AF0CE1A22796}"/>
    <cellStyle name="メモ 2 3 13 2" xfId="35250" xr:uid="{7367058D-D9B1-44D3-9C3B-90201A99A919}"/>
    <cellStyle name="メモ 2 3 13 3" xfId="35406" xr:uid="{9884FF8B-AED4-4A90-9237-C574BB091A5D}"/>
    <cellStyle name="メモ 2 3 14" xfId="30841" xr:uid="{DEF2F3DC-FA7E-4E1F-B774-6A8F6C261C16}"/>
    <cellStyle name="メモ 2 3 14 2" xfId="37924" xr:uid="{55757A47-CE20-4100-AA75-AE1541E134A6}"/>
    <cellStyle name="メモ 2 3 14 3" xfId="41017" xr:uid="{6F4D5DFC-2F94-444A-B9E6-CB512B7E049A}"/>
    <cellStyle name="メモ 2 3 15" xfId="14870" xr:uid="{6FC261B9-5B61-47E7-857B-77EC91A52468}"/>
    <cellStyle name="メモ 2 3 16" xfId="32882" xr:uid="{73A3EF5D-C1B0-4F14-8828-E8A1DE6961B1}"/>
    <cellStyle name="メモ 2 3 2" xfId="4586" xr:uid="{00000000-0005-0000-0000-0000CE050000}"/>
    <cellStyle name="メモ 2 3 2 10" xfId="30902" xr:uid="{DABDF736-6835-4E2D-879C-FE76F87866A0}"/>
    <cellStyle name="メモ 2 3 2 10 2" xfId="37985" xr:uid="{051C68AE-DEB4-4859-A055-DA100EA91456}"/>
    <cellStyle name="メモ 2 3 2 10 3" xfId="41078" xr:uid="{A0D66CE6-1E11-4545-8D69-A8818D096992}"/>
    <cellStyle name="メモ 2 3 2 11" xfId="33043" xr:uid="{EC1D5CC8-A223-4F84-902F-1A71B9B652DD}"/>
    <cellStyle name="メモ 2 3 2 12" xfId="35653" xr:uid="{C2A72B84-5B6E-406C-8208-755B4EF3DF09}"/>
    <cellStyle name="メモ 2 3 2 2" xfId="9165" xr:uid="{00000000-0005-0000-0000-0000CF050000}"/>
    <cellStyle name="メモ 2 3 2 2 2" xfId="29477" xr:uid="{67786277-DC53-4AEC-B90C-6296B0903169}"/>
    <cellStyle name="メモ 2 3 2 2 2 2" xfId="36560" xr:uid="{E08B0AA1-5517-4DD6-9A84-6959842ECEDA}"/>
    <cellStyle name="メモ 2 3 2 2 2 3" xfId="39657" xr:uid="{87E97A74-AF41-41E1-B828-36985396994B}"/>
    <cellStyle name="メモ 2 3 2 2 3" xfId="31181" xr:uid="{CC1AC6B0-01F6-4F3B-A9DD-55E356061125}"/>
    <cellStyle name="メモ 2 3 2 2 3 2" xfId="38264" xr:uid="{862B8B2D-2321-4066-A910-0707A31EAC86}"/>
    <cellStyle name="メモ 2 3 2 2 3 3" xfId="41355" xr:uid="{4D2330BE-07E7-45F5-9DA9-93F3E6A27401}"/>
    <cellStyle name="メモ 2 3 2 2 4" xfId="19335" xr:uid="{6232144B-2C4B-420E-8D0D-27C2884D0A3B}"/>
    <cellStyle name="メモ 2 3 2 2 5" xfId="33833" xr:uid="{BDC12C0F-1BE5-4E28-9494-721C23C5C23B}"/>
    <cellStyle name="メモ 2 3 2 2 6" xfId="32711" xr:uid="{E7AC6B12-2D64-488B-A3F2-946E8262F7E8}"/>
    <cellStyle name="メモ 2 3 2 3" xfId="4734" xr:uid="{00000000-0005-0000-0000-0000D0050000}"/>
    <cellStyle name="メモ 2 3 2 3 2" xfId="25046" xr:uid="{BE8D88A5-D61F-4C0B-B40B-D16F7C301DF5}"/>
    <cellStyle name="メモ 2 3 2 3 2 2" xfId="35918" xr:uid="{05E3DD31-CF8E-48E1-9C70-BEE29FBD82E0}"/>
    <cellStyle name="メモ 2 3 2 3 2 3" xfId="32690" xr:uid="{9B26C838-14CD-43F3-B3CC-843828352030}"/>
    <cellStyle name="メモ 2 3 2 3 3" xfId="31040" xr:uid="{6E573C43-814E-4EE6-87B4-55C3A5B10058}"/>
    <cellStyle name="メモ 2 3 2 3 3 2" xfId="38123" xr:uid="{D0ECAAE6-5524-44DF-939A-74184B70FEA6}"/>
    <cellStyle name="メモ 2 3 2 3 3 3" xfId="41216" xr:uid="{E34D9E74-97C9-40F0-AE83-A5283BB374E5}"/>
    <cellStyle name="メモ 2 3 2 3 4" xfId="14904" xr:uid="{A3C3B11E-8F2C-48F5-9646-7BA822C40E99}"/>
    <cellStyle name="メモ 2 3 2 3 5" xfId="33183" xr:uid="{189E4D78-88BD-4AF4-87B5-930D7B89EA35}"/>
    <cellStyle name="メモ 2 3 2 3 6" xfId="32803" xr:uid="{D7114ECA-F6E1-4217-AF24-0F21DD248E23}"/>
    <cellStyle name="メモ 2 3 2 4" xfId="9748" xr:uid="{00000000-0005-0000-0000-0000D1050000}"/>
    <cellStyle name="メモ 2 3 2 4 2" xfId="30057" xr:uid="{71CEB012-FB93-4876-8082-CBF2763CDD3F}"/>
    <cellStyle name="メモ 2 3 2 4 2 2" xfId="37140" xr:uid="{1541B7F3-5AB2-41F7-92D0-E2BB028BE6E3}"/>
    <cellStyle name="メモ 2 3 2 4 2 3" xfId="40237" xr:uid="{B0BC4EE8-4E7E-4F71-8C75-1FAF8B309A0B}"/>
    <cellStyle name="メモ 2 3 2 4 3" xfId="31764" xr:uid="{A2796969-D740-492B-BC93-F614C8CADA69}"/>
    <cellStyle name="メモ 2 3 2 4 3 2" xfId="38847" xr:uid="{B2D88F0F-7B34-46A2-8793-B5ED8512DD92}"/>
    <cellStyle name="メモ 2 3 2 4 3 3" xfId="41932" xr:uid="{41636EEF-73E1-4DC2-A05F-A7E656E6AD4C}"/>
    <cellStyle name="メモ 2 3 2 4 4" xfId="19877" xr:uid="{DD4285CA-F5DE-4496-AB0A-F36084823B62}"/>
    <cellStyle name="メモ 2 3 2 4 5" xfId="34416" xr:uid="{905B9857-5FA9-4852-9E50-5A0BEE8772F0}"/>
    <cellStyle name="メモ 2 3 2 4 6" xfId="36490" xr:uid="{B1F896C1-DB59-4B6F-81D8-321D5E4BF51B}"/>
    <cellStyle name="メモ 2 3 2 5" xfId="9911" xr:uid="{00000000-0005-0000-0000-0000D2050000}"/>
    <cellStyle name="メモ 2 3 2 5 2" xfId="30220" xr:uid="{67C4744A-6C22-4A92-9F60-E7A22F41A52A}"/>
    <cellStyle name="メモ 2 3 2 5 2 2" xfId="37303" xr:uid="{35063417-1B6F-4893-B118-3FAB79FFFDFF}"/>
    <cellStyle name="メモ 2 3 2 5 2 3" xfId="40400" xr:uid="{265DB511-E9C6-49A5-AA4A-EC0A5F432FED}"/>
    <cellStyle name="メモ 2 3 2 5 3" xfId="31927" xr:uid="{4941DBF4-7E9D-4751-87C0-858407258B5E}"/>
    <cellStyle name="メモ 2 3 2 5 3 2" xfId="39010" xr:uid="{124391FC-5061-4C67-B621-D5EE0698D8D7}"/>
    <cellStyle name="メモ 2 3 2 5 3 3" xfId="42095" xr:uid="{98E905F3-07FF-4049-9564-E8602B794564}"/>
    <cellStyle name="メモ 2 3 2 5 4" xfId="20040" xr:uid="{8C15C887-F4F3-4CFF-870A-A9DD7A78433D}"/>
    <cellStyle name="メモ 2 3 2 5 5" xfId="34579" xr:uid="{A38081DE-49B5-4BB2-8EA1-B7ACD7249059}"/>
    <cellStyle name="メモ 2 3 2 5 6" xfId="36147" xr:uid="{FE6B8691-3357-45F7-8B61-1681767D8A89}"/>
    <cellStyle name="メモ 2 3 2 6" xfId="10074" xr:uid="{00000000-0005-0000-0000-0000D3050000}"/>
    <cellStyle name="メモ 2 3 2 6 2" xfId="30383" xr:uid="{00770222-CABA-429A-AA10-D1773F9BAEC5}"/>
    <cellStyle name="メモ 2 3 2 6 2 2" xfId="37466" xr:uid="{4F91C577-1244-4FDB-82CB-71872F79DD38}"/>
    <cellStyle name="メモ 2 3 2 6 2 3" xfId="40563" xr:uid="{F674C247-D331-4A53-AB07-88A6873CE063}"/>
    <cellStyle name="メモ 2 3 2 6 3" xfId="32090" xr:uid="{B48CA500-CA69-4AE6-8382-1E57C6B3AB8E}"/>
    <cellStyle name="メモ 2 3 2 6 3 2" xfId="39173" xr:uid="{B188D720-A8F1-4291-8708-7DD0E011A19B}"/>
    <cellStyle name="メモ 2 3 2 6 3 3" xfId="42258" xr:uid="{DCCCE38C-F83E-4A63-992C-73114D76B36E}"/>
    <cellStyle name="メモ 2 3 2 6 4" xfId="20203" xr:uid="{7E48693F-366D-4B8C-BCAC-CA17AE60B42C}"/>
    <cellStyle name="メモ 2 3 2 6 5" xfId="34742" xr:uid="{20889249-DA56-4245-A768-21CFBD37E385}"/>
    <cellStyle name="メモ 2 3 2 6 6" xfId="33454" xr:uid="{275AFE92-1B1B-4924-9424-4A103E9CE285}"/>
    <cellStyle name="メモ 2 3 2 7" xfId="10228" xr:uid="{00000000-0005-0000-0000-0000D4050000}"/>
    <cellStyle name="メモ 2 3 2 7 2" xfId="30537" xr:uid="{1F86D3C3-526F-4ED0-9D06-C240F19C77AA}"/>
    <cellStyle name="メモ 2 3 2 7 2 2" xfId="37620" xr:uid="{3644512B-6240-4E4D-BA29-1FA4990B97B1}"/>
    <cellStyle name="メモ 2 3 2 7 2 3" xfId="40717" xr:uid="{63A1E9BE-0B48-427B-8499-BFB6F65EDF32}"/>
    <cellStyle name="メモ 2 3 2 7 3" xfId="32244" xr:uid="{E3D29C2A-147E-417E-8FE5-A1A476B0495B}"/>
    <cellStyle name="メモ 2 3 2 7 3 2" xfId="39327" xr:uid="{11B1C644-3C2F-4621-A81E-3E971043374A}"/>
    <cellStyle name="メモ 2 3 2 7 3 3" xfId="42412" xr:uid="{3ABB8198-D971-46E4-8734-7169BC73D5A2}"/>
    <cellStyle name="メモ 2 3 2 7 4" xfId="20356" xr:uid="{16F76A6E-04A3-43A4-BE08-717E0AA2D3D6}"/>
    <cellStyle name="メモ 2 3 2 7 5" xfId="34896" xr:uid="{675EE94C-694A-4ACA-A734-9A8AD0D6C6CC}"/>
    <cellStyle name="メモ 2 3 2 7 6" xfId="35324" xr:uid="{44C9E97F-9C81-4CCB-BD81-D67ED6117A9C}"/>
    <cellStyle name="メモ 2 3 2 8" xfId="10391" xr:uid="{00000000-0005-0000-0000-0000D5050000}"/>
    <cellStyle name="メモ 2 3 2 8 2" xfId="30698" xr:uid="{0CAF68A2-28A4-4C09-ACD4-82057547F64A}"/>
    <cellStyle name="メモ 2 3 2 8 2 2" xfId="37781" xr:uid="{68A3BB7D-3154-4E53-BE6A-0D98F963F932}"/>
    <cellStyle name="メモ 2 3 2 8 2 3" xfId="40878" xr:uid="{27D5CEAC-8E4E-4558-A9A9-48CA5E6560F4}"/>
    <cellStyle name="メモ 2 3 2 8 3" xfId="32407" xr:uid="{E3B8A470-8B60-490B-96FC-2353B8EFC942}"/>
    <cellStyle name="メモ 2 3 2 8 3 2" xfId="39490" xr:uid="{F9D1C09D-1F40-4B96-BF66-C079F78CBBBD}"/>
    <cellStyle name="メモ 2 3 2 8 3 3" xfId="42575" xr:uid="{44A8AD8A-C521-4360-BCB9-2F1E1B0E72CD}"/>
    <cellStyle name="メモ 2 3 2 8 4" xfId="35059" xr:uid="{7BCBAD6D-F04E-4A51-B20D-C906CEC976B2}"/>
    <cellStyle name="メモ 2 3 2 8 5" xfId="33783" xr:uid="{97FE66C1-D90D-4949-9917-03B5A1078E26}"/>
    <cellStyle name="メモ 2 3 2 9" xfId="24905" xr:uid="{9208F11C-0E53-4AD6-A0A0-94704849F681}"/>
    <cellStyle name="メモ 2 3 2 9 2" xfId="35785" xr:uid="{837E7B27-F538-470B-BA4E-B5D964825189}"/>
    <cellStyle name="メモ 2 3 2 9 3" xfId="35440" xr:uid="{51CD6D0E-F3EB-488F-AEFF-211DB1F9375D}"/>
    <cellStyle name="メモ 2 3 3" xfId="4669" xr:uid="{00000000-0005-0000-0000-0000D6050000}"/>
    <cellStyle name="メモ 2 3 3 10" xfId="30985" xr:uid="{29CB2514-0760-40F4-ACEF-91B3BF2C8F78}"/>
    <cellStyle name="メモ 2 3 3 10 2" xfId="38068" xr:uid="{77A819B9-FD43-48AE-A780-F46F040C019F}"/>
    <cellStyle name="メモ 2 3 3 10 3" xfId="41161" xr:uid="{5A69C775-B151-4EF6-9192-A43AB3D7209B}"/>
    <cellStyle name="メモ 2 3 3 11" xfId="33126" xr:uid="{888F9527-ECF5-4087-91A1-93E043CECFBE}"/>
    <cellStyle name="メモ 2 3 3 12" xfId="36396" xr:uid="{D762102A-C654-4BCB-972C-8000BEA9BF0C}"/>
    <cellStyle name="メモ 2 3 3 2" xfId="9247" xr:uid="{00000000-0005-0000-0000-0000D7050000}"/>
    <cellStyle name="メモ 2 3 3 2 2" xfId="29559" xr:uid="{122F1248-185D-4120-869C-66B7F65C5156}"/>
    <cellStyle name="メモ 2 3 3 2 2 2" xfId="36642" xr:uid="{FBC40705-83AF-496B-88AA-0304237C0CE4}"/>
    <cellStyle name="メモ 2 3 3 2 2 3" xfId="39739" xr:uid="{B4ECFE16-BB91-4423-9CDA-51207F9ECE10}"/>
    <cellStyle name="メモ 2 3 3 2 3" xfId="31263" xr:uid="{B05233CD-10A3-4573-8325-D1B0E00DFD69}"/>
    <cellStyle name="メモ 2 3 3 2 3 2" xfId="38346" xr:uid="{CDB3DF16-D826-4F5C-91B3-62B8DB7716BB}"/>
    <cellStyle name="メモ 2 3 3 2 3 3" xfId="41434" xr:uid="{71E1AF52-0E2D-48C3-9FE7-FBB2BACF7C09}"/>
    <cellStyle name="メモ 2 3 3 2 4" xfId="19417" xr:uid="{AFB87910-292A-4CAA-8974-BEAEC2192CCD}"/>
    <cellStyle name="メモ 2 3 3 2 5" xfId="33915" xr:uid="{4C19C71F-16C6-40C2-B1DE-67CD52CE665B}"/>
    <cellStyle name="メモ 2 3 3 2 6" xfId="32707" xr:uid="{0AEAFBA6-D1B1-4FFD-BB41-7702A43A017B}"/>
    <cellStyle name="メモ 2 3 3 3" xfId="5080" xr:uid="{00000000-0005-0000-0000-0000D8050000}"/>
    <cellStyle name="メモ 2 3 3 3 2" xfId="25392" xr:uid="{2900B81A-563A-450F-AC0C-2A9FB31397FD}"/>
    <cellStyle name="メモ 2 3 3 3 2 2" xfId="36025" xr:uid="{E9E6CBFB-AE26-454E-A0A7-939E013CE819}"/>
    <cellStyle name="メモ 2 3 3 3 2 3" xfId="33401" xr:uid="{C5BA019E-CEC1-4FA9-82C2-12CACF1834CC}"/>
    <cellStyle name="メモ 2 3 3 3 3" xfId="31118" xr:uid="{6EDB10AD-DA0C-4AEE-84CD-3E07AF5B4BD1}"/>
    <cellStyle name="メモ 2 3 3 3 3 2" xfId="38201" xr:uid="{F644810B-9237-476D-980A-2E6493394605}"/>
    <cellStyle name="メモ 2 3 3 3 3 3" xfId="41294" xr:uid="{72B12A89-7730-4DD1-A9C9-C9653FCAD94E}"/>
    <cellStyle name="メモ 2 3 3 3 4" xfId="15250" xr:uid="{6BC56131-7105-4884-894B-FA5250858E6C}"/>
    <cellStyle name="メモ 2 3 3 3 5" xfId="33290" xr:uid="{45BD9459-6515-446B-AD5F-3E186C33DAF2}"/>
    <cellStyle name="メモ 2 3 3 3 6" xfId="32983" xr:uid="{53196B44-D9B8-4333-9EBF-E0EE21DF399F}"/>
    <cellStyle name="メモ 2 3 3 4" xfId="9831" xr:uid="{00000000-0005-0000-0000-0000D9050000}"/>
    <cellStyle name="メモ 2 3 3 4 2" xfId="30140" xr:uid="{5B2D21F1-E4C9-47F0-86F9-54D5A6541A5F}"/>
    <cellStyle name="メモ 2 3 3 4 2 2" xfId="37223" xr:uid="{51375748-F5CC-4B74-988D-4E04ADDBAAE4}"/>
    <cellStyle name="メモ 2 3 3 4 2 3" xfId="40320" xr:uid="{B6A5023A-2C7F-4F6F-9F00-9D3C8C782446}"/>
    <cellStyle name="メモ 2 3 3 4 3" xfId="31847" xr:uid="{512F9D1F-A056-4BC1-B704-E5878FB9C632}"/>
    <cellStyle name="メモ 2 3 3 4 3 2" xfId="38930" xr:uid="{EE282C4B-FDFE-4880-9369-36252789BDAE}"/>
    <cellStyle name="メモ 2 3 3 4 3 3" xfId="42015" xr:uid="{695E225F-DFA9-4AF2-A76A-FBE325567D3B}"/>
    <cellStyle name="メモ 2 3 3 4 4" xfId="19960" xr:uid="{FDBD40AB-707B-4428-AB38-DD64F429E954}"/>
    <cellStyle name="メモ 2 3 3 4 5" xfId="34499" xr:uid="{6375D6DA-5C5B-4F64-A317-A0CD89D2BD05}"/>
    <cellStyle name="メモ 2 3 3 4 6" xfId="20502" xr:uid="{9E0967D2-B700-42A6-84F7-9D0CBA66364A}"/>
    <cellStyle name="メモ 2 3 3 5" xfId="9994" xr:uid="{00000000-0005-0000-0000-0000DA050000}"/>
    <cellStyle name="メモ 2 3 3 5 2" xfId="30303" xr:uid="{C18C693E-598B-4B98-A7C6-D3612934325F}"/>
    <cellStyle name="メモ 2 3 3 5 2 2" xfId="37386" xr:uid="{500F5173-6D9C-40EC-8017-D6E11D426713}"/>
    <cellStyle name="メモ 2 3 3 5 2 3" xfId="40483" xr:uid="{64AD5B8D-9FD1-4809-8CB1-9B1E13713DDE}"/>
    <cellStyle name="メモ 2 3 3 5 3" xfId="32010" xr:uid="{EAC3A018-D504-4EEA-92AC-9B627554DE4D}"/>
    <cellStyle name="メモ 2 3 3 5 3 2" xfId="39093" xr:uid="{CEE845AA-9E03-43A1-895E-52A360D3D048}"/>
    <cellStyle name="メモ 2 3 3 5 3 3" xfId="42178" xr:uid="{E0C82707-49B3-48B0-A444-2D30877213F8}"/>
    <cellStyle name="メモ 2 3 3 5 4" xfId="20123" xr:uid="{96336534-57F8-46D6-A8B6-9CD7C09E16C1}"/>
    <cellStyle name="メモ 2 3 3 5 5" xfId="34662" xr:uid="{B5AD2882-A91E-4DAA-BBF9-9506E9BE1F82}"/>
    <cellStyle name="メモ 2 3 3 5 6" xfId="33409" xr:uid="{D1EA0CD1-96C2-4F57-A414-722A0A8DE6F1}"/>
    <cellStyle name="メモ 2 3 3 6" xfId="10149" xr:uid="{00000000-0005-0000-0000-0000DB050000}"/>
    <cellStyle name="メモ 2 3 3 6 2" xfId="30458" xr:uid="{B8DE8BF8-8C8C-4EA2-A877-BF1DC64D3559}"/>
    <cellStyle name="メモ 2 3 3 6 2 2" xfId="37541" xr:uid="{25D18C86-0A3A-4BA3-A0B3-5C7527C67839}"/>
    <cellStyle name="メモ 2 3 3 6 2 3" xfId="40638" xr:uid="{7A42D03A-7FE7-443E-AC8D-63597AA15AFD}"/>
    <cellStyle name="メモ 2 3 3 6 3" xfId="32165" xr:uid="{BBF06F67-0148-402E-9CBB-00A47E1862B6}"/>
    <cellStyle name="メモ 2 3 3 6 3 2" xfId="39248" xr:uid="{B3244EC8-F9EF-4890-9D3F-957E7E12F094}"/>
    <cellStyle name="メモ 2 3 3 6 3 3" xfId="42333" xr:uid="{03EDCE8F-FCF5-422B-B5DA-54F3C677ED1A}"/>
    <cellStyle name="メモ 2 3 3 6 4" xfId="20278" xr:uid="{3DA3DF68-1975-4165-A6C7-668C739969A5}"/>
    <cellStyle name="メモ 2 3 3 6 5" xfId="34817" xr:uid="{C247FC80-E007-4D65-B824-559B18E6F465}"/>
    <cellStyle name="メモ 2 3 3 6 6" xfId="32698" xr:uid="{74A5B0EF-240A-4A96-B71B-8ABC160FE5C6}"/>
    <cellStyle name="メモ 2 3 3 7" xfId="10311" xr:uid="{00000000-0005-0000-0000-0000DC050000}"/>
    <cellStyle name="メモ 2 3 3 7 2" xfId="30620" xr:uid="{D8781E95-3A27-4EBC-B62A-971E695DE488}"/>
    <cellStyle name="メモ 2 3 3 7 2 2" xfId="37703" xr:uid="{3CBB2B93-FAAB-4646-9109-F19B21D2B692}"/>
    <cellStyle name="メモ 2 3 3 7 2 3" xfId="40800" xr:uid="{5F343547-CAC7-4C3F-A44E-C87C0CBED707}"/>
    <cellStyle name="メモ 2 3 3 7 3" xfId="32327" xr:uid="{3626790D-F17D-40B3-AEBB-29EEFD5F5CC6}"/>
    <cellStyle name="メモ 2 3 3 7 3 2" xfId="39410" xr:uid="{BCD2C08C-E01A-41EC-9BD6-2E12A3D2624B}"/>
    <cellStyle name="メモ 2 3 3 7 3 3" xfId="42495" xr:uid="{4302C2F5-9059-49CE-AA05-C0EAC6E336F8}"/>
    <cellStyle name="メモ 2 3 3 7 4" xfId="20439" xr:uid="{0073F31A-C53F-4D70-8409-A65ED776E25A}"/>
    <cellStyle name="メモ 2 3 3 7 5" xfId="34979" xr:uid="{429B59B9-5367-4699-BAB6-716E8E6A6C31}"/>
    <cellStyle name="メモ 2 3 3 7 6" xfId="35678" xr:uid="{AA46243A-1CB2-4144-8384-6981CDAF5619}"/>
    <cellStyle name="メモ 2 3 3 8" xfId="10474" xr:uid="{00000000-0005-0000-0000-0000DD050000}"/>
    <cellStyle name="メモ 2 3 3 8 2" xfId="30773" xr:uid="{FBFA6431-9FEC-42B3-A5E9-DBCEDDB7868D}"/>
    <cellStyle name="メモ 2 3 3 8 2 2" xfId="37856" xr:uid="{C69C1513-7928-49FC-B0BD-02013B2CFF61}"/>
    <cellStyle name="メモ 2 3 3 8 2 3" xfId="40953" xr:uid="{C272C84E-B819-408D-B528-A34D07FF12BB}"/>
    <cellStyle name="メモ 2 3 3 8 3" xfId="32490" xr:uid="{DF0D90AA-2E48-413A-806B-B41485130839}"/>
    <cellStyle name="メモ 2 3 3 8 3 2" xfId="39573" xr:uid="{3C1AFEDE-5180-42CC-B7C8-E8F829890030}"/>
    <cellStyle name="メモ 2 3 3 8 3 3" xfId="42658" xr:uid="{1950C4DC-4663-44AE-8AF6-5E5272CECA45}"/>
    <cellStyle name="メモ 2 3 3 8 4" xfId="35142" xr:uid="{B3F809E5-C889-48CC-AD29-8BAC43F4CA63}"/>
    <cellStyle name="メモ 2 3 3 8 5" xfId="36139" xr:uid="{3BF62AA7-83B4-44D6-9581-4FD4CA1BC447}"/>
    <cellStyle name="メモ 2 3 3 9" xfId="24984" xr:uid="{50AD95C2-F53F-4C15-8B9B-A72474FD0303}"/>
    <cellStyle name="メモ 2 3 3 9 2" xfId="35864" xr:uid="{41001971-108B-4233-BC21-C745218E9047}"/>
    <cellStyle name="メモ 2 3 3 9 3" xfId="35438" xr:uid="{D4019870-72E3-43DD-9484-FD248BFA48C5}"/>
    <cellStyle name="メモ 2 3 4" xfId="4680" xr:uid="{00000000-0005-0000-0000-0000DE050000}"/>
    <cellStyle name="メモ 2 3 4 10" xfId="30996" xr:uid="{DC45418F-E00C-4176-A86B-901CAD8BDDF9}"/>
    <cellStyle name="メモ 2 3 4 10 2" xfId="38079" xr:uid="{703A6613-97EE-4C0D-A1A1-8CCEEDFBD240}"/>
    <cellStyle name="メモ 2 3 4 10 3" xfId="41172" xr:uid="{80E05692-5238-41C8-BB4A-EEA5043B42A7}"/>
    <cellStyle name="メモ 2 3 4 11" xfId="33137" xr:uid="{2C834771-35C7-46C6-8003-0E1A3FAF97E8}"/>
    <cellStyle name="メモ 2 3 4 12" xfId="35476" xr:uid="{2CE7F322-4A54-4F18-A4C7-83E8503DBD26}"/>
    <cellStyle name="メモ 2 3 4 2" xfId="9258" xr:uid="{00000000-0005-0000-0000-0000DF050000}"/>
    <cellStyle name="メモ 2 3 4 2 2" xfId="29570" xr:uid="{90115F2A-4741-4DDC-A97F-7574C39E2767}"/>
    <cellStyle name="メモ 2 3 4 2 2 2" xfId="36653" xr:uid="{F0C11488-5FD9-4C46-A6DF-43E57CEEF6A4}"/>
    <cellStyle name="メモ 2 3 4 2 2 3" xfId="39750" xr:uid="{9D5CCE46-25AB-41B5-AD86-ACA30D24256C}"/>
    <cellStyle name="メモ 2 3 4 2 3" xfId="31274" xr:uid="{EA9379B3-C2ED-43F2-870A-4F865A74D22D}"/>
    <cellStyle name="メモ 2 3 4 2 3 2" xfId="38357" xr:uid="{BADF8497-72A5-4B3A-ABDF-BF5885B2E03C}"/>
    <cellStyle name="メモ 2 3 4 2 3 3" xfId="41444" xr:uid="{03C90069-A12D-4BEB-8063-2412856539B6}"/>
    <cellStyle name="メモ 2 3 4 2 4" xfId="19428" xr:uid="{ABF227C9-4C88-4B8B-85AE-AC27D8CE282C}"/>
    <cellStyle name="メモ 2 3 4 2 5" xfId="33926" xr:uid="{8448559C-4747-4BED-A649-24D07AFE04F7}"/>
    <cellStyle name="メモ 2 3 4 2 6" xfId="35971" xr:uid="{A8BE80BF-F414-4350-9CA2-73F0AB111C1A}"/>
    <cellStyle name="メモ 2 3 4 3" xfId="4761" xr:uid="{00000000-0005-0000-0000-0000E0050000}"/>
    <cellStyle name="メモ 2 3 4 3 2" xfId="25073" xr:uid="{B5BCEB84-93CE-4FF9-8F17-79BBAE6E8102}"/>
    <cellStyle name="メモ 2 3 4 3 2 2" xfId="35945" xr:uid="{45BA0DC0-C1CC-4C3E-8979-C2D290B8EBF3}"/>
    <cellStyle name="メモ 2 3 4 3 2 3" xfId="36177" xr:uid="{F28F46CA-AD44-46AC-9997-76EF607854F6}"/>
    <cellStyle name="メモ 2 3 4 3 3" xfId="31067" xr:uid="{9162E7BA-CDEB-464A-9E7E-A5FC6FA133FF}"/>
    <cellStyle name="メモ 2 3 4 3 3 2" xfId="38150" xr:uid="{41F9E296-EC0B-4E9F-AAC1-566877C9B0FF}"/>
    <cellStyle name="メモ 2 3 4 3 3 3" xfId="41243" xr:uid="{585A1DF2-5326-403C-8820-F8408F25A7FB}"/>
    <cellStyle name="メモ 2 3 4 3 4" xfId="14931" xr:uid="{1DF52AAF-7745-485D-9EFF-D688F4220B8E}"/>
    <cellStyle name="メモ 2 3 4 3 5" xfId="33210" xr:uid="{8A9E5E33-06B5-4654-A289-0A1A0F1AAFE5}"/>
    <cellStyle name="メモ 2 3 4 3 6" xfId="33505" xr:uid="{E1D26A19-8984-4C78-A013-694E165A8E3C}"/>
    <cellStyle name="メモ 2 3 4 4" xfId="9842" xr:uid="{00000000-0005-0000-0000-0000E1050000}"/>
    <cellStyle name="メモ 2 3 4 4 2" xfId="30151" xr:uid="{CE0E7D7D-7047-4CC5-A26B-7D0759E4681E}"/>
    <cellStyle name="メモ 2 3 4 4 2 2" xfId="37234" xr:uid="{CAF4F7A8-69AB-49EB-A19A-C4E76BDFC012}"/>
    <cellStyle name="メモ 2 3 4 4 2 3" xfId="40331" xr:uid="{075572B7-6F34-4195-BD1A-5ABEF9A6054A}"/>
    <cellStyle name="メモ 2 3 4 4 3" xfId="31858" xr:uid="{3AABB1CF-4C5B-40A1-BB2A-44E763130846}"/>
    <cellStyle name="メモ 2 3 4 4 3 2" xfId="38941" xr:uid="{8F675A32-3B43-4D3B-AF50-8AAD44C5AF7B}"/>
    <cellStyle name="メモ 2 3 4 4 3 3" xfId="42026" xr:uid="{D3ED1E7A-1802-49C3-BD80-E3B0B65A6505}"/>
    <cellStyle name="メモ 2 3 4 4 4" xfId="19971" xr:uid="{9BDCC0A6-743D-4951-9783-2451B83E5492}"/>
    <cellStyle name="メモ 2 3 4 4 5" xfId="34510" xr:uid="{9CA264E1-2132-418D-82B2-3768CFDA0522}"/>
    <cellStyle name="メモ 2 3 4 4 6" xfId="33384" xr:uid="{03710A0C-3FB4-4911-BA18-CCD363250BD3}"/>
    <cellStyle name="メモ 2 3 4 5" xfId="10005" xr:uid="{00000000-0005-0000-0000-0000E2050000}"/>
    <cellStyle name="メモ 2 3 4 5 2" xfId="30314" xr:uid="{0B1B0FB6-967F-4605-AD66-CEF9DCD824FE}"/>
    <cellStyle name="メモ 2 3 4 5 2 2" xfId="37397" xr:uid="{AF98AABD-368D-48D9-BAFA-750A9375B9B3}"/>
    <cellStyle name="メモ 2 3 4 5 2 3" xfId="40494" xr:uid="{1F418D82-30D7-4734-BEA5-2A14EF73BCAA}"/>
    <cellStyle name="メモ 2 3 4 5 3" xfId="32021" xr:uid="{93C41936-FD0F-48E6-B4A2-7CF8B1804FEA}"/>
    <cellStyle name="メモ 2 3 4 5 3 2" xfId="39104" xr:uid="{A582C87B-BE69-40F6-A22B-237A3680F532}"/>
    <cellStyle name="メモ 2 3 4 5 3 3" xfId="42189" xr:uid="{AF4E029D-B559-4136-9620-2C847558D8FD}"/>
    <cellStyle name="メモ 2 3 4 5 4" xfId="20134" xr:uid="{ACFAE8C4-9B84-48D4-B197-255D05056D34}"/>
    <cellStyle name="メモ 2 3 4 5 5" xfId="34673" xr:uid="{74869B11-3798-48A4-B8A6-9CC58B45444C}"/>
    <cellStyle name="メモ 2 3 4 5 6" xfId="36286" xr:uid="{311A399F-AE74-4531-9719-B40E64FB074C}"/>
    <cellStyle name="メモ 2 3 4 6" xfId="10159" xr:uid="{00000000-0005-0000-0000-0000E3050000}"/>
    <cellStyle name="メモ 2 3 4 6 2" xfId="30468" xr:uid="{ED8907F1-F03C-4A2A-B29E-BA41587B0E40}"/>
    <cellStyle name="メモ 2 3 4 6 2 2" xfId="37551" xr:uid="{833517B4-405C-474D-92F9-99A42FDD6F02}"/>
    <cellStyle name="メモ 2 3 4 6 2 3" xfId="40648" xr:uid="{3AFE049E-960A-4150-9D96-0413695DB347}"/>
    <cellStyle name="メモ 2 3 4 6 3" xfId="32175" xr:uid="{E94F1C4B-3483-44D0-83A4-B007C16F3457}"/>
    <cellStyle name="メモ 2 3 4 6 3 2" xfId="39258" xr:uid="{0C28456A-12B5-424D-942B-767CB4A72A33}"/>
    <cellStyle name="メモ 2 3 4 6 3 3" xfId="42343" xr:uid="{FA5B9027-6D3F-41BB-8772-54029BA307FC}"/>
    <cellStyle name="メモ 2 3 4 6 4" xfId="20288" xr:uid="{16234155-73B8-48C4-B3A4-23F2223D7402}"/>
    <cellStyle name="メモ 2 3 4 6 5" xfId="34827" xr:uid="{D5D54D6C-137A-4DF0-9C9E-DFC8906644DD}"/>
    <cellStyle name="メモ 2 3 4 6 6" xfId="10806" xr:uid="{D8C2BA22-0B28-4737-9672-5ADA2CE9A5DC}"/>
    <cellStyle name="メモ 2 3 4 7" xfId="10322" xr:uid="{00000000-0005-0000-0000-0000E4050000}"/>
    <cellStyle name="メモ 2 3 4 7 2" xfId="30631" xr:uid="{A2A071BC-C0B0-4F9B-9225-02C46F017234}"/>
    <cellStyle name="メモ 2 3 4 7 2 2" xfId="37714" xr:uid="{77C2F4CB-9FA2-401A-9698-33AB96939DB3}"/>
    <cellStyle name="メモ 2 3 4 7 2 3" xfId="40811" xr:uid="{65D3E35F-2B4C-4CF7-9D37-F01F80B6480C}"/>
    <cellStyle name="メモ 2 3 4 7 3" xfId="32338" xr:uid="{1D594FAA-1C4A-414A-86E2-39F9333E6420}"/>
    <cellStyle name="メモ 2 3 4 7 3 2" xfId="39421" xr:uid="{4F5A5BCF-D860-4FBE-B6A8-D04A423E4584}"/>
    <cellStyle name="メモ 2 3 4 7 3 3" xfId="42506" xr:uid="{497A0A4D-3FCF-4267-8FE5-AA46CF6A78FD}"/>
    <cellStyle name="メモ 2 3 4 7 4" xfId="20450" xr:uid="{D07EFAA8-AF60-46D0-9E6E-6C916E3DF444}"/>
    <cellStyle name="メモ 2 3 4 7 5" xfId="34990" xr:uid="{B535A143-80F0-4192-A6E9-049C8C92451C}"/>
    <cellStyle name="メモ 2 3 4 7 6" xfId="32860" xr:uid="{83E2851A-56E9-4661-B6FA-432A3734B87C}"/>
    <cellStyle name="メモ 2 3 4 8" xfId="10485" xr:uid="{00000000-0005-0000-0000-0000E5050000}"/>
    <cellStyle name="メモ 2 3 4 8 2" xfId="30783" xr:uid="{55AA7C24-5253-4FBA-9C42-A09886AB056A}"/>
    <cellStyle name="メモ 2 3 4 8 2 2" xfId="37866" xr:uid="{C0E9FA3A-D407-402C-9E0B-C986E3A0C14E}"/>
    <cellStyle name="メモ 2 3 4 8 2 3" xfId="40963" xr:uid="{421872ED-5FF4-43D5-B33C-F42511A4E76E}"/>
    <cellStyle name="メモ 2 3 4 8 3" xfId="32501" xr:uid="{87E711C0-3D36-4299-8EED-0AD3E601D736}"/>
    <cellStyle name="メモ 2 3 4 8 3 2" xfId="39584" xr:uid="{AC95F923-556B-4BB7-BED4-7F16A0BFAB89}"/>
    <cellStyle name="メモ 2 3 4 8 3 3" xfId="42669" xr:uid="{0D3DDC64-F6EF-4A00-9A22-64A097E73ECC}"/>
    <cellStyle name="メモ 2 3 4 8 4" xfId="35153" xr:uid="{D1BBF4A1-9136-447D-9A0F-5EFCC03492BC}"/>
    <cellStyle name="メモ 2 3 4 8 5" xfId="35492" xr:uid="{ECFE1B53-259A-43B0-A853-5E41FB2A761A}"/>
    <cellStyle name="メモ 2 3 4 9" xfId="24994" xr:uid="{29847345-92C2-48B6-B933-035658589246}"/>
    <cellStyle name="メモ 2 3 4 9 2" xfId="35874" xr:uid="{8C98E05E-AED5-482D-82BF-F9606BFCF95B}"/>
    <cellStyle name="メモ 2 3 4 9 3" xfId="33402" xr:uid="{1CAAD0E8-03A7-46F5-97D6-3C04224F00C5}"/>
    <cellStyle name="メモ 2 3 5" xfId="4695" xr:uid="{00000000-0005-0000-0000-0000E6050000}"/>
    <cellStyle name="メモ 2 3 5 10" xfId="31011" xr:uid="{0F499F57-3F96-466A-92E9-3A233079BF84}"/>
    <cellStyle name="メモ 2 3 5 10 2" xfId="38094" xr:uid="{61B5351F-50D8-415D-89A9-C086C0029AD1}"/>
    <cellStyle name="メモ 2 3 5 10 3" xfId="41187" xr:uid="{FA4FCBC6-3E0B-4F94-98CB-3C408C7511A4}"/>
    <cellStyle name="メモ 2 3 5 11" xfId="33152" xr:uid="{C15E4F39-88FC-4B23-B668-0AF80CF60502}"/>
    <cellStyle name="メモ 2 3 5 12" xfId="32651" xr:uid="{13695C36-55CD-467B-8040-84DFA9A9E8DA}"/>
    <cellStyle name="メモ 2 3 5 2" xfId="9273" xr:uid="{00000000-0005-0000-0000-0000E7050000}"/>
    <cellStyle name="メモ 2 3 5 2 2" xfId="29585" xr:uid="{48FB1302-9F3D-4E96-9861-1D21A17A8678}"/>
    <cellStyle name="メモ 2 3 5 2 2 2" xfId="36668" xr:uid="{FBA6659D-B64B-4224-A995-5FCCA702AEAC}"/>
    <cellStyle name="メモ 2 3 5 2 2 3" xfId="39765" xr:uid="{977A6125-19C1-45FB-B2F4-6CBC37EFA6D5}"/>
    <cellStyle name="メモ 2 3 5 2 3" xfId="31289" xr:uid="{DFF0FCC4-37EE-432D-BCC0-E5C7FB1C6CD3}"/>
    <cellStyle name="メモ 2 3 5 2 3 2" xfId="38372" xr:uid="{11E177C8-9211-4DC5-AC99-A4818F6BE7F9}"/>
    <cellStyle name="メモ 2 3 5 2 3 3" xfId="41459" xr:uid="{652E4DD9-416E-4ABD-A8E6-66C49A3372D5}"/>
    <cellStyle name="メモ 2 3 5 2 4" xfId="19443" xr:uid="{128C5AB6-6D24-4E20-905B-457A5E24B1E4}"/>
    <cellStyle name="メモ 2 3 5 2 5" xfId="33941" xr:uid="{CFB090C4-A551-4269-BAD6-FEF301A878C3}"/>
    <cellStyle name="メモ 2 3 5 2 6" xfId="36199" xr:uid="{9C0BB729-7251-41A9-B938-471AA5D27448}"/>
    <cellStyle name="メモ 2 3 5 3" xfId="9309" xr:uid="{00000000-0005-0000-0000-0000E8050000}"/>
    <cellStyle name="メモ 2 3 5 3 2" xfId="29621" xr:uid="{85910E9A-007C-403A-BC23-63E25CFFBA35}"/>
    <cellStyle name="メモ 2 3 5 3 2 2" xfId="36704" xr:uid="{133F5836-8254-495A-A1B7-08D31044C5A6}"/>
    <cellStyle name="メモ 2 3 5 3 2 3" xfId="39801" xr:uid="{D3A0098D-D052-4D13-A48E-E034FF77D1F9}"/>
    <cellStyle name="メモ 2 3 5 3 3" xfId="31325" xr:uid="{710634D3-AC55-4BD5-B4D3-2A31C0ED5B55}"/>
    <cellStyle name="メモ 2 3 5 3 3 2" xfId="38408" xr:uid="{5C0BEB47-F90A-402F-AF9D-475636BC7F54}"/>
    <cellStyle name="メモ 2 3 5 3 3 3" xfId="41493" xr:uid="{83481DBF-C26C-4039-AC75-3A159B678529}"/>
    <cellStyle name="メモ 2 3 5 3 4" xfId="19475" xr:uid="{9ED973C6-3AD1-4A61-902F-2F614F167FEC}"/>
    <cellStyle name="メモ 2 3 5 3 5" xfId="33977" xr:uid="{9AA8912D-5FB5-4697-B591-7714B424053F}"/>
    <cellStyle name="メモ 2 3 5 3 6" xfId="32909" xr:uid="{6E6BCFBF-3CB3-457C-8F6B-BACA522155C5}"/>
    <cellStyle name="メモ 2 3 5 4" xfId="9857" xr:uid="{00000000-0005-0000-0000-0000E9050000}"/>
    <cellStyle name="メモ 2 3 5 4 2" xfId="30166" xr:uid="{B56ADCCC-3B69-4C12-A0EF-7674DBA5E709}"/>
    <cellStyle name="メモ 2 3 5 4 2 2" xfId="37249" xr:uid="{736D57CF-2745-4610-8041-5D6132FDDF82}"/>
    <cellStyle name="メモ 2 3 5 4 2 3" xfId="40346" xr:uid="{48F81565-B90D-43C6-BC63-3A47A426E1D1}"/>
    <cellStyle name="メモ 2 3 5 4 3" xfId="31873" xr:uid="{E3E62DB8-6C76-42DD-913D-D3CA4A927325}"/>
    <cellStyle name="メモ 2 3 5 4 3 2" xfId="38956" xr:uid="{690597A2-042D-40BF-84CD-F8F583E13C82}"/>
    <cellStyle name="メモ 2 3 5 4 3 3" xfId="42041" xr:uid="{C825AA2A-857B-4A2C-814D-4F77C036B33D}"/>
    <cellStyle name="メモ 2 3 5 4 4" xfId="19986" xr:uid="{E40D129D-FD03-48A6-B822-11CD8EAD2C90}"/>
    <cellStyle name="メモ 2 3 5 4 5" xfId="34525" xr:uid="{F78FE1F7-66C8-47AE-A935-D3B3CBC40844}"/>
    <cellStyle name="メモ 2 3 5 4 6" xfId="33492" xr:uid="{2F48DD89-573B-4BE5-AE32-B210E875C1FE}"/>
    <cellStyle name="メモ 2 3 5 5" xfId="10020" xr:uid="{00000000-0005-0000-0000-0000EA050000}"/>
    <cellStyle name="メモ 2 3 5 5 2" xfId="30329" xr:uid="{E8C5D7FF-8680-4643-9F17-A676D29294DA}"/>
    <cellStyle name="メモ 2 3 5 5 2 2" xfId="37412" xr:uid="{4A098C4A-5315-4AC5-91FF-02E07818C4D7}"/>
    <cellStyle name="メモ 2 3 5 5 2 3" xfId="40509" xr:uid="{9F76C057-CB72-4C20-969F-0401A0F5C023}"/>
    <cellStyle name="メモ 2 3 5 5 3" xfId="32036" xr:uid="{9D858E94-509B-48F4-BF90-87FDFA513EC1}"/>
    <cellStyle name="メモ 2 3 5 5 3 2" xfId="39119" xr:uid="{7BF0D55C-8192-4D77-8A7E-13450F277BDD}"/>
    <cellStyle name="メモ 2 3 5 5 3 3" xfId="42204" xr:uid="{BACFD674-A082-457D-BAEC-D3E74D48AEF0}"/>
    <cellStyle name="メモ 2 3 5 5 4" xfId="20149" xr:uid="{97EA22C3-50C5-45B6-A151-DF260CF4DD06}"/>
    <cellStyle name="メモ 2 3 5 5 5" xfId="34688" xr:uid="{65C52779-7D57-4EC8-A01E-F55AAEC1967E}"/>
    <cellStyle name="メモ 2 3 5 5 6" xfId="36457" xr:uid="{7F1F78E0-F5BB-46BA-9860-16A902659AF7}"/>
    <cellStyle name="メモ 2 3 5 6" xfId="10172" xr:uid="{00000000-0005-0000-0000-0000EB050000}"/>
    <cellStyle name="メモ 2 3 5 6 2" xfId="30481" xr:uid="{5593B53D-7582-492F-B0FF-B155F43FD381}"/>
    <cellStyle name="メモ 2 3 5 6 2 2" xfId="37564" xr:uid="{DA396784-E8D6-4ECA-8D9C-5B983E26871E}"/>
    <cellStyle name="メモ 2 3 5 6 2 3" xfId="40661" xr:uid="{C55C1AED-D244-4C1E-8D1E-D7916244ACC4}"/>
    <cellStyle name="メモ 2 3 5 6 3" xfId="32188" xr:uid="{2FF15078-8A14-4D0E-AAC8-CB3CEDD1A5E6}"/>
    <cellStyle name="メモ 2 3 5 6 3 2" xfId="39271" xr:uid="{AE2C7068-7F03-46B3-86B6-3F2BD2635B49}"/>
    <cellStyle name="メモ 2 3 5 6 3 3" xfId="42356" xr:uid="{879F5DB1-1BE6-4D8E-933E-22374D121147}"/>
    <cellStyle name="メモ 2 3 5 6 4" xfId="20301" xr:uid="{6F7CF8FC-0166-4B3B-BB95-DAC67CDE7E63}"/>
    <cellStyle name="メモ 2 3 5 6 5" xfId="34840" xr:uid="{7EF2EAA9-6EB1-4FF4-B80A-CCF566B48E36}"/>
    <cellStyle name="メモ 2 3 5 6 6" xfId="35221" xr:uid="{B0411B67-74E7-4EE2-BD6B-0AAEAA9BF2E1}"/>
    <cellStyle name="メモ 2 3 5 7" xfId="10337" xr:uid="{00000000-0005-0000-0000-0000EC050000}"/>
    <cellStyle name="メモ 2 3 5 7 2" xfId="30646" xr:uid="{73F20074-FFD0-42E1-A130-CFA67204638A}"/>
    <cellStyle name="メモ 2 3 5 7 2 2" xfId="37729" xr:uid="{453808A2-9A3E-42F9-A98B-2786A7F229DE}"/>
    <cellStyle name="メモ 2 3 5 7 2 3" xfId="40826" xr:uid="{97D1C32D-14EC-4C44-AC67-8C848E938C3D}"/>
    <cellStyle name="メモ 2 3 5 7 3" xfId="32353" xr:uid="{2B56FBA6-C581-4FD7-BB64-ACD3DB7DCB1D}"/>
    <cellStyle name="メモ 2 3 5 7 3 2" xfId="39436" xr:uid="{F7C7D83B-DD9F-4589-AD23-6051316DB7D1}"/>
    <cellStyle name="メモ 2 3 5 7 3 3" xfId="42521" xr:uid="{32713E2C-2FE6-4BF4-8B16-92A7A2C9BBDB}"/>
    <cellStyle name="メモ 2 3 5 7 4" xfId="20465" xr:uid="{BF565830-BDAE-4C71-B97C-9409F000932B}"/>
    <cellStyle name="メモ 2 3 5 7 5" xfId="35005" xr:uid="{05A4EAAE-6878-436F-A6D4-BB146B2692E4}"/>
    <cellStyle name="メモ 2 3 5 7 6" xfId="32966" xr:uid="{1CE591BC-1648-4590-BB18-BDA1FD7AE718}"/>
    <cellStyle name="メモ 2 3 5 8" xfId="10500" xr:uid="{00000000-0005-0000-0000-0000ED050000}"/>
    <cellStyle name="メモ 2 3 5 8 2" xfId="30796" xr:uid="{285CDD8D-1584-419A-93F2-ED53E1799431}"/>
    <cellStyle name="メモ 2 3 5 8 2 2" xfId="37879" xr:uid="{E7E56C27-09F0-4829-93E0-439999754233}"/>
    <cellStyle name="メモ 2 3 5 8 2 3" xfId="40976" xr:uid="{A59149F5-EA9E-4BF3-B0D4-C9789FDE40E4}"/>
    <cellStyle name="メモ 2 3 5 8 3" xfId="32516" xr:uid="{9011E34B-3499-47BB-A510-122B90A9B23F}"/>
    <cellStyle name="メモ 2 3 5 8 3 2" xfId="39599" xr:uid="{33EEBDE4-9EAF-4852-8C85-9A1D31A7EC5C}"/>
    <cellStyle name="メモ 2 3 5 8 3 3" xfId="42684" xr:uid="{25D349FA-660E-42A0-B143-4F5AA6750F25}"/>
    <cellStyle name="メモ 2 3 5 8 4" xfId="35168" xr:uid="{371D6171-6B67-47DD-B240-4B4C15EB84FA}"/>
    <cellStyle name="メモ 2 3 5 8 5" xfId="35675" xr:uid="{31A5B767-1DFD-4E48-B707-93F7324D7087}"/>
    <cellStyle name="メモ 2 3 5 9" xfId="25007" xr:uid="{F9DB8556-5FF4-4DEB-84EE-74F426EA2611}"/>
    <cellStyle name="メモ 2 3 5 9 2" xfId="35887" xr:uid="{C04AF459-6D49-4AAA-8A97-4DBCE81FAAC8}"/>
    <cellStyle name="メモ 2 3 5 9 3" xfId="32765" xr:uid="{763E9012-4E93-4503-B24A-1E121ECA9076}"/>
    <cellStyle name="メモ 2 3 6" xfId="5075" xr:uid="{00000000-0005-0000-0000-0000EE050000}"/>
    <cellStyle name="メモ 2 3 6 2" xfId="25387" xr:uid="{3FC782AE-3A2B-416F-B55A-CFE517FB3D5B}"/>
    <cellStyle name="メモ 2 3 6 2 2" xfId="36020" xr:uid="{16CC823E-C627-4E18-B9B5-140E38A9853F}"/>
    <cellStyle name="メモ 2 3 6 2 3" xfId="33750" xr:uid="{26CB7CD3-787B-49A1-B036-62F8CC6DA8CC}"/>
    <cellStyle name="メモ 2 3 6 3" xfId="31113" xr:uid="{F1459591-1395-45AE-96D0-FCA4F7F5173B}"/>
    <cellStyle name="メモ 2 3 6 3 2" xfId="38196" xr:uid="{E273AA8E-3AB8-4184-9FDE-992087E10D0A}"/>
    <cellStyle name="メモ 2 3 6 3 3" xfId="41289" xr:uid="{C6C6DBDC-29F5-4F54-B862-83C31FCDBFCC}"/>
    <cellStyle name="メモ 2 3 6 4" xfId="15245" xr:uid="{89B1A275-F650-4FFC-AA2D-ECD5B0614461}"/>
    <cellStyle name="メモ 2 3 6 5" xfId="33285" xr:uid="{D60ECF74-F453-432B-900E-01E8726DCBEF}"/>
    <cellStyle name="メモ 2 3 6 6" xfId="36234" xr:uid="{489BC798-0183-41C0-B019-CAC1006FE526}"/>
    <cellStyle name="メモ 2 3 7" xfId="9291" xr:uid="{00000000-0005-0000-0000-0000EF050000}"/>
    <cellStyle name="メモ 2 3 7 2" xfId="29603" xr:uid="{E666EE76-F243-4038-B190-DB25565F47D7}"/>
    <cellStyle name="メモ 2 3 7 2 2" xfId="36686" xr:uid="{6712877D-7B11-4BD7-8134-A6FCC11D382C}"/>
    <cellStyle name="メモ 2 3 7 2 3" xfId="39783" xr:uid="{4BB9B21C-69BD-4018-8D8E-270DB14738DF}"/>
    <cellStyle name="メモ 2 3 7 3" xfId="31307" xr:uid="{AEDB0461-E675-4E97-B434-BCCE3E6B85DA}"/>
    <cellStyle name="メモ 2 3 7 3 2" xfId="38390" xr:uid="{AE1FD380-0475-45CF-B8E7-FBA2FB3B5B94}"/>
    <cellStyle name="メモ 2 3 7 3 3" xfId="41475" xr:uid="{DECFAC0D-28FD-412B-B014-A34735CF7A91}"/>
    <cellStyle name="メモ 2 3 7 4" xfId="19460" xr:uid="{0D33A33E-951A-4EF0-9330-AC6C573979DF}"/>
    <cellStyle name="メモ 2 3 7 5" xfId="33959" xr:uid="{A13B4D04-46BD-4BF4-B8B3-9DB1F3386181}"/>
    <cellStyle name="メモ 2 3 7 6" xfId="35577" xr:uid="{1E78D0A5-7DC2-47C2-BBDC-C69A2EB94096}"/>
    <cellStyle name="メモ 2 3 8" xfId="9518" xr:uid="{00000000-0005-0000-0000-0000F0050000}"/>
    <cellStyle name="メモ 2 3 8 2" xfId="29827" xr:uid="{6B34E99F-8F92-4972-BA1E-8A6022DB48F7}"/>
    <cellStyle name="メモ 2 3 8 2 2" xfId="36910" xr:uid="{CF5431D1-BF83-416B-9223-7A849CC0207C}"/>
    <cellStyle name="メモ 2 3 8 2 3" xfId="40007" xr:uid="{FCB5764C-4052-4CDE-980E-C720011CC6C2}"/>
    <cellStyle name="メモ 2 3 8 3" xfId="31534" xr:uid="{41117301-4F16-4884-8B67-F964D7BAE334}"/>
    <cellStyle name="メモ 2 3 8 3 2" xfId="38617" xr:uid="{A6426C1F-709C-4719-BDA6-253F221DB4FC}"/>
    <cellStyle name="メモ 2 3 8 3 3" xfId="41702" xr:uid="{6697C7AE-A3D1-4BE7-B7E5-4E7896A19398}"/>
    <cellStyle name="メモ 2 3 8 4" xfId="19662" xr:uid="{78D251F2-317F-456C-A603-ECE8E22F6E03}"/>
    <cellStyle name="メモ 2 3 8 5" xfId="34186" xr:uid="{FCCE1B93-28D8-4844-8965-CC742C94C66E}"/>
    <cellStyle name="メモ 2 3 8 6" xfId="33389" xr:uid="{FF3AF390-CAE1-46C4-A535-52B6F98D6B1E}"/>
    <cellStyle name="メモ 2 3 9" xfId="9376" xr:uid="{00000000-0005-0000-0000-0000F1050000}"/>
    <cellStyle name="メモ 2 3 9 2" xfId="29688" xr:uid="{E1A15AB5-44F6-4678-A091-3DE147A4BCBF}"/>
    <cellStyle name="メモ 2 3 9 2 2" xfId="36771" xr:uid="{FC0FF13E-7120-482A-968E-1526F4DA180B}"/>
    <cellStyle name="メモ 2 3 9 2 3" xfId="39868" xr:uid="{EBA85E4D-E807-4B3D-ABC5-79ED901A0414}"/>
    <cellStyle name="メモ 2 3 9 3" xfId="31392" xr:uid="{BEC4E06A-38B6-49B4-A5DF-3E070AFF7AAA}"/>
    <cellStyle name="メモ 2 3 9 3 2" xfId="38475" xr:uid="{332111DC-0832-4C74-BB48-FD8A200B510D}"/>
    <cellStyle name="メモ 2 3 9 3 3" xfId="41560" xr:uid="{307DE720-63BB-4934-9213-C204789652E9}"/>
    <cellStyle name="メモ 2 3 9 4" xfId="19537" xr:uid="{8DD2DB04-F178-4E0A-9EF7-74DFC2FE76FB}"/>
    <cellStyle name="メモ 2 3 9 5" xfId="34044" xr:uid="{BEEF7A09-EC07-4A42-8AEB-C44D989D1810}"/>
    <cellStyle name="メモ 2 3 9 6" xfId="36198" xr:uid="{B1BD08B3-945E-455F-AECA-6E50404345F6}"/>
    <cellStyle name="メモ 3" xfId="483" xr:uid="{00000000-0005-0000-0000-0000F2050000}"/>
    <cellStyle name="メモ 3 10" xfId="9452" xr:uid="{00000000-0005-0000-0000-0000F3050000}"/>
    <cellStyle name="メモ 3 10 2" xfId="29763" xr:uid="{1CFAE6E4-3BB8-492A-92EB-94BB28C6E0B9}"/>
    <cellStyle name="メモ 3 10 2 2" xfId="36846" xr:uid="{44D7E15F-BFD6-4758-A303-015333C784E0}"/>
    <cellStyle name="メモ 3 10 2 3" xfId="39943" xr:uid="{03E8E159-4A55-477C-89CD-0838467D0A9E}"/>
    <cellStyle name="メモ 3 10 3" xfId="31468" xr:uid="{7533206E-02C0-4CA0-9E3F-4ACF8B68068C}"/>
    <cellStyle name="メモ 3 10 3 2" xfId="38551" xr:uid="{5F0B0E5E-162D-4F73-B195-717737EA5C4C}"/>
    <cellStyle name="メモ 3 10 3 3" xfId="41636" xr:uid="{F944FD63-FF84-4567-870A-EDB8FED6255B}"/>
    <cellStyle name="メモ 3 10 4" xfId="19603" xr:uid="{4B628D33-DE52-4AEF-9950-2CFA07BDDC6E}"/>
    <cellStyle name="メモ 3 10 5" xfId="34120" xr:uid="{DA1DD765-0F8E-43CA-A437-7FFAE8CD8159}"/>
    <cellStyle name="メモ 3 10 6" xfId="35394" xr:uid="{5F33C550-BF06-480B-BB8C-032E6BEBC8B3}"/>
    <cellStyle name="メモ 3 11" xfId="9430" xr:uid="{00000000-0005-0000-0000-0000F4050000}"/>
    <cellStyle name="メモ 3 11 2" xfId="29742" xr:uid="{C9D43CF6-4C91-4B4A-9D2E-B64A32D79B69}"/>
    <cellStyle name="メモ 3 11 2 2" xfId="36825" xr:uid="{5CB8C145-731B-4D5A-95DE-5772B36DEF2B}"/>
    <cellStyle name="メモ 3 11 2 3" xfId="39922" xr:uid="{69B0361B-03E4-485E-814E-A414C11E9272}"/>
    <cellStyle name="メモ 3 11 3" xfId="31446" xr:uid="{502552E8-60FF-4620-9332-686E75CC411D}"/>
    <cellStyle name="メモ 3 11 3 2" xfId="38529" xr:uid="{D27DA456-81D5-4062-B55F-544B8AF85D51}"/>
    <cellStyle name="メモ 3 11 3 3" xfId="41614" xr:uid="{560F14F5-34B3-4218-A8E5-DF4B2266FA5A}"/>
    <cellStyle name="メモ 3 11 4" xfId="19585" xr:uid="{7FFA5712-BED9-4AC7-8C81-AACD71AEFDB7}"/>
    <cellStyle name="メモ 3 11 5" xfId="34098" xr:uid="{D992C9CC-0779-40F5-A007-839664E7D558}"/>
    <cellStyle name="メモ 3 11 6" xfId="36103" xr:uid="{2DD868F7-C086-4C9C-AB2E-05507206C0A4}"/>
    <cellStyle name="メモ 3 12" xfId="9701" xr:uid="{00000000-0005-0000-0000-0000F5050000}"/>
    <cellStyle name="メモ 3 12 2" xfId="30010" xr:uid="{5211E04B-BC5B-4F4D-94F7-4FFFF970FD1C}"/>
    <cellStyle name="メモ 3 12 2 2" xfId="37093" xr:uid="{78880FC1-0353-489F-9871-E0493A12A923}"/>
    <cellStyle name="メモ 3 12 2 3" xfId="40190" xr:uid="{B7BD1B42-7E49-4BBB-8FFF-982E472F7BFE}"/>
    <cellStyle name="メモ 3 12 3" xfId="31717" xr:uid="{1160EB13-733A-4C3A-8BD9-7FAA333E0B0F}"/>
    <cellStyle name="メモ 3 12 3 2" xfId="38800" xr:uid="{EEB85BA5-C0F9-48D0-A898-0D4938CFFEFD}"/>
    <cellStyle name="メモ 3 12 3 3" xfId="41885" xr:uid="{23C399B6-7FCA-47DD-A120-0218FE8E4449}"/>
    <cellStyle name="メモ 3 12 4" xfId="34369" xr:uid="{422E4343-A9FC-4BCB-A46B-5E813CAD096B}"/>
    <cellStyle name="メモ 3 12 5" xfId="36458" xr:uid="{8DF9C222-A20D-45E7-AEBF-F50098659F06}"/>
    <cellStyle name="メモ 3 13" xfId="20827" xr:uid="{CD9A8836-99A6-449A-A4DC-C21E81DC117D}"/>
    <cellStyle name="メモ 3 13 2" xfId="35251" xr:uid="{93863598-0F94-482F-BAB0-59556B217117}"/>
    <cellStyle name="メモ 3 13 3" xfId="36180" xr:uid="{E702CDA8-9CE9-4920-9466-5664B02C2202}"/>
    <cellStyle name="メモ 3 14" xfId="30842" xr:uid="{1EC1D2B4-311C-424C-9510-7ADEEF6CAF31}"/>
    <cellStyle name="メモ 3 14 2" xfId="37925" xr:uid="{F98A7CEC-B180-4C1E-ACEB-BA70E41053E8}"/>
    <cellStyle name="メモ 3 14 3" xfId="41018" xr:uid="{9A5029A2-AE8D-4430-9535-D1E9022180CA}"/>
    <cellStyle name="メモ 3 15" xfId="20501" xr:uid="{3112F4A5-F65F-40BB-9D45-C543E90507CF}"/>
    <cellStyle name="メモ 3 16" xfId="32610" xr:uid="{718032CC-AB3B-4CE3-ACCF-2CCFA5B07E22}"/>
    <cellStyle name="メモ 3 2" xfId="4587" xr:uid="{00000000-0005-0000-0000-0000F6050000}"/>
    <cellStyle name="メモ 3 2 10" xfId="30903" xr:uid="{922DA80B-1460-4BE6-9FBD-90AC54BA5C34}"/>
    <cellStyle name="メモ 3 2 10 2" xfId="37986" xr:uid="{35967936-2E40-4BA3-8CAC-2217B3082189}"/>
    <cellStyle name="メモ 3 2 10 3" xfId="41079" xr:uid="{70A0AE0C-2C1C-4BF2-9D6D-76586791C27F}"/>
    <cellStyle name="メモ 3 2 11" xfId="33044" xr:uid="{78CA3EA7-7DBD-4319-81A0-6273DF4F0E9F}"/>
    <cellStyle name="メモ 3 2 12" xfId="36428" xr:uid="{C545A964-2052-4F02-AB7A-CEC04180A5DB}"/>
    <cellStyle name="メモ 3 2 2" xfId="9166" xr:uid="{00000000-0005-0000-0000-0000F7050000}"/>
    <cellStyle name="メモ 3 2 2 2" xfId="29478" xr:uid="{6449C31D-0E39-4E2D-9088-F6708C3D4C04}"/>
    <cellStyle name="メモ 3 2 2 2 2" xfId="36561" xr:uid="{7DFCD031-DE57-442C-B112-34F16207A358}"/>
    <cellStyle name="メモ 3 2 2 2 3" xfId="39658" xr:uid="{CA281E6B-15C6-4D8E-860E-4722D37066E9}"/>
    <cellStyle name="メモ 3 2 2 3" xfId="31182" xr:uid="{4EB554BD-ACBA-4C09-AB68-540E3BA104F0}"/>
    <cellStyle name="メモ 3 2 2 3 2" xfId="38265" xr:uid="{B36D5A5D-B930-4C2B-B8F9-6B7DBA2BFBE3}"/>
    <cellStyle name="メモ 3 2 2 3 3" xfId="41356" xr:uid="{072881FA-7073-4C71-97C6-063E1F253965}"/>
    <cellStyle name="メモ 3 2 2 4" xfId="19336" xr:uid="{79F32708-D7D2-46C8-A0BB-70B2AC8245FA}"/>
    <cellStyle name="メモ 3 2 2 5" xfId="33834" xr:uid="{FF0B653E-4FA3-4BE8-A1F5-4479DCFD71C0}"/>
    <cellStyle name="メモ 3 2 2 6" xfId="35381" xr:uid="{98A49726-F342-4497-B052-8A7566A4BEDF}"/>
    <cellStyle name="メモ 3 2 3" xfId="9342" xr:uid="{00000000-0005-0000-0000-0000F8050000}"/>
    <cellStyle name="メモ 3 2 3 2" xfId="29654" xr:uid="{92AA03C7-8474-4CCE-8560-49C14FBFADFB}"/>
    <cellStyle name="メモ 3 2 3 2 2" xfId="36737" xr:uid="{F53AAB2F-6D7F-48C0-B7BB-75BB7C0C930F}"/>
    <cellStyle name="メモ 3 2 3 2 3" xfId="39834" xr:uid="{B450C93A-E8BC-43D8-8662-A00CC6CF480D}"/>
    <cellStyle name="メモ 3 2 3 3" xfId="31358" xr:uid="{CE582F1F-2C95-42DE-8E0A-401CEB85DE0D}"/>
    <cellStyle name="メモ 3 2 3 3 2" xfId="38441" xr:uid="{7AEFEA22-8DC2-4CCC-96E4-FE902F704E4B}"/>
    <cellStyle name="メモ 3 2 3 3 3" xfId="41526" xr:uid="{A914ADCE-2489-4B1A-9649-1FD05C24E7DF}"/>
    <cellStyle name="メモ 3 2 3 4" xfId="19508" xr:uid="{AD58166A-0FC1-4943-96DA-E162E280E60C}"/>
    <cellStyle name="メモ 3 2 3 5" xfId="34010" xr:uid="{E1F0CF42-2E5E-4797-B8B5-027D5CDE0489}"/>
    <cellStyle name="メモ 3 2 3 6" xfId="32873" xr:uid="{D9B888F7-6C6C-46C3-9F83-CD32EDDA645C}"/>
    <cellStyle name="メモ 3 2 4" xfId="9749" xr:uid="{00000000-0005-0000-0000-0000F9050000}"/>
    <cellStyle name="メモ 3 2 4 2" xfId="30058" xr:uid="{EFC6D303-7C76-46B6-A12B-F9540C3A4DCB}"/>
    <cellStyle name="メモ 3 2 4 2 2" xfId="37141" xr:uid="{4C2079DD-524E-4BA0-80BB-CFED1838DEDA}"/>
    <cellStyle name="メモ 3 2 4 2 3" xfId="40238" xr:uid="{9D51EC4C-C5A8-4AA1-AB11-662BE834C556}"/>
    <cellStyle name="メモ 3 2 4 3" xfId="31765" xr:uid="{D6EBDF3A-1D09-46AB-AE5F-31F9B7D69B00}"/>
    <cellStyle name="メモ 3 2 4 3 2" xfId="38848" xr:uid="{E9F6B471-A31F-4BD2-9184-AC0CB41FE735}"/>
    <cellStyle name="メモ 3 2 4 3 3" xfId="41933" xr:uid="{49B2D13F-C047-4BD6-BE46-533EF06531B2}"/>
    <cellStyle name="メモ 3 2 4 4" xfId="19878" xr:uid="{30B8B97D-6A09-4AF4-B586-E5BC6468FA87}"/>
    <cellStyle name="メモ 3 2 4 5" xfId="34417" xr:uid="{5415978D-A109-4B69-A89B-AB82207DB2C3}"/>
    <cellStyle name="メモ 3 2 4 6" xfId="33762" xr:uid="{971AF9D9-CDFD-44F6-8852-C4855F8EE11B}"/>
    <cellStyle name="メモ 3 2 5" xfId="9912" xr:uid="{00000000-0005-0000-0000-0000FA050000}"/>
    <cellStyle name="メモ 3 2 5 2" xfId="30221" xr:uid="{D2E14D4F-31DA-48DD-8326-0E4AB970FA84}"/>
    <cellStyle name="メモ 3 2 5 2 2" xfId="37304" xr:uid="{54EDBF56-C5A6-45D7-BBC0-B6A08384BECC}"/>
    <cellStyle name="メモ 3 2 5 2 3" xfId="40401" xr:uid="{43007C55-0035-4A88-ACC4-0D1DFFDFB65B}"/>
    <cellStyle name="メモ 3 2 5 3" xfId="31928" xr:uid="{9CF3B760-5761-4AD5-AAFF-F7C71354EEA3}"/>
    <cellStyle name="メモ 3 2 5 3 2" xfId="39011" xr:uid="{0E53AE3E-BD78-4545-A08C-93F5F9E1DCFC}"/>
    <cellStyle name="メモ 3 2 5 3 3" xfId="42096" xr:uid="{F96BDBCF-0545-4F78-A889-BC72B6C429AF}"/>
    <cellStyle name="メモ 3 2 5 4" xfId="20041" xr:uid="{82DBF95C-882D-478F-B911-74829C70B098}"/>
    <cellStyle name="メモ 3 2 5 5" xfId="34580" xr:uid="{FA8B7415-34C7-4AA6-9763-362C7E0F3D0E}"/>
    <cellStyle name="メモ 3 2 5 6" xfId="33415" xr:uid="{A3A2D723-4773-4A88-9941-6B0546591C37}"/>
    <cellStyle name="メモ 3 2 6" xfId="10075" xr:uid="{00000000-0005-0000-0000-0000FB050000}"/>
    <cellStyle name="メモ 3 2 6 2" xfId="30384" xr:uid="{730B2842-8FA2-4F15-8C70-086A0FF92778}"/>
    <cellStyle name="メモ 3 2 6 2 2" xfId="37467" xr:uid="{C28A094A-DE94-49B4-B156-94B9E1C6582E}"/>
    <cellStyle name="メモ 3 2 6 2 3" xfId="40564" xr:uid="{E4DE55D2-5258-4C31-8192-A8474931870F}"/>
    <cellStyle name="メモ 3 2 6 3" xfId="32091" xr:uid="{7B713BA2-EDE4-4004-AC1F-7B03CF205463}"/>
    <cellStyle name="メモ 3 2 6 3 2" xfId="39174" xr:uid="{5EDBCD19-D755-487E-A1F3-D4B49E4EAC4C}"/>
    <cellStyle name="メモ 3 2 6 3 3" xfId="42259" xr:uid="{1BD8A283-9037-4DC3-84D2-F454680EA64D}"/>
    <cellStyle name="メモ 3 2 6 4" xfId="20204" xr:uid="{6867489F-D688-4989-B3C1-433C13302B3C}"/>
    <cellStyle name="メモ 3 2 6 5" xfId="34743" xr:uid="{AAEBD788-03CF-4A42-884E-E0908B0B2C81}"/>
    <cellStyle name="メモ 3 2 6 6" xfId="35680" xr:uid="{70929C7D-8DC0-4B85-BABA-9805068F426D}"/>
    <cellStyle name="メモ 3 2 7" xfId="10229" xr:uid="{00000000-0005-0000-0000-0000FC050000}"/>
    <cellStyle name="メモ 3 2 7 2" xfId="30538" xr:uid="{00CC4F98-D438-409D-8DEA-BC1D42C7A552}"/>
    <cellStyle name="メモ 3 2 7 2 2" xfId="37621" xr:uid="{C80E4940-9E8F-40EE-B84C-F708FB6CC534}"/>
    <cellStyle name="メモ 3 2 7 2 3" xfId="40718" xr:uid="{EAE12C19-B4EC-4173-9943-4E20465D284E}"/>
    <cellStyle name="メモ 3 2 7 3" xfId="32245" xr:uid="{A373A30C-E503-4FE6-83C0-A38D0CDC92B4}"/>
    <cellStyle name="メモ 3 2 7 3 2" xfId="39328" xr:uid="{4F9EE6ED-4568-428E-A2F0-16517B398FCD}"/>
    <cellStyle name="メモ 3 2 7 3 3" xfId="42413" xr:uid="{6CAA08F4-E82D-4AD3-A75F-6042583AD245}"/>
    <cellStyle name="メモ 3 2 7 4" xfId="20357" xr:uid="{BD13AF6F-7A9F-4254-812B-6ADE2D85F517}"/>
    <cellStyle name="メモ 3 2 7 5" xfId="34897" xr:uid="{41DCDACB-7329-4EF7-A5A8-651506F9F144}"/>
    <cellStyle name="メモ 3 2 7 6" xfId="36102" xr:uid="{157CF1A5-2713-40B9-8644-4CB4D3DCBC12}"/>
    <cellStyle name="メモ 3 2 8" xfId="10392" xr:uid="{00000000-0005-0000-0000-0000FD050000}"/>
    <cellStyle name="メモ 3 2 8 2" xfId="30699" xr:uid="{BEAFE1BD-12E0-4ACF-A389-558289FE8C48}"/>
    <cellStyle name="メモ 3 2 8 2 2" xfId="37782" xr:uid="{E6D145BD-E023-41AF-A6FB-D511714B3749}"/>
    <cellStyle name="メモ 3 2 8 2 3" xfId="40879" xr:uid="{6756F73E-E144-4AAC-84F1-4B798445A1A1}"/>
    <cellStyle name="メモ 3 2 8 3" xfId="32408" xr:uid="{A4571882-D396-410E-ADB4-7792ECD71427}"/>
    <cellStyle name="メモ 3 2 8 3 2" xfId="39491" xr:uid="{74B2E012-C809-4739-B666-0521B6B154C5}"/>
    <cellStyle name="メモ 3 2 8 3 3" xfId="42576" xr:uid="{59480625-A179-475D-91BF-AA310127FEAA}"/>
    <cellStyle name="メモ 3 2 8 4" xfId="35060" xr:uid="{7071615A-E932-440A-88B0-FE4FFD243893}"/>
    <cellStyle name="メモ 3 2 8 5" xfId="32993" xr:uid="{434D80F0-9802-4020-A6EA-7D341D017FA5}"/>
    <cellStyle name="メモ 3 2 9" xfId="24906" xr:uid="{17D30607-71EC-42C8-BD52-1262AE529BB7}"/>
    <cellStyle name="メモ 3 2 9 2" xfId="35786" xr:uid="{26486A94-A724-449F-BC86-B73BB7FA87CA}"/>
    <cellStyle name="メモ 3 2 9 3" xfId="36214" xr:uid="{1DC85DEB-3506-47ED-BA8B-839537C6B970}"/>
    <cellStyle name="メモ 3 3" xfId="4655" xr:uid="{00000000-0005-0000-0000-0000FE050000}"/>
    <cellStyle name="メモ 3 3 10" xfId="30971" xr:uid="{E5D95733-8AEF-441F-8AE0-5C773A78F279}"/>
    <cellStyle name="メモ 3 3 10 2" xfId="38054" xr:uid="{14AC7328-9A51-4DE1-9890-6859189C67D1}"/>
    <cellStyle name="メモ 3 3 10 3" xfId="41147" xr:uid="{10DF1861-BBB6-4E7B-B2F7-34A63504F098}"/>
    <cellStyle name="メモ 3 3 11" xfId="33112" xr:uid="{AF703861-2EDF-4491-8CD4-94D5CC7E9EF9}"/>
    <cellStyle name="メモ 3 3 12" xfId="32802" xr:uid="{A255BB53-3AF4-40DD-A7CE-308F998B8421}"/>
    <cellStyle name="メモ 3 3 2" xfId="9233" xr:uid="{00000000-0005-0000-0000-0000FF050000}"/>
    <cellStyle name="メモ 3 3 2 2" xfId="29545" xr:uid="{A20DD610-70EF-49C8-A36F-55BA1CFD7B36}"/>
    <cellStyle name="メモ 3 3 2 2 2" xfId="36628" xr:uid="{4DF50724-2299-4F6B-B6F6-2B5C5D395255}"/>
    <cellStyle name="メモ 3 3 2 2 3" xfId="39725" xr:uid="{9C6DE2CE-49D7-4A92-8C6B-571F959294A6}"/>
    <cellStyle name="メモ 3 3 2 3" xfId="31249" xr:uid="{0C1685D8-8209-4135-9DE2-5C1FF30782D1}"/>
    <cellStyle name="メモ 3 3 2 3 2" xfId="38332" xr:uid="{AE452DA1-D6D9-4847-AC89-A427DA0E34B4}"/>
    <cellStyle name="メモ 3 3 2 3 3" xfId="41420" xr:uid="{2B9D2129-5BC5-4F72-96BD-EDE0AB00DE62}"/>
    <cellStyle name="メモ 3 3 2 4" xfId="19403" xr:uid="{A0FF0E8C-0DB2-4307-A235-0667FF63C4E5}"/>
    <cellStyle name="メモ 3 3 2 5" xfId="33901" xr:uid="{79F44239-C17C-4B31-A868-8C66EAE8F6EB}"/>
    <cellStyle name="メモ 3 3 2 6" xfId="35303" xr:uid="{4673D9A8-1635-4063-9150-2332D795D18C}"/>
    <cellStyle name="メモ 3 3 3" xfId="9322" xr:uid="{00000000-0005-0000-0000-000000060000}"/>
    <cellStyle name="メモ 3 3 3 2" xfId="29634" xr:uid="{2682B199-24B9-48FF-B4C9-16448B86E7D0}"/>
    <cellStyle name="メモ 3 3 3 2 2" xfId="36717" xr:uid="{4ECD6103-2577-47D1-ADFD-BE08E15A742F}"/>
    <cellStyle name="メモ 3 3 3 2 3" xfId="39814" xr:uid="{9C7AD609-E2CB-47EA-9DD5-7E39A17DB367}"/>
    <cellStyle name="メモ 3 3 3 3" xfId="31338" xr:uid="{7973EA3C-1E91-49D4-AA1D-8569030DBAFB}"/>
    <cellStyle name="メモ 3 3 3 3 2" xfId="38421" xr:uid="{13FE662E-0797-4C9E-AFCB-A0752F268562}"/>
    <cellStyle name="メモ 3 3 3 3 3" xfId="41506" xr:uid="{93B83B05-C15A-46E6-974F-F7C56F5417B8}"/>
    <cellStyle name="メモ 3 3 3 4" xfId="19488" xr:uid="{D04DCB1E-FD1D-4F09-9D9D-9EB04449AE99}"/>
    <cellStyle name="メモ 3 3 3 5" xfId="33990" xr:uid="{2EB73E88-6170-45E8-A3FA-D171783AE7F4}"/>
    <cellStyle name="メモ 3 3 3 6" xfId="33319" xr:uid="{8A292213-5F31-4C7E-88DD-395C260DB74F}"/>
    <cellStyle name="メモ 3 3 4" xfId="9817" xr:uid="{00000000-0005-0000-0000-000001060000}"/>
    <cellStyle name="メモ 3 3 4 2" xfId="30126" xr:uid="{0C6C1FBC-28EF-4480-B6AE-5A011D8BA6EA}"/>
    <cellStyle name="メモ 3 3 4 2 2" xfId="37209" xr:uid="{3993DE83-3D1F-4E38-9838-966C5E481DDE}"/>
    <cellStyle name="メモ 3 3 4 2 3" xfId="40306" xr:uid="{A0CEC7CE-8E14-4E40-B42D-7783BA36B24B}"/>
    <cellStyle name="メモ 3 3 4 3" xfId="31833" xr:uid="{D610DB06-9291-44F5-AF65-F293658AF961}"/>
    <cellStyle name="メモ 3 3 4 3 2" xfId="38916" xr:uid="{27BAE383-10E3-46E6-8CE0-FE69F1E312DB}"/>
    <cellStyle name="メモ 3 3 4 3 3" xfId="42001" xr:uid="{C024CF30-E440-4078-8581-25B35B30B8B6}"/>
    <cellStyle name="メモ 3 3 4 4" xfId="19946" xr:uid="{1ADA2088-EA36-48E6-9A46-AC53EA8F2A59}"/>
    <cellStyle name="メモ 3 3 4 5" xfId="34485" xr:uid="{9BF90CD3-1B53-4FC6-9F6F-E541318B5B2A}"/>
    <cellStyle name="メモ 3 3 4 6" xfId="35203" xr:uid="{C3FAAC45-67D8-4AD2-95D6-02E8E3C0363C}"/>
    <cellStyle name="メモ 3 3 5" xfId="9980" xr:uid="{00000000-0005-0000-0000-000002060000}"/>
    <cellStyle name="メモ 3 3 5 2" xfId="30289" xr:uid="{BBD98CD1-E0E7-418E-B29A-BB3FFC32C19D}"/>
    <cellStyle name="メモ 3 3 5 2 2" xfId="37372" xr:uid="{71231CA0-524D-4A71-8C0B-545925143A89}"/>
    <cellStyle name="メモ 3 3 5 2 3" xfId="40469" xr:uid="{BC8BFECB-CF58-4194-859C-12FF87EEBE18}"/>
    <cellStyle name="メモ 3 3 5 3" xfId="31996" xr:uid="{3424E1B2-F711-47B0-AA60-9743B6DE28F0}"/>
    <cellStyle name="メモ 3 3 5 3 2" xfId="39079" xr:uid="{8ED9CA8A-816B-411A-8535-8AF99A287EDB}"/>
    <cellStyle name="メモ 3 3 5 3 3" xfId="42164" xr:uid="{6CEF1666-196A-4A1F-BC4A-1B16C368D90D}"/>
    <cellStyle name="メモ 3 3 5 4" xfId="20109" xr:uid="{01D6D614-94EA-4102-9FA0-F8EC955FB8FD}"/>
    <cellStyle name="メモ 3 3 5 5" xfId="34648" xr:uid="{B3AC27AE-9502-41AB-BB49-130C2EC83D36}"/>
    <cellStyle name="メモ 3 3 5 6" xfId="35563" xr:uid="{0D0C2D8F-D8F1-4369-95F9-FCBA4542CA91}"/>
    <cellStyle name="メモ 3 3 6" xfId="10138" xr:uid="{00000000-0005-0000-0000-000003060000}"/>
    <cellStyle name="メモ 3 3 6 2" xfId="30447" xr:uid="{F5554766-24BB-4DDD-8731-E01395A7EEAF}"/>
    <cellStyle name="メモ 3 3 6 2 2" xfId="37530" xr:uid="{D9C57437-A490-4CD5-9C76-46ED95F609C3}"/>
    <cellStyle name="メモ 3 3 6 2 3" xfId="40627" xr:uid="{75C6733F-3DCB-40C0-9D22-0E513B84E9DB}"/>
    <cellStyle name="メモ 3 3 6 3" xfId="32154" xr:uid="{98E326DD-31F0-420A-94C7-F86D846F1143}"/>
    <cellStyle name="メモ 3 3 6 3 2" xfId="39237" xr:uid="{1AA105E8-D541-45D8-ACE2-3C1B0C105916}"/>
    <cellStyle name="メモ 3 3 6 3 3" xfId="42322" xr:uid="{07F2A380-59AB-4151-B7B6-F737D01BE4CC}"/>
    <cellStyle name="メモ 3 3 6 4" xfId="20267" xr:uid="{DEF29820-880A-4B9E-B91F-09AB46309EE2}"/>
    <cellStyle name="メモ 3 3 6 5" xfId="34806" xr:uid="{7CFAD775-0DC2-42CD-9D19-185EF08094B9}"/>
    <cellStyle name="メモ 3 3 6 6" xfId="35565" xr:uid="{214B43F4-3286-458F-BD79-ED41E1184C1D}"/>
    <cellStyle name="メモ 3 3 7" xfId="10297" xr:uid="{00000000-0005-0000-0000-000004060000}"/>
    <cellStyle name="メモ 3 3 7 2" xfId="30606" xr:uid="{B1BB6A30-43E4-4F41-A2D9-A69628BF710E}"/>
    <cellStyle name="メモ 3 3 7 2 2" xfId="37689" xr:uid="{6C912304-A90C-4658-B176-4ECD3F71B3C9}"/>
    <cellStyle name="メモ 3 3 7 2 3" xfId="40786" xr:uid="{F0196D20-DB73-46C7-8814-A45C1EBDDCD0}"/>
    <cellStyle name="メモ 3 3 7 3" xfId="32313" xr:uid="{47804D09-2D94-4063-A0CF-5A3265759E58}"/>
    <cellStyle name="メモ 3 3 7 3 2" xfId="39396" xr:uid="{6DEF715C-96F9-4422-A0E6-89391BF5FB3C}"/>
    <cellStyle name="メモ 3 3 7 3 3" xfId="42481" xr:uid="{D6BA8FBA-4382-4958-98BC-3A3B97B030B9}"/>
    <cellStyle name="メモ 3 3 7 4" xfId="20425" xr:uid="{F433B7CE-77B5-4E28-A6B8-949411EE7773}"/>
    <cellStyle name="メモ 3 3 7 5" xfId="34965" xr:uid="{FA08B463-8CF3-494D-A6A3-FF3B0820E590}"/>
    <cellStyle name="メモ 3 3 7 6" xfId="36272" xr:uid="{C62B7A13-3E77-4E88-8BF7-526EF7999D8F}"/>
    <cellStyle name="メモ 3 3 8" xfId="10460" xr:uid="{00000000-0005-0000-0000-000005060000}"/>
    <cellStyle name="メモ 3 3 8 2" xfId="30762" xr:uid="{734538DA-4610-4639-B4D7-C8CD4E4365B3}"/>
    <cellStyle name="メモ 3 3 8 2 2" xfId="37845" xr:uid="{2B8FCDF5-85E4-42CF-BDC8-DF0999CA0F18}"/>
    <cellStyle name="メモ 3 3 8 2 3" xfId="40942" xr:uid="{D731698D-644B-4CBB-ADAF-1D46F8FD6389}"/>
    <cellStyle name="メモ 3 3 8 3" xfId="32476" xr:uid="{A8AAA21F-E37B-413D-8F18-E3E5D1CECCD9}"/>
    <cellStyle name="メモ 3 3 8 3 2" xfId="39559" xr:uid="{CB578475-4241-415F-8CAB-45830AB861F7}"/>
    <cellStyle name="メモ 3 3 8 3 3" xfId="42644" xr:uid="{8EE7B0FD-2935-4B1C-9B5D-B24148239D22}"/>
    <cellStyle name="メモ 3 3 8 4" xfId="35128" xr:uid="{0FAEACDA-ED4D-4DCA-8090-F9084AC82E25}"/>
    <cellStyle name="メモ 3 3 8 5" xfId="33336" xr:uid="{9FBB0302-D6C7-4628-BFC2-E5CAAE8FE7C4}"/>
    <cellStyle name="メモ 3 3 9" xfId="24972" xr:uid="{B12985BD-443C-4687-A0CA-08A4CEDCE25B}"/>
    <cellStyle name="メモ 3 3 9 2" xfId="35852" xr:uid="{E86CC841-BEDA-4BF7-972B-F01144966CBE}"/>
    <cellStyle name="メモ 3 3 9 3" xfId="36431" xr:uid="{1A8F2C49-949D-434A-A131-667E356824BD}"/>
    <cellStyle name="メモ 3 4" xfId="2668" xr:uid="{00000000-0005-0000-0000-000006060000}"/>
    <cellStyle name="メモ 3 4 10" xfId="30857" xr:uid="{A37E7965-3A51-4383-87B1-4725B9C52331}"/>
    <cellStyle name="メモ 3 4 10 2" xfId="37940" xr:uid="{F5D4B85B-04E0-4C83-94B8-6515B6B10A50}"/>
    <cellStyle name="メモ 3 4 10 3" xfId="41033" xr:uid="{CEFB05B1-971F-4E4D-BE80-5C6941C5C6BB}"/>
    <cellStyle name="メモ 3 4 11" xfId="32770" xr:uid="{1277A46D-3BA0-4E77-A2C7-291E1E878810}"/>
    <cellStyle name="メモ 3 4 12" xfId="32579" xr:uid="{368A1923-8E3C-43DC-97B6-C15ED24A2184}"/>
    <cellStyle name="メモ 3 4 2" xfId="7247" xr:uid="{00000000-0005-0000-0000-000007060000}"/>
    <cellStyle name="メモ 3 4 2 2" xfId="27559" xr:uid="{216A5C4C-62BB-4212-B385-ACAA7C07F5DB}"/>
    <cellStyle name="メモ 3 4 2 2 2" xfId="36292" xr:uid="{B4B13F18-0428-4273-9539-A6ED111C0AB6}"/>
    <cellStyle name="メモ 3 4 2 2 3" xfId="39612" xr:uid="{B8431C70-E0DB-4E54-95E9-76264F5A1583}"/>
    <cellStyle name="メモ 3 4 2 3" xfId="31136" xr:uid="{883F541C-D759-4377-B07E-05BD58B05EE6}"/>
    <cellStyle name="メモ 3 4 2 3 2" xfId="38219" xr:uid="{65B9691C-719E-4C0F-A24B-7EFE3D843ADB}"/>
    <cellStyle name="メモ 3 4 2 3 3" xfId="41312" xr:uid="{2FF3BAFF-0FED-4755-957D-C1387CB2152E}"/>
    <cellStyle name="メモ 3 4 2 4" xfId="17417" xr:uid="{450DE8FD-5B08-4206-9535-6346AC7D8508}"/>
    <cellStyle name="メモ 3 4 2 5" xfId="33561" xr:uid="{180EA36A-85EC-41E7-B898-6259687A916E}"/>
    <cellStyle name="メモ 3 4 2 6" xfId="35626" xr:uid="{5D568DA0-1E83-4EA1-BB66-8AC9567166A5}"/>
    <cellStyle name="メモ 3 4 3" xfId="9298" xr:uid="{00000000-0005-0000-0000-000008060000}"/>
    <cellStyle name="メモ 3 4 3 2" xfId="29610" xr:uid="{512DC5A8-7097-4959-A23F-141E1B83B23F}"/>
    <cellStyle name="メモ 3 4 3 2 2" xfId="36693" xr:uid="{66F7611A-5D83-40B4-8F6E-127955F154C3}"/>
    <cellStyle name="メモ 3 4 3 2 3" xfId="39790" xr:uid="{D6BEC534-E39E-4AC5-BEFA-E0207699955A}"/>
    <cellStyle name="メモ 3 4 3 3" xfId="31314" xr:uid="{B5A54F99-1EB0-4D48-B918-95B441EC82B2}"/>
    <cellStyle name="メモ 3 4 3 3 2" xfId="38397" xr:uid="{4EACFA45-5F08-40E8-A973-44959E1D0153}"/>
    <cellStyle name="メモ 3 4 3 3 3" xfId="41482" xr:uid="{DD465C3F-9BB4-465C-A7A9-B28816998FDB}"/>
    <cellStyle name="メモ 3 4 3 4" xfId="19465" xr:uid="{8DA2D298-0B65-4BC8-837C-8A9DBBB36AA6}"/>
    <cellStyle name="メモ 3 4 3 5" xfId="33966" xr:uid="{1A72FA76-913D-4B80-926B-D2D1A5504244}"/>
    <cellStyle name="メモ 3 4 3 6" xfId="35726" xr:uid="{0E9E5578-BF9A-434B-86E1-DD92254EAAD0}"/>
    <cellStyle name="メモ 3 4 4" xfId="9588" xr:uid="{00000000-0005-0000-0000-000009060000}"/>
    <cellStyle name="メモ 3 4 4 2" xfId="29897" xr:uid="{1A041241-ECEB-4DB3-B908-F72AB5D45C15}"/>
    <cellStyle name="メモ 3 4 4 2 2" xfId="36980" xr:uid="{3FB1EFB2-404C-4907-B98D-95E8BA2C8A0E}"/>
    <cellStyle name="メモ 3 4 4 2 3" xfId="40077" xr:uid="{75A41CF2-BAA2-4CBF-8FAC-30238E13644A}"/>
    <cellStyle name="メモ 3 4 4 3" xfId="31604" xr:uid="{B631C6CA-2F2F-40D1-B3FB-684332EEFA96}"/>
    <cellStyle name="メモ 3 4 4 3 2" xfId="38687" xr:uid="{C24F0CAB-14D8-49B2-B78B-23162B6B482C}"/>
    <cellStyle name="メモ 3 4 4 3 3" xfId="41772" xr:uid="{91859D07-52BE-4B49-A037-DFC0E927B131}"/>
    <cellStyle name="メモ 3 4 4 4" xfId="19725" xr:uid="{4B2EE189-4441-4942-83A7-4FEAF774FED9}"/>
    <cellStyle name="メモ 3 4 4 5" xfId="34256" xr:uid="{91670B1E-B971-41C3-8ABA-EAED9D29D3FF}"/>
    <cellStyle name="メモ 3 4 4 6" xfId="33514" xr:uid="{A740A2E2-5EA4-4A21-8C41-C75D49F2D739}"/>
    <cellStyle name="メモ 3 4 5" xfId="9386" xr:uid="{00000000-0005-0000-0000-00000A060000}"/>
    <cellStyle name="メモ 3 4 5 2" xfId="29698" xr:uid="{C636B0D3-7444-4192-BDAE-571E18A965B5}"/>
    <cellStyle name="メモ 3 4 5 2 2" xfId="36781" xr:uid="{16249A5E-D6CB-4F6D-87BA-917D6F861869}"/>
    <cellStyle name="メモ 3 4 5 2 3" xfId="39878" xr:uid="{DEBF5472-43BD-4C1A-A7FE-2A829CA7A980}"/>
    <cellStyle name="メモ 3 4 5 3" xfId="31402" xr:uid="{6C6DEBC2-B587-41EB-BD71-CA7AF3DD3B9F}"/>
    <cellStyle name="メモ 3 4 5 3 2" xfId="38485" xr:uid="{75865F14-BA31-49CD-8277-07F0F9977158}"/>
    <cellStyle name="メモ 3 4 5 3 3" xfId="41570" xr:uid="{114D81E6-612B-494D-9649-02C5969AE72B}"/>
    <cellStyle name="メモ 3 4 5 4" xfId="19547" xr:uid="{73428B80-3CCC-4860-820E-400ECA959513}"/>
    <cellStyle name="メモ 3 4 5 5" xfId="34054" xr:uid="{FEE7DE34-967A-4086-AB19-27404CC92C26}"/>
    <cellStyle name="メモ 3 4 5 6" xfId="35618" xr:uid="{20BA06D5-AC3C-4CAF-82BD-BF4EFC490A2C}"/>
    <cellStyle name="メモ 3 4 6" xfId="9384" xr:uid="{00000000-0005-0000-0000-00000B060000}"/>
    <cellStyle name="メモ 3 4 6 2" xfId="29696" xr:uid="{9D0BFE7A-BC4A-4D5A-A882-3322F2AE8F59}"/>
    <cellStyle name="メモ 3 4 6 2 2" xfId="36779" xr:uid="{B14219BC-F96F-4455-9BD1-109B4DD23617}"/>
    <cellStyle name="メモ 3 4 6 2 3" xfId="39876" xr:uid="{D36430EC-A6F1-4963-83DE-82ECFBE972C4}"/>
    <cellStyle name="メモ 3 4 6 3" xfId="31400" xr:uid="{5A9F387D-7727-489C-8D5E-B61C76984785}"/>
    <cellStyle name="メモ 3 4 6 3 2" xfId="38483" xr:uid="{31E583B8-3DF0-4BAE-81DB-7EBC2389C114}"/>
    <cellStyle name="メモ 3 4 6 3 3" xfId="41568" xr:uid="{79B914C9-1971-412A-9335-BA14AC588DEB}"/>
    <cellStyle name="メモ 3 4 6 4" xfId="19545" xr:uid="{4B05B33A-634F-43D0-B23D-E837F52018E3}"/>
    <cellStyle name="メモ 3 4 6 5" xfId="34052" xr:uid="{1835DDB1-394B-4BF7-9ED5-689B2B8543B9}"/>
    <cellStyle name="メモ 3 4 6 6" xfId="36124" xr:uid="{2662079F-04FD-4430-AC0A-302158D6FD45}"/>
    <cellStyle name="メモ 3 4 7" xfId="9573" xr:uid="{00000000-0005-0000-0000-00000C060000}"/>
    <cellStyle name="メモ 3 4 7 2" xfId="29882" xr:uid="{020BBAD6-2E73-4A23-BFDB-3BFE95FF0C2B}"/>
    <cellStyle name="メモ 3 4 7 2 2" xfId="36965" xr:uid="{89D771B0-2D26-4D09-A011-FCA288600B9B}"/>
    <cellStyle name="メモ 3 4 7 2 3" xfId="40062" xr:uid="{4C22E7C1-3B30-4675-AD1B-5DFA1CA54FFB}"/>
    <cellStyle name="メモ 3 4 7 3" xfId="31589" xr:uid="{E7B315BD-406A-4D9F-97B7-E908EABED224}"/>
    <cellStyle name="メモ 3 4 7 3 2" xfId="38672" xr:uid="{B0DBEA93-8DC6-4469-9297-CA494251AAB5}"/>
    <cellStyle name="メモ 3 4 7 3 3" xfId="41757" xr:uid="{7F5DB9E8-E662-4218-8C03-E3120F3669C6}"/>
    <cellStyle name="メモ 3 4 7 4" xfId="19711" xr:uid="{FBA99FC9-89C3-409E-A522-8DE0F6696D4A}"/>
    <cellStyle name="メモ 3 4 7 5" xfId="34241" xr:uid="{3EE7667C-8159-4940-873D-78EAAE799200}"/>
    <cellStyle name="メモ 3 4 7 6" xfId="33387" xr:uid="{465A7621-62E2-4104-AD9C-4C4AA05A83D3}"/>
    <cellStyle name="メモ 3 4 8" xfId="9612" xr:uid="{00000000-0005-0000-0000-00000D060000}"/>
    <cellStyle name="メモ 3 4 8 2" xfId="29921" xr:uid="{4A310A80-6573-477D-BABB-8D2A6E246208}"/>
    <cellStyle name="メモ 3 4 8 2 2" xfId="37004" xr:uid="{DD61AC97-D2B8-47A9-9F4A-209DC54F510A}"/>
    <cellStyle name="メモ 3 4 8 2 3" xfId="40101" xr:uid="{7A7DE259-1A36-4AA5-9FD3-6661BEDE4E92}"/>
    <cellStyle name="メモ 3 4 8 3" xfId="31628" xr:uid="{8C8BB543-EB52-41EE-B173-D415447546DD}"/>
    <cellStyle name="メモ 3 4 8 3 2" xfId="38711" xr:uid="{4B7DF46C-F71A-4B6C-ADCC-A17BBF024C5F}"/>
    <cellStyle name="メモ 3 4 8 3 3" xfId="41796" xr:uid="{2A032159-843B-47E4-84C6-EA6B859DCCDA}"/>
    <cellStyle name="メモ 3 4 8 4" xfId="34280" xr:uid="{49DF4799-11E0-4C4D-9C0F-A2914ECF7C98}"/>
    <cellStyle name="メモ 3 4 8 5" xfId="33495" xr:uid="{CD3DEB7A-C3DA-4A35-95DE-5ECC3615A25B}"/>
    <cellStyle name="メモ 3 4 9" xfId="22989" xr:uid="{8D2882A6-62D8-4ED4-8B8A-1BF1EC78927E}"/>
    <cellStyle name="メモ 3 4 9 2" xfId="35517" xr:uid="{7E0F0A91-3FC8-4AB1-940C-8F9F187CC67D}"/>
    <cellStyle name="メモ 3 4 9 3" xfId="32890" xr:uid="{9D38F72E-891B-4F79-A3DB-A1AFF0581EAB}"/>
    <cellStyle name="メモ 3 5" xfId="4694" xr:uid="{00000000-0005-0000-0000-00000E060000}"/>
    <cellStyle name="メモ 3 5 10" xfId="31010" xr:uid="{AC5BB4C8-2023-402B-BD36-378F12B1D968}"/>
    <cellStyle name="メモ 3 5 10 2" xfId="38093" xr:uid="{7B0E6461-5F55-429C-B5F0-DE023D5FE6CF}"/>
    <cellStyle name="メモ 3 5 10 3" xfId="41186" xr:uid="{CCA094C0-F455-412E-B3C2-8448F5A36875}"/>
    <cellStyle name="メモ 3 5 11" xfId="33151" xr:uid="{F0EDC144-F1B2-4876-8C02-C775A99A975A}"/>
    <cellStyle name="メモ 3 5 12" xfId="32924" xr:uid="{322740F8-E150-4653-8483-AA7192C1117B}"/>
    <cellStyle name="メモ 3 5 2" xfId="9272" xr:uid="{00000000-0005-0000-0000-00000F060000}"/>
    <cellStyle name="メモ 3 5 2 2" xfId="29584" xr:uid="{12E05988-E9BE-4C60-88BA-660870C77D75}"/>
    <cellStyle name="メモ 3 5 2 2 2" xfId="36667" xr:uid="{2EFFE3E3-D2FA-4DDE-A40E-FDCCE202F1ED}"/>
    <cellStyle name="メモ 3 5 2 2 3" xfId="39764" xr:uid="{9971D3E8-DA91-4ACD-BBEC-AE14806E32B8}"/>
    <cellStyle name="メモ 3 5 2 3" xfId="31288" xr:uid="{F1FF6CAA-FC18-4FB9-95D6-63C3A2A88F96}"/>
    <cellStyle name="メモ 3 5 2 3 2" xfId="38371" xr:uid="{F3A9A3E9-A4C9-442E-81AA-3FBE38BF6191}"/>
    <cellStyle name="メモ 3 5 2 3 3" xfId="41458" xr:uid="{3C83C498-04B4-44B2-A414-F3CF91181F2E}"/>
    <cellStyle name="メモ 3 5 2 4" xfId="19442" xr:uid="{BB0BA745-6DD4-432F-A866-8E13746948E5}"/>
    <cellStyle name="メモ 3 5 2 5" xfId="33940" xr:uid="{A3BA3D9C-1D97-4137-BB25-F2E6A7F511B3}"/>
    <cellStyle name="メモ 3 5 2 6" xfId="35425" xr:uid="{20A9764F-D4EA-4F87-B387-F00BB05E5FCA}"/>
    <cellStyle name="メモ 3 5 3" xfId="9310" xr:uid="{00000000-0005-0000-0000-000010060000}"/>
    <cellStyle name="メモ 3 5 3 2" xfId="29622" xr:uid="{5F8CDCD3-C7B9-405E-AC25-8125737DA683}"/>
    <cellStyle name="メモ 3 5 3 2 2" xfId="36705" xr:uid="{37B1B47F-C807-4C1D-B1FA-E2FBFEC975B0}"/>
    <cellStyle name="メモ 3 5 3 2 3" xfId="39802" xr:uid="{51ECEAF2-3B33-4A25-9658-16C298348FDE}"/>
    <cellStyle name="メモ 3 5 3 3" xfId="31326" xr:uid="{75B65DF7-B5D5-4ADD-9DC5-B35DDC6F9DF0}"/>
    <cellStyle name="メモ 3 5 3 3 2" xfId="38409" xr:uid="{3634FA6B-D934-439D-95E6-E2A888044D1A}"/>
    <cellStyle name="メモ 3 5 3 3 3" xfId="41494" xr:uid="{5091A619-72CC-4FDC-A9CF-5E9F845B762B}"/>
    <cellStyle name="メモ 3 5 3 4" xfId="19476" xr:uid="{BB4AF935-A9FD-4D42-A425-E21D85DB9E43}"/>
    <cellStyle name="メモ 3 5 3 5" xfId="33978" xr:uid="{836D220C-9C64-47FF-A8AC-6C854D662D36}"/>
    <cellStyle name="メモ 3 5 3 6" xfId="32636" xr:uid="{A5456276-2F7A-4237-BF32-7D8593B9BC3D}"/>
    <cellStyle name="メモ 3 5 4" xfId="9856" xr:uid="{00000000-0005-0000-0000-000011060000}"/>
    <cellStyle name="メモ 3 5 4 2" xfId="30165" xr:uid="{D59EA502-B9BC-41C7-B433-869D5DE20C03}"/>
    <cellStyle name="メモ 3 5 4 2 2" xfId="37248" xr:uid="{72155FFB-60B9-4251-A204-B11C306EC536}"/>
    <cellStyle name="メモ 3 5 4 2 3" xfId="40345" xr:uid="{456773F5-67D7-4C4D-BF50-A41DB4D11389}"/>
    <cellStyle name="メモ 3 5 4 3" xfId="31872" xr:uid="{6BB400FE-D87A-4867-BABD-E97623974A55}"/>
    <cellStyle name="メモ 3 5 4 3 2" xfId="38955" xr:uid="{0B18611E-7AE9-4134-B382-D820EFAD44B7}"/>
    <cellStyle name="メモ 3 5 4 3 3" xfId="42040" xr:uid="{25ED0A15-9BD1-4E3A-8483-E42B3602DA4E}"/>
    <cellStyle name="メモ 3 5 4 4" xfId="19985" xr:uid="{311B2549-02BA-4F85-9EC0-FAF9C0D9608E}"/>
    <cellStyle name="メモ 3 5 4 5" xfId="34524" xr:uid="{D1DC4B12-35E0-4F57-A5DA-2E146C56102A}"/>
    <cellStyle name="メモ 3 5 4 6" xfId="36223" xr:uid="{3EED5B81-BC0C-4107-A5C0-867560C548C5}"/>
    <cellStyle name="メモ 3 5 5" xfId="10019" xr:uid="{00000000-0005-0000-0000-000012060000}"/>
    <cellStyle name="メモ 3 5 5 2" xfId="30328" xr:uid="{41234103-5CD7-4A9A-AD3A-EB4E96B17B09}"/>
    <cellStyle name="メモ 3 5 5 2 2" xfId="37411" xr:uid="{0E161971-D13E-4826-9C6E-0E3658641149}"/>
    <cellStyle name="メモ 3 5 5 2 3" xfId="40508" xr:uid="{0D06554F-E8EC-40D5-A79D-D914232D0BD5}"/>
    <cellStyle name="メモ 3 5 5 3" xfId="32035" xr:uid="{0A044EF2-6867-4FA0-BC49-586791473B28}"/>
    <cellStyle name="メモ 3 5 5 3 2" xfId="39118" xr:uid="{251F6736-ADF6-4A93-A21B-CB7A49C1D442}"/>
    <cellStyle name="メモ 3 5 5 3 3" xfId="42203" xr:uid="{C2975864-FB15-47C9-905C-B98A9D4FD0C3}"/>
    <cellStyle name="メモ 3 5 5 4" xfId="20148" xr:uid="{40055FEB-33E5-446E-A87F-2B7034320AB0}"/>
    <cellStyle name="メモ 3 5 5 5" xfId="34687" xr:uid="{626E1436-66CB-4B0C-99A7-4F2B2561E9BC}"/>
    <cellStyle name="メモ 3 5 5 6" xfId="35682" xr:uid="{C6A2F19F-DE03-460B-8DA0-D49D4A8FD83B}"/>
    <cellStyle name="メモ 3 5 6" xfId="10171" xr:uid="{00000000-0005-0000-0000-000013060000}"/>
    <cellStyle name="メモ 3 5 6 2" xfId="30480" xr:uid="{0A840A1D-C7CA-4870-AD5A-827D788C5909}"/>
    <cellStyle name="メモ 3 5 6 2 2" xfId="37563" xr:uid="{E52DD245-F764-49CF-84FC-8FE7103BA01B}"/>
    <cellStyle name="メモ 3 5 6 2 3" xfId="40660" xr:uid="{6A5AFB62-73A1-421A-8EEC-5EC963A9EB5E}"/>
    <cellStyle name="メモ 3 5 6 3" xfId="32187" xr:uid="{1EABD316-83E8-447E-808A-9DA0D1825334}"/>
    <cellStyle name="メモ 3 5 6 3 2" xfId="39270" xr:uid="{23BB7321-9DB9-4636-8F42-37B02F17F663}"/>
    <cellStyle name="メモ 3 5 6 3 3" xfId="42355" xr:uid="{55033F80-C7F0-4D5F-91D6-BA0556932174}"/>
    <cellStyle name="メモ 3 5 6 4" xfId="20300" xr:uid="{A9CDB5D2-693D-46B0-B717-9EA946300129}"/>
    <cellStyle name="メモ 3 5 6 5" xfId="34839" xr:uid="{4D623058-B123-460B-9C92-B60379711081}"/>
    <cellStyle name="メモ 3 5 6 6" xfId="32741" xr:uid="{988EE9AC-3B6F-4F55-AA1F-98F06C74D054}"/>
    <cellStyle name="メモ 3 5 7" xfId="10336" xr:uid="{00000000-0005-0000-0000-000014060000}"/>
    <cellStyle name="メモ 3 5 7 2" xfId="30645" xr:uid="{D63782DD-2C06-4153-95A4-AA308461E4C8}"/>
    <cellStyle name="メモ 3 5 7 2 2" xfId="37728" xr:uid="{093B659E-0D8C-4489-B286-1431CBD200FB}"/>
    <cellStyle name="メモ 3 5 7 2 3" xfId="40825" xr:uid="{2BF79D23-D7A8-4DEA-93E4-78F347BA5062}"/>
    <cellStyle name="メモ 3 5 7 3" xfId="32352" xr:uid="{B7C50517-0FB9-47CC-9D78-E414490E89F4}"/>
    <cellStyle name="メモ 3 5 7 3 2" xfId="39435" xr:uid="{2865D69B-196D-425D-9934-3ED9493E8A24}"/>
    <cellStyle name="メモ 3 5 7 3 3" xfId="42520" xr:uid="{C1396FBB-A624-406A-95D4-E3C65CAAA0E9}"/>
    <cellStyle name="メモ 3 5 7 4" xfId="20464" xr:uid="{0A8E6073-A489-47F8-AFFA-C8E09C27FFA2}"/>
    <cellStyle name="メモ 3 5 7 5" xfId="35004" xr:uid="{C42D817C-313C-4F05-BB78-58195FDBF744}"/>
    <cellStyle name="メモ 3 5 7 6" xfId="33757" xr:uid="{A2FF8569-DC91-4744-9764-668F915BB326}"/>
    <cellStyle name="メモ 3 5 8" xfId="10499" xr:uid="{00000000-0005-0000-0000-000015060000}"/>
    <cellStyle name="メモ 3 5 8 2" xfId="30795" xr:uid="{8F63B505-1431-4C73-9937-50C0F6DB12E2}"/>
    <cellStyle name="メモ 3 5 8 2 2" xfId="37878" xr:uid="{9C7CC50C-9339-40A4-86BC-EFBF9A58D41F}"/>
    <cellStyle name="メモ 3 5 8 2 3" xfId="40975" xr:uid="{247F3B91-5F05-4AB5-858B-30A86EA7E360}"/>
    <cellStyle name="メモ 3 5 8 3" xfId="32515" xr:uid="{46728C8C-0DC1-4502-9A14-88FEEA58690A}"/>
    <cellStyle name="メモ 3 5 8 3 2" xfId="39598" xr:uid="{86EBB67B-2235-4F4D-8967-E240AE9C6816}"/>
    <cellStyle name="メモ 3 5 8 3 3" xfId="42683" xr:uid="{894B0A9D-D6A5-4F4D-BC59-F3214FE707DE}"/>
    <cellStyle name="メモ 3 5 8 4" xfId="35167" xr:uid="{C98375DA-22FE-44C8-A2A9-0B0708E7B441}"/>
    <cellStyle name="メモ 3 5 8 5" xfId="33449" xr:uid="{47520810-5664-489F-A7B0-AED661CEF80A}"/>
    <cellStyle name="メモ 3 5 9" xfId="25006" xr:uid="{43DA0989-9E06-40FA-87DA-285DD1415C5C}"/>
    <cellStyle name="メモ 3 5 9 2" xfId="35886" xr:uid="{9622C35F-C5BD-4714-9506-5571A4069DB3}"/>
    <cellStyle name="メモ 3 5 9 3" xfId="33556" xr:uid="{66A21929-5736-4302-B2FE-C0F327C9AC32}"/>
    <cellStyle name="メモ 3 6" xfId="5076" xr:uid="{00000000-0005-0000-0000-000016060000}"/>
    <cellStyle name="メモ 3 6 2" xfId="25388" xr:uid="{661C58B6-709E-425D-91A5-594CB91337BE}"/>
    <cellStyle name="メモ 3 6 2 2" xfId="36021" xr:uid="{FD5604D8-322B-48A9-8767-16BE3CB78B3E}"/>
    <cellStyle name="メモ 3 6 2 3" xfId="32959" xr:uid="{5FD596E2-AF1B-488B-8CAB-7C0A059C81EB}"/>
    <cellStyle name="メモ 3 6 3" xfId="31114" xr:uid="{8F2BE4AA-BC21-41C7-A8EB-06359BC484E5}"/>
    <cellStyle name="メモ 3 6 3 2" xfId="38197" xr:uid="{1D48E346-BC19-4EF9-ABC4-7680FAB08486}"/>
    <cellStyle name="メモ 3 6 3 3" xfId="41290" xr:uid="{94E82B1E-E08B-4E52-A923-4BBAFDCB7854}"/>
    <cellStyle name="メモ 3 6 4" xfId="15246" xr:uid="{E78BCE7A-8C9D-4F18-BB02-C448F331BEE3}"/>
    <cellStyle name="メモ 3 6 5" xfId="33286" xr:uid="{BB139510-BED1-4CFA-A3F4-4BA6A04A847F}"/>
    <cellStyle name="メモ 3 6 6" xfId="33503" xr:uid="{9FEA2E92-AEB0-4A6B-A4C3-76A875B44236}"/>
    <cellStyle name="メモ 3 7" xfId="4725" xr:uid="{00000000-0005-0000-0000-000017060000}"/>
    <cellStyle name="メモ 3 7 2" xfId="25037" xr:uid="{94642F60-4E69-4569-9A39-C0B9261A36D2}"/>
    <cellStyle name="メモ 3 7 2 2" xfId="35909" xr:uid="{1E85844A-0E5C-4BA2-9890-8CF22AE78B10}"/>
    <cellStyle name="メモ 3 7 2 3" xfId="33603" xr:uid="{A5B11C20-7483-4FA7-8944-5EEAADB8B70D}"/>
    <cellStyle name="メモ 3 7 3" xfId="31031" xr:uid="{C3EB7E72-17DB-4EC0-A00A-7E5864715683}"/>
    <cellStyle name="メモ 3 7 3 2" xfId="38114" xr:uid="{74387FE5-3819-4CA4-B956-DC2F15576A12}"/>
    <cellStyle name="メモ 3 7 3 3" xfId="41207" xr:uid="{3D90885A-808B-4B4D-86E9-F48CF9E923B0}"/>
    <cellStyle name="メモ 3 7 4" xfId="14896" xr:uid="{8BAD1EE8-0AFB-490D-B96E-432D5A74C365}"/>
    <cellStyle name="メモ 3 7 5" xfId="33174" xr:uid="{BB8EAF27-ED04-4108-89C9-85A63845876B}"/>
    <cellStyle name="メモ 3 7 6" xfId="36285" xr:uid="{E6B202EF-5D59-4712-8713-4EE952B41518}"/>
    <cellStyle name="メモ 3 8" xfId="9408" xr:uid="{00000000-0005-0000-0000-000018060000}"/>
    <cellStyle name="メモ 3 8 2" xfId="29720" xr:uid="{A2A4FE80-2F88-4CEE-85CD-C8398A6E8D5A}"/>
    <cellStyle name="メモ 3 8 2 2" xfId="36803" xr:uid="{C376E9D7-6A1D-4451-B6E0-EF05549202BB}"/>
    <cellStyle name="メモ 3 8 2 3" xfId="39900" xr:uid="{DE69DF2D-9CBE-482B-80D3-418239845EBA}"/>
    <cellStyle name="メモ 3 8 3" xfId="31424" xr:uid="{4580812A-75D4-466B-BA8C-5A0E429F7D33}"/>
    <cellStyle name="メモ 3 8 3 2" xfId="38507" xr:uid="{16AE0FC0-FDA4-4D03-A87D-D19213ACCE9F}"/>
    <cellStyle name="メモ 3 8 3 3" xfId="41592" xr:uid="{15E3071A-BD2B-4EA5-A4FB-E281FD44636F}"/>
    <cellStyle name="メモ 3 8 4" xfId="19564" xr:uid="{CF8C878D-AE03-4079-BD01-C7B141D0CFE8}"/>
    <cellStyle name="メモ 3 8 5" xfId="34076" xr:uid="{A8FF20B0-FCE3-45AA-A05B-6115F58E0D6E}"/>
    <cellStyle name="メモ 3 8 6" xfId="33422" xr:uid="{5807304F-3A4C-4CE0-A749-D2B62D4214AB}"/>
    <cellStyle name="メモ 3 9" xfId="9603" xr:uid="{00000000-0005-0000-0000-000019060000}"/>
    <cellStyle name="メモ 3 9 2" xfId="29912" xr:uid="{1023963B-5952-458F-967D-AB9541C83C04}"/>
    <cellStyle name="メモ 3 9 2 2" xfId="36995" xr:uid="{2BFD5738-0B46-47BD-82E8-BCB2CA900006}"/>
    <cellStyle name="メモ 3 9 2 3" xfId="40092" xr:uid="{A6E8A0A8-DD63-4F0B-88F8-484A243A1CA2}"/>
    <cellStyle name="メモ 3 9 3" xfId="31619" xr:uid="{52F6AA31-1767-4E09-87FE-9DE8826C1568}"/>
    <cellStyle name="メモ 3 9 3 2" xfId="38702" xr:uid="{1EB9DAFF-271D-4867-B12D-DFF4F04D2423}"/>
    <cellStyle name="メモ 3 9 3 3" xfId="41787" xr:uid="{C36537AB-2F82-465F-8357-8DC3B8848C6F}"/>
    <cellStyle name="メモ 3 9 4" xfId="19740" xr:uid="{14CEB849-09BE-44E7-86DA-2E4912DA735C}"/>
    <cellStyle name="メモ 3 9 5" xfId="34271" xr:uid="{8FD571F7-ABAA-4768-8480-DF74EB09D4CE}"/>
    <cellStyle name="メモ 3 9 6" xfId="35300" xr:uid="{8B55DB2A-EF6D-406A-BD08-8C698EDC0E43}"/>
    <cellStyle name="リンク セル 2" xfId="100" xr:uid="{00000000-0005-0000-0000-00001A060000}"/>
    <cellStyle name="リンク セル 2 2" xfId="101" xr:uid="{00000000-0005-0000-0000-00001B060000}"/>
    <cellStyle name="悪い 2" xfId="102" xr:uid="{00000000-0005-0000-0000-00001C060000}"/>
    <cellStyle name="悪い 2 2" xfId="103" xr:uid="{00000000-0005-0000-0000-00001D060000}"/>
    <cellStyle name="計算 2" xfId="104" xr:uid="{00000000-0005-0000-0000-00001E060000}"/>
    <cellStyle name="計算 2 2" xfId="105" xr:uid="{00000000-0005-0000-0000-00001F060000}"/>
    <cellStyle name="計算 2 2 10" xfId="9292" xr:uid="{00000000-0005-0000-0000-000020060000}"/>
    <cellStyle name="計算 2 2 10 2" xfId="29604" xr:uid="{53BD1192-A576-49AD-9E7B-093B385E79D4}"/>
    <cellStyle name="計算 2 2 10 2 2" xfId="36687" xr:uid="{BB44ED00-9140-4846-9FC7-99C8F9AFCB07}"/>
    <cellStyle name="計算 2 2 10 2 3" xfId="39784" xr:uid="{592EBACD-E6F6-48EF-8337-98D4834C457C}"/>
    <cellStyle name="計算 2 2 10 3" xfId="31308" xr:uid="{F8C1F108-555E-453C-98B3-7DE09809069A}"/>
    <cellStyle name="計算 2 2 10 3 2" xfId="38391" xr:uid="{AB739A8B-4132-4B78-8E2B-151F7D91271B}"/>
    <cellStyle name="計算 2 2 10 3 3" xfId="41476" xr:uid="{6D196406-5734-45A4-B819-54D9511310E8}"/>
    <cellStyle name="計算 2 2 10 4" xfId="19461" xr:uid="{2AD29460-A84C-4428-80C2-FC3EB6925E80}"/>
    <cellStyle name="計算 2 2 10 5" xfId="33960" xr:uid="{CF0114EC-5CC7-46D6-A37A-F49A65A06A40}"/>
    <cellStyle name="計算 2 2 10 6" xfId="36352" xr:uid="{E48DFA70-0C0B-4BA8-982E-3AE72FB6C154}"/>
    <cellStyle name="計算 2 2 11" xfId="9570" xr:uid="{00000000-0005-0000-0000-000021060000}"/>
    <cellStyle name="計算 2 2 11 2" xfId="29879" xr:uid="{3C3851D0-FCCB-48D1-8180-0256A8493352}"/>
    <cellStyle name="計算 2 2 11 2 2" xfId="36962" xr:uid="{CD4883C9-1351-421A-B971-A01B5A6BE768}"/>
    <cellStyle name="計算 2 2 11 2 3" xfId="40059" xr:uid="{84A8C1D6-B8A3-4BCE-AA0C-4C324B8197C8}"/>
    <cellStyle name="計算 2 2 11 3" xfId="31586" xr:uid="{C99F10E7-FC64-4BBF-B73D-A37A6A975E5A}"/>
    <cellStyle name="計算 2 2 11 3 2" xfId="38669" xr:uid="{853C17DF-8152-4474-9E6E-C8DEFEB256D6}"/>
    <cellStyle name="計算 2 2 11 3 3" xfId="41754" xr:uid="{3031AF71-8D11-4D69-A75C-69B67B052832}"/>
    <cellStyle name="計算 2 2 11 4" xfId="19709" xr:uid="{6926B388-49C8-4135-A5D7-7BA5271FB8F6}"/>
    <cellStyle name="計算 2 2 11 5" xfId="34238" xr:uid="{54B7B787-04B6-455D-8814-AD5804685BB4}"/>
    <cellStyle name="計算 2 2 11 6" xfId="32672" xr:uid="{CC4E0654-1964-4709-9B07-B8A17D02F40D}"/>
    <cellStyle name="計算 2 2 12" xfId="9395" xr:uid="{00000000-0005-0000-0000-000022060000}"/>
    <cellStyle name="計算 2 2 12 2" xfId="29707" xr:uid="{3896A24F-10C9-409D-98AB-0B1019DB3CF3}"/>
    <cellStyle name="計算 2 2 12 2 2" xfId="36790" xr:uid="{0D4B01CA-F84E-4F75-A398-93CF1D8FED0B}"/>
    <cellStyle name="計算 2 2 12 2 3" xfId="39887" xr:uid="{06512065-12D4-4612-8134-61910BEE6845}"/>
    <cellStyle name="計算 2 2 12 3" xfId="31411" xr:uid="{22AFADEC-FD64-4C8C-AF22-508F78312299}"/>
    <cellStyle name="計算 2 2 12 3 2" xfId="38494" xr:uid="{E9E0B9A3-4E66-47F2-985B-5BD44D6D7082}"/>
    <cellStyle name="計算 2 2 12 3 3" xfId="41579" xr:uid="{D93B9948-F3B4-43DC-86B8-1CF477994EEC}"/>
    <cellStyle name="計算 2 2 12 4" xfId="34063" xr:uid="{87F6614B-7353-424A-ABA2-C7E9DCDF6AA5}"/>
    <cellStyle name="計算 2 2 12 5" xfId="36351" xr:uid="{9F80F061-7569-4B91-A9C8-AEB7739E282B}"/>
    <cellStyle name="計算 2 2 13" xfId="20522" xr:uid="{20B70303-B617-4785-8A45-7E54011EDB47}"/>
    <cellStyle name="計算 2 2 13 2" xfId="35184" xr:uid="{C4D4AE40-9F06-409A-B278-B4C6A3AE957E}"/>
    <cellStyle name="計算 2 2 13 3" xfId="36509" xr:uid="{1F223F5F-1772-47D8-8056-94098E696FAE}"/>
    <cellStyle name="計算 2 2 14" xfId="24928" xr:uid="{B1097FB0-B3C7-48B3-A6D6-929E8F1BAFA5}"/>
    <cellStyle name="計算 2 2 14 2" xfId="35808" xr:uid="{25F07FCC-509C-4564-A8DC-F225D9F7C4A4}"/>
    <cellStyle name="計算 2 2 14 3" xfId="32746" xr:uid="{6B24AECA-B4C6-4F3E-B861-DE041A951561}"/>
    <cellStyle name="計算 2 2 15" xfId="10533" xr:uid="{9E6E7745-4A3F-44ED-86B3-05519524008F}"/>
    <cellStyle name="計算 2 2 16" xfId="35355" xr:uid="{9C1F46AE-15E1-4B37-8E14-DC0DF0356762}"/>
    <cellStyle name="計算 2 2 2" xfId="2670" xr:uid="{00000000-0005-0000-0000-000023060000}"/>
    <cellStyle name="計算 2 2 2 10" xfId="30859" xr:uid="{E9A89962-9867-4470-9063-C80ABE784D7C}"/>
    <cellStyle name="計算 2 2 2 10 2" xfId="37942" xr:uid="{28424CE7-3D62-413B-B4F8-F7566798358A}"/>
    <cellStyle name="計算 2 2 2 10 3" xfId="41035" xr:uid="{77576028-89FC-4EA6-94D2-077E29A6DBA4}"/>
    <cellStyle name="計算 2 2 2 11" xfId="32772" xr:uid="{92AB1AEB-7425-4B0C-93F6-64B6B379829C}"/>
    <cellStyle name="計算 2 2 2 12" xfId="35969" xr:uid="{62D9FD83-932F-4597-BE3C-788DA488C5F8}"/>
    <cellStyle name="計算 2 2 2 2" xfId="7249" xr:uid="{00000000-0005-0000-0000-000024060000}"/>
    <cellStyle name="計算 2 2 2 2 2" xfId="27561" xr:uid="{3DF9DC62-578F-448C-B76E-838B2A18D769}"/>
    <cellStyle name="計算 2 2 2 2 2 2" xfId="36294" xr:uid="{FB187E56-5409-495B-B5BA-334302C708CE}"/>
    <cellStyle name="計算 2 2 2 2 2 3" xfId="39614" xr:uid="{44B61BBA-A94D-4DFC-9AFC-5ECE53EAEB85}"/>
    <cellStyle name="計算 2 2 2 2 3" xfId="31138" xr:uid="{A9229AE3-86FB-4E28-A649-0FC4F89BFB17}"/>
    <cellStyle name="計算 2 2 2 2 3 2" xfId="38221" xr:uid="{685F6F51-31CA-4340-B1FB-48961DA29B17}"/>
    <cellStyle name="計算 2 2 2 2 3 3" xfId="41314" xr:uid="{157B659C-060E-44CC-94CC-2E4D3C91BAE3}"/>
    <cellStyle name="計算 2 2 2 2 4" xfId="17419" xr:uid="{7A04EF73-C6B2-432C-9DF3-91353D59BA0F}"/>
    <cellStyle name="計算 2 2 2 2 5" xfId="33563" xr:uid="{20471275-4DF1-4EBA-803C-5D62936469DC}"/>
    <cellStyle name="計算 2 2 2 2 6" xfId="33674" xr:uid="{ED84514F-1253-405A-94E6-FA183114CBE1}"/>
    <cellStyle name="計算 2 2 2 3" xfId="9509" xr:uid="{00000000-0005-0000-0000-000025060000}"/>
    <cellStyle name="計算 2 2 2 3 2" xfId="29818" xr:uid="{FDC6AF94-4110-4682-9CC4-BA6A5EE29467}"/>
    <cellStyle name="計算 2 2 2 3 2 2" xfId="36901" xr:uid="{A96E10D0-08EE-4BF1-BEEF-F51F763A086B}"/>
    <cellStyle name="計算 2 2 2 3 2 3" xfId="39998" xr:uid="{15DB299F-478B-47B1-9C23-B22DD15F1A8B}"/>
    <cellStyle name="計算 2 2 2 3 3" xfId="31525" xr:uid="{C6BE50C6-93D4-409D-A35C-15A5126ED457}"/>
    <cellStyle name="計算 2 2 2 3 3 2" xfId="38608" xr:uid="{C5EB4BAA-EB9E-44DC-8C60-377168B8CA76}"/>
    <cellStyle name="計算 2 2 2 3 3 3" xfId="41693" xr:uid="{6574930E-81E6-4E37-971F-AA1E9F3A8ED5}"/>
    <cellStyle name="計算 2 2 2 3 4" xfId="19655" xr:uid="{EB648AA9-A699-4FCE-A01C-A24B3C319077}"/>
    <cellStyle name="計算 2 2 2 3 5" xfId="34177" xr:uid="{EB044F40-CB0C-48A4-B652-3332E86C1007}"/>
    <cellStyle name="計算 2 2 2 3 6" xfId="36195" xr:uid="{C81EB6B8-41FC-4D7B-9CF8-C9435EBAFA4C}"/>
    <cellStyle name="計算 2 2 2 4" xfId="9357" xr:uid="{00000000-0005-0000-0000-000026060000}"/>
    <cellStyle name="計算 2 2 2 4 2" xfId="29669" xr:uid="{5B578B9F-4732-43D8-B5D6-BA12B7BDBBAA}"/>
    <cellStyle name="計算 2 2 2 4 2 2" xfId="36752" xr:uid="{35B3C335-B7C1-423C-AE52-161CB61F9AB2}"/>
    <cellStyle name="計算 2 2 2 4 2 3" xfId="39849" xr:uid="{2BD171FC-3BE0-4C10-BE42-282442CC9C1F}"/>
    <cellStyle name="計算 2 2 2 4 3" xfId="31373" xr:uid="{686B350D-CA5D-4A68-BBB6-969106FE6D50}"/>
    <cellStyle name="計算 2 2 2 4 3 2" xfId="38456" xr:uid="{1788F55F-E7A7-471B-BC0F-BF9A65C06846}"/>
    <cellStyle name="計算 2 2 2 4 3 3" xfId="41541" xr:uid="{7E367AC7-1446-408B-AD4F-F8E398483575}"/>
    <cellStyle name="計算 2 2 2 4 4" xfId="19522" xr:uid="{8FA30C11-5265-424A-B91E-FF4609E65F0F}"/>
    <cellStyle name="計算 2 2 2 4 5" xfId="34025" xr:uid="{EEDFFA60-ABB2-40D8-89C7-7A0DF2174648}"/>
    <cellStyle name="計算 2 2 2 4 6" xfId="32979" xr:uid="{74F53556-2230-458B-8FA0-DFB6EA953BCA}"/>
    <cellStyle name="計算 2 2 2 5" xfId="9461" xr:uid="{00000000-0005-0000-0000-000027060000}"/>
    <cellStyle name="計算 2 2 2 5 2" xfId="29772" xr:uid="{DD67FB4E-219C-4979-A614-E047AB783526}"/>
    <cellStyle name="計算 2 2 2 5 2 2" xfId="36855" xr:uid="{AD0E8429-A19C-4286-A5FE-052C5B6590BF}"/>
    <cellStyle name="計算 2 2 2 5 2 3" xfId="39952" xr:uid="{49F13905-86CD-4C82-AC7B-00F753A0269F}"/>
    <cellStyle name="計算 2 2 2 5 3" xfId="31477" xr:uid="{8EBE566B-BDAC-4DFE-8A29-4C2A2A7FF75C}"/>
    <cellStyle name="計算 2 2 2 5 3 2" xfId="38560" xr:uid="{D846F554-BD80-4A9D-9819-0ACE2EDCD6F3}"/>
    <cellStyle name="計算 2 2 2 5 3 3" xfId="41645" xr:uid="{00DAC73E-E0F6-472D-AF83-857A2B7AC644}"/>
    <cellStyle name="計算 2 2 2 5 4" xfId="19612" xr:uid="{4CB86F09-0087-48EF-A9DF-60E7C2E5A394}"/>
    <cellStyle name="計算 2 2 2 5 5" xfId="34129" xr:uid="{CEF8094C-2465-4B43-A1A4-5CB202C4473E}"/>
    <cellStyle name="計算 2 2 2 5 6" xfId="35209" xr:uid="{8AE45D7B-E03A-4959-964C-74EC781796D6}"/>
    <cellStyle name="計算 2 2 2 6" xfId="9416" xr:uid="{00000000-0005-0000-0000-000028060000}"/>
    <cellStyle name="計算 2 2 2 6 2" xfId="29728" xr:uid="{42E19183-DEA9-4DE6-ABC8-6B43BE4F6E82}"/>
    <cellStyle name="計算 2 2 2 6 2 2" xfId="36811" xr:uid="{5C65B541-84DA-4E91-8F2C-9BB548AC368A}"/>
    <cellStyle name="計算 2 2 2 6 2 3" xfId="39908" xr:uid="{4A7A5C17-9B65-4232-996F-D8637207F76D}"/>
    <cellStyle name="計算 2 2 2 6 3" xfId="31432" xr:uid="{2CB17392-D9C5-46C1-B49A-4D25C6C3D3F3}"/>
    <cellStyle name="計算 2 2 2 6 3 2" xfId="38515" xr:uid="{F717FCE4-4123-480F-AD03-3FCBAF81F6A1}"/>
    <cellStyle name="計算 2 2 2 6 3 3" xfId="41600" xr:uid="{2A4DFF24-0329-44E6-A2D6-7035B530C9F9}"/>
    <cellStyle name="計算 2 2 2 6 4" xfId="19572" xr:uid="{79F497D0-2427-46B5-908D-38AD3E9BB9CC}"/>
    <cellStyle name="計算 2 2 2 6 5" xfId="34084" xr:uid="{B1603E91-F397-4475-89F5-2440B98820F2}"/>
    <cellStyle name="計算 2 2 2 6 6" xfId="20494" xr:uid="{18FEBA6F-4123-4B46-8D8B-70125E72FC71}"/>
    <cellStyle name="計算 2 2 2 7" xfId="9578" xr:uid="{00000000-0005-0000-0000-000029060000}"/>
    <cellStyle name="計算 2 2 2 7 2" xfId="29887" xr:uid="{DE94FC4C-9E39-4E98-9C08-F934AE7CC2B0}"/>
    <cellStyle name="計算 2 2 2 7 2 2" xfId="36970" xr:uid="{EEFF01F9-2D42-4621-BFDC-0F8016B9B4AE}"/>
    <cellStyle name="計算 2 2 2 7 2 3" xfId="40067" xr:uid="{3E9982FF-0C7F-4035-B686-46472750D9BA}"/>
    <cellStyle name="計算 2 2 2 7 3" xfId="31594" xr:uid="{2EA69189-D4F7-4F3F-A147-5A2380D84B55}"/>
    <cellStyle name="計算 2 2 2 7 3 2" xfId="38677" xr:uid="{5CD6A502-6B96-49D5-B322-7FC234FA490B}"/>
    <cellStyle name="計算 2 2 2 7 3 3" xfId="41762" xr:uid="{BFE32BAF-3B40-4FAA-A0E2-2C0A220A8091}"/>
    <cellStyle name="計算 2 2 2 7 4" xfId="19715" xr:uid="{D603E483-3C5E-4A3F-AA19-6BF198AF1921}"/>
    <cellStyle name="計算 2 2 2 7 5" xfId="34246" xr:uid="{AECBD421-31C0-480C-B886-29D3EEA27E5C}"/>
    <cellStyle name="計算 2 2 2 7 6" xfId="32597" xr:uid="{320D3413-3A31-4E88-A807-C10CED65FC17}"/>
    <cellStyle name="計算 2 2 2 8" xfId="9510" xr:uid="{00000000-0005-0000-0000-00002A060000}"/>
    <cellStyle name="計算 2 2 2 8 2" xfId="29819" xr:uid="{451D3580-9FBE-4082-99DE-6F4F76975C8F}"/>
    <cellStyle name="計算 2 2 2 8 2 2" xfId="36902" xr:uid="{24020BAB-3830-4E81-BD95-938005BFB7AC}"/>
    <cellStyle name="計算 2 2 2 8 2 3" xfId="39999" xr:uid="{EE7E301B-9C93-4FDC-8A68-455EA9421D0E}"/>
    <cellStyle name="計算 2 2 2 8 3" xfId="31526" xr:uid="{26AB23C2-81F1-4602-A9FE-21CD09AF6073}"/>
    <cellStyle name="計算 2 2 2 8 3 2" xfId="38609" xr:uid="{3404D30C-A0A1-4F78-B436-7482227B9382}"/>
    <cellStyle name="計算 2 2 2 8 3 3" xfId="41694" xr:uid="{C5AD8859-6114-4F75-A27F-D77EB02F0C83}"/>
    <cellStyle name="計算 2 2 2 8 4" xfId="34178" xr:uid="{99B45C57-B534-4BE0-9208-984756DA4C43}"/>
    <cellStyle name="計算 2 2 2 8 5" xfId="33463" xr:uid="{4072A001-17B4-468D-AEF2-600AC8BA054C}"/>
    <cellStyle name="計算 2 2 2 9" xfId="22991" xr:uid="{046ED1A6-5F1F-4ECD-A16E-C4AF7A3F240D}"/>
    <cellStyle name="計算 2 2 2 9 2" xfId="35519" xr:uid="{83C86CEB-7EBB-4582-8BD6-C3E3C2263A7E}"/>
    <cellStyle name="計算 2 2 2 9 3" xfId="32544" xr:uid="{0D3DD965-6C5A-4A41-811B-AD939DCC20E4}"/>
    <cellStyle name="計算 2 2 3" xfId="4548" xr:uid="{00000000-0005-0000-0000-00002B060000}"/>
    <cellStyle name="計算 2 2 3 10" xfId="30864" xr:uid="{5BA1B564-08EF-4A52-8299-EB44B025FD78}"/>
    <cellStyle name="計算 2 2 3 10 2" xfId="37947" xr:uid="{4393429C-587A-47C1-8336-07022E6F60A1}"/>
    <cellStyle name="計算 2 2 3 10 3" xfId="41040" xr:uid="{BAD18EBF-6A35-4659-9BE4-159A4EAE6DE5}"/>
    <cellStyle name="計算 2 2 3 11" xfId="33005" xr:uid="{1B2A9EFC-0DD6-4648-9129-F9257315C28C}"/>
    <cellStyle name="計算 2 2 3 12" xfId="36326" xr:uid="{C1378F11-37AF-4B99-8153-F970382BF93E}"/>
    <cellStyle name="計算 2 2 3 2" xfId="9127" xr:uid="{00000000-0005-0000-0000-00002C060000}"/>
    <cellStyle name="計算 2 2 3 2 2" xfId="29439" xr:uid="{2EDEB308-85C6-4D3A-B0F8-63D4145DAB8E}"/>
    <cellStyle name="計算 2 2 3 2 2 2" xfId="36522" xr:uid="{3F4A551B-3E7D-4F3F-A965-9234C7A716BE}"/>
    <cellStyle name="計算 2 2 3 2 2 3" xfId="39619" xr:uid="{54157C63-BFEB-4D8D-84B1-16C06D9FF17E}"/>
    <cellStyle name="計算 2 2 3 2 3" xfId="31143" xr:uid="{C3F0A503-07E7-41BF-9FBB-6D1FAE6DDAFF}"/>
    <cellStyle name="計算 2 2 3 2 3 2" xfId="38226" xr:uid="{E1D24CE2-9835-45FD-B6F8-AE3CE9BEE3DF}"/>
    <cellStyle name="計算 2 2 3 2 3 3" xfId="41319" xr:uid="{58A149AA-0B29-4B14-AD2A-B405261034F4}"/>
    <cellStyle name="計算 2 2 3 2 4" xfId="19297" xr:uid="{C1A0F23F-9AAA-4179-B98F-8D788D4338F2}"/>
    <cellStyle name="計算 2 2 3 2 5" xfId="33795" xr:uid="{5ED1E175-7832-4840-8167-988BA6459BFF}"/>
    <cellStyle name="計算 2 2 3 2 6" xfId="32564" xr:uid="{6A8AADDB-1F13-4711-9CEA-D7B7F3C56EAB}"/>
    <cellStyle name="計算 2 2 3 3" xfId="9689" xr:uid="{00000000-0005-0000-0000-00002D060000}"/>
    <cellStyle name="計算 2 2 3 3 2" xfId="29998" xr:uid="{913F34CB-8B1B-4E64-8E0C-EF39F8E18ECA}"/>
    <cellStyle name="計算 2 2 3 3 2 2" xfId="37081" xr:uid="{3853C54B-04F9-4AFC-8AEF-5F14FC420518}"/>
    <cellStyle name="計算 2 2 3 3 2 3" xfId="40178" xr:uid="{EAFA489F-5B66-4643-B15D-4D9DB2E7270C}"/>
    <cellStyle name="計算 2 2 3 3 3" xfId="31705" xr:uid="{4B1E80C7-164F-4440-82AF-9DA07E6128B7}"/>
    <cellStyle name="計算 2 2 3 3 3 2" xfId="38788" xr:uid="{B0B674DF-0493-4E77-A7AF-E0F79EBC95E2}"/>
    <cellStyle name="計算 2 2 3 3 3 3" xfId="41873" xr:uid="{4B36D0BD-17B3-4CFC-97C8-83A18B8A6F84}"/>
    <cellStyle name="計算 2 2 3 3 4" xfId="19819" xr:uid="{83934D3C-FD37-4E1F-B1FF-B93E02F9C58B}"/>
    <cellStyle name="計算 2 2 3 3 5" xfId="34357" xr:uid="{97AC2F51-AFA5-43B6-AC44-24B74702108D}"/>
    <cellStyle name="計算 2 2 3 3 6" xfId="35269" xr:uid="{C2EE2D98-330E-48A4-B312-1C9463C3CACA}"/>
    <cellStyle name="計算 2 2 3 4" xfId="9710" xr:uid="{00000000-0005-0000-0000-00002E060000}"/>
    <cellStyle name="計算 2 2 3 4 2" xfId="30019" xr:uid="{50B215C1-F21D-4A4C-B8F5-610BAC4E2BEE}"/>
    <cellStyle name="計算 2 2 3 4 2 2" xfId="37102" xr:uid="{4CBFB301-F264-4E75-BD43-2DCA7E53C12B}"/>
    <cellStyle name="計算 2 2 3 4 2 3" xfId="40199" xr:uid="{EF980228-3548-4B36-B857-5498A13B6AC7}"/>
    <cellStyle name="計算 2 2 3 4 3" xfId="31726" xr:uid="{D5CEF004-1A6A-4BC7-9E67-C641CA4CAEAC}"/>
    <cellStyle name="計算 2 2 3 4 3 2" xfId="38809" xr:uid="{83EBA3A8-286F-45D8-8E61-4F9C317E2BDA}"/>
    <cellStyle name="計算 2 2 3 4 3 3" xfId="41894" xr:uid="{C42A9272-8BBE-4FAB-B860-255965E8EE3C}"/>
    <cellStyle name="計算 2 2 3 4 4" xfId="19839" xr:uid="{0F63B522-B0AE-4539-B7E2-DE2FECD7AC32}"/>
    <cellStyle name="計算 2 2 3 4 5" xfId="34378" xr:uid="{F4276ED2-51A8-4C2C-9F4B-7F597B2C65F1}"/>
    <cellStyle name="計算 2 2 3 4 6" xfId="33656" xr:uid="{94C3E468-36EF-411D-914C-A77C7920D963}"/>
    <cellStyle name="計算 2 2 3 5" xfId="9873" xr:uid="{00000000-0005-0000-0000-00002F060000}"/>
    <cellStyle name="計算 2 2 3 5 2" xfId="30182" xr:uid="{3926E32E-E60C-4344-B12C-E8F698B18C9B}"/>
    <cellStyle name="計算 2 2 3 5 2 2" xfId="37265" xr:uid="{86C1EF72-B54F-4365-AFEB-A5E4EBB4F28F}"/>
    <cellStyle name="計算 2 2 3 5 2 3" xfId="40362" xr:uid="{E4E80D53-01AF-4414-9065-AEEB6090C6A1}"/>
    <cellStyle name="計算 2 2 3 5 3" xfId="31889" xr:uid="{90DD3324-52B7-4CD4-8298-59776110167C}"/>
    <cellStyle name="計算 2 2 3 5 3 2" xfId="38972" xr:uid="{8C547381-393E-4BAB-90B0-64C6A0834832}"/>
    <cellStyle name="計算 2 2 3 5 3 3" xfId="42057" xr:uid="{8499F71A-9E1F-4DEA-B602-A914303AD649}"/>
    <cellStyle name="計算 2 2 3 5 4" xfId="20002" xr:uid="{7F618DC1-8FCF-417E-8A6D-60196A9D8734}"/>
    <cellStyle name="計算 2 2 3 5 5" xfId="34541" xr:uid="{36FD69A2-5DCA-4E05-BBE4-1946452B3752}"/>
    <cellStyle name="計算 2 2 3 5 6" xfId="36048" xr:uid="{2DEE7AA4-F5C1-45CC-A698-9C1A0F6FAE25}"/>
    <cellStyle name="計算 2 2 3 6" xfId="10038" xr:uid="{00000000-0005-0000-0000-000030060000}"/>
    <cellStyle name="計算 2 2 3 6 2" xfId="30347" xr:uid="{232A08B2-F64E-42BD-90D5-A7E5A3BFDA9D}"/>
    <cellStyle name="計算 2 2 3 6 2 2" xfId="37430" xr:uid="{2B8B93F7-1315-4DF0-AFD9-1FE9D5F0331E}"/>
    <cellStyle name="計算 2 2 3 6 2 3" xfId="40527" xr:uid="{42000D6D-D5DE-480A-B033-03C9CABE6572}"/>
    <cellStyle name="計算 2 2 3 6 3" xfId="32054" xr:uid="{77B7C896-C7E8-4F71-988A-529B3B6E9032}"/>
    <cellStyle name="計算 2 2 3 6 3 2" xfId="39137" xr:uid="{19DCB260-3A62-4C56-927C-D9923564BEC4}"/>
    <cellStyle name="計算 2 2 3 6 3 3" xfId="42222" xr:uid="{7DD50AAF-897F-45FD-A2B3-93CCE653B038}"/>
    <cellStyle name="計算 2 2 3 6 4" xfId="20167" xr:uid="{7EBE6D69-5D83-4D5A-9027-2D3CA92CD123}"/>
    <cellStyle name="計算 2 2 3 6 5" xfId="34706" xr:uid="{66B85C35-4D3A-4B90-BFA5-A978DFBFEACD}"/>
    <cellStyle name="計算 2 2 3 6 6" xfId="32821" xr:uid="{EA099DD3-5610-4777-BC0E-CFC0A3FB5DDF}"/>
    <cellStyle name="計算 2 2 3 7" xfId="10190" xr:uid="{00000000-0005-0000-0000-000031060000}"/>
    <cellStyle name="計算 2 2 3 7 2" xfId="30499" xr:uid="{3CDBEAFE-9F12-42DF-A9C9-C1D094E30BB9}"/>
    <cellStyle name="計算 2 2 3 7 2 2" xfId="37582" xr:uid="{FAE52FFC-AB71-42CE-B972-370864F9B4D8}"/>
    <cellStyle name="計算 2 2 3 7 2 3" xfId="40679" xr:uid="{1B70BFF2-AE2F-4AED-B64B-0E411D8DB725}"/>
    <cellStyle name="計算 2 2 3 7 3" xfId="32206" xr:uid="{14131674-97DA-4DE3-B3A9-07A5F6093532}"/>
    <cellStyle name="計算 2 2 3 7 3 2" xfId="39289" xr:uid="{58A134E4-7E3A-4145-90A0-00F7E7D22B70}"/>
    <cellStyle name="計算 2 2 3 7 3 3" xfId="42374" xr:uid="{53A5D511-6F4A-4B3D-A69B-E10CDE14EFAC}"/>
    <cellStyle name="計算 2 2 3 7 4" xfId="20318" xr:uid="{7987B474-CE44-4A6F-ACF9-C4B4D5A050BD}"/>
    <cellStyle name="計算 2 2 3 7 5" xfId="34858" xr:uid="{182C644A-CF54-4901-9ADC-7AD4C285986C}"/>
    <cellStyle name="計算 2 2 3 7 6" xfId="33242" xr:uid="{ED2C54FA-2FE5-407B-94CE-4BA6EF2BB46F}"/>
    <cellStyle name="計算 2 2 3 8" xfId="10353" xr:uid="{00000000-0005-0000-0000-000032060000}"/>
    <cellStyle name="計算 2 2 3 8 2" xfId="30662" xr:uid="{E15F56D9-B6F2-44A8-9B86-3E894652F439}"/>
    <cellStyle name="計算 2 2 3 8 2 2" xfId="37745" xr:uid="{75C92391-D265-41CD-B059-703194EA8550}"/>
    <cellStyle name="計算 2 2 3 8 2 3" xfId="40842" xr:uid="{850B862D-2335-48C0-9C80-D246C0DED712}"/>
    <cellStyle name="計算 2 2 3 8 3" xfId="32369" xr:uid="{2F7CD4AB-F4FD-476B-8A21-574BBDD0373E}"/>
    <cellStyle name="計算 2 2 3 8 3 2" xfId="39452" xr:uid="{365CF9EF-F5A7-4D69-833E-18A642DA658F}"/>
    <cellStyle name="計算 2 2 3 8 3 3" xfId="42537" xr:uid="{A7733903-703D-458E-A10F-BADE9DB6807D}"/>
    <cellStyle name="計算 2 2 3 8 4" xfId="35021" xr:uid="{8D9499DE-01FE-457E-8D57-D6A8ED0ED7C2}"/>
    <cellStyle name="計算 2 2 3 8 5" xfId="33539" xr:uid="{210C2C13-AF9A-4C60-BC10-01C7ED068BCF}"/>
    <cellStyle name="計算 2 2 3 9" xfId="24869" xr:uid="{10E28CAE-2980-4B35-8361-AFD1748DE681}"/>
    <cellStyle name="計算 2 2 3 9 2" xfId="35749" xr:uid="{BE625CFB-E4BC-48EF-9FB2-ECDFC1B703B5}"/>
    <cellStyle name="計算 2 2 3 9 3" xfId="33231" xr:uid="{C82242AD-7987-4713-B9B1-2FBAB1263CA3}"/>
    <cellStyle name="計算 2 2 4" xfId="4690" xr:uid="{00000000-0005-0000-0000-000033060000}"/>
    <cellStyle name="計算 2 2 4 10" xfId="31006" xr:uid="{05D9C770-A6D1-4B59-A4F2-DF041291F8E0}"/>
    <cellStyle name="計算 2 2 4 10 2" xfId="38089" xr:uid="{0981DBE3-6B96-4B92-857E-C44F95A635AE}"/>
    <cellStyle name="計算 2 2 4 10 3" xfId="41182" xr:uid="{622FDB0D-DC7A-4F0D-8963-B877B90DF022}"/>
    <cellStyle name="計算 2 2 4 11" xfId="33147" xr:uid="{26829DF9-0450-4003-ADA3-98AB8271C462}"/>
    <cellStyle name="計算 2 2 4 12" xfId="33439" xr:uid="{07C1A959-E138-4A3C-B159-97888E95BD07}"/>
    <cellStyle name="計算 2 2 4 2" xfId="9268" xr:uid="{00000000-0005-0000-0000-000034060000}"/>
    <cellStyle name="計算 2 2 4 2 2" xfId="29580" xr:uid="{3FF5BE8F-F538-4B24-9199-7887214CE7B8}"/>
    <cellStyle name="計算 2 2 4 2 2 2" xfId="36663" xr:uid="{BDB48D50-7B9F-48D2-B450-B2DAE42246EF}"/>
    <cellStyle name="計算 2 2 4 2 2 3" xfId="39760" xr:uid="{53FA5752-1F75-4434-B018-82B1F7C9DF7D}"/>
    <cellStyle name="計算 2 2 4 2 3" xfId="31284" xr:uid="{CEEEF211-8B12-4977-A970-1D461F7742ED}"/>
    <cellStyle name="計算 2 2 4 2 3 2" xfId="38367" xr:uid="{EBB7EC5E-5AE9-4E3E-B029-EE0C330C3B26}"/>
    <cellStyle name="計算 2 2 4 2 3 3" xfId="41454" xr:uid="{9E444CA6-F7ED-4D19-B2A5-D62733FF5A84}"/>
    <cellStyle name="計算 2 2 4 2 4" xfId="19438" xr:uid="{C85A2AD8-A1E1-4DBA-99AA-D3DE244E613F}"/>
    <cellStyle name="計算 2 2 4 2 5" xfId="33936" xr:uid="{D618E739-73DE-4A76-911C-11644EB66778}"/>
    <cellStyle name="計算 2 2 4 2 6" xfId="36320" xr:uid="{18C74065-F37C-4CFE-A0D6-F9C072208FE3}"/>
    <cellStyle name="計算 2 2 4 3" xfId="4711" xr:uid="{00000000-0005-0000-0000-000035060000}"/>
    <cellStyle name="計算 2 2 4 3 2" xfId="25023" xr:uid="{860112B3-DC3B-48F2-B63D-001480146945}"/>
    <cellStyle name="計算 2 2 4 3 2 2" xfId="35903" xr:uid="{3F79B5DF-9A17-4126-8DAB-8F54CD25F282}"/>
    <cellStyle name="計算 2 2 4 3 2 3" xfId="32658" xr:uid="{F0ED2616-DA1C-4ADC-B58B-713239B718ED}"/>
    <cellStyle name="計算 2 2 4 3 3" xfId="31027" xr:uid="{4B49EB1D-1BBD-466A-B5CD-477357D117D4}"/>
    <cellStyle name="計算 2 2 4 3 3 2" xfId="38110" xr:uid="{519F9DA7-76EF-4920-9CA3-834D283D2DE1}"/>
    <cellStyle name="計算 2 2 4 3 3 3" xfId="41203" xr:uid="{4AD4CF75-9E7C-40CF-94C4-7C27766B169E}"/>
    <cellStyle name="計算 2 2 4 3 4" xfId="14882" xr:uid="{3F08EA21-D5C5-402C-A421-A5887FC7C65E}"/>
    <cellStyle name="計算 2 2 4 3 5" xfId="33168" xr:uid="{39B576B3-D1EE-45BB-9E85-F907325222EF}"/>
    <cellStyle name="計算 2 2 4 3 6" xfId="32713" xr:uid="{2E0EB7A1-C2AE-48B2-9821-558072F24B92}"/>
    <cellStyle name="計算 2 2 4 4" xfId="9852" xr:uid="{00000000-0005-0000-0000-000036060000}"/>
    <cellStyle name="計算 2 2 4 4 2" xfId="30161" xr:uid="{2CC601E9-85F4-478E-A8AC-861C46C06660}"/>
    <cellStyle name="計算 2 2 4 4 2 2" xfId="37244" xr:uid="{FD2EC4F9-11E2-4E46-9BED-57DF61132DA3}"/>
    <cellStyle name="計算 2 2 4 4 2 3" xfId="40341" xr:uid="{1CDA2232-EBB7-4874-B785-5BDB72877301}"/>
    <cellStyle name="計算 2 2 4 4 3" xfId="31868" xr:uid="{7D857676-188F-42A4-BA38-CC9D406427C0}"/>
    <cellStyle name="計算 2 2 4 4 3 2" xfId="38951" xr:uid="{24B803C2-D7E8-463E-B8C7-3ED6C9733123}"/>
    <cellStyle name="計算 2 2 4 4 3 3" xfId="42036" xr:uid="{9E5F38ED-6187-4ABE-92CA-9276ABDB1DD2}"/>
    <cellStyle name="計算 2 2 4 4 4" xfId="19981" xr:uid="{18333E47-8392-47C4-A714-83AB04A9DE68}"/>
    <cellStyle name="計算 2 2 4 4 5" xfId="34520" xr:uid="{CB286760-8583-4151-B644-A376BD0C1679}"/>
    <cellStyle name="計算 2 2 4 4 6" xfId="36343" xr:uid="{CED37152-0C81-4CAB-A378-6E0A88DE040C}"/>
    <cellStyle name="計算 2 2 4 5" xfId="10015" xr:uid="{00000000-0005-0000-0000-000037060000}"/>
    <cellStyle name="計算 2 2 4 5 2" xfId="30324" xr:uid="{315DCC0C-EA78-42F5-BCF6-92700E9A1DC9}"/>
    <cellStyle name="計算 2 2 4 5 2 2" xfId="37407" xr:uid="{A5FBF462-B45A-4525-AFD2-C4671C0A5713}"/>
    <cellStyle name="計算 2 2 4 5 2 3" xfId="40504" xr:uid="{0BA364B3-40BC-493A-87AD-91C6C3956F3E}"/>
    <cellStyle name="計算 2 2 4 5 3" xfId="32031" xr:uid="{C7999FA1-5388-441D-AE44-CF72295B9798}"/>
    <cellStyle name="計算 2 2 4 5 3 2" xfId="39114" xr:uid="{9457F030-A2B0-4CEC-B0B2-9FECC2562E40}"/>
    <cellStyle name="計算 2 2 4 5 3 3" xfId="42199" xr:uid="{2B46A22A-8D2A-44C8-B022-FBB63CF7634A}"/>
    <cellStyle name="計算 2 2 4 5 4" xfId="20144" xr:uid="{D7729521-5CC3-4916-8018-97B8DD903BD6}"/>
    <cellStyle name="計算 2 2 4 5 5" xfId="34683" xr:uid="{7F722755-06C5-43A1-9BAA-1713FBEC4890}"/>
    <cellStyle name="計算 2 2 4 5 6" xfId="20480" xr:uid="{A2D75ADD-89F1-42B4-8E26-CDFDD04D4E91}"/>
    <cellStyle name="計算 2 2 4 6" xfId="10167" xr:uid="{00000000-0005-0000-0000-000038060000}"/>
    <cellStyle name="計算 2 2 4 6 2" xfId="30476" xr:uid="{392B480D-F9F2-4843-B371-3646196EFA99}"/>
    <cellStyle name="計算 2 2 4 6 2 2" xfId="37559" xr:uid="{40141958-5BC7-46BE-AAC4-7D0092C862D9}"/>
    <cellStyle name="計算 2 2 4 6 2 3" xfId="40656" xr:uid="{741302AD-B37B-4DD1-92B0-86D09248F7B6}"/>
    <cellStyle name="計算 2 2 4 6 3" xfId="32183" xr:uid="{770FA662-97DA-488C-BCD3-7D94E8256023}"/>
    <cellStyle name="計算 2 2 4 6 3 2" xfId="39266" xr:uid="{07386F26-B3E6-47DE-B715-36415E7FE24F}"/>
    <cellStyle name="計算 2 2 4 6 3 3" xfId="42351" xr:uid="{A84EAF21-8FEA-4356-8295-C3101ACFF61F}"/>
    <cellStyle name="計算 2 2 4 6 4" xfId="20296" xr:uid="{9C46EDF2-2796-4AF9-B901-F2915DF51E98}"/>
    <cellStyle name="計算 2 2 4 6 5" xfId="34835" xr:uid="{4BF0B93A-620E-44AC-9CB0-2FF043163D80}"/>
    <cellStyle name="計算 2 2 4 6 6" xfId="33215" xr:uid="{145156B3-551E-4FF4-9E32-3FDCDDDFF5D3}"/>
    <cellStyle name="計算 2 2 4 7" xfId="10332" xr:uid="{00000000-0005-0000-0000-000039060000}"/>
    <cellStyle name="計算 2 2 4 7 2" xfId="30641" xr:uid="{A42769F9-286C-46A4-A313-2E85C7A68738}"/>
    <cellStyle name="計算 2 2 4 7 2 2" xfId="37724" xr:uid="{68D7C5B8-8CA3-4BD5-8D5E-DB807F461B64}"/>
    <cellStyle name="計算 2 2 4 7 2 3" xfId="40821" xr:uid="{7468615F-9930-4B5E-B4DE-C16633BC41E6}"/>
    <cellStyle name="計算 2 2 4 7 3" xfId="32348" xr:uid="{5C1914E4-4991-4836-81A8-331461FEB390}"/>
    <cellStyle name="計算 2 2 4 7 3 2" xfId="39431" xr:uid="{0A00010A-D553-445D-BCD4-9F5765EEE33A}"/>
    <cellStyle name="計算 2 2 4 7 3 3" xfId="42516" xr:uid="{2A7D63E0-DFF9-4B8F-BDE2-67F44762F7F8}"/>
    <cellStyle name="計算 2 2 4 7 4" xfId="20460" xr:uid="{CFE2E8D8-DB34-4A05-9499-CEDCCCA8913C}"/>
    <cellStyle name="計算 2 2 4 7 5" xfId="35000" xr:uid="{23F9B7F6-062A-4991-B611-A47A70333615}"/>
    <cellStyle name="計算 2 2 4 7 6" xfId="36217" xr:uid="{2AC331A5-FD55-4773-8C5A-6CFDE6209316}"/>
    <cellStyle name="計算 2 2 4 8" xfId="10495" xr:uid="{00000000-0005-0000-0000-00003A060000}"/>
    <cellStyle name="計算 2 2 4 8 2" xfId="30791" xr:uid="{3F2DC054-0DA5-4C14-8F72-EC4E97F61348}"/>
    <cellStyle name="計算 2 2 4 8 2 2" xfId="37874" xr:uid="{3E74A010-2E60-420D-95D8-E91757F63DB7}"/>
    <cellStyle name="計算 2 2 4 8 2 3" xfId="40971" xr:uid="{65187B85-51EE-4C7F-97F3-DD6F730F8301}"/>
    <cellStyle name="計算 2 2 4 8 3" xfId="32511" xr:uid="{8DF33991-F4AB-4029-8488-6CF0FD000356}"/>
    <cellStyle name="計算 2 2 4 8 3 2" xfId="39594" xr:uid="{3064B4C2-BF0E-4277-B53A-DC3C0E32B6B0}"/>
    <cellStyle name="計算 2 2 4 8 3 3" xfId="42679" xr:uid="{7BACBDE9-7FAC-4309-ADDC-EA103C2DDFE8}"/>
    <cellStyle name="計算 2 2 4 8 4" xfId="35163" xr:uid="{0620B91E-4C4E-45F3-BA3D-2363C0774DCA}"/>
    <cellStyle name="計算 2 2 4 8 5" xfId="32780" xr:uid="{66F2CC79-8D8C-4365-9A4B-65731473668A}"/>
    <cellStyle name="計算 2 2 4 9" xfId="25002" xr:uid="{E0809F91-E336-4F62-ACF1-D2B3F549AB9E}"/>
    <cellStyle name="計算 2 2 4 9 2" xfId="35882" xr:uid="{A3F297AB-7303-4C17-844F-99FF837ED754}"/>
    <cellStyle name="計算 2 2 4 9 3" xfId="35974" xr:uid="{26BAE3BA-30FD-4909-86CA-1024D3003989}"/>
    <cellStyle name="計算 2 2 5" xfId="2399" xr:uid="{00000000-0005-0000-0000-00003B060000}"/>
    <cellStyle name="計算 2 2 5 10" xfId="30854" xr:uid="{F45AAD5E-596F-4997-932C-E3397133C6AB}"/>
    <cellStyle name="計算 2 2 5 10 2" xfId="37937" xr:uid="{17A8AAA4-58E3-4CF7-A7DA-870464696100}"/>
    <cellStyle name="計算 2 2 5 10 3" xfId="41030" xr:uid="{5E631C08-C3EB-42E8-AD2F-31103043C8F1}"/>
    <cellStyle name="計算 2 2 5 11" xfId="32738" xr:uid="{5FED4CE0-554C-4BE4-8844-7AED6332ADF3}"/>
    <cellStyle name="計算 2 2 5 12" xfId="32956" xr:uid="{00DEA9C8-8B72-48F1-A56D-E9DBFF918F77}"/>
    <cellStyle name="計算 2 2 5 2" xfId="6978" xr:uid="{00000000-0005-0000-0000-00003C060000}"/>
    <cellStyle name="計算 2 2 5 2 2" xfId="27290" xr:uid="{56D0583A-4E03-418F-BEC4-24B31E2EE1E0}"/>
    <cellStyle name="計算 2 2 5 2 2 2" xfId="36260" xr:uid="{52D3FA11-6CB4-4864-A084-4EDF532CEB1E}"/>
    <cellStyle name="計算 2 2 5 2 2 3" xfId="14847" xr:uid="{7412AE3E-9406-49A7-BC38-6B8635C22875}"/>
    <cellStyle name="計算 2 2 5 2 3" xfId="31133" xr:uid="{2562DACA-180E-46F3-8F9F-91A4976B7479}"/>
    <cellStyle name="計算 2 2 5 2 3 2" xfId="38216" xr:uid="{169C9751-4980-4975-9DF4-0601C42EB6F9}"/>
    <cellStyle name="計算 2 2 5 2 3 3" xfId="41309" xr:uid="{F366616B-71F1-4E29-93D8-1F07FE3E6BC1}"/>
    <cellStyle name="計算 2 2 5 2 4" xfId="17148" xr:uid="{2288F22F-AEF5-432A-BFCB-68F304B23BB4}"/>
    <cellStyle name="計算 2 2 5 2 5" xfId="33529" xr:uid="{B7BC8A01-9238-466C-88BC-877BEC4FE38C}"/>
    <cellStyle name="計算 2 2 5 2 6" xfId="33469" xr:uid="{EC5173C1-EB86-48EF-A924-A18591D4AFDB}"/>
    <cellStyle name="計算 2 2 5 3" xfId="9415" xr:uid="{00000000-0005-0000-0000-00003D060000}"/>
    <cellStyle name="計算 2 2 5 3 2" xfId="29727" xr:uid="{324D9092-4B79-499E-9364-E1A00E3E96BA}"/>
    <cellStyle name="計算 2 2 5 3 2 2" xfId="36810" xr:uid="{2C750505-E4A7-472D-83AC-BFED659AEE4C}"/>
    <cellStyle name="計算 2 2 5 3 2 3" xfId="39907" xr:uid="{8B3FFDA4-9EA1-47F2-963A-22F32BA29223}"/>
    <cellStyle name="計算 2 2 5 3 3" xfId="31431" xr:uid="{768BC2A9-DF8A-45B8-ABE7-A6181D88BF23}"/>
    <cellStyle name="計算 2 2 5 3 3 2" xfId="38514" xr:uid="{7385DB62-72B6-4188-B162-3BE5C5F58CBA}"/>
    <cellStyle name="計算 2 2 5 3 3 3" xfId="41599" xr:uid="{3DC7DE41-63EF-48E2-91CF-939DC9179B7C}"/>
    <cellStyle name="計算 2 2 5 3 4" xfId="19571" xr:uid="{5297C4AA-0732-4A66-BC5D-162679F94B9F}"/>
    <cellStyle name="計算 2 2 5 3 5" xfId="34083" xr:uid="{D909F3DB-5B44-4FB2-B584-479373812AD6}"/>
    <cellStyle name="計算 2 2 5 3 6" xfId="10524" xr:uid="{36A98809-6A42-45C2-AAD0-E0108B82E77C}"/>
    <cellStyle name="計算 2 2 5 4" xfId="9577" xr:uid="{00000000-0005-0000-0000-00003E060000}"/>
    <cellStyle name="計算 2 2 5 4 2" xfId="29886" xr:uid="{A54AF115-C10A-4060-A76E-1F4CE46EF2B1}"/>
    <cellStyle name="計算 2 2 5 4 2 2" xfId="36969" xr:uid="{B8145863-1025-4D29-9DC4-347D55D21381}"/>
    <cellStyle name="計算 2 2 5 4 2 3" xfId="40066" xr:uid="{3CD06524-8E35-41BA-BA2D-8FF21D738081}"/>
    <cellStyle name="計算 2 2 5 4 3" xfId="31593" xr:uid="{06A95EB6-28DA-4611-A13C-8EB92436D115}"/>
    <cellStyle name="計算 2 2 5 4 3 2" xfId="38676" xr:uid="{7B0DEB15-7C48-4280-A522-A1AD383934BD}"/>
    <cellStyle name="計算 2 2 5 4 3 3" xfId="41761" xr:uid="{E1AD53F1-6F4B-49AD-84A9-409D72EF09AA}"/>
    <cellStyle name="計算 2 2 5 4 4" xfId="19714" xr:uid="{2D76EE1B-0694-4675-85EA-031B53BD9A44}"/>
    <cellStyle name="計算 2 2 5 4 5" xfId="34245" xr:uid="{3CB6CBDE-1012-4B1F-A246-4E271FEF0BF2}"/>
    <cellStyle name="計算 2 2 5 4 6" xfId="32869" xr:uid="{7DABA1BC-A861-4954-805D-EEED4B5A7CB8}"/>
    <cellStyle name="計算 2 2 5 5" xfId="9594" xr:uid="{00000000-0005-0000-0000-00003F060000}"/>
    <cellStyle name="計算 2 2 5 5 2" xfId="29903" xr:uid="{9B362555-FA9D-4DD5-8C50-B7064CCA601B}"/>
    <cellStyle name="計算 2 2 5 5 2 2" xfId="36986" xr:uid="{59FB145E-BDA2-4783-9684-948BEA4E35A5}"/>
    <cellStyle name="計算 2 2 5 5 2 3" xfId="40083" xr:uid="{BDC7ECA8-515A-45DB-9C35-8D6190824EA4}"/>
    <cellStyle name="計算 2 2 5 5 3" xfId="31610" xr:uid="{415D3A05-0A4F-488B-B05E-BC4869CF70E1}"/>
    <cellStyle name="計算 2 2 5 5 3 2" xfId="38693" xr:uid="{BF96B575-1365-4802-9C1D-5CEE0A9ABECF}"/>
    <cellStyle name="計算 2 2 5 5 3 3" xfId="41778" xr:uid="{825F0172-E718-458C-9D5F-8FBB11526B6F}"/>
    <cellStyle name="計算 2 2 5 5 4" xfId="19731" xr:uid="{2A660897-A568-435E-904C-70D5873045E2}"/>
    <cellStyle name="計算 2 2 5 5 5" xfId="34262" xr:uid="{AC850468-CD29-401B-8625-BEA5C6EDB366}"/>
    <cellStyle name="計算 2 2 5 5 6" xfId="35393" xr:uid="{DE7F9C96-B111-48A7-9D4B-660146EC1D72}"/>
    <cellStyle name="計算 2 2 5 6" xfId="9595" xr:uid="{00000000-0005-0000-0000-000040060000}"/>
    <cellStyle name="計算 2 2 5 6 2" xfId="29904" xr:uid="{FDAF9BC1-2CF0-47BC-BE7E-369FFA8E7538}"/>
    <cellStyle name="計算 2 2 5 6 2 2" xfId="36987" xr:uid="{8C9E79E3-F4C7-42DF-A850-31769BF16EA9}"/>
    <cellStyle name="計算 2 2 5 6 2 3" xfId="40084" xr:uid="{C71ABBC4-7B0C-4511-A87C-4EE1E64D88AE}"/>
    <cellStyle name="計算 2 2 5 6 3" xfId="31611" xr:uid="{9BA91E89-BB47-432F-89E9-E434C9A06924}"/>
    <cellStyle name="計算 2 2 5 6 3 2" xfId="38694" xr:uid="{3DD8D594-72C7-4E2B-A2A2-20A6727338D1}"/>
    <cellStyle name="計算 2 2 5 6 3 3" xfId="41779" xr:uid="{CC894C2F-02FD-4F62-82DF-EEF82B83D0EA}"/>
    <cellStyle name="計算 2 2 5 6 4" xfId="19732" xr:uid="{4A5E6607-EB7D-40BE-A9EB-523D04967AB5}"/>
    <cellStyle name="計算 2 2 5 6 5" xfId="34263" xr:uid="{C8F7EC04-16D3-47B5-BEDF-FA6305D34639}"/>
    <cellStyle name="計算 2 2 5 6 6" xfId="36167" xr:uid="{15CCB4CA-A12C-4EDC-8D20-BCA515464690}"/>
    <cellStyle name="計算 2 2 5 7" xfId="9553" xr:uid="{00000000-0005-0000-0000-000041060000}"/>
    <cellStyle name="計算 2 2 5 7 2" xfId="29862" xr:uid="{FE926AC7-A752-468A-B70D-A7E7AF61C07D}"/>
    <cellStyle name="計算 2 2 5 7 2 2" xfId="36945" xr:uid="{2AB72706-F7EF-4031-B926-92D4D79AD2D5}"/>
    <cellStyle name="計算 2 2 5 7 2 3" xfId="40042" xr:uid="{AA2D9548-F542-4F14-A904-580FF10B8369}"/>
    <cellStyle name="計算 2 2 5 7 3" xfId="31569" xr:uid="{25210C69-B5D3-4857-9447-B67E1276EF2B}"/>
    <cellStyle name="計算 2 2 5 7 3 2" xfId="38652" xr:uid="{7130FF7E-01EF-4466-9FD0-8370A65CAF4E}"/>
    <cellStyle name="計算 2 2 5 7 3 3" xfId="41737" xr:uid="{D9C54BA2-E7F1-48F5-A875-9EF83EE3767C}"/>
    <cellStyle name="計算 2 2 5 7 4" xfId="19693" xr:uid="{F2481B09-B3F0-4439-A066-E2781E9C7854}"/>
    <cellStyle name="計算 2 2 5 7 5" xfId="34221" xr:uid="{CB735F22-ADF9-4D32-BAAA-FEB3E0A25FCE}"/>
    <cellStyle name="計算 2 2 5 7 6" xfId="33540" xr:uid="{570BCB9E-4301-4A26-A265-F8B7B725F758}"/>
    <cellStyle name="計算 2 2 5 8" xfId="9702" xr:uid="{00000000-0005-0000-0000-000042060000}"/>
    <cellStyle name="計算 2 2 5 8 2" xfId="30011" xr:uid="{EE9AFA4C-A172-4918-988C-5D2C0B6645F7}"/>
    <cellStyle name="計算 2 2 5 8 2 2" xfId="37094" xr:uid="{7D617ACB-176C-4F96-BA1D-A1655B5BEB88}"/>
    <cellStyle name="計算 2 2 5 8 2 3" xfId="40191" xr:uid="{218ECE22-A2CA-41B8-9EEE-8D7F79D82A8F}"/>
    <cellStyle name="計算 2 2 5 8 3" xfId="31718" xr:uid="{F3935C83-CFFE-46BF-9DC3-37C9C6EDB44C}"/>
    <cellStyle name="計算 2 2 5 8 3 2" xfId="38801" xr:uid="{BD0CA1E4-D0EF-48E7-9F88-38608720B3E7}"/>
    <cellStyle name="計算 2 2 5 8 3 3" xfId="41886" xr:uid="{2A0DB1C9-AB90-4F12-AEB0-1BC6854EE977}"/>
    <cellStyle name="計算 2 2 5 8 4" xfId="34370" xr:uid="{6D005C3C-E4BF-4E12-ADBE-DBD136755C12}"/>
    <cellStyle name="計算 2 2 5 8 5" xfId="33730" xr:uid="{C52B6C5F-AFD7-4006-BD03-AE24BBC73799}"/>
    <cellStyle name="計算 2 2 5 9" xfId="22721" xr:uid="{1AD61FA8-2F8C-434A-B0C8-0B1AA6F8FADB}"/>
    <cellStyle name="計算 2 2 5 9 2" xfId="35486" xr:uid="{AB452D13-E1E2-4E6E-9D14-2961FE76BE84}"/>
    <cellStyle name="計算 2 2 5 9 3" xfId="33430" xr:uid="{5E57FE3F-86DE-4196-9636-30417809F9E2}"/>
    <cellStyle name="計算 2 2 6" xfId="4744" xr:uid="{00000000-0005-0000-0000-000043060000}"/>
    <cellStyle name="計算 2 2 6 2" xfId="25056" xr:uid="{05B76563-DB78-4E89-A170-1D96F4EC39B8}"/>
    <cellStyle name="計算 2 2 6 2 2" xfId="35928" xr:uid="{D0E3A8C3-816B-466F-B55F-F1919479978A}"/>
    <cellStyle name="計算 2 2 6 2 3" xfId="19664" xr:uid="{B2872C99-20F2-4BC8-8695-C003E59C8A35}"/>
    <cellStyle name="計算 2 2 6 3" xfId="31050" xr:uid="{65183449-C0F7-4F65-A977-4416343E9683}"/>
    <cellStyle name="計算 2 2 6 3 2" xfId="38133" xr:uid="{711891FE-283E-4C72-B089-656510CA426E}"/>
    <cellStyle name="計算 2 2 6 3 3" xfId="41226" xr:uid="{6AA65667-8773-487C-A07F-8FE130556B5A}"/>
    <cellStyle name="計算 2 2 6 4" xfId="14914" xr:uid="{9BEC4AFF-07D7-4237-BE04-70D106DE3478}"/>
    <cellStyle name="計算 2 2 6 5" xfId="33193" xr:uid="{A892E9E2-EA00-4840-8E9C-1BE8F489AF2D}"/>
    <cellStyle name="計算 2 2 6 6" xfId="35350" xr:uid="{4DAA84DB-4A73-4C7F-8465-CF481F622155}"/>
    <cellStyle name="計算 2 2 7" xfId="9426" xr:uid="{00000000-0005-0000-0000-000044060000}"/>
    <cellStyle name="計算 2 2 7 2" xfId="29738" xr:uid="{5344940E-B249-45D2-9E0E-EC37B259F39B}"/>
    <cellStyle name="計算 2 2 7 2 2" xfId="36821" xr:uid="{4AED977F-C62A-4E46-991D-F3FC549F2CA4}"/>
    <cellStyle name="計算 2 2 7 2 3" xfId="39918" xr:uid="{B480ECF0-D10A-4973-BEBE-E8FC71BECD51}"/>
    <cellStyle name="計算 2 2 7 3" xfId="31442" xr:uid="{90FA483D-5CB3-4ABA-8CEC-D9AE12933253}"/>
    <cellStyle name="計算 2 2 7 3 2" xfId="38525" xr:uid="{9231BDFF-EA3E-4520-8702-354B3ECA8528}"/>
    <cellStyle name="計算 2 2 7 3 3" xfId="41610" xr:uid="{94A5C49D-BADC-429B-826C-8C19C0FB69C3}"/>
    <cellStyle name="計算 2 2 7 4" xfId="19582" xr:uid="{28FF7694-CE7B-4E2F-BA3D-D676E4EDB35E}"/>
    <cellStyle name="計算 2 2 7 5" xfId="34094" xr:uid="{B458C340-BC4E-4302-A6B3-7ABD7671DFE4}"/>
    <cellStyle name="計算 2 2 7 6" xfId="33716" xr:uid="{56058472-9DE7-4925-8D8F-FC284F098177}"/>
    <cellStyle name="計算 2 2 8" xfId="9433" xr:uid="{00000000-0005-0000-0000-000045060000}"/>
    <cellStyle name="計算 2 2 8 2" xfId="29745" xr:uid="{88E16631-8583-4353-B16C-4AF65F51F412}"/>
    <cellStyle name="計算 2 2 8 2 2" xfId="36828" xr:uid="{B2482824-7A31-410F-AFE1-F0C0B55AB762}"/>
    <cellStyle name="計算 2 2 8 2 3" xfId="39925" xr:uid="{8607F600-8836-4C0A-97FF-56EA1D26123A}"/>
    <cellStyle name="計算 2 2 8 3" xfId="31449" xr:uid="{24DA1FC7-B3CB-4B2F-A137-4B87BECFDDC9}"/>
    <cellStyle name="計算 2 2 8 3 2" xfId="38532" xr:uid="{34ECA8CB-5C20-4280-ADF7-B71716028959}"/>
    <cellStyle name="計算 2 2 8 3 3" xfId="41617" xr:uid="{93A36C77-1818-4BCA-B6F4-0F47BFD8F59C}"/>
    <cellStyle name="計算 2 2 8 4" xfId="19588" xr:uid="{581CAF8B-88EA-45C9-87C0-F5BDD5FA2DA3}"/>
    <cellStyle name="計算 2 2 8 5" xfId="34101" xr:uid="{F321E2C4-E807-45A8-A965-F1F093AFB430}"/>
    <cellStyle name="計算 2 2 8 6" xfId="36371" xr:uid="{FD73C591-9B34-4C82-B42F-A39CF3BA7D12}"/>
    <cellStyle name="計算 2 2 9" xfId="9559" xr:uid="{00000000-0005-0000-0000-000046060000}"/>
    <cellStyle name="計算 2 2 9 2" xfId="29868" xr:uid="{D5012D84-BB98-470A-877A-168234C21F2B}"/>
    <cellStyle name="計算 2 2 9 2 2" xfId="36951" xr:uid="{D3EEE39A-4EAC-4C88-8043-0BD03DD49FF0}"/>
    <cellStyle name="計算 2 2 9 2 3" xfId="40048" xr:uid="{F9AD5DB5-E716-4280-A758-B7BF8D7F1065}"/>
    <cellStyle name="計算 2 2 9 3" xfId="31575" xr:uid="{9379144D-574D-4931-915B-466F717791D9}"/>
    <cellStyle name="計算 2 2 9 3 2" xfId="38658" xr:uid="{13143C03-DF23-47A9-918A-CD7CF1BC1BB5}"/>
    <cellStyle name="計算 2 2 9 3 3" xfId="41743" xr:uid="{67C28311-D401-4AFC-A89D-F1E0904D970B}"/>
    <cellStyle name="計算 2 2 9 4" xfId="19698" xr:uid="{662DBD11-3B4E-4193-AB32-B455990D885F}"/>
    <cellStyle name="計算 2 2 9 5" xfId="34227" xr:uid="{D0C639DB-4E10-4627-90FC-6D4F0AFAE07E}"/>
    <cellStyle name="計算 2 2 9 6" xfId="36314" xr:uid="{CE65F7E4-EE7D-4DDB-B1EF-7F3F21ED4441}"/>
    <cellStyle name="計算 3" xfId="484" xr:uid="{00000000-0005-0000-0000-000047060000}"/>
    <cellStyle name="計算 3 10" xfId="9504" xr:uid="{00000000-0005-0000-0000-000048060000}"/>
    <cellStyle name="計算 3 10 2" xfId="29814" xr:uid="{C403717C-E8B8-4E38-9800-1606C6CE32BD}"/>
    <cellStyle name="計算 3 10 2 2" xfId="36897" xr:uid="{31FA99A1-C82E-42BD-A538-933DB806F35D}"/>
    <cellStyle name="計算 3 10 2 3" xfId="39994" xr:uid="{9C6567EE-7466-49DD-AA98-E2ACE860847F}"/>
    <cellStyle name="計算 3 10 3" xfId="31520" xr:uid="{FB3836A7-CCA7-4FA3-AF39-61902817310B}"/>
    <cellStyle name="計算 3 10 3 2" xfId="38603" xr:uid="{503D6910-FE33-4E1F-AE47-808EDC4E3D35}"/>
    <cellStyle name="計算 3 10 3 3" xfId="41688" xr:uid="{F65E1C8A-A440-4851-BE22-8A94AEEDE4B3}"/>
    <cellStyle name="計算 3 10 4" xfId="19653" xr:uid="{20587A20-48AC-4214-9D83-02B0C30A9A79}"/>
    <cellStyle name="計算 3 10 5" xfId="34172" xr:uid="{1B113B37-ED5E-45AA-9845-22F50B3748A9}"/>
    <cellStyle name="計算 3 10 6" xfId="36316" xr:uid="{9822CAF5-237A-43E7-8683-62F2AB879196}"/>
    <cellStyle name="計算 3 11" xfId="9704" xr:uid="{00000000-0005-0000-0000-000049060000}"/>
    <cellStyle name="計算 3 11 2" xfId="30013" xr:uid="{421D757C-C2BC-46E2-ACE3-2A918117E865}"/>
    <cellStyle name="計算 3 11 2 2" xfId="37096" xr:uid="{B0D8A131-627C-450E-B65E-200DAF09C831}"/>
    <cellStyle name="計算 3 11 2 3" xfId="40193" xr:uid="{93455A9B-8C3E-43FA-ACE5-B69717C172BB}"/>
    <cellStyle name="計算 3 11 3" xfId="31720" xr:uid="{CF547200-D7D9-446A-9FE6-57B67BF5437F}"/>
    <cellStyle name="計算 3 11 3 2" xfId="38803" xr:uid="{19BE33E7-B5CD-4077-BFF4-F66AB459C463}"/>
    <cellStyle name="計算 3 11 3 3" xfId="41888" xr:uid="{C773437B-0AA4-47BF-9D53-695DF20C6006}"/>
    <cellStyle name="計算 3 11 4" xfId="19833" xr:uid="{BA188DC2-579B-4141-9147-FDEAF990DE65}"/>
    <cellStyle name="計算 3 11 5" xfId="34372" xr:uid="{733AC480-DFFA-464A-B9B9-B764E7E816BA}"/>
    <cellStyle name="計算 3 11 6" xfId="32668" xr:uid="{98839400-99A3-4DCE-BEBB-DE07D430AE0B}"/>
    <cellStyle name="計算 3 12" xfId="9512" xr:uid="{00000000-0005-0000-0000-00004A060000}"/>
    <cellStyle name="計算 3 12 2" xfId="29821" xr:uid="{057F6D62-015B-42A1-AB7A-8BF37643D519}"/>
    <cellStyle name="計算 3 12 2 2" xfId="36904" xr:uid="{87BB9F41-7038-4FC5-98B4-34ED3920655B}"/>
    <cellStyle name="計算 3 12 2 3" xfId="40001" xr:uid="{B76B8DE7-F349-4F9C-A718-2CCA02248084}"/>
    <cellStyle name="計算 3 12 3" xfId="31528" xr:uid="{61D2F99E-25B8-4F07-94D4-44E51C39A257}"/>
    <cellStyle name="計算 3 12 3 2" xfId="38611" xr:uid="{A74AD014-EBC1-4D4C-B318-2F4DCC23A2C5}"/>
    <cellStyle name="計算 3 12 3 3" xfId="41696" xr:uid="{0F220ACC-2D30-454D-B1D1-02BEC075B088}"/>
    <cellStyle name="計算 3 12 4" xfId="34180" xr:uid="{78E28CC2-8C66-44DD-B69D-2E5E790B2E93}"/>
    <cellStyle name="計算 3 12 5" xfId="36464" xr:uid="{3E99D8FB-DD00-41B9-B117-4C7EE7F12FF8}"/>
    <cellStyle name="計算 3 13" xfId="20828" xr:uid="{C30D9F57-E4A1-484C-91CB-AAC0E2DB7958}"/>
    <cellStyle name="計算 3 13 2" xfId="35252" xr:uid="{8694AF27-A58C-4756-9471-C81DF80D31A1}"/>
    <cellStyle name="計算 3 13 3" xfId="33448" xr:uid="{973E4054-1EA6-40BC-A97F-863CE00EC438}"/>
    <cellStyle name="計算 3 14" xfId="30843" xr:uid="{1F20CC37-0F5C-4380-A5C6-55648D6CBFC3}"/>
    <cellStyle name="計算 3 14 2" xfId="37926" xr:uid="{78EF20AE-6EC7-45F4-875F-D81174AA5F9D}"/>
    <cellStyle name="計算 3 14 3" xfId="41019" xr:uid="{246882CB-ABFF-4A3F-9791-15637BAFDA68}"/>
    <cellStyle name="計算 3 15" xfId="14871" xr:uid="{19E201B4-4260-40D1-A441-60978543AC90}"/>
    <cellStyle name="計算 3 16" xfId="35313" xr:uid="{ECE827E1-FFC9-4C38-8A29-1A0244E781B1}"/>
    <cellStyle name="計算 3 2" xfId="4588" xr:uid="{00000000-0005-0000-0000-00004B060000}"/>
    <cellStyle name="計算 3 2 10" xfId="30904" xr:uid="{9272C8CF-3A16-4025-96CA-488A3C08C939}"/>
    <cellStyle name="計算 3 2 10 2" xfId="37987" xr:uid="{11F5E703-4EAD-4ADA-B466-BA9C197ECFE7}"/>
    <cellStyle name="計算 3 2 10 3" xfId="41080" xr:uid="{D054B07A-FE83-4820-87BD-073ABA688B6D}"/>
    <cellStyle name="計算 3 2 11" xfId="33045" xr:uid="{94C21D84-9787-45BD-9A5B-38BAFB8C9251}"/>
    <cellStyle name="計算 3 2 12" xfId="33701" xr:uid="{B3A19F92-B258-4F59-BD51-A7A944263AC4}"/>
    <cellStyle name="計算 3 2 2" xfId="9167" xr:uid="{00000000-0005-0000-0000-00004C060000}"/>
    <cellStyle name="計算 3 2 2 2" xfId="29479" xr:uid="{7058F7E1-3313-49B4-A8BE-071C2AB6BDE0}"/>
    <cellStyle name="計算 3 2 2 2 2" xfId="36562" xr:uid="{61666EE9-1B61-4265-8167-6614BDD6BDE4}"/>
    <cellStyle name="計算 3 2 2 2 3" xfId="39659" xr:uid="{CDA6C39D-711A-48F3-B9FB-E994C9A112F5}"/>
    <cellStyle name="計算 3 2 2 3" xfId="31183" xr:uid="{C9C82287-D738-413C-8B87-8441C4660738}"/>
    <cellStyle name="計算 3 2 2 3 2" xfId="38266" xr:uid="{692F4F1F-0341-4E2A-A1B0-D6347BE8AF16}"/>
    <cellStyle name="計算 3 2 2 3 3" xfId="41357" xr:uid="{41B57491-AFE7-4578-94AD-FDD2B8CDFCB4}"/>
    <cellStyle name="計算 3 2 2 4" xfId="19337" xr:uid="{CD8CE1F2-A229-4F70-B604-EAB27527B2E5}"/>
    <cellStyle name="計算 3 2 2 5" xfId="33835" xr:uid="{10DB9680-47DE-44E7-A03E-A0BE00D7B2AB}"/>
    <cellStyle name="計算 3 2 2 6" xfId="36156" xr:uid="{4E0476BE-CF06-4504-9CBB-A896F87CBD48}"/>
    <cellStyle name="計算 3 2 3" xfId="9341" xr:uid="{00000000-0005-0000-0000-00004D060000}"/>
    <cellStyle name="計算 3 2 3 2" xfId="29653" xr:uid="{1AD8F562-CD16-440A-B659-623C384F3A52}"/>
    <cellStyle name="計算 3 2 3 2 2" xfId="36736" xr:uid="{84D45B8F-BCF0-4EE9-9C48-81B50847E695}"/>
    <cellStyle name="計算 3 2 3 2 3" xfId="39833" xr:uid="{7E918C3C-AFA6-478E-8917-AC3A36D43746}"/>
    <cellStyle name="計算 3 2 3 3" xfId="31357" xr:uid="{C48A9557-3EB5-4B50-BA7B-22046E54586B}"/>
    <cellStyle name="計算 3 2 3 3 2" xfId="38440" xr:uid="{A532313D-03F7-4E0B-9E69-E18F8D66FB7E}"/>
    <cellStyle name="計算 3 2 3 3 3" xfId="41525" xr:uid="{7FAE7CD3-C950-4912-9425-90CECB864D58}"/>
    <cellStyle name="計算 3 2 3 4" xfId="19507" xr:uid="{C2080C2F-4B20-465B-94C8-5D1563969BF0}"/>
    <cellStyle name="計算 3 2 3 5" xfId="34009" xr:uid="{E08090DF-AA94-4709-BD8E-0231C685CE11}"/>
    <cellStyle name="計算 3 2 3 6" xfId="33664" xr:uid="{E79C9EAB-5382-4A52-8550-46B90566DBAD}"/>
    <cellStyle name="計算 3 2 4" xfId="9750" xr:uid="{00000000-0005-0000-0000-00004E060000}"/>
    <cellStyle name="計算 3 2 4 2" xfId="30059" xr:uid="{9F7E6EBD-2E0A-4699-BAEA-9A5CC4FD23D4}"/>
    <cellStyle name="計算 3 2 4 2 2" xfId="37142" xr:uid="{1D5CFC94-BD1E-4960-8703-C98AA57C2644}"/>
    <cellStyle name="計算 3 2 4 2 3" xfId="40239" xr:uid="{769D6B20-948F-41B2-AA14-5A9F57D5EC90}"/>
    <cellStyle name="計算 3 2 4 3" xfId="31766" xr:uid="{C1C2F36D-7265-4626-8429-9964249BBC1C}"/>
    <cellStyle name="計算 3 2 4 3 2" xfId="38849" xr:uid="{1F91FB5D-711B-42A6-B85C-A5A1D88008C4}"/>
    <cellStyle name="計算 3 2 4 3 3" xfId="41934" xr:uid="{9AD155FB-E134-4473-951A-7E55460C2CB4}"/>
    <cellStyle name="計算 3 2 4 4" xfId="19879" xr:uid="{310056BD-C802-4331-B9A7-A807E6DAF119}"/>
    <cellStyle name="計算 3 2 4 5" xfId="34418" xr:uid="{D7CABA02-F7E5-4C4B-8BBC-E72DAE882032}"/>
    <cellStyle name="計算 3 2 4 6" xfId="32971" xr:uid="{EAD45B7F-332F-4D83-AD91-D3BEDC2C4B62}"/>
    <cellStyle name="計算 3 2 5" xfId="9913" xr:uid="{00000000-0005-0000-0000-00004F060000}"/>
    <cellStyle name="計算 3 2 5 2" xfId="30222" xr:uid="{32525B57-50D5-46A9-A763-0C6638F1093E}"/>
    <cellStyle name="計算 3 2 5 2 2" xfId="37305" xr:uid="{F04FE7ED-6CBF-426C-B6EF-4C88BDDF0A04}"/>
    <cellStyle name="計算 3 2 5 2 3" xfId="40402" xr:uid="{3C3B1A85-8198-4B86-BD68-F55366E160B8}"/>
    <cellStyle name="計算 3 2 5 3" xfId="31929" xr:uid="{370E4702-88B3-48B5-AD5C-7E7967C4B585}"/>
    <cellStyle name="計算 3 2 5 3 2" xfId="39012" xr:uid="{DDD2F3B8-10D7-4698-8B9B-4865FC068D5E}"/>
    <cellStyle name="計算 3 2 5 3 3" xfId="42097" xr:uid="{5A87FBF6-D78F-4FAA-903F-918EB95B9F59}"/>
    <cellStyle name="計算 3 2 5 4" xfId="20042" xr:uid="{041B35C4-44C7-4D39-93B5-AF28EDF0CE1E}"/>
    <cellStyle name="計算 3 2 5 5" xfId="34581" xr:uid="{97E93A86-ABE8-4C7B-8B65-D694116AA57D}"/>
    <cellStyle name="計算 3 2 5 6" xfId="35642" xr:uid="{D904E6B9-54D0-4710-A19F-7BB8ECEA5A19}"/>
    <cellStyle name="計算 3 2 6" xfId="10076" xr:uid="{00000000-0005-0000-0000-000050060000}"/>
    <cellStyle name="計算 3 2 6 2" xfId="30385" xr:uid="{C72AC52C-D78F-4F38-9922-D98C4D34228E}"/>
    <cellStyle name="計算 3 2 6 2 2" xfId="37468" xr:uid="{EAB314F9-CADE-4DF1-96E1-78DCECFF3DD6}"/>
    <cellStyle name="計算 3 2 6 2 3" xfId="40565" xr:uid="{15539C78-4C26-4D48-AB20-D3164706115E}"/>
    <cellStyle name="計算 3 2 6 3" xfId="32092" xr:uid="{E0E987DA-C3CC-4542-A5BD-C89EAC7DE246}"/>
    <cellStyle name="計算 3 2 6 3 2" xfId="39175" xr:uid="{34936764-D309-4132-8DAC-E5453B061A49}"/>
    <cellStyle name="計算 3 2 6 3 3" xfId="42260" xr:uid="{4E87D089-74A5-45FA-8201-FBF6E3970296}"/>
    <cellStyle name="計算 3 2 6 4" xfId="20205" xr:uid="{04F851A7-BC0E-436F-B1D8-7D950EBC3867}"/>
    <cellStyle name="計算 3 2 6 5" xfId="34744" xr:uid="{18CD07B5-436A-4324-8FB6-8A76F8107AA5}"/>
    <cellStyle name="計算 3 2 6 6" xfId="36455" xr:uid="{82DD8A9E-7178-46D7-A535-01E5145F22B6}"/>
    <cellStyle name="計算 3 2 7" xfId="10230" xr:uid="{00000000-0005-0000-0000-000051060000}"/>
    <cellStyle name="計算 3 2 7 2" xfId="30539" xr:uid="{3B07DF31-9066-4D49-A543-BC11E8FD6E1B}"/>
    <cellStyle name="計算 3 2 7 2 2" xfId="37622" xr:uid="{603C199A-2BC1-48EC-8486-E0BA85FA8CD9}"/>
    <cellStyle name="計算 3 2 7 2 3" xfId="40719" xr:uid="{38E0F231-E34E-4C90-B4C8-C9490DEDC7D7}"/>
    <cellStyle name="計算 3 2 7 3" xfId="32246" xr:uid="{365AC0E6-52C5-4806-B8FB-D96E6D798E38}"/>
    <cellStyle name="計算 3 2 7 3 2" xfId="39329" xr:uid="{19BBA9DF-0B55-465B-98F6-DBD1FD0FD251}"/>
    <cellStyle name="計算 3 2 7 3 3" xfId="42414" xr:uid="{5A1F3D0D-5709-4D41-800B-528ED896A013}"/>
    <cellStyle name="計算 3 2 7 4" xfId="20358" xr:uid="{97D2623D-74B7-4F68-9708-ABEDBB14856D}"/>
    <cellStyle name="計算 3 2 7 5" xfId="34898" xr:uid="{0E822336-0E50-4466-81E6-4F712C8A66F4}"/>
    <cellStyle name="計算 3 2 7 6" xfId="33370" xr:uid="{B91ECC96-D5E4-41F7-B36E-7D369F55FC66}"/>
    <cellStyle name="計算 3 2 8" xfId="10393" xr:uid="{00000000-0005-0000-0000-000052060000}"/>
    <cellStyle name="計算 3 2 8 2" xfId="30700" xr:uid="{617EDD06-31F2-46D0-B639-3A7B76E2A46B}"/>
    <cellStyle name="計算 3 2 8 2 2" xfId="37783" xr:uid="{357BEBD2-3733-4889-A30C-B0A2B9B77B1F}"/>
    <cellStyle name="計算 3 2 8 2 3" xfId="40880" xr:uid="{C6CCD5EE-9101-4427-BB6D-B278A5080B88}"/>
    <cellStyle name="計算 3 2 8 3" xfId="32409" xr:uid="{36C2D5FB-5369-4A71-9BC7-000DD1D245FB}"/>
    <cellStyle name="計算 3 2 8 3 2" xfId="39492" xr:uid="{6D63C1E1-EC98-4073-BF04-CFCBD2BA4C9E}"/>
    <cellStyle name="計算 3 2 8 3 3" xfId="42577" xr:uid="{85335FCB-DA7F-4ED4-BAFF-C08E5594E9F6}"/>
    <cellStyle name="計算 3 2 8 4" xfId="35061" xr:uid="{9ABD3C7C-6D15-4834-A568-6864DD90EB22}"/>
    <cellStyle name="計算 3 2 8 5" xfId="32719" xr:uid="{96616845-B70B-45F6-8BB2-5E9C6FCDF9F7}"/>
    <cellStyle name="計算 3 2 9" xfId="24907" xr:uid="{75985D0D-E4FE-4E46-846F-609F5990CA09}"/>
    <cellStyle name="計算 3 2 9 2" xfId="35787" xr:uid="{9B44BF4B-8C21-47D6-9A0F-12DAA28467CF}"/>
    <cellStyle name="計算 3 2 9 3" xfId="33483" xr:uid="{1C8C97C3-4211-4D62-BE36-327E0A6394B5}"/>
    <cellStyle name="計算 3 3" xfId="4614" xr:uid="{00000000-0005-0000-0000-000053060000}"/>
    <cellStyle name="計算 3 3 10" xfId="30930" xr:uid="{5C6909F6-1D1B-4B9A-91D6-07D3038E8D38}"/>
    <cellStyle name="計算 3 3 10 2" xfId="38013" xr:uid="{2828DECC-F2B9-4FA9-943F-406911492E4B}"/>
    <cellStyle name="計算 3 3 10 3" xfId="41106" xr:uid="{9E51DE2E-7B8B-42CF-9A3A-20652D53FE18}"/>
    <cellStyle name="計算 3 3 11" xfId="33071" xr:uid="{FA67D612-2FFC-4241-B0C3-D17793884FA9}"/>
    <cellStyle name="計算 3 3 12" xfId="32609" xr:uid="{A82BE09A-1133-4E41-8E3D-34798B3F69A2}"/>
    <cellStyle name="計算 3 3 2" xfId="9193" xr:uid="{00000000-0005-0000-0000-000054060000}"/>
    <cellStyle name="計算 3 3 2 2" xfId="29505" xr:uid="{8CAC3D77-2897-4065-B667-CFB2765D1403}"/>
    <cellStyle name="計算 3 3 2 2 2" xfId="36588" xr:uid="{ED32833F-601D-4052-8276-749CAA754228}"/>
    <cellStyle name="計算 3 3 2 2 3" xfId="39685" xr:uid="{8020DADF-59CE-419B-8657-5E6C0DE0A4B9}"/>
    <cellStyle name="計算 3 3 2 3" xfId="31209" xr:uid="{473BA700-40C9-4524-8C4A-5800643B09F8}"/>
    <cellStyle name="計算 3 3 2 3 2" xfId="38292" xr:uid="{BE27C7BC-7930-416D-AA6B-32FDCC55ECE8}"/>
    <cellStyle name="計算 3 3 2 3 3" xfId="41382" xr:uid="{7F5E19B6-92B0-4EC8-B914-CD7731842F7E}"/>
    <cellStyle name="計算 3 3 2 4" xfId="19363" xr:uid="{69A49338-BCE9-4184-9B04-D3F7B6ABA8EF}"/>
    <cellStyle name="計算 3 3 2 5" xfId="33861" xr:uid="{E6F703C9-A99E-48B9-86C0-E32F10B5F202}"/>
    <cellStyle name="計算 3 3 2 6" xfId="35422" xr:uid="{AE8847D5-15FD-481F-AAC6-522D97208387}"/>
    <cellStyle name="計算 3 3 3" xfId="9478" xr:uid="{00000000-0005-0000-0000-000055060000}"/>
    <cellStyle name="計算 3 3 3 2" xfId="29789" xr:uid="{FF1666E6-3603-4BD5-80BD-2D4CE657FC90}"/>
    <cellStyle name="計算 3 3 3 2 2" xfId="36872" xr:uid="{D70B296D-76E3-4898-9DE4-2BA9E5B35F1C}"/>
    <cellStyle name="計算 3 3 3 2 3" xfId="39969" xr:uid="{BAEDAD4E-D15A-4776-AC95-01B3DE365BD7}"/>
    <cellStyle name="計算 3 3 3 3" xfId="31494" xr:uid="{BD5A2D96-4F85-439E-B437-E919BB5F838A}"/>
    <cellStyle name="計算 3 3 3 3 2" xfId="38577" xr:uid="{4DF47A96-7904-46FC-B248-45288552F5DF}"/>
    <cellStyle name="計算 3 3 3 3 3" xfId="41662" xr:uid="{B220D36E-0DD2-424F-8BC5-5E75B30CE327}"/>
    <cellStyle name="計算 3 3 3 4" xfId="19628" xr:uid="{89C20462-2D49-4C00-8B4B-152FED4656E8}"/>
    <cellStyle name="計算 3 3 3 5" xfId="34146" xr:uid="{9418E18B-B8BB-4DE5-B393-A6962937C39A}"/>
    <cellStyle name="計算 3 3 3 6" xfId="33478" xr:uid="{E9E9F35E-5E09-4561-8586-1DEB03455033}"/>
    <cellStyle name="計算 3 3 4" xfId="9776" xr:uid="{00000000-0005-0000-0000-000056060000}"/>
    <cellStyle name="計算 3 3 4 2" xfId="30085" xr:uid="{F9CFA951-AD59-4312-9F37-291725B8136D}"/>
    <cellStyle name="計算 3 3 4 2 2" xfId="37168" xr:uid="{66CDE320-0CF1-4303-96F4-F61D51B6E96E}"/>
    <cellStyle name="計算 3 3 4 2 3" xfId="40265" xr:uid="{00048B56-451E-4CF5-9FF0-432F20B559B6}"/>
    <cellStyle name="計算 3 3 4 3" xfId="31792" xr:uid="{18B67A9D-E7A6-4326-8A60-2EF2BD86B32D}"/>
    <cellStyle name="計算 3 3 4 3 2" xfId="38875" xr:uid="{F5CE74D7-6697-40BD-BFB5-EE5FE0096805}"/>
    <cellStyle name="計算 3 3 4 3 3" xfId="41960" xr:uid="{1872E192-79BF-4629-9354-9B04DC1B308F}"/>
    <cellStyle name="計算 3 3 4 4" xfId="19905" xr:uid="{024C9710-257F-4F2D-B296-EC826815725C}"/>
    <cellStyle name="計算 3 3 4 5" xfId="34444" xr:uid="{D8FB94FC-F6FB-4BA8-9310-ED071F20B3CE}"/>
    <cellStyle name="計算 3 3 4 6" xfId="35418" xr:uid="{05CFB70C-3919-46B2-BCE2-5100FB42F38A}"/>
    <cellStyle name="計算 3 3 5" xfId="9939" xr:uid="{00000000-0005-0000-0000-000057060000}"/>
    <cellStyle name="計算 3 3 5 2" xfId="30248" xr:uid="{79759890-D2AF-44FC-BD51-6E3365DC4B5E}"/>
    <cellStyle name="計算 3 3 5 2 2" xfId="37331" xr:uid="{235E812B-48A6-43A5-889D-578EA80CAD64}"/>
    <cellStyle name="計算 3 3 5 2 3" xfId="40428" xr:uid="{DA75800C-8CE3-4767-9CFC-B8FEAE7C92D8}"/>
    <cellStyle name="計算 3 3 5 3" xfId="31955" xr:uid="{2CC9DA97-7207-44F3-926D-CC0EB265195B}"/>
    <cellStyle name="計算 3 3 5 3 2" xfId="39038" xr:uid="{2460E487-F1AC-4D70-B074-EC4150C15CD7}"/>
    <cellStyle name="計算 3 3 5 3 3" xfId="42123" xr:uid="{3C6FDC40-F959-4079-9214-3A9760AE6060}"/>
    <cellStyle name="計算 3 3 5 4" xfId="20068" xr:uid="{21AC045D-FD47-4FEA-9FD6-AFE9749A24BC}"/>
    <cellStyle name="計算 3 3 5 5" xfId="34607" xr:uid="{591CEC66-A78E-4A18-B18A-20CF8B910EB7}"/>
    <cellStyle name="計算 3 3 5 6" xfId="33453" xr:uid="{8B1B44BE-8664-4BDD-AFA7-A4719F4769DB}"/>
    <cellStyle name="計算 3 3 6" xfId="10100" xr:uid="{00000000-0005-0000-0000-000058060000}"/>
    <cellStyle name="計算 3 3 6 2" xfId="30409" xr:uid="{1AD65FDF-0017-4E32-BBFB-8F47FCA24B72}"/>
    <cellStyle name="計算 3 3 6 2 2" xfId="37492" xr:uid="{B4282F2E-BB1F-4DC2-A249-24DC049BD922}"/>
    <cellStyle name="計算 3 3 6 2 3" xfId="40589" xr:uid="{750F6C76-A007-4393-94E2-C1917050DFAF}"/>
    <cellStyle name="計算 3 3 6 3" xfId="32116" xr:uid="{5695B477-DD1C-42C7-802E-48ADD043A202}"/>
    <cellStyle name="計算 3 3 6 3 2" xfId="39199" xr:uid="{425F3C28-1A7F-4008-AEA2-9209E8E3A6BE}"/>
    <cellStyle name="計算 3 3 6 3 3" xfId="42284" xr:uid="{A5776441-1B29-48DD-B1C7-6D3A0D7A451A}"/>
    <cellStyle name="計算 3 3 6 4" xfId="20229" xr:uid="{62F6C038-FA9F-4FCD-B321-F8D064EA8570}"/>
    <cellStyle name="計算 3 3 6 5" xfId="34768" xr:uid="{8D946B39-D09D-47EC-9429-059D93E5FDAD}"/>
    <cellStyle name="計算 3 3 6 6" xfId="33759" xr:uid="{0E880C66-B379-4F8A-9AB6-525A1D5E0088}"/>
    <cellStyle name="計算 3 3 7" xfId="10256" xr:uid="{00000000-0005-0000-0000-000059060000}"/>
    <cellStyle name="計算 3 3 7 2" xfId="30565" xr:uid="{75D6CB3C-CBF7-48B2-A70D-16AC8A297CAD}"/>
    <cellStyle name="計算 3 3 7 2 2" xfId="37648" xr:uid="{1625895B-D945-4957-8009-1CBBED2B25CB}"/>
    <cellStyle name="計算 3 3 7 2 3" xfId="40745" xr:uid="{2CE33BDF-366E-47D0-84AC-4EF9047422BF}"/>
    <cellStyle name="計算 3 3 7 3" xfId="32272" xr:uid="{CED5DC04-57A6-44E1-BFF9-719E69485C8F}"/>
    <cellStyle name="計算 3 3 7 3 2" xfId="39355" xr:uid="{2FA24EA2-99B5-4522-A81D-3965F16FFB44}"/>
    <cellStyle name="計算 3 3 7 3 3" xfId="42440" xr:uid="{36AFF95A-4071-4CCA-8890-05DB4DE68BCA}"/>
    <cellStyle name="計算 3 3 7 4" xfId="20384" xr:uid="{EBF283AE-2378-43B6-BC15-6895AEFF4BB9}"/>
    <cellStyle name="計算 3 3 7 5" xfId="34924" xr:uid="{AE553F93-FC2E-4BFE-8A78-2D13117B597F}"/>
    <cellStyle name="計算 3 3 7 6" xfId="36433" xr:uid="{631E30C2-5E0B-429B-9057-0E965B74A772}"/>
    <cellStyle name="計算 3 3 8" xfId="10419" xr:uid="{00000000-0005-0000-0000-00005A060000}"/>
    <cellStyle name="計算 3 3 8 2" xfId="30724" xr:uid="{192D22F4-25D7-4AE8-8F41-B8235015148E}"/>
    <cellStyle name="計算 3 3 8 2 2" xfId="37807" xr:uid="{1F31F6F3-268D-43C0-B1B9-FEC3D07BB49B}"/>
    <cellStyle name="計算 3 3 8 2 3" xfId="40904" xr:uid="{77F848CA-25CE-4AE7-B048-0AB5682613CF}"/>
    <cellStyle name="計算 3 3 8 3" xfId="32435" xr:uid="{9929B17A-77C3-4991-AB6E-9D2AB2A3B3ED}"/>
    <cellStyle name="計算 3 3 8 3 2" xfId="39518" xr:uid="{0F6E4DE3-4B56-442B-B8E1-09B2F453C18C}"/>
    <cellStyle name="計算 3 3 8 3 3" xfId="42603" xr:uid="{7D328503-B3FD-4BA2-A2F2-278085CE236E}"/>
    <cellStyle name="計算 3 3 8 4" xfId="35087" xr:uid="{2779C5BA-1929-40FB-8286-A8097661CF89}"/>
    <cellStyle name="計算 3 3 8 5" xfId="36138" xr:uid="{43AC668D-AEB8-46F1-A76C-AF7977BE5A6A}"/>
    <cellStyle name="計算 3 3 9" xfId="24933" xr:uid="{73FD6F98-9C4A-49F7-90DB-2793A127D9D8}"/>
    <cellStyle name="計算 3 3 9 2" xfId="35813" xr:uid="{BDABC337-917D-4C45-A320-8F18AF0B71E2}"/>
    <cellStyle name="計算 3 3 9 3" xfId="36297" xr:uid="{D1F3B40A-8EE3-496A-A081-CCF61EF16B1F}"/>
    <cellStyle name="計算 3 4" xfId="4628" xr:uid="{00000000-0005-0000-0000-00005B060000}"/>
    <cellStyle name="計算 3 4 10" xfId="30944" xr:uid="{9B23B610-AB31-4667-AD17-F941DB750A93}"/>
    <cellStyle name="計算 3 4 10 2" xfId="38027" xr:uid="{1CEEC89D-6E61-405B-817C-D3670563E5DF}"/>
    <cellStyle name="計算 3 4 10 3" xfId="41120" xr:uid="{801D7889-35D9-4AA7-A45F-E0F1C51420F2}"/>
    <cellStyle name="計算 3 4 11" xfId="33085" xr:uid="{51477627-6094-4AA1-967C-ED028E0AB297}"/>
    <cellStyle name="計算 3 4 12" xfId="32987" xr:uid="{FCCD86F2-2F46-4286-912C-082B785EC19D}"/>
    <cellStyle name="計算 3 4 2" xfId="9207" xr:uid="{00000000-0005-0000-0000-00005C060000}"/>
    <cellStyle name="計算 3 4 2 2" xfId="29519" xr:uid="{5462E718-9E2B-4E39-B9AC-16D86AA0AC8A}"/>
    <cellStyle name="計算 3 4 2 2 2" xfId="36602" xr:uid="{E15D0CE6-C0BA-455D-997D-3EB7150701D0}"/>
    <cellStyle name="計算 3 4 2 2 3" xfId="39699" xr:uid="{9C741B9A-C951-448A-8DCE-F3B7E6417015}"/>
    <cellStyle name="計算 3 4 2 3" xfId="31223" xr:uid="{6F8A6B74-1A1F-4A58-BFA9-37377CDD3FA3}"/>
    <cellStyle name="計算 3 4 2 3 2" xfId="38306" xr:uid="{E096A766-EDDA-463F-94F1-0491C7DB6F03}"/>
    <cellStyle name="計算 3 4 2 3 3" xfId="41396" xr:uid="{DD1E771A-6104-475B-BCA2-B566248F13F3}"/>
    <cellStyle name="計算 3 4 2 4" xfId="19377" xr:uid="{CCD24044-8D83-41EF-9271-7825337455CC}"/>
    <cellStyle name="計算 3 4 2 5" xfId="33875" xr:uid="{61CBE715-4D0F-42D9-AF6E-0D0350A50429}"/>
    <cellStyle name="計算 3 4 2 6" xfId="32872" xr:uid="{9D311D3C-6AF3-4D8D-B054-EF4BD5BBF22B}"/>
    <cellStyle name="計算 3 4 3" xfId="9333" xr:uid="{00000000-0005-0000-0000-00005D060000}"/>
    <cellStyle name="計算 3 4 3 2" xfId="29645" xr:uid="{63A9A3F5-B906-4943-A4CB-AC039BA6548A}"/>
    <cellStyle name="計算 3 4 3 2 2" xfId="36728" xr:uid="{DD3966C0-A945-4950-BDB5-EBC38A176DE9}"/>
    <cellStyle name="計算 3 4 3 2 3" xfId="39825" xr:uid="{0FBF166F-08D9-4F33-9C14-BA43D4545EB5}"/>
    <cellStyle name="計算 3 4 3 3" xfId="31349" xr:uid="{1D6D20DF-1B55-438D-B3B6-B837982E5CAC}"/>
    <cellStyle name="計算 3 4 3 3 2" xfId="38432" xr:uid="{B0EF1EB9-A1EC-42E6-ADEC-16C49E6BA148}"/>
    <cellStyle name="計算 3 4 3 3 3" xfId="41517" xr:uid="{B48EA6A6-95DD-417E-A20C-519E9ACDA173}"/>
    <cellStyle name="計算 3 4 3 4" xfId="19499" xr:uid="{AC49B06E-4176-45AC-92C9-C0AFD7A4794D}"/>
    <cellStyle name="計算 3 4 3 5" xfId="34001" xr:uid="{579CEE90-D180-4BF4-89BC-5887DB8337B3}"/>
    <cellStyle name="計算 3 4 3 6" xfId="33738" xr:uid="{B13D45E0-60FA-48DF-93FE-D9DB0E290EFC}"/>
    <cellStyle name="計算 3 4 4" xfId="9790" xr:uid="{00000000-0005-0000-0000-00005E060000}"/>
    <cellStyle name="計算 3 4 4 2" xfId="30099" xr:uid="{F6B70358-D3A2-4010-BADB-1B554DFC444D}"/>
    <cellStyle name="計算 3 4 4 2 2" xfId="37182" xr:uid="{F428F3E6-66C2-484F-9EDC-B3ADDE121614}"/>
    <cellStyle name="計算 3 4 4 2 3" xfId="40279" xr:uid="{B42634A5-1377-4624-98E3-B14992AAF908}"/>
    <cellStyle name="計算 3 4 4 3" xfId="31806" xr:uid="{86434290-09F9-4FD1-B752-2CCC82CEE478}"/>
    <cellStyle name="計算 3 4 4 3 2" xfId="38889" xr:uid="{0A1D21CB-C68C-49E0-A9BC-C6686DCF2CB6}"/>
    <cellStyle name="計算 3 4 4 3 3" xfId="41974" xr:uid="{A2D0829C-937F-41C3-B763-B84A977AC5AE}"/>
    <cellStyle name="計算 3 4 4 4" xfId="19919" xr:uid="{61D6DF41-1DA6-4F72-BD70-01A81F0F6F18}"/>
    <cellStyle name="計算 3 4 4 5" xfId="34458" xr:uid="{C2590AF1-E906-4890-A01C-5BA35FF714A0}"/>
    <cellStyle name="計算 3 4 4 6" xfId="32868" xr:uid="{80E2A25C-169A-4A7C-8438-320095FEE81C}"/>
    <cellStyle name="計算 3 4 5" xfId="9953" xr:uid="{00000000-0005-0000-0000-00005F060000}"/>
    <cellStyle name="計算 3 4 5 2" xfId="30262" xr:uid="{4FF997A6-3867-482C-B33F-3CB13790FF9F}"/>
    <cellStyle name="計算 3 4 5 2 2" xfId="37345" xr:uid="{B515EA19-78A7-4E10-9739-ECF8B0AEF737}"/>
    <cellStyle name="計算 3 4 5 2 3" xfId="40442" xr:uid="{3DCCB817-2F12-40F7-9253-FD616DC6B894}"/>
    <cellStyle name="計算 3 4 5 3" xfId="31969" xr:uid="{4BB457B1-3427-4482-88C8-1956656FFC91}"/>
    <cellStyle name="計算 3 4 5 3 2" xfId="39052" xr:uid="{25FF50E1-B0DE-4781-B258-332EBEE15407}"/>
    <cellStyle name="計算 3 4 5 3 3" xfId="42137" xr:uid="{92A50998-44E4-43A7-AD7E-F64302907877}"/>
    <cellStyle name="計算 3 4 5 4" xfId="20082" xr:uid="{15378191-E54E-479C-B343-43234A7719A5}"/>
    <cellStyle name="計算 3 4 5 5" xfId="34621" xr:uid="{4BBEE8A8-B44C-4867-AE58-DB08A3751528}"/>
    <cellStyle name="計算 3 4 5 6" xfId="35317" xr:uid="{422704BF-B6F2-445A-B714-2863E163B953}"/>
    <cellStyle name="計算 3 4 6" xfId="10113" xr:uid="{00000000-0005-0000-0000-000060060000}"/>
    <cellStyle name="計算 3 4 6 2" xfId="30422" xr:uid="{B3345C79-23DC-4EE7-A2EF-EE1E3A52249C}"/>
    <cellStyle name="計算 3 4 6 2 2" xfId="37505" xr:uid="{4697BE19-817B-4427-B93D-0D3E563BAF62}"/>
    <cellStyle name="計算 3 4 6 2 3" xfId="40602" xr:uid="{5B6633AA-45D4-483A-A69D-08E12EA5B45C}"/>
    <cellStyle name="計算 3 4 6 3" xfId="32129" xr:uid="{084A6090-7D08-44D4-8E47-9868C0E02AEB}"/>
    <cellStyle name="計算 3 4 6 3 2" xfId="39212" xr:uid="{35004F13-FD38-4781-A5A4-7105F4647329}"/>
    <cellStyle name="計算 3 4 6 3 3" xfId="42297" xr:uid="{554CC8B0-CDC3-4419-94D3-4BAB217C5BE5}"/>
    <cellStyle name="計算 3 4 6 4" xfId="20242" xr:uid="{EF5966B5-D2AB-46A4-8375-AE1F27963E1C}"/>
    <cellStyle name="計算 3 4 6 5" xfId="34781" xr:uid="{F97E8ACC-92DF-4FCC-8AA2-229291D1CA4F}"/>
    <cellStyle name="計算 3 4 6 6" xfId="36044" xr:uid="{FD310BAB-D9D3-44A0-8EC2-E443EADCFBE4}"/>
    <cellStyle name="計算 3 4 7" xfId="10270" xr:uid="{00000000-0005-0000-0000-000061060000}"/>
    <cellStyle name="計算 3 4 7 2" xfId="30579" xr:uid="{FBEFBF05-5AC9-43FE-A359-A8E18087F20E}"/>
    <cellStyle name="計算 3 4 7 2 2" xfId="37662" xr:uid="{B137BC47-EDD0-4FD1-93B7-9B660DB0C3C0}"/>
    <cellStyle name="計算 3 4 7 2 3" xfId="40759" xr:uid="{AE2CE3C6-C2A4-4D88-9BD2-C70C4A5568A6}"/>
    <cellStyle name="計算 3 4 7 3" xfId="32286" xr:uid="{C9CB3A0B-D1FF-4A08-B64E-EF1CE1BFA122}"/>
    <cellStyle name="計算 3 4 7 3 2" xfId="39369" xr:uid="{2727E773-3D43-4B3E-9E27-A34A1817C387}"/>
    <cellStyle name="計算 3 4 7 3 3" xfId="42454" xr:uid="{602DB013-C5A0-4179-8923-117484DDD47B}"/>
    <cellStyle name="計算 3 4 7 4" xfId="20398" xr:uid="{9B740E98-29B5-4D49-9174-36EE871BCDD0}"/>
    <cellStyle name="計算 3 4 7 5" xfId="34938" xr:uid="{CD7F2C6D-0AE9-4A59-9D24-A28EDD2376EF}"/>
    <cellStyle name="計算 3 4 7 6" xfId="33329" xr:uid="{71695AF7-97EC-40DD-B0C3-FCA92CB08140}"/>
    <cellStyle name="計算 3 4 8" xfId="10433" xr:uid="{00000000-0005-0000-0000-000062060000}"/>
    <cellStyle name="計算 3 4 8 2" xfId="30737" xr:uid="{82F670E7-2391-416F-A46A-1FED27B497A2}"/>
    <cellStyle name="計算 3 4 8 2 2" xfId="37820" xr:uid="{732BB1F3-AD69-47EA-B3AF-5A19F050B33F}"/>
    <cellStyle name="計算 3 4 8 2 3" xfId="40917" xr:uid="{098DE9E1-6F43-48D4-BFBD-7A13ACF23F86}"/>
    <cellStyle name="計算 3 4 8 3" xfId="32449" xr:uid="{434878E0-F8E5-4BD2-85EF-BE74263BA790}"/>
    <cellStyle name="計算 3 4 8 3 2" xfId="39532" xr:uid="{789DBDE5-E03A-452C-9D4F-2C52A06C48D3}"/>
    <cellStyle name="計算 3 4 8 3 3" xfId="42617" xr:uid="{2CEBD62C-76E5-41E3-A230-572882EFABAA}"/>
    <cellStyle name="計算 3 4 8 4" xfId="35101" xr:uid="{BBC85E4D-E690-4032-A575-56725E7095BC}"/>
    <cellStyle name="計算 3 4 8 5" xfId="32757" xr:uid="{DBD4628F-A0F7-4331-8C67-E961D80ACF9A}"/>
    <cellStyle name="計算 3 4 9" xfId="24947" xr:uid="{2D7DF520-A9AF-48AD-A3DB-80EF0EF50AB3}"/>
    <cellStyle name="計算 3 4 9 2" xfId="35827" xr:uid="{1C2E4359-2FED-4ABC-B9DA-EBC378B6AA8F}"/>
    <cellStyle name="計算 3 4 9 3" xfId="33373" xr:uid="{66194904-9BA8-4FAA-A303-238F0593E7AE}"/>
    <cellStyle name="計算 3 5" xfId="4645" xr:uid="{00000000-0005-0000-0000-000063060000}"/>
    <cellStyle name="計算 3 5 10" xfId="30961" xr:uid="{35AAC30A-6E84-4527-9F2B-DA8A5166B2FB}"/>
    <cellStyle name="計算 3 5 10 2" xfId="38044" xr:uid="{74B4D434-F42B-4D3C-BD9D-8A5DF7FB5EA7}"/>
    <cellStyle name="計算 3 5 10 3" xfId="41137" xr:uid="{DC6ACEEE-69DC-42A2-8BC7-4E4080C9CCAB}"/>
    <cellStyle name="計算 3 5 11" xfId="33102" xr:uid="{F8D009CF-6A5B-4FB0-8D34-63FAFD2D864C}"/>
    <cellStyle name="計算 3 5 12" xfId="35490" xr:uid="{F22B43EA-BEB5-400A-AB45-92718E15D98A}"/>
    <cellStyle name="計算 3 5 2" xfId="9223" xr:uid="{00000000-0005-0000-0000-000064060000}"/>
    <cellStyle name="計算 3 5 2 2" xfId="29535" xr:uid="{AF402AD6-8ED9-4A55-8D39-95922670F629}"/>
    <cellStyle name="計算 3 5 2 2 2" xfId="36618" xr:uid="{CFE60B2C-0469-450D-8CD3-605EF668878D}"/>
    <cellStyle name="計算 3 5 2 2 3" xfId="39715" xr:uid="{EC63064E-B824-4B88-934F-929E3F4FC885}"/>
    <cellStyle name="計算 3 5 2 3" xfId="31239" xr:uid="{D815FD81-EEA3-45C5-9642-4DBB2599DE78}"/>
    <cellStyle name="計算 3 5 2 3 2" xfId="38322" xr:uid="{D7123ABB-DBA6-47D9-B232-ECF1E1D7E9FB}"/>
    <cellStyle name="計算 3 5 2 3 3" xfId="41410" xr:uid="{FF79645A-A604-4A5D-9922-20F783609B68}"/>
    <cellStyle name="計算 3 5 2 4" xfId="19393" xr:uid="{D206F0C5-B559-4030-8D1C-15E07B34F19D}"/>
    <cellStyle name="計算 3 5 2 5" xfId="33891" xr:uid="{C78D593B-B610-4EE8-AE59-87A727161464}"/>
    <cellStyle name="計算 3 5 2 6" xfId="32725" xr:uid="{BA5B967D-C419-4A6F-9124-17E72021FC2C}"/>
    <cellStyle name="計算 3 5 3" xfId="4743" xr:uid="{00000000-0005-0000-0000-000065060000}"/>
    <cellStyle name="計算 3 5 3 2" xfId="25055" xr:uid="{BD37CA89-AC53-45DE-9254-A34D20225B6C}"/>
    <cellStyle name="計算 3 5 3 2 2" xfId="35927" xr:uid="{F98CA9D8-7B28-4732-B293-F6C77DF307EF}"/>
    <cellStyle name="計算 3 5 3 2 3" xfId="32541" xr:uid="{13C1D00C-B6B8-4ECB-B0B9-E3677390C0C9}"/>
    <cellStyle name="計算 3 5 3 3" xfId="31049" xr:uid="{AA651126-4235-45A1-98B3-2546951E9F8B}"/>
    <cellStyle name="計算 3 5 3 3 2" xfId="38132" xr:uid="{C8C376EB-56EB-4102-AABD-996C121447D2}"/>
    <cellStyle name="計算 3 5 3 3 3" xfId="41225" xr:uid="{F7721F6D-25A7-4598-8D8E-C0A0F4BA7602}"/>
    <cellStyle name="計算 3 5 3 4" xfId="14913" xr:uid="{65FA7E0E-CBC9-4C83-AD4F-C0C5754B535D}"/>
    <cellStyle name="計算 3 5 3 5" xfId="33192" xr:uid="{61B7A39F-EC3E-4F8F-B22D-E2713E8C6B2E}"/>
    <cellStyle name="計算 3 5 3 6" xfId="32681" xr:uid="{EDC2F698-EFF0-4138-988F-C2970D518411}"/>
    <cellStyle name="計算 3 5 4" xfId="9807" xr:uid="{00000000-0005-0000-0000-000066060000}"/>
    <cellStyle name="計算 3 5 4 2" xfId="30116" xr:uid="{BE568D78-EC2E-4D7C-8CD7-CE6AD76A9095}"/>
    <cellStyle name="計算 3 5 4 2 2" xfId="37199" xr:uid="{4789D942-B15B-49D7-8FBC-BF3FF4D64B48}"/>
    <cellStyle name="計算 3 5 4 2 3" xfId="40296" xr:uid="{DEE798C0-6446-45D8-9760-4B3EF36358C1}"/>
    <cellStyle name="計算 3 5 4 3" xfId="31823" xr:uid="{52BD074A-20B6-4616-84AE-7B49CDCFC651}"/>
    <cellStyle name="計算 3 5 4 3 2" xfId="38906" xr:uid="{0091CDFB-3FA7-43FA-BFD5-B1321217FACC}"/>
    <cellStyle name="計算 3 5 4 3 3" xfId="41991" xr:uid="{2B50B3D4-6997-48AF-947B-9FE4B74C0967}"/>
    <cellStyle name="計算 3 5 4 4" xfId="19936" xr:uid="{8827EF95-745D-45CD-90A0-E1B63EEAFA1A}"/>
    <cellStyle name="計算 3 5 4 5" xfId="34475" xr:uid="{82F26C50-69F2-4EE6-86AA-88030CF468DD}"/>
    <cellStyle name="計算 3 5 4 6" xfId="35373" xr:uid="{69A9FEE4-1D8C-4D3F-A8ED-F557B36C6E91}"/>
    <cellStyle name="計算 3 5 5" xfId="9970" xr:uid="{00000000-0005-0000-0000-000067060000}"/>
    <cellStyle name="計算 3 5 5 2" xfId="30279" xr:uid="{B1F0B5B1-363E-4779-BB03-7A17EDC020E3}"/>
    <cellStyle name="計算 3 5 5 2 2" xfId="37362" xr:uid="{C13F7AB0-BD07-4068-89CD-273C1F0FEB42}"/>
    <cellStyle name="計算 3 5 5 2 3" xfId="40459" xr:uid="{13AF390C-923E-4DE4-A8A9-DB6C7554F514}"/>
    <cellStyle name="計算 3 5 5 3" xfId="31986" xr:uid="{773762D1-6985-493A-8546-2628F0D0DAC4}"/>
    <cellStyle name="計算 3 5 5 3 2" xfId="39069" xr:uid="{2386AE19-80C3-4EF6-962E-900174E26423}"/>
    <cellStyle name="計算 3 5 5 3 3" xfId="42154" xr:uid="{CC5870FC-9B97-4F8C-9031-ED263A6B49EA}"/>
    <cellStyle name="計算 3 5 5 4" xfId="20099" xr:uid="{01B649B3-B784-482A-B502-B05948FCD3F5}"/>
    <cellStyle name="計算 3 5 5 5" xfId="34638" xr:uid="{B4105418-D110-4244-8801-A777B7BDD142}"/>
    <cellStyle name="計算 3 5 5 6" xfId="33433" xr:uid="{BDDB90DF-F889-45A7-A02D-92723A0C4AA2}"/>
    <cellStyle name="計算 3 5 6" xfId="10129" xr:uid="{00000000-0005-0000-0000-000068060000}"/>
    <cellStyle name="計算 3 5 6 2" xfId="30438" xr:uid="{9FD6E00E-4057-4223-8367-4FFC74C63B4D}"/>
    <cellStyle name="計算 3 5 6 2 2" xfId="37521" xr:uid="{C9796D2A-E169-4C71-903B-6AD01162A17A}"/>
    <cellStyle name="計算 3 5 6 2 3" xfId="40618" xr:uid="{C1FFC7A4-71D8-42A9-815B-A1F33B6F4F27}"/>
    <cellStyle name="計算 3 5 6 3" xfId="32145" xr:uid="{12E5FF74-4013-4C5D-B6F3-1B21C4FC839B}"/>
    <cellStyle name="計算 3 5 6 3 2" xfId="39228" xr:uid="{7662692E-A171-4248-BFE5-B15996F0AB91}"/>
    <cellStyle name="計算 3 5 6 3 3" xfId="42313" xr:uid="{1972C2E3-7254-4567-9FE1-B81B77AD95BF}"/>
    <cellStyle name="計算 3 5 6 4" xfId="20258" xr:uid="{A5F090AE-7814-44C4-BBEF-C5C507826FA5}"/>
    <cellStyle name="計算 3 5 6 5" xfId="34797" xr:uid="{5FEB55A6-10B8-4E14-A5F4-05EE806310AD}"/>
    <cellStyle name="計算 3 5 6 6" xfId="33381" xr:uid="{F368AFA8-8D19-4302-8246-010F37E7C247}"/>
    <cellStyle name="計算 3 5 7" xfId="10287" xr:uid="{00000000-0005-0000-0000-000069060000}"/>
    <cellStyle name="計算 3 5 7 2" xfId="30596" xr:uid="{E3E52369-5998-4885-84E7-8830B3A5B665}"/>
    <cellStyle name="計算 3 5 7 2 2" xfId="37679" xr:uid="{8DA8C037-D2D4-4A81-9F84-8431BBD7A75B}"/>
    <cellStyle name="計算 3 5 7 2 3" xfId="40776" xr:uid="{CD1C120C-9B94-4544-B976-61FC0CA2790F}"/>
    <cellStyle name="計算 3 5 7 3" xfId="32303" xr:uid="{91B31C85-EA42-449D-9165-841C3D4D7F76}"/>
    <cellStyle name="計算 3 5 7 3 2" xfId="39386" xr:uid="{255C0D57-3F1A-4528-867D-37F6B47C359B}"/>
    <cellStyle name="計算 3 5 7 3 3" xfId="42471" xr:uid="{13FAA5E4-191F-4DCA-A364-6D3CD8758D27}"/>
    <cellStyle name="計算 3 5 7 4" xfId="20415" xr:uid="{5A8B2897-4D2E-4AC7-A970-38E239877C64}"/>
    <cellStyle name="計算 3 5 7 5" xfId="34955" xr:uid="{098D0FB9-5229-4A8C-A8C3-A7AEFAEE7FAB}"/>
    <cellStyle name="計算 3 5 7 6" xfId="35625" xr:uid="{68742391-D36F-4007-8FAB-36EABC90D404}"/>
    <cellStyle name="計算 3 5 8" xfId="10450" xr:uid="{00000000-0005-0000-0000-00006A060000}"/>
    <cellStyle name="計算 3 5 8 2" xfId="30753" xr:uid="{05D164EB-A92F-419C-9F52-3CB997273824}"/>
    <cellStyle name="計算 3 5 8 2 2" xfId="37836" xr:uid="{3CE89C54-0E89-499F-8F3E-81A178DE1D41}"/>
    <cellStyle name="計算 3 5 8 2 3" xfId="40933" xr:uid="{83EDCB80-C80E-4904-B77C-CD84670D8A92}"/>
    <cellStyle name="計算 3 5 8 3" xfId="32466" xr:uid="{6E46B915-EC3E-4B87-BA59-1C1E3A7215D2}"/>
    <cellStyle name="計算 3 5 8 3 2" xfId="39549" xr:uid="{29674947-AE18-4009-83B2-29B0EDA8EDB5}"/>
    <cellStyle name="計算 3 5 8 3 3" xfId="42634" xr:uid="{04E08CAB-B6EF-4202-95A5-71EFCC2A74FB}"/>
    <cellStyle name="計算 3 5 8 4" xfId="35118" xr:uid="{0205E238-8B11-4344-AB3A-D054C1B0877C}"/>
    <cellStyle name="計算 3 5 8 5" xfId="35331" xr:uid="{F1F23EDC-6AFF-4EB3-B11C-FDFF42CF7B2F}"/>
    <cellStyle name="計算 3 5 9" xfId="24963" xr:uid="{DFC465F5-4986-4DA7-B4B4-DA3AF060E95E}"/>
    <cellStyle name="計算 3 5 9 2" xfId="35843" xr:uid="{8135B6EA-34E4-499F-BB52-F2A89FB6B1E6}"/>
    <cellStyle name="計算 3 5 9 3" xfId="35734" xr:uid="{1EFBFAFB-5803-479D-8B70-396D0ABD4854}"/>
    <cellStyle name="計算 3 6" xfId="5077" xr:uid="{00000000-0005-0000-0000-00006B060000}"/>
    <cellStyle name="計算 3 6 2" xfId="25389" xr:uid="{DD2C82B7-FEEA-4FF4-9FC1-1D85340C9D15}"/>
    <cellStyle name="計算 3 6 2 2" xfId="36022" xr:uid="{5833E0A4-991E-4CA9-9F9F-3DD68926A568}"/>
    <cellStyle name="計算 3 6 2 3" xfId="32688" xr:uid="{1F32C6BC-3C37-452D-87A7-833B2882FFA3}"/>
    <cellStyle name="計算 3 6 3" xfId="31115" xr:uid="{7602DCF5-A420-465B-A0C2-643CDA59E53E}"/>
    <cellStyle name="計算 3 6 3 2" xfId="38198" xr:uid="{2520100F-256D-46EA-B6F7-3F45A2D61B1F}"/>
    <cellStyle name="計算 3 6 3 3" xfId="41291" xr:uid="{773AD4EA-9A27-480D-82FB-E606D33398F1}"/>
    <cellStyle name="計算 3 6 4" xfId="15247" xr:uid="{92BE0811-226D-408E-A65A-AF8B66AB4F20}"/>
    <cellStyle name="計算 3 6 5" xfId="33287" xr:uid="{4FE303B3-2E87-45EC-865D-EAAC80E8550C}"/>
    <cellStyle name="計算 3 6 6" xfId="35728" xr:uid="{54A97B7D-A62B-4328-AF9A-ECB9666673C7}"/>
    <cellStyle name="計算 3 7" xfId="9598" xr:uid="{00000000-0005-0000-0000-00006C060000}"/>
    <cellStyle name="計算 3 7 2" xfId="29907" xr:uid="{E092BF9E-9A38-4934-B7CF-D9C17C1AEBDD}"/>
    <cellStyle name="計算 3 7 2 2" xfId="36990" xr:uid="{D2080318-DF5D-493E-A348-DFF926728DA1}"/>
    <cellStyle name="計算 3 7 2 3" xfId="40087" xr:uid="{4D54986B-3060-4E21-8E34-88E541CE9049}"/>
    <cellStyle name="計算 3 7 3" xfId="31614" xr:uid="{9ADEA8D0-5466-4D55-977A-70A760D7BDF6}"/>
    <cellStyle name="計算 3 7 3 2" xfId="38697" xr:uid="{10058854-2CB0-4F33-B297-A93DA6D6B8B4}"/>
    <cellStyle name="計算 3 7 3 3" xfId="41782" xr:uid="{5D95AB89-143E-4725-AD60-AA8FA0064ADF}"/>
    <cellStyle name="計算 3 7 4" xfId="19735" xr:uid="{1760705C-90DB-401C-A4BD-8C5CB6AA3D3D}"/>
    <cellStyle name="計算 3 7 5" xfId="34266" xr:uid="{5342160C-BAD4-44B4-8616-6A431EE34DE1}"/>
    <cellStyle name="計算 3 7 6" xfId="36436" xr:uid="{ACA0C41A-75AE-436F-AA49-DDAC24F1B091}"/>
    <cellStyle name="計算 3 8" xfId="9500" xr:uid="{00000000-0005-0000-0000-00006D060000}"/>
    <cellStyle name="計算 3 8 2" xfId="29810" xr:uid="{6A66B502-C145-4DA4-A41A-A6D81D805D9A}"/>
    <cellStyle name="計算 3 8 2 2" xfId="36893" xr:uid="{22285524-CE75-4162-8C5B-9D72E72FCBB0}"/>
    <cellStyle name="計算 3 8 2 3" xfId="39990" xr:uid="{E161A4FB-8EE0-4A3D-826F-34E2A8B51068}"/>
    <cellStyle name="計算 3 8 3" xfId="31516" xr:uid="{D81D7FAA-1FDF-4AC6-86BF-159CD06E43D8}"/>
    <cellStyle name="計算 3 8 3 2" xfId="38599" xr:uid="{52441998-CCF7-4E88-B29E-578C454D8567}"/>
    <cellStyle name="計算 3 8 3 3" xfId="41684" xr:uid="{30AC52AC-CC35-4259-AAD9-B6A7BB21ACA5}"/>
    <cellStyle name="計算 3 8 4" xfId="19649" xr:uid="{5316824B-111F-4903-8D17-10E2BE296D88}"/>
    <cellStyle name="計算 3 8 5" xfId="34168" xr:uid="{87E4099E-0FFA-4DFA-BB46-B51B2DC0F0EA}"/>
    <cellStyle name="計算 3 8 6" xfId="35275" xr:uid="{B7929D9B-A65C-458D-84D3-4BE35AC97688}"/>
    <cellStyle name="計算 3 9" xfId="9420" xr:uid="{00000000-0005-0000-0000-00006E060000}"/>
    <cellStyle name="計算 3 9 2" xfId="29732" xr:uid="{ABBDFC3E-90B0-4569-97AC-0528B8DFA3AD}"/>
    <cellStyle name="計算 3 9 2 2" xfId="36815" xr:uid="{7992A4DB-7FB3-4C80-8861-FAD02B63B60C}"/>
    <cellStyle name="計算 3 9 2 3" xfId="39912" xr:uid="{AA7F57C3-6EAA-4D76-9032-0156A70C8EBF}"/>
    <cellStyle name="計算 3 9 3" xfId="31436" xr:uid="{791C9FF0-CB16-4A19-90B4-86F4FEE3BDF4}"/>
    <cellStyle name="計算 3 9 3 2" xfId="38519" xr:uid="{5B15D758-D05E-4738-9683-2DC837D1E55F}"/>
    <cellStyle name="計算 3 9 3 3" xfId="41604" xr:uid="{FF0681E5-1954-42D2-8FDB-42FD2A42BAE0}"/>
    <cellStyle name="計算 3 9 4" xfId="19576" xr:uid="{39CAFD33-56B2-4D8E-93A4-0E33987261F5}"/>
    <cellStyle name="計算 3 9 5" xfId="34088" xr:uid="{FD4A47B5-7D50-4F23-AE8A-114F5DACEC82}"/>
    <cellStyle name="計算 3 9 6" xfId="20509" xr:uid="{E613B4D9-7B05-4CAB-ADF9-247102F2D1E1}"/>
    <cellStyle name="警告文 2" xfId="106" xr:uid="{00000000-0005-0000-0000-00006F060000}"/>
    <cellStyle name="警告文 2 2" xfId="107" xr:uid="{00000000-0005-0000-0000-000070060000}"/>
    <cellStyle name="桁区切り 2" xfId="108" xr:uid="{00000000-0005-0000-0000-000071060000}"/>
    <cellStyle name="見出し 1 2" xfId="109" xr:uid="{00000000-0005-0000-0000-000072060000}"/>
    <cellStyle name="見出し 1 2 2" xfId="110" xr:uid="{00000000-0005-0000-0000-000073060000}"/>
    <cellStyle name="見出し 1 3" xfId="485" xr:uid="{00000000-0005-0000-0000-000074060000}"/>
    <cellStyle name="見出し 2 2" xfId="111" xr:uid="{00000000-0005-0000-0000-000075060000}"/>
    <cellStyle name="見出し 2 2 2" xfId="112" xr:uid="{00000000-0005-0000-0000-000076060000}"/>
    <cellStyle name="見出し 2 3" xfId="486" xr:uid="{00000000-0005-0000-0000-000077060000}"/>
    <cellStyle name="見出し 3 2" xfId="113" xr:uid="{00000000-0005-0000-0000-000078060000}"/>
    <cellStyle name="見出し 3 2 2" xfId="114" xr:uid="{00000000-0005-0000-0000-000079060000}"/>
    <cellStyle name="見出し 3 3" xfId="487" xr:uid="{00000000-0005-0000-0000-00007A060000}"/>
    <cellStyle name="見出し 4 2" xfId="115" xr:uid="{00000000-0005-0000-0000-00007B060000}"/>
    <cellStyle name="見出し 4 2 2" xfId="116" xr:uid="{00000000-0005-0000-0000-00007C060000}"/>
    <cellStyle name="見出し 4 3" xfId="488" xr:uid="{00000000-0005-0000-0000-00007D060000}"/>
    <cellStyle name="集計 2" xfId="117" xr:uid="{00000000-0005-0000-0000-00007E060000}"/>
    <cellStyle name="集計 2 2" xfId="118" xr:uid="{00000000-0005-0000-0000-00007F060000}"/>
    <cellStyle name="集計 2 2 10" xfId="9703" xr:uid="{00000000-0005-0000-0000-000080060000}"/>
    <cellStyle name="集計 2 2 10 2" xfId="30012" xr:uid="{629AB4D1-48EA-4108-A8AA-C10A3B512CEA}"/>
    <cellStyle name="集計 2 2 10 2 2" xfId="37095" xr:uid="{D3A14AFB-3A0B-4B41-B919-F5A93270A00F}"/>
    <cellStyle name="集計 2 2 10 2 3" xfId="40192" xr:uid="{D7259079-22B9-4E85-BBC1-FB1C31953C5A}"/>
    <cellStyle name="集計 2 2 10 3" xfId="31719" xr:uid="{F7B3D7B8-770F-4D9C-B676-56670F957123}"/>
    <cellStyle name="集計 2 2 10 3 2" xfId="38802" xr:uid="{73444DF9-5EF1-43F1-A672-D4FE9D59A1A4}"/>
    <cellStyle name="集計 2 2 10 3 3" xfId="41887" xr:uid="{DCC379E0-EE0F-4472-9B20-E94DD674B0C8}"/>
    <cellStyle name="集計 2 2 10 4" xfId="19832" xr:uid="{A210A86E-DE00-4994-AC9A-AEB9F129D7A3}"/>
    <cellStyle name="集計 2 2 10 5" xfId="34371" xr:uid="{B180749A-EC68-485B-90D7-FEB0491B2DF5}"/>
    <cellStyle name="集計 2 2 10 6" xfId="32940" xr:uid="{E66A6D2F-D0CE-40FC-8109-934E201CF621}"/>
    <cellStyle name="集計 2 2 11" xfId="9378" xr:uid="{00000000-0005-0000-0000-000081060000}"/>
    <cellStyle name="集計 2 2 11 2" xfId="29690" xr:uid="{DB9D0136-DC0C-4453-B6F8-A14E2C8A143A}"/>
    <cellStyle name="集計 2 2 11 2 2" xfId="36773" xr:uid="{DDBECF7F-0F3D-4EB2-9E90-2033BCD9625C}"/>
    <cellStyle name="集計 2 2 11 2 3" xfId="39870" xr:uid="{CFFC96A1-FB55-4987-9E9E-4B7F5A27BD50}"/>
    <cellStyle name="集計 2 2 11 3" xfId="31394" xr:uid="{422C6C55-9446-46F7-A00F-9671E9212F22}"/>
    <cellStyle name="集計 2 2 11 3 2" xfId="38477" xr:uid="{1382E73E-F85A-4181-86E3-8402BFAB09F1}"/>
    <cellStyle name="集計 2 2 11 3 3" xfId="41562" xr:uid="{104A85B4-A150-4593-958C-C5DD20E1F883}"/>
    <cellStyle name="集計 2 2 11 4" xfId="19539" xr:uid="{CE37A827-C95D-47B4-BF88-BBE32819A68F}"/>
    <cellStyle name="集計 2 2 11 5" xfId="34046" xr:uid="{3A0504A5-AD4E-4739-B5FB-49557D8D11CA}"/>
    <cellStyle name="集計 2 2 11 6" xfId="35692" xr:uid="{18F4DD6A-D2A8-4C63-A65C-791F29D5B928}"/>
    <cellStyle name="集計 2 2 12" xfId="9474" xr:uid="{00000000-0005-0000-0000-000082060000}"/>
    <cellStyle name="集計 2 2 12 2" xfId="29785" xr:uid="{308C7BF7-563A-49B4-8AE8-523CCCD8A8F7}"/>
    <cellStyle name="集計 2 2 12 2 2" xfId="36868" xr:uid="{CB249B52-205B-4DA5-9DFD-1C9162AFE243}"/>
    <cellStyle name="集計 2 2 12 2 3" xfId="39965" xr:uid="{EC961E91-BAD1-40E6-B098-1AF3A149AC62}"/>
    <cellStyle name="集計 2 2 12 3" xfId="31490" xr:uid="{3F8828D4-2415-4F58-AD20-D26ED5BB3F2E}"/>
    <cellStyle name="集計 2 2 12 3 2" xfId="38573" xr:uid="{D8D0BEB4-5343-449C-9EB3-695C35DBC911}"/>
    <cellStyle name="集計 2 2 12 3 3" xfId="41658" xr:uid="{F4510B53-2A26-4035-8982-70586A5E07A8}"/>
    <cellStyle name="集計 2 2 12 4" xfId="34142" xr:uid="{C6E49060-2B30-4F87-A38A-B5B296156F90}"/>
    <cellStyle name="集計 2 2 12 5" xfId="32809" xr:uid="{AE5D3A7C-1B58-4DDB-B268-A240E89D46B4}"/>
    <cellStyle name="集計 2 2 13" xfId="20523" xr:uid="{F0AE5D98-527E-4B51-A225-9F14FF485CF5}"/>
    <cellStyle name="集計 2 2 13 2" xfId="35185" xr:uid="{F347C656-D495-4CAB-875E-02BAE55FC47E}"/>
    <cellStyle name="集計 2 2 13 3" xfId="33782" xr:uid="{BE4549F4-E61A-412F-A2A9-11696DF0DD02}"/>
    <cellStyle name="集計 2 2 14" xfId="24929" xr:uid="{CB5CB0AB-4CC0-4CE7-A85F-2A17A05AFE89}"/>
    <cellStyle name="集計 2 2 14 2" xfId="35809" xr:uid="{D0C9B0D8-B22A-4921-A2D3-86CCD40CA858}"/>
    <cellStyle name="集計 2 2 14 3" xfId="35256" xr:uid="{66902F9E-89E0-4731-B3B3-B7255E5B811C}"/>
    <cellStyle name="集計 2 2 15" xfId="19831" xr:uid="{86CE0298-77F1-4C8F-9DA9-0071C5117A09}"/>
    <cellStyle name="集計 2 2 16" xfId="33631" xr:uid="{15D09982-A087-4555-A966-E0493B5B9276}"/>
    <cellStyle name="集計 2 2 2" xfId="2669" xr:uid="{00000000-0005-0000-0000-000083060000}"/>
    <cellStyle name="集計 2 2 2 10" xfId="30858" xr:uid="{D8063E67-EE0F-4CF1-ADAA-6C1FBA7BE853}"/>
    <cellStyle name="集計 2 2 2 10 2" xfId="37941" xr:uid="{297BA62E-2566-4CCE-A238-EBECF8676437}"/>
    <cellStyle name="集計 2 2 2 10 3" xfId="41034" xr:uid="{59AF28A2-99D7-4D6E-94C3-EBDE4D68A227}"/>
    <cellStyle name="集計 2 2 2 11" xfId="32771" xr:uid="{6D7ED020-A3CD-4B7C-9FB3-D55B89D5E475}"/>
    <cellStyle name="集計 2 2 2 12" xfId="35208" xr:uid="{78F8D498-5B52-46BD-B1FA-7A2432BDCB91}"/>
    <cellStyle name="集計 2 2 2 2" xfId="7248" xr:uid="{00000000-0005-0000-0000-000084060000}"/>
    <cellStyle name="集計 2 2 2 2 2" xfId="27560" xr:uid="{430EDE43-9D4A-4E06-B2D3-F6E74C34E0D8}"/>
    <cellStyle name="集計 2 2 2 2 2 2" xfId="36293" xr:uid="{80FC9CE4-4B41-4E1B-9DBD-7C703D4E7376}"/>
    <cellStyle name="集計 2 2 2 2 2 3" xfId="39613" xr:uid="{0D62A42E-B262-44E3-80EF-BF089783A348}"/>
    <cellStyle name="集計 2 2 2 2 3" xfId="31137" xr:uid="{83A9C3F1-CCF5-4DAA-8455-6695BDE3EDFD}"/>
    <cellStyle name="集計 2 2 2 2 3 2" xfId="38220" xr:uid="{FFFEB7D0-64CA-448E-BC00-E7DAC95E500B}"/>
    <cellStyle name="集計 2 2 2 2 3 3" xfId="41313" xr:uid="{293E5387-CF47-4240-8BCF-FB3C24DD9872}"/>
    <cellStyle name="集計 2 2 2 2 4" xfId="17418" xr:uid="{4E4870F8-2686-4892-9667-F4656A4E654C}"/>
    <cellStyle name="集計 2 2 2 2 5" xfId="33562" xr:uid="{319F1515-0DD2-4F18-9E87-72E4998F77B7}"/>
    <cellStyle name="集計 2 2 2 2 6" xfId="36401" xr:uid="{D01E97B9-6890-42C9-B6CF-807581B8B704}"/>
    <cellStyle name="集計 2 2 2 3" xfId="9488" xr:uid="{00000000-0005-0000-0000-000085060000}"/>
    <cellStyle name="集計 2 2 2 3 2" xfId="29798" xr:uid="{F573F027-DB57-4F4C-AA94-83BEF160A47D}"/>
    <cellStyle name="集計 2 2 2 3 2 2" xfId="36881" xr:uid="{71882B0F-E71D-4693-B347-170E95C0D277}"/>
    <cellStyle name="集計 2 2 2 3 2 3" xfId="39978" xr:uid="{B360183E-FED8-44ED-AE05-C783A7323D03}"/>
    <cellStyle name="集計 2 2 2 3 3" xfId="31504" xr:uid="{C31B84FD-0AD6-4B48-93E5-00B5E60A654C}"/>
    <cellStyle name="集計 2 2 2 3 3 2" xfId="38587" xr:uid="{DB392AAD-8DE3-4D9C-A32E-3AF38E23A2E6}"/>
    <cellStyle name="集計 2 2 2 3 3 3" xfId="41672" xr:uid="{EC23618E-B486-48F2-8559-A6B45B4601BB}"/>
    <cellStyle name="集計 2 2 2 3 4" xfId="19638" xr:uid="{71DB953E-0787-4B26-8EA6-B4009332893B}"/>
    <cellStyle name="集計 2 2 2 3 5" xfId="34156" xr:uid="{13099A84-CDD5-4587-8F70-9F79F7359A64}"/>
    <cellStyle name="集計 2 2 2 3 6" xfId="36402" xr:uid="{8E25CB41-376C-4E88-AD27-D102A4D45689}"/>
    <cellStyle name="集計 2 2 2 4" xfId="9608" xr:uid="{00000000-0005-0000-0000-000086060000}"/>
    <cellStyle name="集計 2 2 2 4 2" xfId="29917" xr:uid="{80A90652-3E2E-4081-88E5-48A808271A42}"/>
    <cellStyle name="集計 2 2 2 4 2 2" xfId="37000" xr:uid="{4FC5651C-D615-4FFD-AB28-0320BE6F337F}"/>
    <cellStyle name="集計 2 2 2 4 2 3" xfId="40097" xr:uid="{F70F886C-3004-4AB5-A3B1-CFC7243F0D89}"/>
    <cellStyle name="集計 2 2 2 4 3" xfId="31624" xr:uid="{9B73833F-918A-4DC1-89D0-75055AFB5DE9}"/>
    <cellStyle name="集計 2 2 2 4 3 2" xfId="38707" xr:uid="{5D12189D-B93B-4B17-B34F-A5EC5D403CB3}"/>
    <cellStyle name="集計 2 2 2 4 3 3" xfId="41792" xr:uid="{AFB160ED-FD55-42E8-936C-A7D4AE9739E5}"/>
    <cellStyle name="集計 2 2 2 4 4" xfId="19745" xr:uid="{83D6337B-7758-4105-AAA1-7A370EA57F86}"/>
    <cellStyle name="集計 2 2 2 4 5" xfId="34276" xr:uid="{0F9A9245-91B4-491B-8F5D-145EE0B3932F}"/>
    <cellStyle name="集計 2 2 2 4 6" xfId="33616" xr:uid="{2DB8296E-3C60-4B38-81F4-7EB651CAB385}"/>
    <cellStyle name="集計 2 2 2 5" xfId="9572" xr:uid="{00000000-0005-0000-0000-000087060000}"/>
    <cellStyle name="集計 2 2 2 5 2" xfId="29881" xr:uid="{217ADF02-6235-42AB-92CE-1D5BBCA4D19B}"/>
    <cellStyle name="集計 2 2 2 5 2 2" xfId="36964" xr:uid="{C191997A-4FB2-4FCB-893B-890FB9E82F36}"/>
    <cellStyle name="集計 2 2 2 5 2 3" xfId="40061" xr:uid="{DC3C5E2A-C7D2-4713-B41B-C47224FB78AC}"/>
    <cellStyle name="集計 2 2 2 5 3" xfId="31588" xr:uid="{96617480-5255-4B02-9DE8-1324A8DAFC44}"/>
    <cellStyle name="集計 2 2 2 5 3 2" xfId="38671" xr:uid="{6DBB4901-B911-435C-9918-A499D3C45399}"/>
    <cellStyle name="集計 2 2 2 5 3 3" xfId="41756" xr:uid="{8DE1FAA8-EB67-4E7C-A0D1-BEFEE11B6DA7}"/>
    <cellStyle name="集計 2 2 2 5 4" xfId="19710" xr:uid="{883DEC79-6FC8-48E4-A449-9D8184517D9B}"/>
    <cellStyle name="集計 2 2 2 5 5" xfId="34240" xr:uid="{1BF49C6D-5529-4301-B94B-56518FAAE2AA}"/>
    <cellStyle name="集計 2 2 2 5 6" xfId="36119" xr:uid="{B573E986-C71D-4AF8-965B-B90877D9AD38}"/>
    <cellStyle name="集計 2 2 2 6" xfId="9547" xr:uid="{00000000-0005-0000-0000-000088060000}"/>
    <cellStyle name="集計 2 2 2 6 2" xfId="29856" xr:uid="{BAA94ACC-091F-4C12-B017-479D8FDBDEDF}"/>
    <cellStyle name="集計 2 2 2 6 2 2" xfId="36939" xr:uid="{95A5500F-5610-4D3C-B6B8-D0F842C5A7D3}"/>
    <cellStyle name="集計 2 2 2 6 2 3" xfId="40036" xr:uid="{CFBDB9BF-0516-430B-9EFA-47218F876697}"/>
    <cellStyle name="集計 2 2 2 6 3" xfId="31563" xr:uid="{A09918F6-D80F-4A72-9565-42B53D75BB62}"/>
    <cellStyle name="集計 2 2 2 6 3 2" xfId="38646" xr:uid="{C98A0F44-97AC-4A25-B1C6-36119D72190A}"/>
    <cellStyle name="集計 2 2 2 6 3 3" xfId="41731" xr:uid="{29918C95-B3E6-4148-9039-2D18A9838AA9}"/>
    <cellStyle name="集計 2 2 2 6 4" xfId="19688" xr:uid="{8C298119-4B95-423D-B7E2-4DEFC6326E3A}"/>
    <cellStyle name="集計 2 2 2 6 5" xfId="34215" xr:uid="{5EA909EE-665D-47D3-BF92-00836A1297DF}"/>
    <cellStyle name="集計 2 2 2 6 6" xfId="32559" xr:uid="{A745FB09-B3A2-4D12-83E1-16DA2F120D04}"/>
    <cellStyle name="集計 2 2 2 7" xfId="9492" xr:uid="{00000000-0005-0000-0000-000089060000}"/>
    <cellStyle name="集計 2 2 2 7 2" xfId="29802" xr:uid="{674C3898-E7F8-432F-B165-E7112F62F2BC}"/>
    <cellStyle name="集計 2 2 2 7 2 2" xfId="36885" xr:uid="{7CD4956F-6E9B-407D-A796-820345875D1A}"/>
    <cellStyle name="集計 2 2 2 7 2 3" xfId="39982" xr:uid="{1E4DA78C-1E8F-4E50-B6BD-32CA5B7D0714}"/>
    <cellStyle name="集計 2 2 2 7 3" xfId="31508" xr:uid="{9B650A1A-B4A2-42AF-A7C5-18EC829E7BCA}"/>
    <cellStyle name="集計 2 2 2 7 3 2" xfId="38591" xr:uid="{9F5695C9-E437-460F-9452-EE9FF054449E}"/>
    <cellStyle name="集計 2 2 2 7 3 3" xfId="41676" xr:uid="{01B68EDA-8D0A-40E3-AC8A-D9FAFD2944A7}"/>
    <cellStyle name="集計 2 2 2 7 4" xfId="19641" xr:uid="{091F7444-6B5A-489C-A67E-87BCE6E785B4}"/>
    <cellStyle name="集計 2 2 2 7 5" xfId="34160" xr:uid="{5D62FB3C-AABA-46B6-84EA-1D77F8E1BCC2}"/>
    <cellStyle name="集計 2 2 2 7 6" xfId="14869" xr:uid="{401A1267-26DE-4690-8D86-6F4BECD38D6B}"/>
    <cellStyle name="集計 2 2 2 8" xfId="9490" xr:uid="{00000000-0005-0000-0000-00008A060000}"/>
    <cellStyle name="集計 2 2 2 8 2" xfId="29800" xr:uid="{420A1271-DF3A-4BBA-BB7F-09F2756F5D1A}"/>
    <cellStyle name="集計 2 2 2 8 2 2" xfId="36883" xr:uid="{EC896751-4026-40A7-AA2A-B31BF1F5A31B}"/>
    <cellStyle name="集計 2 2 2 8 2 3" xfId="39980" xr:uid="{E344035F-E707-4DD5-8FF7-2CB24D4B6C5C}"/>
    <cellStyle name="集計 2 2 2 8 3" xfId="31506" xr:uid="{A24BFD74-AB57-4275-A361-A331726BB8D0}"/>
    <cellStyle name="集計 2 2 2 8 3 2" xfId="38589" xr:uid="{B2BA876F-E099-4EB3-9707-C867BF9FD21B}"/>
    <cellStyle name="集計 2 2 2 8 3 3" xfId="41674" xr:uid="{1C0449D1-65B2-417B-B3B4-CF2A39C240EE}"/>
    <cellStyle name="集計 2 2 2 8 4" xfId="34158" xr:uid="{296A9FA1-D850-4FD3-B294-C5B8434AE62E}"/>
    <cellStyle name="集計 2 2 2 8 5" xfId="32885" xr:uid="{3480C345-E2C5-4630-A391-47610B54B812}"/>
    <cellStyle name="集計 2 2 2 9" xfId="22990" xr:uid="{8D6A0433-553A-47D9-A008-64CC28041CDD}"/>
    <cellStyle name="集計 2 2 2 9 2" xfId="35518" xr:uid="{93F39ABF-92F8-4020-9DAB-F3BE73ECA053}"/>
    <cellStyle name="集計 2 2 2 9 3" xfId="32617" xr:uid="{A7AB6A47-BA38-4D5E-9123-870AF5C3CBDF}"/>
    <cellStyle name="集計 2 2 3" xfId="4699" xr:uid="{00000000-0005-0000-0000-00008B060000}"/>
    <cellStyle name="集計 2 2 3 10" xfId="31015" xr:uid="{F898AFD4-6CA1-416C-8D73-9806AB7D2D01}"/>
    <cellStyle name="集計 2 2 3 10 2" xfId="38098" xr:uid="{5F1206B6-1182-4691-8179-E11BB959342D}"/>
    <cellStyle name="集計 2 2 3 10 3" xfId="41191" xr:uid="{06002D37-07CC-4714-89D9-23E90C7F3422}"/>
    <cellStyle name="集計 2 2 3 11" xfId="33156" xr:uid="{0207830F-1FB1-46E9-A84D-05D78714C84F}"/>
    <cellStyle name="集計 2 2 3 12" xfId="33355" xr:uid="{D6E8D634-9ED7-471E-8877-AE07D2BC18B3}"/>
    <cellStyle name="集計 2 2 3 2" xfId="9277" xr:uid="{00000000-0005-0000-0000-00008C060000}"/>
    <cellStyle name="集計 2 2 3 2 2" xfId="29589" xr:uid="{F220D308-AA4B-431B-8A8B-B3FD6ACE7C64}"/>
    <cellStyle name="集計 2 2 3 2 2 2" xfId="36672" xr:uid="{B6677446-99A6-4778-B1AD-5F561B83DAAF}"/>
    <cellStyle name="集計 2 2 3 2 2 3" xfId="39769" xr:uid="{45D19E1E-7A58-42FD-B11F-0A92F5F9F21C}"/>
    <cellStyle name="集計 2 2 3 2 3" xfId="31293" xr:uid="{5C975EC3-5C7C-4307-8173-F830ABC9575A}"/>
    <cellStyle name="集計 2 2 3 2 3 2" xfId="38376" xr:uid="{FAEF10E6-F35A-497C-87B2-E02A29F28073}"/>
    <cellStyle name="集計 2 2 3 2 3 3" xfId="41462" xr:uid="{3D4ED5FE-E6FF-46A1-98DB-3567DA3D134A}"/>
    <cellStyle name="集計 2 2 3 2 4" xfId="19447" xr:uid="{F46574DB-22EF-4B74-B0D4-DE121D89E794}"/>
    <cellStyle name="集計 2 2 3 2 5" xfId="33945" xr:uid="{AA596C17-E368-4F38-B38F-D15472306EE1}"/>
    <cellStyle name="集計 2 2 3 2 6" xfId="33740" xr:uid="{D11373B6-631E-412E-8AC9-8D9725673F1F}"/>
    <cellStyle name="集計 2 2 3 3" xfId="9301" xr:uid="{00000000-0005-0000-0000-00008D060000}"/>
    <cellStyle name="集計 2 2 3 3 2" xfId="29613" xr:uid="{E775191F-ADFB-4059-8EEF-4866F0B70C44}"/>
    <cellStyle name="集計 2 2 3 3 2 2" xfId="36696" xr:uid="{6E6ABFC2-7A61-4AD6-83C8-670838DFBB5F}"/>
    <cellStyle name="集計 2 2 3 3 2 3" xfId="39793" xr:uid="{904CEB97-0DF5-429B-A1EF-6BA1DE68389E}"/>
    <cellStyle name="集計 2 2 3 3 3" xfId="31317" xr:uid="{405F952F-8DB2-4A74-8B57-A099B2FE4AA4}"/>
    <cellStyle name="集計 2 2 3 3 3 2" xfId="38400" xr:uid="{F053436E-401F-4FB4-B866-D1A7B5418F65}"/>
    <cellStyle name="集計 2 2 3 3 3 3" xfId="41485" xr:uid="{5A9D72F7-E4D7-4E8D-A9FB-CC4B1F58E7B5}"/>
    <cellStyle name="集計 2 2 3 3 4" xfId="19468" xr:uid="{FD32A704-C4CC-4C27-8824-A7B871D31048}"/>
    <cellStyle name="集計 2 2 3 3 5" xfId="33969" xr:uid="{D15C3141-08F6-40FC-99E3-056EA7ADFED3}"/>
    <cellStyle name="集計 2 2 3 3 6" xfId="32981" xr:uid="{48ED4171-5505-4392-BD24-3EF204A3FA63}"/>
    <cellStyle name="集計 2 2 3 4" xfId="9861" xr:uid="{00000000-0005-0000-0000-00008E060000}"/>
    <cellStyle name="集計 2 2 3 4 2" xfId="30170" xr:uid="{C206A714-158A-4762-B058-1058CFA2F38D}"/>
    <cellStyle name="集計 2 2 3 4 2 2" xfId="37253" xr:uid="{AF884D23-3E77-4B7C-A96C-A5A85FC461F9}"/>
    <cellStyle name="集計 2 2 3 4 2 3" xfId="40350" xr:uid="{A6D7813D-6BC7-44E8-B096-3421702F742F}"/>
    <cellStyle name="集計 2 2 3 4 3" xfId="31877" xr:uid="{43850752-E02B-4A5E-95B6-C5CDDA3B8577}"/>
    <cellStyle name="集計 2 2 3 4 3 2" xfId="38960" xr:uid="{6D9F15BB-D6B9-49B0-8FCA-59B6CC1680B0}"/>
    <cellStyle name="集計 2 2 3 4 3 3" xfId="42045" xr:uid="{BF19839A-162E-4A95-85B9-018D4329BEC2}"/>
    <cellStyle name="集計 2 2 3 4 4" xfId="19990" xr:uid="{4BA0A9EB-F90A-406B-BBFA-8DA9E845E93D}"/>
    <cellStyle name="集計 2 2 3 4 5" xfId="34529" xr:uid="{DB3C6D99-9A1E-4F7D-A3E8-7F70E4430949}"/>
    <cellStyle name="集計 2 2 3 4 6" xfId="32972" xr:uid="{9F91A6E0-B4EB-4557-98BD-1144DAA294FC}"/>
    <cellStyle name="集計 2 2 3 5" xfId="10024" xr:uid="{00000000-0005-0000-0000-00008F060000}"/>
    <cellStyle name="集計 2 2 3 5 2" xfId="30333" xr:uid="{A6232BA9-9EE7-43FF-B428-54AEDB526CFD}"/>
    <cellStyle name="集計 2 2 3 5 2 2" xfId="37416" xr:uid="{814F10AF-55BA-4076-8F63-D714B334607D}"/>
    <cellStyle name="集計 2 2 3 5 2 3" xfId="40513" xr:uid="{A4598E65-48B7-4307-9411-CFBEC5C20AFA}"/>
    <cellStyle name="集計 2 2 3 5 3" xfId="32040" xr:uid="{BA96D67D-85CA-4835-9606-0556EC0C3053}"/>
    <cellStyle name="集計 2 2 3 5 3 2" xfId="39123" xr:uid="{9E16D18E-22A2-4377-90F2-7EB55A0E5AE1}"/>
    <cellStyle name="集計 2 2 3 5 3 3" xfId="42208" xr:uid="{96EB256D-8AC2-46F5-978C-A5D489B74075}"/>
    <cellStyle name="集計 2 2 3 5 4" xfId="20153" xr:uid="{1B06BDAB-C1BE-4033-8E7F-28E3940196B2}"/>
    <cellStyle name="集計 2 2 3 5 5" xfId="34692" xr:uid="{76F4E474-8EC9-4EF4-968F-E89554EC5100}"/>
    <cellStyle name="集計 2 2 3 5 6" xfId="35336" xr:uid="{50FC008C-E10E-4815-9E38-883050AB4C4C}"/>
    <cellStyle name="集計 2 2 3 6" xfId="10176" xr:uid="{00000000-0005-0000-0000-000090060000}"/>
    <cellStyle name="集計 2 2 3 6 2" xfId="30485" xr:uid="{77CE181A-57EB-4AF0-A446-C63EE57E9647}"/>
    <cellStyle name="集計 2 2 3 6 2 2" xfId="37568" xr:uid="{EAACA3F1-F47D-45FF-8093-32BEDAC4F1B1}"/>
    <cellStyle name="集計 2 2 3 6 2 3" xfId="40665" xr:uid="{88A644D0-9CA2-465D-9515-E8B087F30C51}"/>
    <cellStyle name="集計 2 2 3 6 3" xfId="32192" xr:uid="{6903950B-BBEA-4597-82C4-3990976D836C}"/>
    <cellStyle name="集計 2 2 3 6 3 2" xfId="39275" xr:uid="{2B023203-A61C-4089-A907-0E3EFF2C7A4A}"/>
    <cellStyle name="集計 2 2 3 6 3 3" xfId="42360" xr:uid="{436E69FE-50A7-4EE1-A115-1BDCB8EEAC32}"/>
    <cellStyle name="集計 2 2 3 6 4" xfId="20305" xr:uid="{C1EF6F56-DB92-4AD9-B01C-F20241C0B86F}"/>
    <cellStyle name="集計 2 2 3 6 5" xfId="34844" xr:uid="{3BB6E0FB-4B46-4BC1-AA4E-466AC8CD7490}"/>
    <cellStyle name="集計 2 2 3 6 6" xfId="36291" xr:uid="{1B02A08E-38E0-4821-9185-F17B158B2D39}"/>
    <cellStyle name="集計 2 2 3 7" xfId="10341" xr:uid="{00000000-0005-0000-0000-000091060000}"/>
    <cellStyle name="集計 2 2 3 7 2" xfId="30650" xr:uid="{05671822-0887-425F-9E47-3BA2DC5CA0BA}"/>
    <cellStyle name="集計 2 2 3 7 2 2" xfId="37733" xr:uid="{936E3CF3-2401-47BE-9310-C33C8AF181C6}"/>
    <cellStyle name="集計 2 2 3 7 2 3" xfId="40830" xr:uid="{FDCA8880-B7ED-411A-8840-902A40EF86D7}"/>
    <cellStyle name="集計 2 2 3 7 3" xfId="32357" xr:uid="{3C5CC49F-48D1-4F0B-8680-B6D87F159A7E}"/>
    <cellStyle name="集計 2 2 3 7 3 2" xfId="39440" xr:uid="{600BEE79-06C5-4F68-B7A6-56DB3097E17E}"/>
    <cellStyle name="集計 2 2 3 7 3 3" xfId="42525" xr:uid="{8E345BA9-DBAA-474A-ABD5-B17CBE343043}"/>
    <cellStyle name="集計 2 2 3 7 4" xfId="20469" xr:uid="{A899AAC6-A6A3-4E3F-A4F3-32E85F34D4CA}"/>
    <cellStyle name="集計 2 2 3 7 5" xfId="35009" xr:uid="{D938B5B8-C842-4BBA-8F2D-F59B0F68E532}"/>
    <cellStyle name="集計 2 2 3 7 6" xfId="33408" xr:uid="{4DD84CC3-9DC8-4A85-8E73-C228B96D28DE}"/>
    <cellStyle name="集計 2 2 3 8" xfId="10504" xr:uid="{00000000-0005-0000-0000-000092060000}"/>
    <cellStyle name="集計 2 2 3 8 2" xfId="30800" xr:uid="{FF2E735C-05C3-40A3-B726-B6B7EFB2DEAA}"/>
    <cellStyle name="集計 2 2 3 8 2 2" xfId="37883" xr:uid="{9B8A2EEA-9B92-4E73-A6B9-8D57D80AD7FA}"/>
    <cellStyle name="集計 2 2 3 8 2 3" xfId="40980" xr:uid="{B7A9F6D6-D269-4846-A6E9-1971C598EEDD}"/>
    <cellStyle name="集計 2 2 3 8 3" xfId="32520" xr:uid="{0A12DABF-4869-4773-95D7-33E3EA217806}"/>
    <cellStyle name="集計 2 2 3 8 3 2" xfId="39603" xr:uid="{1AB9EFFA-EF3A-4AC5-B7A8-14FFD333A5CB}"/>
    <cellStyle name="集計 2 2 3 8 3 3" xfId="42688" xr:uid="{234C4E45-DC07-4510-AB5A-93A7915A21AE}"/>
    <cellStyle name="集計 2 2 3 8 4" xfId="35172" xr:uid="{2343FA34-71BC-4D96-ADFE-DF2232BFB876}"/>
    <cellStyle name="集計 2 2 3 8 5" xfId="32660" xr:uid="{7A5A7409-8E61-4461-BAFA-28C0B7B998DA}"/>
    <cellStyle name="集計 2 2 3 9" xfId="25011" xr:uid="{9705489D-2223-4989-BC49-4AB1BED99D5C}"/>
    <cellStyle name="集計 2 2 3 9 2" xfId="35891" xr:uid="{0A54347D-3E12-4734-9E19-655655DA9BBA}"/>
    <cellStyle name="集計 2 2 3 9 3" xfId="35524" xr:uid="{30E642C4-483F-4FF2-9A4D-10F5E1419EE3}"/>
    <cellStyle name="集計 2 2 4" xfId="4700" xr:uid="{00000000-0005-0000-0000-000093060000}"/>
    <cellStyle name="集計 2 2 4 10" xfId="31016" xr:uid="{E77CECEB-CF49-4664-9D48-5F2C2F438D4C}"/>
    <cellStyle name="集計 2 2 4 10 2" xfId="38099" xr:uid="{E6FDBC09-8A3E-4C71-9D20-3911A92A2C77}"/>
    <cellStyle name="集計 2 2 4 10 3" xfId="41192" xr:uid="{EAF26B20-CC20-4B6C-B9AA-FE0570809240}"/>
    <cellStyle name="集計 2 2 4 11" xfId="33157" xr:uid="{6354C1EE-6E8D-4083-ADBF-1FD667041F03}"/>
    <cellStyle name="集計 2 2 4 12" xfId="35580" xr:uid="{76819D86-CCCC-452B-8938-7A6B2E44D3E1}"/>
    <cellStyle name="集計 2 2 4 2" xfId="9278" xr:uid="{00000000-0005-0000-0000-000094060000}"/>
    <cellStyle name="集計 2 2 4 2 2" xfId="29590" xr:uid="{39E5FC4A-939C-4FA5-9EF9-4BFB5457C1B6}"/>
    <cellStyle name="集計 2 2 4 2 2 2" xfId="36673" xr:uid="{7F129EE9-6DE9-42E2-BEDC-98825A32E1F6}"/>
    <cellStyle name="集計 2 2 4 2 2 3" xfId="39770" xr:uid="{FD193A47-AA3E-4CC2-88D5-7CC3D8820566}"/>
    <cellStyle name="集計 2 2 4 2 3" xfId="31294" xr:uid="{DEADFE15-42FF-4105-8FCD-9039CA0B1AE7}"/>
    <cellStyle name="集計 2 2 4 2 3 2" xfId="38377" xr:uid="{43F7FDE5-2C29-4B00-9067-3423B2CEA5D5}"/>
    <cellStyle name="集計 2 2 4 2 3 3" xfId="41463" xr:uid="{E3B9024F-5863-48A5-8C89-448B2C486FCC}"/>
    <cellStyle name="集計 2 2 4 2 4" xfId="19448" xr:uid="{E354D2A6-3449-4CF9-BC34-29F3CACAA4E7}"/>
    <cellStyle name="集計 2 2 4 2 5" xfId="33946" xr:uid="{7799CF40-3842-42A2-A5BF-8571C0B5F8D0}"/>
    <cellStyle name="集計 2 2 4 2 6" xfId="32950" xr:uid="{62D9F3A5-9E35-470A-AD34-D93389AB8C4C}"/>
    <cellStyle name="集計 2 2 4 3" xfId="9668" xr:uid="{00000000-0005-0000-0000-000095060000}"/>
    <cellStyle name="集計 2 2 4 3 2" xfId="29977" xr:uid="{CA412850-01DE-4FCD-BC01-607458145526}"/>
    <cellStyle name="集計 2 2 4 3 2 2" xfId="37060" xr:uid="{E6656BC0-F4D2-42BA-98F8-546B70F5D81C}"/>
    <cellStyle name="集計 2 2 4 3 2 3" xfId="40157" xr:uid="{3A040F55-A6C8-4823-B068-83CD0331A8D4}"/>
    <cellStyle name="集計 2 2 4 3 3" xfId="31684" xr:uid="{F0EC65E5-C0B5-45A0-AEBC-BB2F9494D4BD}"/>
    <cellStyle name="集計 2 2 4 3 3 2" xfId="38767" xr:uid="{085F06F2-9D06-436F-979B-298A749FC3DD}"/>
    <cellStyle name="集計 2 2 4 3 3 3" xfId="41852" xr:uid="{D53FA680-9196-4891-8CE3-41AE7B7BBDE5}"/>
    <cellStyle name="集計 2 2 4 3 4" xfId="19800" xr:uid="{B63C7F03-34AB-41CC-879D-784539DEE40F}"/>
    <cellStyle name="集計 2 2 4 3 5" xfId="34336" xr:uid="{EDB79F23-80CF-4DD8-8547-1518156CFA9B}"/>
    <cellStyle name="集計 2 2 4 3 6" xfId="35721" xr:uid="{E5B1688B-8E66-4FEA-A3B8-8FB186F63CE1}"/>
    <cellStyle name="集計 2 2 4 4" xfId="9862" xr:uid="{00000000-0005-0000-0000-000096060000}"/>
    <cellStyle name="集計 2 2 4 4 2" xfId="30171" xr:uid="{1C6826FE-A8CD-4A18-A0D7-80D7E57A22E3}"/>
    <cellStyle name="集計 2 2 4 4 2 2" xfId="37254" xr:uid="{527D40A6-8B26-48A4-9437-233D3CBC6D50}"/>
    <cellStyle name="集計 2 2 4 4 2 3" xfId="40351" xr:uid="{814063F3-9952-4647-AD82-2F827D628902}"/>
    <cellStyle name="集計 2 2 4 4 3" xfId="31878" xr:uid="{0241B8C0-C7FB-47EB-9641-C941165255BF}"/>
    <cellStyle name="集計 2 2 4 4 3 2" xfId="38961" xr:uid="{91015D4A-49EA-47E5-902C-383569FECF4B}"/>
    <cellStyle name="集計 2 2 4 4 3 3" xfId="42046" xr:uid="{96FB7001-6524-467C-BA10-CE35E2F2E572}"/>
    <cellStyle name="集計 2 2 4 4 4" xfId="19991" xr:uid="{5C53EB78-E6E0-4DEC-8154-AC121246763E}"/>
    <cellStyle name="集計 2 2 4 4 5" xfId="34530" xr:uid="{383B4C5C-96C7-4EFA-B0E0-A7D0CFACFB40}"/>
    <cellStyle name="集計 2 2 4 4 6" xfId="32701" xr:uid="{D3F2D75C-150A-4D30-8820-73EE9DAB2D84}"/>
    <cellStyle name="集計 2 2 4 5" xfId="10025" xr:uid="{00000000-0005-0000-0000-000097060000}"/>
    <cellStyle name="集計 2 2 4 5 2" xfId="30334" xr:uid="{7112ED19-439D-4996-AF0D-5751F6B0BD02}"/>
    <cellStyle name="集計 2 2 4 5 2 2" xfId="37417" xr:uid="{6A7D1B53-E69A-4C11-A534-8915DC223967}"/>
    <cellStyle name="集計 2 2 4 5 2 3" xfId="40514" xr:uid="{77EAB5C8-43DB-4A0C-9CBA-DB0A7C5331D2}"/>
    <cellStyle name="集計 2 2 4 5 3" xfId="32041" xr:uid="{CE33C4A0-5DD1-429E-9497-C2E28933F40D}"/>
    <cellStyle name="集計 2 2 4 5 3 2" xfId="39124" xr:uid="{9C1DB9E0-51AA-4F05-AD2D-A98903B2E83D}"/>
    <cellStyle name="集計 2 2 4 5 3 3" xfId="42209" xr:uid="{FC4DFE9D-3A40-4A4E-B2F4-1F82D06F2EC1}"/>
    <cellStyle name="集計 2 2 4 5 4" xfId="20154" xr:uid="{64C7D9D3-8D20-4896-83B9-DC635B3BFFCA}"/>
    <cellStyle name="集計 2 2 4 5 5" xfId="34693" xr:uid="{1CBDF489-2A04-46E5-B1CD-4C636CEF8495}"/>
    <cellStyle name="集計 2 2 4 5 6" xfId="36114" xr:uid="{7097FA12-021C-4DAB-B98A-4DF4A2FE2FDF}"/>
    <cellStyle name="集計 2 2 4 6" xfId="10177" xr:uid="{00000000-0005-0000-0000-000098060000}"/>
    <cellStyle name="集計 2 2 4 6 2" xfId="30486" xr:uid="{35F939D2-629A-430F-A4E8-FF4F639971D9}"/>
    <cellStyle name="集計 2 2 4 6 2 2" xfId="37569" xr:uid="{BC697651-2F86-401F-B60B-88D0A7BC82C1}"/>
    <cellStyle name="集計 2 2 4 6 2 3" xfId="40666" xr:uid="{1DAB6977-F634-4A2B-B58F-9652AECED582}"/>
    <cellStyle name="集計 2 2 4 6 3" xfId="32193" xr:uid="{FF307B4A-F869-4A28-AC9E-5A280495A28A}"/>
    <cellStyle name="集計 2 2 4 6 3 2" xfId="39276" xr:uid="{19EEE6A1-CAE6-447C-A12F-F5485708CD9B}"/>
    <cellStyle name="集計 2 2 4 6 3 3" xfId="42361" xr:uid="{AD171641-2CE9-4DA5-B491-8D4318E8C3EA}"/>
    <cellStyle name="集計 2 2 4 6 4" xfId="20306" xr:uid="{AF5541F9-482C-48DA-A0FE-8817AF29E597}"/>
    <cellStyle name="集計 2 2 4 6 5" xfId="34845" xr:uid="{D5C65C6C-906E-48A7-8BF3-DFB9A05D2E3E}"/>
    <cellStyle name="集計 2 2 4 6 6" xfId="33560" xr:uid="{0B547869-FF07-4A81-85B8-6906701259A0}"/>
    <cellStyle name="集計 2 2 4 7" xfId="10342" xr:uid="{00000000-0005-0000-0000-000099060000}"/>
    <cellStyle name="集計 2 2 4 7 2" xfId="30651" xr:uid="{24810AA0-AD9B-44AA-84F9-CF739E032093}"/>
    <cellStyle name="集計 2 2 4 7 2 2" xfId="37734" xr:uid="{2F139BED-6090-4F9D-975D-AFB99FC2F42A}"/>
    <cellStyle name="集計 2 2 4 7 2 3" xfId="40831" xr:uid="{962AB173-EB4D-4004-B97C-AD7D02926FCB}"/>
    <cellStyle name="集計 2 2 4 7 3" xfId="32358" xr:uid="{A62E290E-29E4-4856-A07B-838D425ACBC3}"/>
    <cellStyle name="集計 2 2 4 7 3 2" xfId="39441" xr:uid="{951D207C-BE30-4884-957E-7C0AB8E2F294}"/>
    <cellStyle name="集計 2 2 4 7 3 3" xfId="42526" xr:uid="{D716F1EC-A503-4E87-A236-8085759D9D43}"/>
    <cellStyle name="集計 2 2 4 7 4" xfId="20470" xr:uid="{32C776F4-E98C-424E-B70A-125827205117}"/>
    <cellStyle name="集計 2 2 4 7 5" xfId="35010" xr:uid="{0B09FF82-36A1-44A0-ABBF-E0ADE25C0875}"/>
    <cellStyle name="集計 2 2 4 7 6" xfId="35635" xr:uid="{E2B04670-4B50-4B5D-BDCF-D0BED7972A80}"/>
    <cellStyle name="集計 2 2 4 8" xfId="10505" xr:uid="{00000000-0005-0000-0000-00009A060000}"/>
    <cellStyle name="集計 2 2 4 8 2" xfId="30801" xr:uid="{EA484163-0E88-4EDD-84E2-C224C653458D}"/>
    <cellStyle name="集計 2 2 4 8 2 2" xfId="37884" xr:uid="{9AA88AB7-24A2-414F-B47A-7184244889F4}"/>
    <cellStyle name="集計 2 2 4 8 2 3" xfId="40981" xr:uid="{4CBFCEF2-5DE2-478A-A25D-3DB1D464E250}"/>
    <cellStyle name="集計 2 2 4 8 3" xfId="32521" xr:uid="{643EB5C9-0384-488D-AEEB-AD87EB1264E3}"/>
    <cellStyle name="集計 2 2 4 8 3 2" xfId="39604" xr:uid="{DCEC5704-659A-48B2-AB43-9E8369683D77}"/>
    <cellStyle name="集計 2 2 4 8 3 3" xfId="42689" xr:uid="{EE7698E0-672F-474A-AB7B-65353C92424C}"/>
    <cellStyle name="集計 2 2 4 8 4" xfId="35173" xr:uid="{D9F3EDC2-2DDC-4829-AE6E-3CABBE055230}"/>
    <cellStyle name="集計 2 2 4 8 5" xfId="35329" xr:uid="{E54A3A7C-0707-49B4-B3DB-584E5B0D0AC1}"/>
    <cellStyle name="集計 2 2 4 9" xfId="25012" xr:uid="{F8D95A09-09D8-4710-BA28-94E78A386755}"/>
    <cellStyle name="集計 2 2 4 9 2" xfId="35892" xr:uid="{EA2E4A4F-D42E-409F-8289-F8F3314A79D0}"/>
    <cellStyle name="集計 2 2 4 9 3" xfId="36299" xr:uid="{AA01CB6C-0AEF-4DB5-8AF2-A0B3C5D19921}"/>
    <cellStyle name="集計 2 2 5" xfId="4653" xr:uid="{00000000-0005-0000-0000-00009B060000}"/>
    <cellStyle name="集計 2 2 5 10" xfId="30969" xr:uid="{671E3E20-7BB0-41B2-A167-2C6E3C4D011A}"/>
    <cellStyle name="集計 2 2 5 10 2" xfId="38052" xr:uid="{A44E0AE0-755C-44BD-BE4E-F9295B2398CC}"/>
    <cellStyle name="集計 2 2 5 10 3" xfId="41145" xr:uid="{58FA0848-A152-45E9-B0A0-C3B42DCE24AD}"/>
    <cellStyle name="集計 2 2 5 11" xfId="33110" xr:uid="{8A4C866F-ADA5-4172-8673-13B23E613141}"/>
    <cellStyle name="集計 2 2 5 12" xfId="36324" xr:uid="{7A6F72B4-F57A-4ED5-B37E-D43057CA5F96}"/>
    <cellStyle name="集計 2 2 5 2" xfId="9231" xr:uid="{00000000-0005-0000-0000-00009C060000}"/>
    <cellStyle name="集計 2 2 5 2 2" xfId="29543" xr:uid="{3F0C20F2-A8B8-444A-80B1-3A68DBB0D358}"/>
    <cellStyle name="集計 2 2 5 2 2 2" xfId="36626" xr:uid="{859E81F9-7897-49B1-9144-BABEFB4846E2}"/>
    <cellStyle name="集計 2 2 5 2 2 3" xfId="39723" xr:uid="{6E456F33-90C5-444B-B777-BDB7DA2D4D0E}"/>
    <cellStyle name="集計 2 2 5 2 3" xfId="31247" xr:uid="{F556EF8B-0C6A-4373-B336-3707180F38C9}"/>
    <cellStyle name="集計 2 2 5 2 3 2" xfId="38330" xr:uid="{279D7E15-5370-4CAA-9C71-B4CA9329F702}"/>
    <cellStyle name="集計 2 2 5 2 3 3" xfId="41418" xr:uid="{95D5CB46-3F78-4AAD-8D16-8A8076C59ED0}"/>
    <cellStyle name="集計 2 2 5 2 4" xfId="19401" xr:uid="{CAB72D1B-E11B-40DF-BDEF-62784E62B349}"/>
    <cellStyle name="集計 2 2 5 2 5" xfId="33899" xr:uid="{4B0D4286-84B6-48A6-83BC-0C0E987F3AFC}"/>
    <cellStyle name="集計 2 2 5 2 6" xfId="32649" xr:uid="{18208D4C-C829-41D5-8BAA-3BA33FE7586F}"/>
    <cellStyle name="集計 2 2 5 3" xfId="9323" xr:uid="{00000000-0005-0000-0000-00009D060000}"/>
    <cellStyle name="集計 2 2 5 3 2" xfId="29635" xr:uid="{A1E07EF9-3CCF-45AB-A96B-DDF38C067ED2}"/>
    <cellStyle name="集計 2 2 5 3 2 2" xfId="36718" xr:uid="{85561962-5A53-48C2-A9E2-170FAF12E69D}"/>
    <cellStyle name="集計 2 2 5 3 2 3" xfId="39815" xr:uid="{F5360973-411F-4224-88B0-121A5C7E9AD5}"/>
    <cellStyle name="集計 2 2 5 3 3" xfId="31339" xr:uid="{1E1BB86F-C737-4130-B5E7-1C3BA2E44DE6}"/>
    <cellStyle name="集計 2 2 5 3 3 2" xfId="38422" xr:uid="{8AA7159F-1471-4AD6-A2AC-F0C19A0CBB9A}"/>
    <cellStyle name="集計 2 2 5 3 3 3" xfId="41507" xr:uid="{D16A2908-84B3-4C63-9A78-E026A1CD2390}"/>
    <cellStyle name="集計 2 2 5 3 4" xfId="19489" xr:uid="{CFA15B59-2567-447F-AFAB-CDEC92D70BF2}"/>
    <cellStyle name="集計 2 2 5 3 5" xfId="33991" xr:uid="{66FB3005-C305-4277-B5E8-0BC0E6696E37}"/>
    <cellStyle name="集計 2 2 5 3 6" xfId="35543" xr:uid="{42C53CCD-E3D5-4FD2-B0AA-5CC24908A319}"/>
    <cellStyle name="集計 2 2 5 4" xfId="9815" xr:uid="{00000000-0005-0000-0000-00009E060000}"/>
    <cellStyle name="集計 2 2 5 4 2" xfId="30124" xr:uid="{BB1A9847-A6B2-4491-8F69-2255A2E3BD88}"/>
    <cellStyle name="集計 2 2 5 4 2 2" xfId="37207" xr:uid="{FF686DC4-683D-4495-9020-4EA203A0E7E6}"/>
    <cellStyle name="集計 2 2 5 4 2 3" xfId="40304" xr:uid="{F13E97AF-6E56-4299-92C5-8BD685846575}"/>
    <cellStyle name="集計 2 2 5 4 3" xfId="31831" xr:uid="{F9DDF2F1-76A8-485E-A094-D92A9E395C3F}"/>
    <cellStyle name="集計 2 2 5 4 3 2" xfId="38914" xr:uid="{0CF7F95A-008C-4D6F-BC19-521E7A77FF6A}"/>
    <cellStyle name="集計 2 2 5 4 3 3" xfId="41999" xr:uid="{8C81BAD1-0EB2-41F0-98CE-F981764DBCDB}"/>
    <cellStyle name="集計 2 2 5 4 4" xfId="19944" xr:uid="{7CF40D75-929B-45BA-8151-DBD126C09050}"/>
    <cellStyle name="集計 2 2 5 4 5" xfId="34483" xr:uid="{B856751F-3FBA-46B2-90C7-368704972391}"/>
    <cellStyle name="集計 2 2 5 4 6" xfId="32556" xr:uid="{E8F09F8C-0912-41DC-81D0-81BED7D96855}"/>
    <cellStyle name="集計 2 2 5 5" xfId="9978" xr:uid="{00000000-0005-0000-0000-00009F060000}"/>
    <cellStyle name="集計 2 2 5 5 2" xfId="30287" xr:uid="{B884A5B0-2771-4602-9C76-D93FBE2613C9}"/>
    <cellStyle name="集計 2 2 5 5 2 2" xfId="37370" xr:uid="{59B16932-A194-4806-87CB-0A39F3F50909}"/>
    <cellStyle name="集計 2 2 5 5 2 3" xfId="40467" xr:uid="{4BC1F133-66F4-4C71-BBEB-072BA82A1D1A}"/>
    <cellStyle name="集計 2 2 5 5 3" xfId="31994" xr:uid="{FF0428DB-CEC6-46A8-AB01-FA758774A063}"/>
    <cellStyle name="集計 2 2 5 5 3 2" xfId="39077" xr:uid="{2C25A4BE-A8D8-4A88-A82F-06814DBE2931}"/>
    <cellStyle name="集計 2 2 5 5 3 3" xfId="42162" xr:uid="{754DEB42-CF63-4D25-B5A8-2985784BADFC}"/>
    <cellStyle name="集計 2 2 5 5 4" xfId="20107" xr:uid="{8B026BB1-9686-44E5-8815-5FDCD1B52045}"/>
    <cellStyle name="集計 2 2 5 5 5" xfId="34646" xr:uid="{29B7D879-6E1D-45B9-94E7-F39B0D2BEC76}"/>
    <cellStyle name="集計 2 2 5 5 6" xfId="36070" xr:uid="{0DA84D7A-6BF9-4795-865C-3A9BE3448D83}"/>
    <cellStyle name="集計 2 2 5 6" xfId="10137" xr:uid="{00000000-0005-0000-0000-0000A0060000}"/>
    <cellStyle name="集計 2 2 5 6 2" xfId="30446" xr:uid="{4E9E4ACE-5D59-4701-B361-87CF839B6057}"/>
    <cellStyle name="集計 2 2 5 6 2 2" xfId="37529" xr:uid="{D5E6466A-6E0A-4333-A886-2A71F52662C8}"/>
    <cellStyle name="集計 2 2 5 6 2 3" xfId="40626" xr:uid="{D4C00031-F629-47FE-B681-81DCC538189C}"/>
    <cellStyle name="集計 2 2 5 6 3" xfId="32153" xr:uid="{68725D49-F144-4369-9BD6-FCA37EDF3F22}"/>
    <cellStyle name="集計 2 2 5 6 3 2" xfId="39236" xr:uid="{20F72677-2106-4BB9-998D-297AA5E4B80B}"/>
    <cellStyle name="集計 2 2 5 6 3 3" xfId="42321" xr:uid="{1E3D65BD-55C0-4F40-B4B5-A656E85DA922}"/>
    <cellStyle name="集計 2 2 5 6 4" xfId="20266" xr:uid="{C6D4820C-9586-4DD7-B115-D0471BCFD126}"/>
    <cellStyle name="集計 2 2 5 6 5" xfId="34805" xr:uid="{3FDD7527-CC60-4F30-BAC5-618568C3EAF1}"/>
    <cellStyle name="集計 2 2 5 6 6" xfId="33340" xr:uid="{BBBA27EC-42B3-4628-9B61-FD327898F217}"/>
    <cellStyle name="集計 2 2 5 7" xfId="10295" xr:uid="{00000000-0005-0000-0000-0000A1060000}"/>
    <cellStyle name="集計 2 2 5 7 2" xfId="30604" xr:uid="{0538D62D-514C-491D-97A5-7F4460589F74}"/>
    <cellStyle name="集計 2 2 5 7 2 2" xfId="37687" xr:uid="{62344F4E-8C7E-4814-A4E4-05B80EC3E96A}"/>
    <cellStyle name="集計 2 2 5 7 2 3" xfId="40784" xr:uid="{EDEADC85-1C2E-4BA8-8F3F-CC39090573B0}"/>
    <cellStyle name="集計 2 2 5 7 3" xfId="32311" xr:uid="{0D2ABBA4-53D5-4423-BBE3-0620E566AEDA}"/>
    <cellStyle name="集計 2 2 5 7 3 2" xfId="39394" xr:uid="{0399DED4-348D-4B42-AB98-457CFDBD942F}"/>
    <cellStyle name="集計 2 2 5 7 3 3" xfId="42479" xr:uid="{FEE85B49-179C-4991-BF37-809D25A2B893}"/>
    <cellStyle name="集計 2 2 5 7 4" xfId="20423" xr:uid="{792D1758-9EEE-4FB2-9027-B9AD805CB52C}"/>
    <cellStyle name="集計 2 2 5 7 5" xfId="34963" xr:uid="{7FAB2928-3EDE-4395-9E2E-51CD4D1DD0C1}"/>
    <cellStyle name="集計 2 2 5 7 6" xfId="33223" xr:uid="{59DD94E4-56B1-4280-9443-CD8CB5919840}"/>
    <cellStyle name="集計 2 2 5 8" xfId="10458" xr:uid="{00000000-0005-0000-0000-0000A2060000}"/>
    <cellStyle name="集計 2 2 5 8 2" xfId="30761" xr:uid="{D2222531-B91E-43ED-88DE-B73FB72EA36D}"/>
    <cellStyle name="集計 2 2 5 8 2 2" xfId="37844" xr:uid="{22FD76A0-B8C7-4723-A2B1-FBD44EC0CD7B}"/>
    <cellStyle name="集計 2 2 5 8 2 3" xfId="40941" xr:uid="{47669FC3-02F6-4D11-91F0-7E0375372BA6}"/>
    <cellStyle name="集計 2 2 5 8 3" xfId="32474" xr:uid="{C8701CD6-A7FF-46CD-A4A8-F1929D34CF88}"/>
    <cellStyle name="集計 2 2 5 8 3 2" xfId="39557" xr:uid="{7ED8C8D0-FEC0-43B4-8440-C881045B8852}"/>
    <cellStyle name="集計 2 2 5 8 3 3" xfId="42642" xr:uid="{386E2FC6-82FD-4997-AB55-BDA25826D41D}"/>
    <cellStyle name="集計 2 2 5 8 4" xfId="35126" xr:uid="{A7D8CD8B-D408-4D1E-8E71-317E92F4FAB6}"/>
    <cellStyle name="集計 2 2 5 8 5" xfId="35290" xr:uid="{CC0D9933-6967-4981-981B-DD20EAF63C81}"/>
    <cellStyle name="集計 2 2 5 9" xfId="24971" xr:uid="{0B382243-44E7-4468-BA9F-E9396A6D911C}"/>
    <cellStyle name="集計 2 2 5 9 2" xfId="35851" xr:uid="{63BEFC03-C425-486A-BE51-ED9AAE10988A}"/>
    <cellStyle name="集計 2 2 5 9 3" xfId="35656" xr:uid="{336BC489-601A-4615-A0AD-BE9587D879C3}"/>
    <cellStyle name="集計 2 2 6" xfId="4757" xr:uid="{00000000-0005-0000-0000-0000A3060000}"/>
    <cellStyle name="集計 2 2 6 2" xfId="25069" xr:uid="{70621FD6-33E8-4DE4-B23C-77E6A57378A7}"/>
    <cellStyle name="集計 2 2 6 2 2" xfId="35941" xr:uid="{B9FE1B03-8FDD-4468-8F0E-D73C4D02EA0B}"/>
    <cellStyle name="集計 2 2 6 2 3" xfId="33567" xr:uid="{982F99C8-81B5-47C1-9325-895A9B269765}"/>
    <cellStyle name="集計 2 2 6 3" xfId="31063" xr:uid="{58A09E21-6E0B-4132-854A-A6CDFEEBA2C1}"/>
    <cellStyle name="集計 2 2 6 3 2" xfId="38146" xr:uid="{E985CB86-AAE7-47DA-9254-08650B58DE9E}"/>
    <cellStyle name="集計 2 2 6 3 3" xfId="41239" xr:uid="{C34C4364-746E-40C7-9B66-827FB1E170A2}"/>
    <cellStyle name="集計 2 2 6 4" xfId="14927" xr:uid="{CB79A16C-E2F6-4C64-A34C-641A7A048906}"/>
    <cellStyle name="集計 2 2 6 5" xfId="33206" xr:uid="{CC58612F-D15F-4898-9DD9-F7B3A6B6F7BE}"/>
    <cellStyle name="集計 2 2 6 6" xfId="33626" xr:uid="{4C72B010-3004-41BB-A428-0034B41ABB4B}"/>
    <cellStyle name="集計 2 2 7" xfId="9591" xr:uid="{00000000-0005-0000-0000-0000A4060000}"/>
    <cellStyle name="集計 2 2 7 2" xfId="29900" xr:uid="{D742BBB7-4C6F-40D1-B9E9-9AB916B780EC}"/>
    <cellStyle name="集計 2 2 7 2 2" xfId="36983" xr:uid="{6C6EC3B8-B45B-4A0B-A10E-C9FEB0C1F888}"/>
    <cellStyle name="集計 2 2 7 2 3" xfId="40080" xr:uid="{DBFCD426-2ED7-46F5-ACC9-6FBCF8D0271A}"/>
    <cellStyle name="集計 2 2 7 3" xfId="31607" xr:uid="{3D7CBCE0-C925-4590-894E-2667E2A7F526}"/>
    <cellStyle name="集計 2 2 7 3 2" xfId="38690" xr:uid="{FC9219C8-4E4B-434F-8090-02ADD76B2BE1}"/>
    <cellStyle name="集計 2 2 7 3 3" xfId="41775" xr:uid="{F0928274-B692-42BD-B08B-4BDEDCDAB12D}"/>
    <cellStyle name="集計 2 2 7 4" xfId="19728" xr:uid="{70D099F9-A6A2-437C-B120-9A0F27FACD8F}"/>
    <cellStyle name="集計 2 2 7 5" xfId="34259" xr:uid="{7ED0C75A-E9BE-4738-818F-F7CD2B54ADFF}"/>
    <cellStyle name="集計 2 2 7 6" xfId="33787" xr:uid="{2D3AAD99-F8D8-49CB-89F2-222EADE5A2BC}"/>
    <cellStyle name="集計 2 2 8" xfId="9546" xr:uid="{00000000-0005-0000-0000-0000A5060000}"/>
    <cellStyle name="集計 2 2 8 2" xfId="29855" xr:uid="{46AF6DDC-C9DC-4775-8D84-D373FCD03420}"/>
    <cellStyle name="集計 2 2 8 2 2" xfId="36938" xr:uid="{40F73692-45FA-4C6A-BEA0-096F24FAC7F5}"/>
    <cellStyle name="集計 2 2 8 2 3" xfId="40035" xr:uid="{E03D8BE7-3E2A-41FE-9F60-DEA3EAA98F5F}"/>
    <cellStyle name="集計 2 2 8 3" xfId="31562" xr:uid="{2E73A1E7-9C10-495C-BC0B-F535DE0F18DA}"/>
    <cellStyle name="集計 2 2 8 3 2" xfId="38645" xr:uid="{26E00F93-8998-406C-BD52-862AAFF858B4}"/>
    <cellStyle name="集計 2 2 8 3 3" xfId="41730" xr:uid="{A3E58F81-45F1-42C2-929C-4EC151E6C322}"/>
    <cellStyle name="集計 2 2 8 4" xfId="19687" xr:uid="{3F7AE2DC-52CD-4B54-B396-C724FA353D5C}"/>
    <cellStyle name="集計 2 2 8 5" xfId="34214" xr:uid="{11ECBA0B-184A-436E-8694-C39A00D5FBBE}"/>
    <cellStyle name="集計 2 2 8 6" xfId="32632" xr:uid="{C4C4DE85-ED27-47B7-BDE3-C05AF120678E}"/>
    <cellStyle name="集計 2 2 9" xfId="9528" xr:uid="{00000000-0005-0000-0000-0000A6060000}"/>
    <cellStyle name="集計 2 2 9 2" xfId="29837" xr:uid="{61173491-7DB0-4E18-ADF1-65D9F590C120}"/>
    <cellStyle name="集計 2 2 9 2 2" xfId="36920" xr:uid="{46E3B88C-B3F9-4308-9D9C-B0BB537C4DCB}"/>
    <cellStyle name="集計 2 2 9 2 3" xfId="40017" xr:uid="{DE9179D3-9425-4789-B5DA-9BCB1812BC04}"/>
    <cellStyle name="集計 2 2 9 3" xfId="31544" xr:uid="{15EA32C7-C636-4A58-9828-D9AE34C71A67}"/>
    <cellStyle name="集計 2 2 9 3 2" xfId="38627" xr:uid="{DF9700A4-8666-4554-8859-46E3ED355835}"/>
    <cellStyle name="集計 2 2 9 3 3" xfId="41712" xr:uid="{43568123-7A5E-4ADE-9C9C-9344BBF27DAC}"/>
    <cellStyle name="集計 2 2 9 4" xfId="19671" xr:uid="{877A1E98-8019-40FB-9507-8E43023305BE}"/>
    <cellStyle name="集計 2 2 9 5" xfId="34196" xr:uid="{4B36C47E-D3FD-4CD2-8A91-3CF304042CF1}"/>
    <cellStyle name="集計 2 2 9 6" xfId="36348" xr:uid="{E101F1E2-540A-48CD-8020-D3C9199AAFA5}"/>
    <cellStyle name="集計 3" xfId="489" xr:uid="{00000000-0005-0000-0000-0000A7060000}"/>
    <cellStyle name="集計 3 10" xfId="9457" xr:uid="{00000000-0005-0000-0000-0000A8060000}"/>
    <cellStyle name="集計 3 10 2" xfId="29768" xr:uid="{FD07FD2D-659C-4A0E-95DD-C0A4718B5EE6}"/>
    <cellStyle name="集計 3 10 2 2" xfId="36851" xr:uid="{FBB0AA8D-8C7E-4866-943D-E0BEDA50BB02}"/>
    <cellStyle name="集計 3 10 2 3" xfId="39948" xr:uid="{1C6129B7-894C-45CD-9A58-3AAF1DB9A8E3}"/>
    <cellStyle name="集計 3 10 3" xfId="31473" xr:uid="{A0C5D0BA-C768-489D-B4D0-6F330B319AD7}"/>
    <cellStyle name="集計 3 10 3 2" xfId="38556" xr:uid="{94A15139-ACDE-4BD9-A98E-9BACD6A7BD19}"/>
    <cellStyle name="集計 3 10 3 3" xfId="41641" xr:uid="{47335117-DCC6-4CB4-B198-48EA6BAE2409}"/>
    <cellStyle name="集計 3 10 4" xfId="19608" xr:uid="{625AA6D1-8846-40F5-8693-CCEEA90E39CA}"/>
    <cellStyle name="集計 3 10 5" xfId="34125" xr:uid="{A2FC94E2-FED4-4813-909E-389719D5072C}"/>
    <cellStyle name="集計 3 10 6" xfId="33710" xr:uid="{7F84CEA6-AF98-4AA2-9920-9FC49B79F8D2}"/>
    <cellStyle name="集計 3 11" xfId="9487" xr:uid="{00000000-0005-0000-0000-0000A9060000}"/>
    <cellStyle name="集計 3 11 2" xfId="29797" xr:uid="{0825CD15-19B0-4722-B685-E998780D153C}"/>
    <cellStyle name="集計 3 11 2 2" xfId="36880" xr:uid="{A2DA4BFD-E65C-4229-91A5-D926BABDC668}"/>
    <cellStyle name="集計 3 11 2 3" xfId="39977" xr:uid="{25369D11-D7E6-449D-A5DE-4B8BDE3F22F0}"/>
    <cellStyle name="集計 3 11 3" xfId="31503" xr:uid="{C61E8F4D-B1D2-4F0B-8B09-6380F995ED60}"/>
    <cellStyle name="集計 3 11 3 2" xfId="38586" xr:uid="{690D4555-090C-4D57-A70B-7259E3D27234}"/>
    <cellStyle name="集計 3 11 3 3" xfId="41671" xr:uid="{6CD060A1-205F-4D98-8ABD-99AAB8A4718A}"/>
    <cellStyle name="集計 3 11 4" xfId="19637" xr:uid="{14700056-EA3B-45E4-996C-5933643F37DC}"/>
    <cellStyle name="集計 3 11 5" xfId="34155" xr:uid="{13A4D3C5-28BF-4AFC-B00B-80CC60D82A1D}"/>
    <cellStyle name="集計 3 11 6" xfId="35627" xr:uid="{DE9D24C4-58D2-4575-B820-1BF02CC1AE53}"/>
    <cellStyle name="集計 3 12" xfId="10033" xr:uid="{00000000-0005-0000-0000-0000AA060000}"/>
    <cellStyle name="集計 3 12 2" xfId="30342" xr:uid="{8B4C2186-9C1F-45A8-85FD-2D38CD5B937F}"/>
    <cellStyle name="集計 3 12 2 2" xfId="37425" xr:uid="{AE1113FC-E009-4C44-881C-C43F977DEF8A}"/>
    <cellStyle name="集計 3 12 2 3" xfId="40522" xr:uid="{32BD261B-8F5A-4113-8C4C-E6B90A6ABD6E}"/>
    <cellStyle name="集計 3 12 3" xfId="32049" xr:uid="{664E6F6A-4590-43AC-A426-12040CF9F545}"/>
    <cellStyle name="集計 3 12 3 2" xfId="39132" xr:uid="{3574BC20-7F50-4C86-A670-E59A07595A1C}"/>
    <cellStyle name="集計 3 12 3 3" xfId="42217" xr:uid="{EAA2C3D3-C77D-4060-9493-9B8B9AC2CCD9}"/>
    <cellStyle name="集計 3 12 4" xfId="20162" xr:uid="{05A947F8-4242-4BF1-8EA2-1E67493C1792}"/>
    <cellStyle name="集計 3 12 5" xfId="34701" xr:uid="{E2B5A6AD-EB42-4532-B7DD-0DAC8A7CE003}"/>
    <cellStyle name="集計 3 12 6" xfId="36073" xr:uid="{8338D03F-522F-40A7-ACF8-07B55BC34BE0}"/>
    <cellStyle name="集計 3 13" xfId="9580" xr:uid="{00000000-0005-0000-0000-0000AB060000}"/>
    <cellStyle name="集計 3 13 2" xfId="29889" xr:uid="{D0C12E21-B04A-46E8-84EA-5AD1F05FF123}"/>
    <cellStyle name="集計 3 13 2 2" xfId="36972" xr:uid="{7C18E5AA-E5D9-4AB2-A05A-84786D88EF07}"/>
    <cellStyle name="集計 3 13 2 3" xfId="40069" xr:uid="{A44D59FB-41B5-4716-87CE-CC7D6F584795}"/>
    <cellStyle name="集計 3 13 3" xfId="31596" xr:uid="{B69E7FA3-812C-4693-B960-8B33D2E3DEEE}"/>
    <cellStyle name="集計 3 13 3 2" xfId="38679" xr:uid="{2741D75F-F14D-460D-A81F-4704B5DF7AAE}"/>
    <cellStyle name="集計 3 13 3 3" xfId="41764" xr:uid="{55F49D8A-5B35-4770-BA03-235C4EDA82BC}"/>
    <cellStyle name="集計 3 13 4" xfId="34248" xr:uid="{C304FB7C-B543-432B-9454-B3B995542AF4}"/>
    <cellStyle name="集計 3 13 5" xfId="36097" xr:uid="{A6CE51B1-7DE9-4B53-89D0-444799449C7F}"/>
    <cellStyle name="集計 3 14" xfId="20829" xr:uid="{9BBCBB11-C49F-41F6-B026-3D25FD68350C}"/>
    <cellStyle name="集計 3 14 2" xfId="35253" xr:uid="{AA47E7B8-99E3-4373-B2B5-4058668960C8}"/>
    <cellStyle name="集計 3 14 3" xfId="35674" xr:uid="{B673DDD1-744E-417A-B9E5-096A55858F83}"/>
    <cellStyle name="集計 3 15" xfId="30844" xr:uid="{A3C79C22-C7AC-45D5-8F50-12C806F049ED}"/>
    <cellStyle name="集計 3 15 2" xfId="37927" xr:uid="{E806B8FF-F5D5-4871-83A1-EB37E8B7B53A}"/>
    <cellStyle name="集計 3 15 3" xfId="41020" xr:uid="{632CA314-00A0-4FCE-A8DD-C617E1D22E11}"/>
    <cellStyle name="集計 3 16" xfId="19743" xr:uid="{D0580928-22DD-4E9A-945E-542C869B8ECC}"/>
    <cellStyle name="集計 3 17" xfId="33630" xr:uid="{CE95B35A-63DA-416E-9D3B-DABED6C6F623}"/>
    <cellStyle name="集計 3 2" xfId="4589" xr:uid="{00000000-0005-0000-0000-0000AC060000}"/>
    <cellStyle name="集計 3 2 10" xfId="30905" xr:uid="{A9BAD895-ACA6-4663-8659-BC5DE5959F6F}"/>
    <cellStyle name="集計 3 2 10 2" xfId="37988" xr:uid="{3B09A082-B053-4B24-BC41-04881D23C91E}"/>
    <cellStyle name="集計 3 2 10 3" xfId="41081" xr:uid="{EC33A416-DBC1-4A3B-B9B9-57D7C85126CB}"/>
    <cellStyle name="集計 3 2 11" xfId="33046" xr:uid="{3E82EF4C-5023-4FFA-BBDB-E5ED2B7C72C3}"/>
    <cellStyle name="集計 3 2 12" xfId="32912" xr:uid="{E94D0173-30BE-458F-982C-936BB9BA347C}"/>
    <cellStyle name="集計 3 2 2" xfId="9168" xr:uid="{00000000-0005-0000-0000-0000AD060000}"/>
    <cellStyle name="集計 3 2 2 2" xfId="29480" xr:uid="{083F5E42-B2D2-45E6-A3FA-C5441DB4C4F2}"/>
    <cellStyle name="集計 3 2 2 2 2" xfId="36563" xr:uid="{14C08E77-8554-4962-8739-0EF27FB10E48}"/>
    <cellStyle name="集計 3 2 2 2 3" xfId="39660" xr:uid="{C28429CA-D3FE-48BA-89C0-8BA339E690ED}"/>
    <cellStyle name="集計 3 2 2 3" xfId="31184" xr:uid="{35C07DCA-BF1B-454E-86A4-C239A2432DAE}"/>
    <cellStyle name="集計 3 2 2 3 2" xfId="38267" xr:uid="{35A6ECE4-6857-43E9-9A57-0132FAD79B76}"/>
    <cellStyle name="集計 3 2 2 3 3" xfId="41358" xr:uid="{161E0C9C-D662-46F7-9B02-1C5E0AC01095}"/>
    <cellStyle name="集計 3 2 2 4" xfId="19338" xr:uid="{70D3E82A-A310-4CC4-8A12-8DB419FBDCA0}"/>
    <cellStyle name="集計 3 2 2 5" xfId="33836" xr:uid="{528F1BA6-D8C3-4673-A7A9-CA1A6B90F8C0}"/>
    <cellStyle name="集計 3 2 2 6" xfId="33424" xr:uid="{9473CE0C-C750-4414-8587-8C5BC47DFAA8}"/>
    <cellStyle name="集計 3 2 3" xfId="9340" xr:uid="{00000000-0005-0000-0000-0000AE060000}"/>
    <cellStyle name="集計 3 2 3 2" xfId="29652" xr:uid="{6833A381-7A2A-4065-9993-4C1A87DB0089}"/>
    <cellStyle name="集計 3 2 3 2 2" xfId="36735" xr:uid="{C7D439F5-7362-4EB6-8789-0E5F66CB4597}"/>
    <cellStyle name="集計 3 2 3 2 3" xfId="39832" xr:uid="{61C1263C-7682-4CA3-9932-5E13566A34BE}"/>
    <cellStyle name="集計 3 2 3 3" xfId="31356" xr:uid="{49789D79-CC9B-42AD-8EB8-46558C0D9E95}"/>
    <cellStyle name="集計 3 2 3 3 2" xfId="38439" xr:uid="{D29FA061-9E6F-4D54-81EE-73723250E66D}"/>
    <cellStyle name="集計 3 2 3 3 3" xfId="41524" xr:uid="{6BAEBE9B-DBEA-4DA9-BAF0-687F0D2C4FF0}"/>
    <cellStyle name="集計 3 2 3 4" xfId="19506" xr:uid="{4D4D5023-5CE9-4357-9AF4-1C6838780419}"/>
    <cellStyle name="集計 3 2 3 5" xfId="34008" xr:uid="{19FE3239-CD54-4902-9AB1-055B5F805418}"/>
    <cellStyle name="集計 3 2 3 6" xfId="36392" xr:uid="{FEDF163A-7C06-44E7-9189-F87891C9DF5A}"/>
    <cellStyle name="集計 3 2 4" xfId="9751" xr:uid="{00000000-0005-0000-0000-0000AF060000}"/>
    <cellStyle name="集計 3 2 4 2" xfId="30060" xr:uid="{A8684CF7-5F79-4B1C-9365-BE620DC97E1E}"/>
    <cellStyle name="集計 3 2 4 2 2" xfId="37143" xr:uid="{1DF611A6-DDBD-426A-94D5-2E27E38F605D}"/>
    <cellStyle name="集計 3 2 4 2 3" xfId="40240" xr:uid="{D901FFE0-1C24-403E-BFF8-7CD6A723C776}"/>
    <cellStyle name="集計 3 2 4 3" xfId="31767" xr:uid="{31342292-0135-460F-AEE5-5C9B1FA13434}"/>
    <cellStyle name="集計 3 2 4 3 2" xfId="38850" xr:uid="{E69260CE-54B0-42E9-9EC3-129945D6F9B7}"/>
    <cellStyle name="集計 3 2 4 3 3" xfId="41935" xr:uid="{8F1944FC-42C3-4EE4-9871-F0EEF3DCA000}"/>
    <cellStyle name="集計 3 2 4 4" xfId="19880" xr:uid="{028C664A-2F33-430C-A21E-9035C1E17AB6}"/>
    <cellStyle name="集計 3 2 4 5" xfId="34419" xr:uid="{22162E63-9A35-4D23-8121-F77E8AE50206}"/>
    <cellStyle name="集計 3 2 4 6" xfId="32700" xr:uid="{377B6425-DE59-47E8-8AAF-16AF16192D99}"/>
    <cellStyle name="集計 3 2 5" xfId="9914" xr:uid="{00000000-0005-0000-0000-0000B0060000}"/>
    <cellStyle name="集計 3 2 5 2" xfId="30223" xr:uid="{777CA6FC-3C82-4E59-8D81-2E7B8CE576B7}"/>
    <cellStyle name="集計 3 2 5 2 2" xfId="37306" xr:uid="{5F24FAD2-0A44-4CC3-88AD-C8ECD74FEFD3}"/>
    <cellStyle name="集計 3 2 5 2 3" xfId="40403" xr:uid="{A2F9D2AF-88C6-4823-8136-A79C1B95113E}"/>
    <cellStyle name="集計 3 2 5 3" xfId="31930" xr:uid="{0AE021A1-579C-4F48-96B3-D8C009EE1269}"/>
    <cellStyle name="集計 3 2 5 3 2" xfId="39013" xr:uid="{D2FEEBE1-B662-4635-8AA5-0405E814F4AC}"/>
    <cellStyle name="集計 3 2 5 3 3" xfId="42098" xr:uid="{962111CD-405D-43FD-9BBB-75C30CA21D5F}"/>
    <cellStyle name="集計 3 2 5 4" xfId="20043" xr:uid="{FF02A2B1-26CE-4E37-903F-657BBA75CE87}"/>
    <cellStyle name="集計 3 2 5 5" xfId="34582" xr:uid="{5E321AC7-8949-4919-BF57-02C6D22A1A9A}"/>
    <cellStyle name="集計 3 2 5 6" xfId="36417" xr:uid="{56C04995-4215-4A45-96DF-28EC3B557032}"/>
    <cellStyle name="集計 3 2 6" xfId="10077" xr:uid="{00000000-0005-0000-0000-0000B1060000}"/>
    <cellStyle name="集計 3 2 6 2" xfId="30386" xr:uid="{CB8DA581-19B2-486F-8082-BB1BB38600A6}"/>
    <cellStyle name="集計 3 2 6 2 2" xfId="37469" xr:uid="{D1C3C682-E695-49E5-92A8-FB6841401C0A}"/>
    <cellStyle name="集計 3 2 6 2 3" xfId="40566" xr:uid="{A253EE5A-03A7-4DB0-84D9-55A467945857}"/>
    <cellStyle name="集計 3 2 6 3" xfId="32093" xr:uid="{72ACFBB5-1119-45BD-851F-ABFED2CA8085}"/>
    <cellStyle name="集計 3 2 6 3 2" xfId="39176" xr:uid="{5E0B5B64-510B-4F7D-9A36-4C63DA937361}"/>
    <cellStyle name="集計 3 2 6 3 3" xfId="42261" xr:uid="{4A0FF125-3A71-45B2-907B-44D16F019E27}"/>
    <cellStyle name="集計 3 2 6 4" xfId="20206" xr:uid="{F652E1E2-5462-4FEF-9359-65A747CD873D}"/>
    <cellStyle name="集計 3 2 6 5" xfId="34745" xr:uid="{289153FC-86B7-4D84-9ED0-27E19E3DA70E}"/>
    <cellStyle name="集計 3 2 6 6" xfId="33727" xr:uid="{B115C02B-E1D9-4B43-98A9-4F7F7477AEC9}"/>
    <cellStyle name="集計 3 2 7" xfId="10231" xr:uid="{00000000-0005-0000-0000-0000B2060000}"/>
    <cellStyle name="集計 3 2 7 2" xfId="30540" xr:uid="{D0EC7125-D3DE-4B47-8F7E-87BCF8914450}"/>
    <cellStyle name="集計 3 2 7 2 2" xfId="37623" xr:uid="{352750D6-4EE7-4E32-8715-EE9215046A6A}"/>
    <cellStyle name="集計 3 2 7 2 3" xfId="40720" xr:uid="{6A8100F9-6626-4A72-9537-58B39251BC58}"/>
    <cellStyle name="集計 3 2 7 3" xfId="32247" xr:uid="{91E723BB-A821-4B9F-834A-685DD7D2CDFD}"/>
    <cellStyle name="集計 3 2 7 3 2" xfId="39330" xr:uid="{D852B010-BBC8-47B8-A673-1E946C57F8B0}"/>
    <cellStyle name="集計 3 2 7 3 3" xfId="42415" xr:uid="{43C20F36-8C9B-44A2-9030-F33A888F4E3E}"/>
    <cellStyle name="集計 3 2 7 4" xfId="20359" xr:uid="{88194C21-D72F-42C5-965E-A0CB726180AD}"/>
    <cellStyle name="集計 3 2 7 5" xfId="34899" xr:uid="{821F92B6-716B-4627-BB74-06EE40BDBB12}"/>
    <cellStyle name="集計 3 2 7 6" xfId="35595" xr:uid="{D5524A67-BD6E-4032-9C13-EF978F9D0EFA}"/>
    <cellStyle name="集計 3 2 8" xfId="10394" xr:uid="{00000000-0005-0000-0000-0000B3060000}"/>
    <cellStyle name="集計 3 2 8 2" xfId="30701" xr:uid="{737BC8E7-269F-424E-A490-FABCDFCA3C01}"/>
    <cellStyle name="集計 3 2 8 2 2" xfId="37784" xr:uid="{3D2CA16D-9F97-4235-BC5E-6A0D6674EA50}"/>
    <cellStyle name="集計 3 2 8 2 3" xfId="40881" xr:uid="{8ECA192F-56EF-4595-A9A3-8352F9886ABF}"/>
    <cellStyle name="集計 3 2 8 3" xfId="32410" xr:uid="{2C0D9D16-B2E3-4573-A50C-1748E34F1F6B}"/>
    <cellStyle name="集計 3 2 8 3 2" xfId="39493" xr:uid="{4391D35B-B921-4ABD-B4FE-AEE0F17704D4}"/>
    <cellStyle name="集計 3 2 8 3 3" xfId="42578" xr:uid="{9DA0EF29-54B6-48A9-8179-585AC05E6ABF}"/>
    <cellStyle name="集計 3 2 8 4" xfId="35062" xr:uid="{6C506A80-5CD1-48B6-B75A-C53896F2254A}"/>
    <cellStyle name="集計 3 2 8 5" xfId="35389" xr:uid="{8B912266-54CC-44BC-A542-C80482960788}"/>
    <cellStyle name="集計 3 2 9" xfId="24908" xr:uid="{F3AEE19E-9F90-4B58-81BD-B26AEE688FC7}"/>
    <cellStyle name="集計 3 2 9 2" xfId="35788" xr:uid="{BA2EAB27-98AC-42E5-8D32-B56C645E80DD}"/>
    <cellStyle name="集計 3 2 9 3" xfId="35708" xr:uid="{8B23795F-909C-47E9-81D0-F61A788BEE2B}"/>
    <cellStyle name="集計 3 3" xfId="4594" xr:uid="{00000000-0005-0000-0000-0000B4060000}"/>
    <cellStyle name="集計 3 3 10" xfId="30910" xr:uid="{50A65174-8188-4370-B1A8-242C079358D0}"/>
    <cellStyle name="集計 3 3 10 2" xfId="37993" xr:uid="{D281CA94-A0C0-4568-A9FB-43C01ED35BB2}"/>
    <cellStyle name="集計 3 3 10 3" xfId="41086" xr:uid="{D489AB62-5575-4449-8684-426945916C9C}"/>
    <cellStyle name="集計 3 3 11" xfId="33051" xr:uid="{CBD54233-B988-4B20-BA62-8D16530F9975}"/>
    <cellStyle name="集計 3 3 12" xfId="33328" xr:uid="{D32B915A-F561-41D6-AAA1-1A5A2AC18AB8}"/>
    <cellStyle name="集計 3 3 2" xfId="9173" xr:uid="{00000000-0005-0000-0000-0000B5060000}"/>
    <cellStyle name="集計 3 3 2 2" xfId="29485" xr:uid="{757D2349-8B7C-46D3-B9F5-472CEEE32CDB}"/>
    <cellStyle name="集計 3 3 2 2 2" xfId="36568" xr:uid="{BC67C561-9EE3-4A88-A3F2-5BDAB2364ADB}"/>
    <cellStyle name="集計 3 3 2 2 3" xfId="39665" xr:uid="{338E359F-7519-4100-9717-260A807146D8}"/>
    <cellStyle name="集計 3 3 2 3" xfId="31189" xr:uid="{9EC92A89-7909-4D62-8D4C-69FDC4F66A66}"/>
    <cellStyle name="集計 3 3 2 3 2" xfId="38272" xr:uid="{9537733B-7C3A-4D1D-AE72-02D5C5C65C3B}"/>
    <cellStyle name="集計 3 3 2 3 3" xfId="41363" xr:uid="{799501A4-E03A-43C9-943B-FD4D7467B39B}"/>
    <cellStyle name="集計 3 3 2 4" xfId="19343" xr:uid="{D1AD10BA-CA47-4F31-BA99-05288BB6B1AC}"/>
    <cellStyle name="集計 3 3 2 5" xfId="33841" xr:uid="{FB4AB663-87BC-4BAF-A57A-D01EAB90126E}"/>
    <cellStyle name="集計 3 3 2 6" xfId="32638" xr:uid="{EDD3B5A0-E23B-4DFC-BA8A-543A5B1FBE12}"/>
    <cellStyle name="集計 3 3 3" xfId="9695" xr:uid="{00000000-0005-0000-0000-0000B6060000}"/>
    <cellStyle name="集計 3 3 3 2" xfId="30004" xr:uid="{28B056D9-463F-4C31-8D4F-C5240C19CEA3}"/>
    <cellStyle name="集計 3 3 3 2 2" xfId="37087" xr:uid="{A0370BD2-59C6-46DD-959B-BC0C8572B763}"/>
    <cellStyle name="集計 3 3 3 2 3" xfId="40184" xr:uid="{B052B755-357B-49C6-9E80-8113A4AF218C}"/>
    <cellStyle name="集計 3 3 3 3" xfId="31711" xr:uid="{E2F911F8-CA50-4424-8E62-6EF461E3C443}"/>
    <cellStyle name="集計 3 3 3 3 2" xfId="38794" xr:uid="{A2CF1498-F1CE-4D90-B754-94C301C85241}"/>
    <cellStyle name="集計 3 3 3 3 3" xfId="41879" xr:uid="{D1ED11FE-57B9-40A1-BD66-E55F96AA3CA6}"/>
    <cellStyle name="集計 3 3 3 4" xfId="19825" xr:uid="{576FFE1A-8419-40B4-AE0B-BC4AB7D336E9}"/>
    <cellStyle name="集計 3 3 3 5" xfId="34363" xr:uid="{10824B97-BA46-41B5-850B-FF785C77DA1F}"/>
    <cellStyle name="集計 3 3 3 6" xfId="32788" xr:uid="{06280B87-589B-4B46-B25E-035EC8E0AB0B}"/>
    <cellStyle name="集計 3 3 4" xfId="9756" xr:uid="{00000000-0005-0000-0000-0000B7060000}"/>
    <cellStyle name="集計 3 3 4 2" xfId="30065" xr:uid="{3BBFD2E5-776B-4BA9-BB37-DD8399235B0B}"/>
    <cellStyle name="集計 3 3 4 2 2" xfId="37148" xr:uid="{1F814DF5-A9B2-4FED-A135-27620A2268CD}"/>
    <cellStyle name="集計 3 3 4 2 3" xfId="40245" xr:uid="{7EE9CF9B-ADB6-4E24-BCC0-29BBDDF870AE}"/>
    <cellStyle name="集計 3 3 4 3" xfId="31772" xr:uid="{B33565FE-BF64-482C-8409-D0478266A921}"/>
    <cellStyle name="集計 3 3 4 3 2" xfId="38855" xr:uid="{58177692-E331-43AC-989D-DAC9193D0018}"/>
    <cellStyle name="集計 3 3 4 3 3" xfId="41940" xr:uid="{099B82B4-E408-4F0B-B7E6-5244B4C7A0DE}"/>
    <cellStyle name="集計 3 3 4 4" xfId="19885" xr:uid="{1BDE1596-9029-4C43-AEC2-C072BFE5A633}"/>
    <cellStyle name="集計 3 3 4 5" xfId="34424" xr:uid="{301ECE58-EB24-49BF-A27B-FEE28A2878E2}"/>
    <cellStyle name="集計 3 3 4 6" xfId="36415" xr:uid="{EE882739-A795-4684-8675-0DB5A8F11F87}"/>
    <cellStyle name="集計 3 3 5" xfId="9919" xr:uid="{00000000-0005-0000-0000-0000B8060000}"/>
    <cellStyle name="集計 3 3 5 2" xfId="30228" xr:uid="{355A4A2B-A879-490F-B732-9DF77D84ECE4}"/>
    <cellStyle name="集計 3 3 5 2 2" xfId="37311" xr:uid="{B4811A73-677B-4471-A612-5F5287AA3BEE}"/>
    <cellStyle name="集計 3 3 5 2 3" xfId="40408" xr:uid="{239D038A-7631-4A3D-907E-39854E27BD10}"/>
    <cellStyle name="集計 3 3 5 3" xfId="31935" xr:uid="{4C3924C6-CC4D-4CC2-A4C6-3B56C7C8B357}"/>
    <cellStyle name="集計 3 3 5 3 2" xfId="39018" xr:uid="{ED27207C-9931-4D84-81B8-239DF3D7AE7E}"/>
    <cellStyle name="集計 3 3 5 3 3" xfId="42103" xr:uid="{DE789B55-28A3-4E8A-A2A0-6424240892AC}"/>
    <cellStyle name="集計 3 3 5 4" xfId="20048" xr:uid="{45B4635D-2036-4E40-A8A4-EC236009CDE6}"/>
    <cellStyle name="集計 3 3 5 5" xfId="34587" xr:uid="{8BA6A52C-211A-423A-A036-208B1F587923}"/>
    <cellStyle name="集計 3 3 5 6" xfId="14872" xr:uid="{3374B3D1-101F-4E03-82DC-D1F00DC58062}"/>
    <cellStyle name="集計 3 3 6" xfId="10082" xr:uid="{00000000-0005-0000-0000-0000B9060000}"/>
    <cellStyle name="集計 3 3 6 2" xfId="30391" xr:uid="{644D5B86-EF08-44A8-B988-4EFF45B6E2B5}"/>
    <cellStyle name="集計 3 3 6 2 2" xfId="37474" xr:uid="{645636C2-9808-44E1-A0E7-3AC235ED8574}"/>
    <cellStyle name="集計 3 3 6 2 3" xfId="40571" xr:uid="{732E7EC6-598E-485A-90C2-48D323D7A5B5}"/>
    <cellStyle name="集計 3 3 6 3" xfId="32098" xr:uid="{685BB5BF-1184-4C6B-90C6-AB32B22848A6}"/>
    <cellStyle name="集計 3 3 6 3 2" xfId="39181" xr:uid="{53E64B3D-3B0F-466B-AAA7-89C26EB0C4AE}"/>
    <cellStyle name="集計 3 3 6 3 3" xfId="42266" xr:uid="{6D341203-4482-4055-80C2-FECE5D7DD458}"/>
    <cellStyle name="集計 3 3 6 4" xfId="20211" xr:uid="{BF5588C1-F8DE-4C84-B030-933172216C3B}"/>
    <cellStyle name="集計 3 3 6 5" xfId="34750" xr:uid="{E21D0467-70F5-4876-A5CA-81FEC844D8AA}"/>
    <cellStyle name="集計 3 3 6 6" xfId="33380" xr:uid="{90EB74E2-04E8-4AE3-A3DC-712ED23A0BF6}"/>
    <cellStyle name="集計 3 3 7" xfId="10236" xr:uid="{00000000-0005-0000-0000-0000BA060000}"/>
    <cellStyle name="集計 3 3 7 2" xfId="30545" xr:uid="{98E1A15E-6098-4FE0-8475-0413D0F272BB}"/>
    <cellStyle name="集計 3 3 7 2 2" xfId="37628" xr:uid="{F17B878D-99ED-4AA9-853D-0AD71BF8D717}"/>
    <cellStyle name="集計 3 3 7 2 3" xfId="40725" xr:uid="{90031849-F860-4F72-A916-FB188C46E26E}"/>
    <cellStyle name="集計 3 3 7 3" xfId="32252" xr:uid="{A3BFC4F4-44C0-453C-9E22-119E9DDF0583}"/>
    <cellStyle name="集計 3 3 7 3 2" xfId="39335" xr:uid="{4D06607D-5275-4A8F-8E0D-D78BAD210FE0}"/>
    <cellStyle name="集計 3 3 7 3 3" xfId="42420" xr:uid="{6E7B9014-3E0C-4B71-8D2A-848E1A81361C}"/>
    <cellStyle name="集計 3 3 7 4" xfId="20364" xr:uid="{0A570EBC-48AC-4BD6-A8C0-8D33B6602A5D}"/>
    <cellStyle name="集計 3 3 7 5" xfId="34904" xr:uid="{50258978-3CFC-46D4-8319-5051A246CC8F}"/>
    <cellStyle name="集計 3 3 7 6" xfId="10821" xr:uid="{DEA5812C-1BDC-4D1E-A638-5814EE051A1C}"/>
    <cellStyle name="集計 3 3 8" xfId="10399" xr:uid="{00000000-0005-0000-0000-0000BB060000}"/>
    <cellStyle name="集計 3 3 8 2" xfId="30706" xr:uid="{3366536C-606A-4936-8C23-E1C6D9D921B9}"/>
    <cellStyle name="集計 3 3 8 2 2" xfId="37789" xr:uid="{41E6277A-2981-490D-B48E-3AA5C556E4AB}"/>
    <cellStyle name="集計 3 3 8 2 3" xfId="40886" xr:uid="{5AF0C5C6-362E-434B-86D9-9E7E6D93C065}"/>
    <cellStyle name="集計 3 3 8 3" xfId="32415" xr:uid="{740D3D2F-E6AB-4525-A80A-EFF501FAC29F}"/>
    <cellStyle name="集計 3 3 8 3 2" xfId="39498" xr:uid="{24511B4F-4F9D-4C8B-898A-B2BC60EEF128}"/>
    <cellStyle name="集計 3 3 8 3 3" xfId="42583" xr:uid="{3C6DF739-56C3-4056-A22C-0A624C698529}"/>
    <cellStyle name="集計 3 3 8 4" xfId="35067" xr:uid="{7B8AB70A-9B90-4E4F-83C5-609CEB347D6F}"/>
    <cellStyle name="集計 3 3 8 5" xfId="33705" xr:uid="{C3AF5456-E0FE-4389-A4E6-775C10F97962}"/>
    <cellStyle name="集計 3 3 9" xfId="24913" xr:uid="{449D9CB8-22C8-4FCB-8A98-27F63882FAF1}"/>
    <cellStyle name="集計 3 3 9 2" xfId="35793" xr:uid="{90C583B0-723B-4A27-8EBF-2CAC42013C6F}"/>
    <cellStyle name="集計 3 3 9 3" xfId="35361" xr:uid="{07BBFE04-C209-459E-B66F-E12F7AF4719E}"/>
    <cellStyle name="集計 3 4" xfId="4607" xr:uid="{00000000-0005-0000-0000-0000BC060000}"/>
    <cellStyle name="集計 3 4 10" xfId="30923" xr:uid="{A470BBCD-9985-4797-A78E-3D0BAC433001}"/>
    <cellStyle name="集計 3 4 10 2" xfId="38006" xr:uid="{2A305448-EB5D-4B6B-8331-865D97237512}"/>
    <cellStyle name="集計 3 4 10 3" xfId="41099" xr:uid="{BA6851FB-E646-466B-B55C-0C72879DCC97}"/>
    <cellStyle name="集計 3 4 11" xfId="33064" xr:uid="{3A0F5619-2370-4DD8-9F57-C6720AC61170}"/>
    <cellStyle name="集計 3 4 12" xfId="35352" xr:uid="{4A0BCED3-CD37-41FE-B7E6-C6631C8A6908}"/>
    <cellStyle name="集計 3 4 2" xfId="9186" xr:uid="{00000000-0005-0000-0000-0000BD060000}"/>
    <cellStyle name="集計 3 4 2 2" xfId="29498" xr:uid="{6CA04A31-205A-451A-81DD-E00C91D03F19}"/>
    <cellStyle name="集計 3 4 2 2 2" xfId="36581" xr:uid="{3E6F65DF-FDA3-4B61-8516-34B557BADC31}"/>
    <cellStyle name="集計 3 4 2 2 3" xfId="39678" xr:uid="{1AC8A326-8E10-4AB4-9ED4-54FDBB6FEF67}"/>
    <cellStyle name="集計 3 4 2 3" xfId="31202" xr:uid="{EE09BD78-F5B2-468D-BDE4-AB23F14458E6}"/>
    <cellStyle name="集計 3 4 2 3 2" xfId="38285" xr:uid="{97E8FEF0-8A0A-4124-B09A-2751CE255E17}"/>
    <cellStyle name="集計 3 4 2 3 3" xfId="41376" xr:uid="{48922719-9246-4FEA-BE7F-80E2B6E2A916}"/>
    <cellStyle name="集計 3 4 2 4" xfId="19356" xr:uid="{7563677F-880B-46A9-9D95-9C943115DAFF}"/>
    <cellStyle name="集計 3 4 2 5" xfId="33854" xr:uid="{5A36F03F-C48F-4AD6-8883-1B6534EC35D3}"/>
    <cellStyle name="集計 3 4 2 6" xfId="36053" xr:uid="{CEDE185B-9BBE-4F1F-B755-6803AE2B937F}"/>
    <cellStyle name="集計 3 4 3" xfId="9652" xr:uid="{00000000-0005-0000-0000-0000BE060000}"/>
    <cellStyle name="集計 3 4 3 2" xfId="29961" xr:uid="{8A3DD201-D912-458D-9B6B-BC3C6CC1C4F5}"/>
    <cellStyle name="集計 3 4 3 2 2" xfId="37044" xr:uid="{DC708504-0E76-43A1-A0EE-F8B3E1175D46}"/>
    <cellStyle name="集計 3 4 3 2 3" xfId="40141" xr:uid="{FE90FB6E-B31B-4A00-8065-04F4396E0302}"/>
    <cellStyle name="集計 3 4 3 3" xfId="31668" xr:uid="{B7DF0577-44F0-4EE4-8257-F8A139CBE484}"/>
    <cellStyle name="集計 3 4 3 3 2" xfId="38751" xr:uid="{E1CC2559-F4A6-41CF-B1E5-00F777A42165}"/>
    <cellStyle name="集計 3 4 3 3 3" xfId="41836" xr:uid="{8F7925C1-23EF-408D-9F9C-57C815E5670F}"/>
    <cellStyle name="集計 3 4 3 4" xfId="19785" xr:uid="{A2635415-4088-49C6-867B-6085268F3B84}"/>
    <cellStyle name="集計 3 4 3 5" xfId="34320" xr:uid="{5DE47859-9A57-4D92-806A-B8A204D0504B}"/>
    <cellStyle name="集計 3 4 3 6" xfId="33388" xr:uid="{31C50414-2D0F-48C2-A57E-A62EDA40186B}"/>
    <cellStyle name="集計 3 4 4" xfId="9769" xr:uid="{00000000-0005-0000-0000-0000BF060000}"/>
    <cellStyle name="集計 3 4 4 2" xfId="30078" xr:uid="{53622427-3F70-45A3-A1FF-D87F58CF3A1E}"/>
    <cellStyle name="集計 3 4 4 2 2" xfId="37161" xr:uid="{ECF89C27-0BD0-49C1-BB3F-4DCA59E811A9}"/>
    <cellStyle name="集計 3 4 4 2 3" xfId="40258" xr:uid="{AD9E9ACF-9D16-4C53-A11E-D9A0D1A77D68}"/>
    <cellStyle name="集計 3 4 4 3" xfId="31785" xr:uid="{FF472929-218F-40A8-B53A-67E8D91DD0AF}"/>
    <cellStyle name="集計 3 4 4 3 2" xfId="38868" xr:uid="{8B303831-CF42-4BD5-B11D-23FF81093037}"/>
    <cellStyle name="集計 3 4 4 3 3" xfId="41953" xr:uid="{BE299A79-BA6B-4811-BB46-E668E0AE7B40}"/>
    <cellStyle name="集計 3 4 4 4" xfId="19898" xr:uid="{E764B624-4AAD-4D11-8F64-1F8AFD6C977F}"/>
    <cellStyle name="集計 3 4 4 5" xfId="34437" xr:uid="{45562CB8-324E-4FB4-9FB5-96D025ECBD7C}"/>
    <cellStyle name="集計 3 4 4 6" xfId="36049" xr:uid="{E4D77432-4AFD-47EA-B6D2-3D3685F7CE94}"/>
    <cellStyle name="集計 3 4 5" xfId="9932" xr:uid="{00000000-0005-0000-0000-0000C0060000}"/>
    <cellStyle name="集計 3 4 5 2" xfId="30241" xr:uid="{8C25F0E0-355E-45C2-8C6A-215166C01CFE}"/>
    <cellStyle name="集計 3 4 5 2 2" xfId="37324" xr:uid="{43123C95-29C9-4343-9205-C21521D3FCFD}"/>
    <cellStyle name="集計 3 4 5 2 3" xfId="40421" xr:uid="{C37D7979-5C9B-4159-A534-AEA30C1F19D4}"/>
    <cellStyle name="集計 3 4 5 3" xfId="31948" xr:uid="{20BE450C-86FB-49DE-9773-FE24DE0FC4D0}"/>
    <cellStyle name="集計 3 4 5 3 2" xfId="39031" xr:uid="{D5C62CC6-A505-404D-8A6D-95E45EE77F3A}"/>
    <cellStyle name="集計 3 4 5 3 3" xfId="42116" xr:uid="{687C8CCC-DDAC-4774-8C10-2CD4CC4AA542}"/>
    <cellStyle name="集計 3 4 5 4" xfId="20061" xr:uid="{424F0F1F-04C2-427A-887B-B042A58E6968}"/>
    <cellStyle name="集計 3 4 5 5" xfId="34600" xr:uid="{CCDC3ED2-3506-409E-90BE-AE9703C1873A}"/>
    <cellStyle name="集計 3 4 5 6" xfId="35531" xr:uid="{BCBD8C04-4091-4BED-A941-335694373167}"/>
    <cellStyle name="集計 3 4 6" xfId="10095" xr:uid="{00000000-0005-0000-0000-0000C1060000}"/>
    <cellStyle name="集計 3 4 6 2" xfId="30404" xr:uid="{BC09576D-BD79-4C6D-8624-4CA5ED481667}"/>
    <cellStyle name="集計 3 4 6 2 2" xfId="37487" xr:uid="{8E428529-DBDF-436E-BE71-0E457F958351}"/>
    <cellStyle name="集計 3 4 6 2 3" xfId="40584" xr:uid="{FE94B9ED-2986-45C1-AE44-01FD675B9A01}"/>
    <cellStyle name="集計 3 4 6 3" xfId="32111" xr:uid="{24300A1A-7EA2-4599-84BD-FADAE723851A}"/>
    <cellStyle name="集計 3 4 6 3 2" xfId="39194" xr:uid="{5768DDF4-F1EA-47BB-9B8C-0D4366B45C51}"/>
    <cellStyle name="集計 3 4 6 3 3" xfId="42279" xr:uid="{72546BC0-B33F-4086-97CB-24A95AA03332}"/>
    <cellStyle name="集計 3 4 6 4" xfId="20224" xr:uid="{EA84E4D2-FACC-40BB-8BBF-0065C4F89D84}"/>
    <cellStyle name="集計 3 4 6 5" xfId="34763" xr:uid="{C06416F3-D28A-4477-AD00-9BD081877256}"/>
    <cellStyle name="集計 3 4 6 6" xfId="35445" xr:uid="{B17642E2-2D90-450C-A219-19110F1BFCF5}"/>
    <cellStyle name="集計 3 4 7" xfId="10249" xr:uid="{00000000-0005-0000-0000-0000C2060000}"/>
    <cellStyle name="集計 3 4 7 2" xfId="30558" xr:uid="{CB10D9E4-9E28-4986-8884-871451542562}"/>
    <cellStyle name="集計 3 4 7 2 2" xfId="37641" xr:uid="{9938070C-35C6-40EF-A967-F3A397761105}"/>
    <cellStyle name="集計 3 4 7 2 3" xfId="40738" xr:uid="{56135F41-6260-417C-892E-4BAC87FA5935}"/>
    <cellStyle name="集計 3 4 7 3" xfId="32265" xr:uid="{B7F5756C-F89D-4D19-9F7C-3BE77868932A}"/>
    <cellStyle name="集計 3 4 7 3 2" xfId="39348" xr:uid="{220584E1-E426-4FAE-8F3C-0EE07C8A94C5}"/>
    <cellStyle name="集計 3 4 7 3 3" xfId="42433" xr:uid="{952F69B5-552C-4A6B-80FA-0393B2254F15}"/>
    <cellStyle name="集計 3 4 7 4" xfId="20377" xr:uid="{BCF5B708-7579-408A-863F-3D12EA57F1B4}"/>
    <cellStyle name="集計 3 4 7 5" xfId="34917" xr:uid="{C0045957-4767-4608-9846-A60A174C7E97}"/>
    <cellStyle name="集計 3 4 7 6" xfId="33784" xr:uid="{7C649382-6032-41EE-9E8A-777FAF2FE330}"/>
    <cellStyle name="集計 3 4 8" xfId="10412" xr:uid="{00000000-0005-0000-0000-0000C3060000}"/>
    <cellStyle name="集計 3 4 8 2" xfId="30719" xr:uid="{036FF7A1-9CFC-434B-8131-E51B122C6770}"/>
    <cellStyle name="集計 3 4 8 2 2" xfId="37802" xr:uid="{78C6B436-15ED-4321-84D9-4614759697E5}"/>
    <cellStyle name="集計 3 4 8 2 3" xfId="40899" xr:uid="{535518E7-606A-412F-A209-B16C2381535D}"/>
    <cellStyle name="集計 3 4 8 3" xfId="32428" xr:uid="{E026B14A-FF70-4C7E-80B9-1528C9332659}"/>
    <cellStyle name="集計 3 4 8 3 2" xfId="39511" xr:uid="{2B78D042-31AC-44C1-BCF9-EF79652AFB79}"/>
    <cellStyle name="集計 3 4 8 3 3" xfId="42596" xr:uid="{5D7873B3-CA34-4B8E-8AE4-79D56271B973}"/>
    <cellStyle name="集計 3 4 8 4" xfId="35080" xr:uid="{166830B7-E9EC-45DC-B7CF-1CE37FFF8EEC}"/>
    <cellStyle name="集計 3 4 8 5" xfId="33484" xr:uid="{6EC1F0BA-53B6-4725-B597-86D05CE80DEA}"/>
    <cellStyle name="集計 3 4 9" xfId="24926" xr:uid="{929DE2D9-C9C8-4C43-8F99-6924E8A30A6D}"/>
    <cellStyle name="集計 3 4 9 2" xfId="35806" xr:uid="{A7A2F2DE-663B-44FB-9857-EA9D937D1D90}"/>
    <cellStyle name="集計 3 4 9 3" xfId="36268" xr:uid="{7CB399E6-FE38-47A2-BD85-D4DFACBA767F}"/>
    <cellStyle name="集計 3 5" xfId="4630" xr:uid="{00000000-0005-0000-0000-0000C4060000}"/>
    <cellStyle name="集計 3 5 10" xfId="30946" xr:uid="{76544583-75B3-44AF-A6AD-8EE36930921E}"/>
    <cellStyle name="集計 3 5 10 2" xfId="38029" xr:uid="{B7792039-8A91-4182-A7D9-A79DFDBC77AA}"/>
    <cellStyle name="集計 3 5 10 3" xfId="41122" xr:uid="{FA681F87-7A22-4198-9405-59314367E97B}"/>
    <cellStyle name="集計 3 5 11" xfId="33087" xr:uid="{DF005948-D722-4F12-B512-CAD3BD0675E3}"/>
    <cellStyle name="集計 3 5 12" xfId="35385" xr:uid="{679439BF-5A86-4297-9D04-86DA3D146098}"/>
    <cellStyle name="集計 3 5 2" xfId="9209" xr:uid="{00000000-0005-0000-0000-0000C5060000}"/>
    <cellStyle name="集計 3 5 2 2" xfId="29521" xr:uid="{73DE05A1-EE42-4DDF-A949-89657A8125A9}"/>
    <cellStyle name="集計 3 5 2 2 2" xfId="36604" xr:uid="{B3EEE19D-AB4D-45AF-9576-8E5BFCC4AE40}"/>
    <cellStyle name="集計 3 5 2 2 3" xfId="39701" xr:uid="{E1C3C43D-ECC4-449B-AEDA-89E945E48147}"/>
    <cellStyle name="集計 3 5 2 3" xfId="31225" xr:uid="{1C2E2147-B663-44A8-A67E-E13D80112B2B}"/>
    <cellStyle name="集計 3 5 2 3 2" xfId="38308" xr:uid="{5888E7D5-6CFD-4672-B8C2-5D1338D2677B}"/>
    <cellStyle name="集計 3 5 2 3 3" xfId="41398" xr:uid="{38418914-360C-4744-8EBB-95CBEFF4D792}"/>
    <cellStyle name="集計 3 5 2 4" xfId="19379" xr:uid="{88DF1284-0D40-4BC6-BF45-CD290FACF89F}"/>
    <cellStyle name="集計 3 5 2 5" xfId="33877" xr:uid="{F9D72AEA-80CA-469F-8E2A-3F8FC7465646}"/>
    <cellStyle name="集計 3 5 2 6" xfId="35321" xr:uid="{069715ED-BCCE-4EF3-9989-9FF0DD168CF4}"/>
    <cellStyle name="集計 3 5 3" xfId="4735" xr:uid="{00000000-0005-0000-0000-0000C6060000}"/>
    <cellStyle name="集計 3 5 3 2" xfId="25047" xr:uid="{47C1149B-A297-43C8-9D5B-C67B1BE845FD}"/>
    <cellStyle name="集計 3 5 3 2 2" xfId="35919" xr:uid="{C17BDB71-4789-424E-98B5-4F55C2E9A54E}"/>
    <cellStyle name="集計 3 5 3 2 3" xfId="35360" xr:uid="{81DB7921-CE00-40DE-841A-94E80FA0AFB9}"/>
    <cellStyle name="集計 3 5 3 3" xfId="31041" xr:uid="{6D29A0AA-A43A-433F-A257-2D9589D7F30D}"/>
    <cellStyle name="集計 3 5 3 3 2" xfId="38124" xr:uid="{7C348A12-2B58-47DC-884B-42F271DCC4C7}"/>
    <cellStyle name="集計 3 5 3 3 3" xfId="41217" xr:uid="{F9D2E11A-BE4F-43E1-ABDF-EC28D35CDFE6}"/>
    <cellStyle name="集計 3 5 3 4" xfId="14905" xr:uid="{5B49897D-9031-4A4B-BF5D-E6D06CBA3AD4}"/>
    <cellStyle name="集計 3 5 3 5" xfId="33184" xr:uid="{E2DB7813-ADAA-4586-94C3-CC08EE3235E0}"/>
    <cellStyle name="集計 3 5 3 6" xfId="32533" xr:uid="{8249D9B1-EE82-48E7-8604-44D49E50049C}"/>
    <cellStyle name="集計 3 5 4" xfId="9792" xr:uid="{00000000-0005-0000-0000-0000C7060000}"/>
    <cellStyle name="集計 3 5 4 2" xfId="30101" xr:uid="{B6FE79D8-DFC5-4180-9FD5-C316D22CC9BD}"/>
    <cellStyle name="集計 3 5 4 2 2" xfId="37184" xr:uid="{09A4FC16-CD03-47D8-83C5-829319E183C9}"/>
    <cellStyle name="集計 3 5 4 2 3" xfId="40281" xr:uid="{6774ABC3-7F91-40BA-B009-0F1A9232E994}"/>
    <cellStyle name="集計 3 5 4 3" xfId="31808" xr:uid="{7D05E55D-1C58-4DF0-88C4-C5082BB5E0E6}"/>
    <cellStyle name="集計 3 5 4 3 2" xfId="38891" xr:uid="{165A0300-B65E-4BFB-8E22-7438B8B9C52B}"/>
    <cellStyle name="集計 3 5 4 3 3" xfId="41976" xr:uid="{BE4B253F-25ED-4CD5-9A6F-B52900F46137}"/>
    <cellStyle name="集計 3 5 4 4" xfId="19921" xr:uid="{7B4DDE39-CDEE-4175-A38C-47E113B4ADB7}"/>
    <cellStyle name="集計 3 5 4 5" xfId="34460" xr:uid="{45BD4EB4-5600-4ED4-A49A-1E00DCB7E67E}"/>
    <cellStyle name="集計 3 5 4 6" xfId="35299" xr:uid="{A188D03D-CCB6-4F76-A747-49E93D252484}"/>
    <cellStyle name="集計 3 5 5" xfId="9955" xr:uid="{00000000-0005-0000-0000-0000C8060000}"/>
    <cellStyle name="集計 3 5 5 2" xfId="30264" xr:uid="{F75D8EF7-9A30-4460-9E41-A33BF3EB95E1}"/>
    <cellStyle name="集計 3 5 5 2 2" xfId="37347" xr:uid="{D43B2D61-020D-452E-8E4D-1052ADFF2EF8}"/>
    <cellStyle name="集計 3 5 5 2 3" xfId="40444" xr:uid="{9F06A90F-C724-4595-AACF-6F65924930E9}"/>
    <cellStyle name="集計 3 5 5 3" xfId="31971" xr:uid="{C3B8D408-5E2A-423B-B2C2-A775C96FB8E7}"/>
    <cellStyle name="集計 3 5 5 3 2" xfId="39054" xr:uid="{A4E1BAA4-CD52-4924-9127-6DBCDF0C3B3E}"/>
    <cellStyle name="集計 3 5 5 3 3" xfId="42139" xr:uid="{CC805938-086D-4D59-905C-239A37F5B682}"/>
    <cellStyle name="集計 3 5 5 4" xfId="20084" xr:uid="{EA0358C6-C169-4DA0-908D-AA2ABA9E08D9}"/>
    <cellStyle name="集計 3 5 5 5" xfId="34623" xr:uid="{8B749606-55DE-4AD4-AF31-7F58F5FBF34B}"/>
    <cellStyle name="集計 3 5 5 6" xfId="33363" xr:uid="{92168CD5-E3B7-409F-9174-BBFC7D263262}"/>
    <cellStyle name="集計 3 5 6" xfId="10115" xr:uid="{00000000-0005-0000-0000-0000C9060000}"/>
    <cellStyle name="集計 3 5 6 2" xfId="30424" xr:uid="{6B4CE532-2F3D-48DE-A1A9-38B74CD5C6AC}"/>
    <cellStyle name="集計 3 5 6 2 2" xfId="37507" xr:uid="{D5B3FE57-5388-481B-BBE0-374501C6AF4B}"/>
    <cellStyle name="集計 3 5 6 2 3" xfId="40604" xr:uid="{A27BE134-EC92-454D-BD2D-082FCD8EA72C}"/>
    <cellStyle name="集計 3 5 6 3" xfId="32131" xr:uid="{657D3A7A-679E-4F6C-BD7C-409319766AC4}"/>
    <cellStyle name="集計 3 5 6 3 2" xfId="39214" xr:uid="{4F23C2F7-7FD1-43F5-941A-0B0108835312}"/>
    <cellStyle name="集計 3 5 6 3 3" xfId="42299" xr:uid="{627DC5C7-FAE9-4D9F-AF5A-5B2B0438CC75}"/>
    <cellStyle name="集計 3 5 6 4" xfId="20244" xr:uid="{C0C7ECD2-A065-4B94-97BB-A96DDDC4C1B7}"/>
    <cellStyle name="集計 3 5 6 5" xfId="34783" xr:uid="{DF3447BD-12A8-48D1-B686-996148EA3977}"/>
    <cellStyle name="集計 3 5 6 6" xfId="35533" xr:uid="{30650311-8B76-4E6E-9094-3AF62E7356B4}"/>
    <cellStyle name="集計 3 5 7" xfId="10272" xr:uid="{00000000-0005-0000-0000-0000CA060000}"/>
    <cellStyle name="集計 3 5 7 2" xfId="30581" xr:uid="{6AD9C778-5C1D-4FF2-9304-DEA0D5E9BE54}"/>
    <cellStyle name="集計 3 5 7 2 2" xfId="37664" xr:uid="{5FB85AD0-0624-433B-AC7F-CD23FFB33686}"/>
    <cellStyle name="集計 3 5 7 2 3" xfId="40761" xr:uid="{B74565F2-8F80-4C64-BFB7-6A6CDE079A6B}"/>
    <cellStyle name="集計 3 5 7 3" xfId="32288" xr:uid="{E93D3E23-A7E2-4A10-A25F-24960A3BAA81}"/>
    <cellStyle name="集計 3 5 7 3 2" xfId="39371" xr:uid="{2DC1913E-64D2-44C9-A201-3C32663C2181}"/>
    <cellStyle name="集計 3 5 7 3 3" xfId="42456" xr:uid="{5DC4E340-E2C9-4114-A138-61F8B36B78EB}"/>
    <cellStyle name="集計 3 5 7 4" xfId="20400" xr:uid="{2169F063-2630-4422-A189-F6A419BFA6CC}"/>
    <cellStyle name="集計 3 5 7 5" xfId="34940" xr:uid="{D418B6A3-A277-4194-B391-5AE40485DEB1}"/>
    <cellStyle name="集計 3 5 7 6" xfId="36329" xr:uid="{DBA8BB70-32F0-466D-A49D-43E38CB2CDF3}"/>
    <cellStyle name="集計 3 5 8" xfId="10435" xr:uid="{00000000-0005-0000-0000-0000CB060000}"/>
    <cellStyle name="集計 3 5 8 2" xfId="30739" xr:uid="{3C39ED63-7901-40B1-B50C-BE71508E6B98}"/>
    <cellStyle name="集計 3 5 8 2 2" xfId="37822" xr:uid="{3BB61D80-2421-4F1E-ADD7-28D3E25B1A3B}"/>
    <cellStyle name="集計 3 5 8 2 3" xfId="40919" xr:uid="{DD7B53FF-8D79-4CC8-AE7E-A323899DD63E}"/>
    <cellStyle name="集計 3 5 8 3" xfId="32451" xr:uid="{3CEDCC43-33CF-4AF6-BFAB-41BE9378D944}"/>
    <cellStyle name="集計 3 5 8 3 2" xfId="39534" xr:uid="{3AFC17A9-5CC9-4763-A644-0246AAFFA9E6}"/>
    <cellStyle name="集計 3 5 8 3 3" xfId="42619" xr:uid="{C3EE1437-A5B1-4846-A362-875BA736242F}"/>
    <cellStyle name="集計 3 5 8 4" xfId="35103" xr:uid="{B5C52694-B1A1-4B00-8B0A-9C23EB8A2DC0}"/>
    <cellStyle name="集計 3 5 8 5" xfId="36040" xr:uid="{D5D5D7FC-59EE-4623-BF91-7BAF0335AA3F}"/>
    <cellStyle name="集計 3 5 9" xfId="24949" xr:uid="{1A1A0D58-A716-42B8-B13F-FAF53CAF8828}"/>
    <cellStyle name="集計 3 5 9 2" xfId="35829" xr:uid="{A08608C9-7F21-435A-8B39-B0A02D764883}"/>
    <cellStyle name="集計 3 5 9 3" xfId="36373" xr:uid="{B969F07D-7B36-49D7-8FDA-A07F55536569}"/>
    <cellStyle name="集計 3 6" xfId="4665" xr:uid="{00000000-0005-0000-0000-0000CC060000}"/>
    <cellStyle name="集計 3 6 10" xfId="30981" xr:uid="{6B68FA66-3686-4E81-B348-C3C2B3DAD208}"/>
    <cellStyle name="集計 3 6 10 2" xfId="38064" xr:uid="{F8CC431B-EC25-4E68-97A6-2AD4C6313EE1}"/>
    <cellStyle name="集計 3 6 10 3" xfId="41157" xr:uid="{A24DFE7B-FA28-4155-9542-638BE1F3F7E2}"/>
    <cellStyle name="集計 3 6 11" xfId="33122" xr:uid="{F5A00BA4-E6F1-496C-8AA7-89BBB6DDD728}"/>
    <cellStyle name="集計 3 6 12" xfId="35349" xr:uid="{A82C0277-6698-41FB-AD60-57F75D9889A1}"/>
    <cellStyle name="集計 3 6 2" xfId="9243" xr:uid="{00000000-0005-0000-0000-0000CD060000}"/>
    <cellStyle name="集計 3 6 2 2" xfId="29555" xr:uid="{F2F3DD87-9854-447A-93F9-411BECA71327}"/>
    <cellStyle name="集計 3 6 2 2 2" xfId="36638" xr:uid="{067A211C-CC56-494F-B722-1A79F7AC6D10}"/>
    <cellStyle name="集計 3 6 2 2 3" xfId="39735" xr:uid="{7F3D8BD9-4444-4026-9200-19DC948299F3}"/>
    <cellStyle name="集計 3 6 2 3" xfId="31259" xr:uid="{818DD7A8-38D3-49AB-AEE8-530508F10999}"/>
    <cellStyle name="集計 3 6 2 3 2" xfId="38342" xr:uid="{FEA735BA-2E3D-4B86-8329-34257887DF5F}"/>
    <cellStyle name="集計 3 6 2 3 3" xfId="41430" xr:uid="{A199372C-C72B-43C3-9CD9-F72803C892C6}"/>
    <cellStyle name="集計 3 6 2 4" xfId="19413" xr:uid="{F215BC8C-27AC-43DD-A9B9-E4863EED3A1E}"/>
    <cellStyle name="集計 3 6 2 5" xfId="33911" xr:uid="{8882D85D-0004-4FB0-B100-9BC9B368C76B}"/>
    <cellStyle name="集計 3 6 2 6" xfId="35723" xr:uid="{0DFD6658-92A6-4A4C-9FDF-408943138CC5}"/>
    <cellStyle name="集計 3 6 3" xfId="4753" xr:uid="{00000000-0005-0000-0000-0000CE060000}"/>
    <cellStyle name="集計 3 6 3 2" xfId="25065" xr:uid="{B38B15B0-4E32-4322-85CA-6995D00D9EB0}"/>
    <cellStyle name="集計 3 6 3 2 2" xfId="35937" xr:uid="{F360D501-9217-4B68-987D-9430EF180A90}"/>
    <cellStyle name="集計 3 6 3 2 3" xfId="36034" xr:uid="{F48EDFAD-6983-4D4D-B84F-7DCD6479CF7C}"/>
    <cellStyle name="集計 3 6 3 3" xfId="31059" xr:uid="{116C6480-B35A-489A-B5F2-4A13B293936F}"/>
    <cellStyle name="集計 3 6 3 3 2" xfId="38142" xr:uid="{A26B4A6F-5CA8-43D1-8AD9-0A2759679B3B}"/>
    <cellStyle name="集計 3 6 3 3 3" xfId="41235" xr:uid="{C237C422-15D8-4F6E-A78C-70CE03BA8583}"/>
    <cellStyle name="集計 3 6 3 4" xfId="14923" xr:uid="{0303B216-5627-4E56-AFCC-18ABF40CAFCC}"/>
    <cellStyle name="集計 3 6 3 5" xfId="33202" xr:uid="{7C17F9FD-7FF1-4B2C-9237-2DFC7022106A}"/>
    <cellStyle name="集計 3 6 3 6" xfId="36088" xr:uid="{8D8C6CBB-7F16-4B14-A532-078CE2177146}"/>
    <cellStyle name="集計 3 6 4" xfId="9827" xr:uid="{00000000-0005-0000-0000-0000CF060000}"/>
    <cellStyle name="集計 3 6 4 2" xfId="30136" xr:uid="{0D5128E5-B07F-48CD-8F55-55B5F8710F03}"/>
    <cellStyle name="集計 3 6 4 2 2" xfId="37219" xr:uid="{4F975E89-8B45-4535-9F31-95F38D1DA9E8}"/>
    <cellStyle name="集計 3 6 4 2 3" xfId="40316" xr:uid="{B71D724D-4C9F-4680-9DAE-54BD514FC849}"/>
    <cellStyle name="集計 3 6 4 3" xfId="31843" xr:uid="{7586ED10-2DF9-4C85-BC97-D4E4A903EAC3}"/>
    <cellStyle name="集計 3 6 4 3 2" xfId="38926" xr:uid="{01C8F171-0232-431E-9270-4113971A1406}"/>
    <cellStyle name="集計 3 6 4 3 3" xfId="42011" xr:uid="{6D735B74-3A9B-4B5B-A518-B485DD0E7F2C}"/>
    <cellStyle name="集計 3 6 4 4" xfId="19956" xr:uid="{7965BAEB-2D54-44B2-B11B-DCCD69EA3A99}"/>
    <cellStyle name="集計 3 6 4 5" xfId="34495" xr:uid="{87C6855F-0CA2-4D10-AB6B-934500C51A2A}"/>
    <cellStyle name="集計 3 6 4 6" xfId="35536" xr:uid="{2D476BFA-6A2D-48E8-9600-9DBB25D55BD8}"/>
    <cellStyle name="集計 3 6 5" xfId="9990" xr:uid="{00000000-0005-0000-0000-0000D0060000}"/>
    <cellStyle name="集計 3 6 5 2" xfId="30299" xr:uid="{4117336D-1E18-4F3E-9436-CC9C86A07BBF}"/>
    <cellStyle name="集計 3 6 5 2 2" xfId="37382" xr:uid="{1512BD9B-6246-4900-AA67-DADDE7CD0B80}"/>
    <cellStyle name="集計 3 6 5 2 3" xfId="40479" xr:uid="{F155B328-2F7B-4724-A3B9-9ED4D19A8B5F}"/>
    <cellStyle name="集計 3 6 5 3" xfId="32006" xr:uid="{B1CB0090-B79C-4EBB-807D-8E3C9F527C31}"/>
    <cellStyle name="集計 3 6 5 3 2" xfId="39089" xr:uid="{3EC04CED-AC93-49DE-82E0-102E157B14C6}"/>
    <cellStyle name="集計 3 6 5 3 3" xfId="42174" xr:uid="{28CD2B27-B882-4093-944A-C59DE0CEA26F}"/>
    <cellStyle name="集計 3 6 5 4" xfId="20119" xr:uid="{BB0E89BC-BD42-4EF1-9E8B-7B3099E79D0C}"/>
    <cellStyle name="集計 3 6 5 5" xfId="34658" xr:uid="{2B4CD96F-F5DB-4A28-805F-7B7B19BE380B}"/>
    <cellStyle name="集計 3 6 5 6" xfId="32967" xr:uid="{1EFA3878-9D19-4A81-A796-8BC3A4C7CF35}"/>
    <cellStyle name="集計 3 6 6" xfId="10146" xr:uid="{00000000-0005-0000-0000-0000D1060000}"/>
    <cellStyle name="集計 3 6 6 2" xfId="30455" xr:uid="{700133D5-26F7-47E4-972A-236F6A1F60B7}"/>
    <cellStyle name="集計 3 6 6 2 2" xfId="37538" xr:uid="{6984F297-DA25-445F-A6D5-C58B4CEA1592}"/>
    <cellStyle name="集計 3 6 6 2 3" xfId="40635" xr:uid="{81675665-8FEB-4B91-BB80-D54EE891CD75}"/>
    <cellStyle name="集計 3 6 6 3" xfId="32162" xr:uid="{4E2C77B4-637A-4CBC-9BAD-1714E99AA0DE}"/>
    <cellStyle name="集計 3 6 6 3 2" xfId="39245" xr:uid="{0D90E8B4-C7D4-4360-9783-F37590CF5885}"/>
    <cellStyle name="集計 3 6 6 3 3" xfId="42330" xr:uid="{A1CD5E5B-92FC-462B-8C6F-D17FB29917B2}"/>
    <cellStyle name="集計 3 6 6 4" xfId="20275" xr:uid="{9CF7CBEB-A03E-426D-BC03-DF83EBD57DA1}"/>
    <cellStyle name="集計 3 6 6 5" xfId="34814" xr:uid="{ACC0230F-B4BA-45FD-9259-A17C0FD0F5FB}"/>
    <cellStyle name="集計 3 6 6 6" xfId="36488" xr:uid="{5060A769-DADA-4749-AB40-452A7AF43DC1}"/>
    <cellStyle name="集計 3 6 7" xfId="10307" xr:uid="{00000000-0005-0000-0000-0000D2060000}"/>
    <cellStyle name="集計 3 6 7 2" xfId="30616" xr:uid="{97BF5A2C-6003-43FC-8091-91440EA1A188}"/>
    <cellStyle name="集計 3 6 7 2 2" xfId="37699" xr:uid="{E7240ECA-6557-45B6-AB4E-AB399A7B0142}"/>
    <cellStyle name="集計 3 6 7 2 3" xfId="40796" xr:uid="{E4F26E60-8869-4F66-8B43-08B8E39497DB}"/>
    <cellStyle name="集計 3 6 7 3" xfId="32323" xr:uid="{E173DA87-73A8-4B14-825A-DA4D46BA1F28}"/>
    <cellStyle name="集計 3 6 7 3 2" xfId="39406" xr:uid="{68B182B0-EDD6-4BFB-A561-BDDE9715CF23}"/>
    <cellStyle name="集計 3 6 7 3 3" xfId="42491" xr:uid="{90DF1FF0-0F98-4BE2-B70D-123B4DC6E897}"/>
    <cellStyle name="集計 3 6 7 4" xfId="20435" xr:uid="{6F0F112A-5239-4CE5-837E-AF171CDE5FFD}"/>
    <cellStyle name="集計 3 6 7 5" xfId="34975" xr:uid="{6ACDDD0C-F492-4492-9804-4DEBBC6FF43F}"/>
    <cellStyle name="集計 3 6 7 6" xfId="10809" xr:uid="{BFBBD378-DD10-49DA-9F01-FE8DAD8767E8}"/>
    <cellStyle name="集計 3 6 8" xfId="10470" xr:uid="{00000000-0005-0000-0000-0000D3060000}"/>
    <cellStyle name="集計 3 6 8 2" xfId="30770" xr:uid="{268B53AC-D64C-42B9-A076-A3DB003ADA7F}"/>
    <cellStyle name="集計 3 6 8 2 2" xfId="37853" xr:uid="{FA4F6CA7-2938-4FC9-B49B-0DB62CC47BA8}"/>
    <cellStyle name="集計 3 6 8 2 3" xfId="40950" xr:uid="{51AC70BE-1BD6-4730-AB03-7F69BED8EF07}"/>
    <cellStyle name="集計 3 6 8 3" xfId="32486" xr:uid="{5E64E4D1-F865-4824-BC8B-9D7BB3376F72}"/>
    <cellStyle name="集計 3 6 8 3 2" xfId="39569" xr:uid="{29E0ED6A-12A0-481B-9D44-E27507F7004A}"/>
    <cellStyle name="集計 3 6 8 3 3" xfId="42654" xr:uid="{D1E5C6C6-32B7-407B-9285-18D39E5F4928}"/>
    <cellStyle name="集計 3 6 8 4" xfId="35138" xr:uid="{10DE6C6B-87D7-4442-A28B-69652E324A26}"/>
    <cellStyle name="集計 3 6 8 5" xfId="33756" xr:uid="{95C015A0-BEBE-45AA-95A4-35A7B47F49F1}"/>
    <cellStyle name="集計 3 6 9" xfId="24981" xr:uid="{90FFF21A-7EB9-4B67-BE13-37E87F5B66E9}"/>
    <cellStyle name="集計 3 6 9 2" xfId="35861" xr:uid="{DB293D4A-9AFE-4638-B24B-46BA48FC2F9A}"/>
    <cellStyle name="集計 3 6 9 3" xfId="36332" xr:uid="{CF965EAE-D563-4C32-B058-B785EAA09312}"/>
    <cellStyle name="集計 3 7" xfId="5081" xr:uid="{00000000-0005-0000-0000-0000D4060000}"/>
    <cellStyle name="集計 3 7 2" xfId="25393" xr:uid="{DAD58BCF-2A7A-441B-89D8-9A35466B539C}"/>
    <cellStyle name="集計 3 7 2 2" xfId="36026" xr:uid="{E5A17A82-0C4E-4D20-B3FE-C2D7A57B184F}"/>
    <cellStyle name="集計 3 7 2 3" xfId="35628" xr:uid="{838D2EE9-3157-48D3-9E2D-1D6A04957DF1}"/>
    <cellStyle name="集計 3 7 3" xfId="31119" xr:uid="{CAC289CF-30C0-4996-AE6A-112A263B2028}"/>
    <cellStyle name="集計 3 7 3 2" xfId="38202" xr:uid="{FFD48C3F-7BEE-463E-A5EB-AC203B3B961B}"/>
    <cellStyle name="集計 3 7 3 3" xfId="41295" xr:uid="{D57FF480-5B6E-46FB-BAC9-E699EDAB770A}"/>
    <cellStyle name="集計 3 7 4" xfId="15251" xr:uid="{DFFBE14F-D715-48F8-BC19-1A4E63344301}"/>
    <cellStyle name="集計 3 7 5" xfId="33291" xr:uid="{F9985F9B-9EF4-436B-918D-1C4A821E9AF9}"/>
    <cellStyle name="集計 3 7 6" xfId="32712" xr:uid="{318402A7-C3F2-4C7B-AF04-BDDAFDA1D31F}"/>
    <cellStyle name="集計 3 8" xfId="9638" xr:uid="{00000000-0005-0000-0000-0000D5060000}"/>
    <cellStyle name="集計 3 8 2" xfId="29947" xr:uid="{6E2A9410-3C06-4756-BA03-A35DB3719EC5}"/>
    <cellStyle name="集計 3 8 2 2" xfId="37030" xr:uid="{ECA5969B-21AE-4AE7-AB73-8AAEF6AB3C48}"/>
    <cellStyle name="集計 3 8 2 3" xfId="40127" xr:uid="{C882E0D0-2293-44F9-A778-3239DE8AE3C4}"/>
    <cellStyle name="集計 3 8 3" xfId="31654" xr:uid="{BCD1F66F-B6DE-46C6-B4D4-9CDBD0F10D30}"/>
    <cellStyle name="集計 3 8 3 2" xfId="38737" xr:uid="{D9D9A248-B094-4A11-8EDC-74908AD24FD1}"/>
    <cellStyle name="集計 3 8 3 3" xfId="41822" xr:uid="{22A1732D-A38D-4C98-B97E-D67A78BE13C4}"/>
    <cellStyle name="集計 3 8 4" xfId="19771" xr:uid="{3CBA7883-C77E-42C5-9A72-7108140932BD}"/>
    <cellStyle name="集計 3 8 5" xfId="34306" xr:uid="{5FA01C7F-B4A3-4F73-B70C-76B3139FA501}"/>
    <cellStyle name="集計 3 8 6" xfId="36315" xr:uid="{D7C4162A-D228-493C-92E0-D96A6C9560BA}"/>
    <cellStyle name="集計 3 9" xfId="9661" xr:uid="{00000000-0005-0000-0000-0000D6060000}"/>
    <cellStyle name="集計 3 9 2" xfId="29970" xr:uid="{656AB552-FC20-428C-A9D0-3C8F04DDF5AD}"/>
    <cellStyle name="集計 3 9 2 2" xfId="37053" xr:uid="{77006967-D0F3-4413-9A4D-17ED7BF19035}"/>
    <cellStyle name="集計 3 9 2 3" xfId="40150" xr:uid="{53CB6DD9-8C14-40EF-BA16-9E5DDE75C85A}"/>
    <cellStyle name="集計 3 9 3" xfId="31677" xr:uid="{11796894-D28A-423F-B3E3-19C8FAA46DD3}"/>
    <cellStyle name="集計 3 9 3 2" xfId="38760" xr:uid="{C17641B9-421A-4863-96A5-665CAA7CD3AB}"/>
    <cellStyle name="集計 3 9 3 3" xfId="41845" xr:uid="{B958F33F-2F67-4751-A911-2BB047F3885D}"/>
    <cellStyle name="集計 3 9 4" xfId="19793" xr:uid="{B356A424-8EB6-4F5F-87F8-C52AE4204EE7}"/>
    <cellStyle name="集計 3 9 5" xfId="34329" xr:uid="{4FFF0692-5F9F-4615-99DF-CC91E3BD8CD1}"/>
    <cellStyle name="集計 3 9 6" xfId="35572" xr:uid="{5BE7E2EB-49FA-4516-9563-50DF774063F2}"/>
    <cellStyle name="出力 2" xfId="119" xr:uid="{00000000-0005-0000-0000-0000D7060000}"/>
    <cellStyle name="出力 2 2" xfId="120" xr:uid="{00000000-0005-0000-0000-0000D8060000}"/>
    <cellStyle name="出力 2 2 10" xfId="9596" xr:uid="{00000000-0005-0000-0000-0000D9060000}"/>
    <cellStyle name="出力 2 2 10 2" xfId="29905" xr:uid="{3C518FBC-9A59-49AE-8961-D503C5133F4E}"/>
    <cellStyle name="出力 2 2 10 2 2" xfId="36988" xr:uid="{25E8F0E1-BCEE-41C3-B48A-01A2D4B80AF8}"/>
    <cellStyle name="出力 2 2 10 2 3" xfId="40085" xr:uid="{73224A37-8D2F-4110-94FA-0907F23E1BA1}"/>
    <cellStyle name="出力 2 2 10 3" xfId="31612" xr:uid="{055CD3E9-FF84-4015-81CA-327D9A6A2197}"/>
    <cellStyle name="出力 2 2 10 3 2" xfId="38695" xr:uid="{E824758C-4DCA-4AB9-8898-4883A21FF1F3}"/>
    <cellStyle name="出力 2 2 10 3 3" xfId="41780" xr:uid="{DC0B7ADE-9FAD-457B-9C7B-674FDF42BEE7}"/>
    <cellStyle name="出力 2 2 10 4" xfId="19733" xr:uid="{DAB8CAC6-AE9E-401D-BC64-3DD95C0EB15B}"/>
    <cellStyle name="出力 2 2 10 5" xfId="34264" xr:uid="{1F59C301-D3B3-47E4-852F-2634FE456E42}"/>
    <cellStyle name="出力 2 2 10 6" xfId="33435" xr:uid="{20FAE9AD-52D8-40E4-B66B-7C31ED5DED6E}"/>
    <cellStyle name="出力 2 2 11" xfId="9463" xr:uid="{00000000-0005-0000-0000-0000DA060000}"/>
    <cellStyle name="出力 2 2 11 2" xfId="29774" xr:uid="{FD3E4A79-5EE2-487B-AAC1-992F5AC0D979}"/>
    <cellStyle name="出力 2 2 11 2 2" xfId="36857" xr:uid="{D39DFE16-BBD2-404B-9874-F150D5C7EB67}"/>
    <cellStyle name="出力 2 2 11 2 3" xfId="39954" xr:uid="{80AA2E27-909D-4DE2-B361-B323AD7FAEA2}"/>
    <cellStyle name="出力 2 2 11 3" xfId="31479" xr:uid="{BA258951-D4C1-4F49-8976-DDB2675C5A05}"/>
    <cellStyle name="出力 2 2 11 3 2" xfId="38562" xr:uid="{07540C57-9E23-4006-B64C-D7B6BAA75669}"/>
    <cellStyle name="出力 2 2 11 3 3" xfId="41647" xr:uid="{382872A1-B9C8-4E99-9B06-FC7670E6DE55}"/>
    <cellStyle name="出力 2 2 11 4" xfId="19614" xr:uid="{103C50D3-C8AA-4D7E-9082-1825EF0D2DAE}"/>
    <cellStyle name="出力 2 2 11 5" xfId="34131" xr:uid="{E3E11761-A816-498D-809B-A203FC241BA6}"/>
    <cellStyle name="出力 2 2 11 6" xfId="33235" xr:uid="{EFCBD8B3-BB37-4BE6-848A-0D4772586E52}"/>
    <cellStyle name="出力 2 2 12" xfId="9400" xr:uid="{00000000-0005-0000-0000-0000DB060000}"/>
    <cellStyle name="出力 2 2 12 2" xfId="29712" xr:uid="{B765D38F-3FF0-4D5A-8AE5-951B008B8126}"/>
    <cellStyle name="出力 2 2 12 2 2" xfId="36795" xr:uid="{B32F6F25-7F96-423B-9864-225A0C3873E3}"/>
    <cellStyle name="出力 2 2 12 2 3" xfId="39892" xr:uid="{74C70963-BAD3-4B1D-95C8-D639F35CF553}"/>
    <cellStyle name="出力 2 2 12 3" xfId="31416" xr:uid="{D8F68754-93A6-4EBE-A5A2-13CE8F86B99B}"/>
    <cellStyle name="出力 2 2 12 3 2" xfId="38499" xr:uid="{FA806519-C370-4BAA-9A33-985D045F6EF1}"/>
    <cellStyle name="出力 2 2 12 3 3" xfId="41584" xr:uid="{A01DE8BA-F560-4E5B-ACFE-DCB144D5BF82}"/>
    <cellStyle name="出力 2 2 12 4" xfId="34068" xr:uid="{739A5045-9F32-4B4F-8135-73053318AFE1}"/>
    <cellStyle name="出力 2 2 12 5" xfId="33500" xr:uid="{8C5476C7-2C78-48EE-ADB0-C9ECFF1A1662}"/>
    <cellStyle name="出力 2 2 13" xfId="20524" xr:uid="{2B307B46-1E31-4F17-9FA5-E1DEB70E7873}"/>
    <cellStyle name="出力 2 2 13 2" xfId="35186" xr:uid="{4A293B51-9318-4637-9D08-55ADB91EF9D7}"/>
    <cellStyle name="出力 2 2 13 3" xfId="32992" xr:uid="{4C4750B4-55EB-4EC5-BE86-E98F438BD9FE}"/>
    <cellStyle name="出力 2 2 14" xfId="22992" xr:uid="{1534A889-6EAD-4775-854A-CD8F3493CBB3}"/>
    <cellStyle name="出力 2 2 14 2" xfId="35520" xr:uid="{C11249EA-2D92-40C9-9BE8-C670BFB7C526}"/>
    <cellStyle name="出力 2 2 14 3" xfId="35211" xr:uid="{80B8A669-F3C7-4400-BD19-816E3C9D8FA0}"/>
    <cellStyle name="出力 2 2 15" xfId="20506" xr:uid="{A79AA202-18A7-4893-B353-B559413108B8}"/>
    <cellStyle name="出力 2 2 16" xfId="35466" xr:uid="{542D1E82-4C55-47BF-BA6A-85B0B4E4629B}"/>
    <cellStyle name="出力 2 2 2" xfId="2394" xr:uid="{00000000-0005-0000-0000-0000DC060000}"/>
    <cellStyle name="出力 2 2 2 10" xfId="30849" xr:uid="{4DBE41CC-E8BA-455F-B9AF-D381E1D8E8F7}"/>
    <cellStyle name="出力 2 2 2 10 2" xfId="37932" xr:uid="{250E29CB-575A-4289-AE1A-E55DB4623940}"/>
    <cellStyle name="出力 2 2 2 10 3" xfId="41025" xr:uid="{3005C631-9D17-4DE0-BC7D-8E220D8C497F}"/>
    <cellStyle name="出力 2 2 2 11" xfId="32733" xr:uid="{12858FC5-7605-4921-98AF-3408BFBB2A85}"/>
    <cellStyle name="出力 2 2 2 12" xfId="36206" xr:uid="{C9EE4503-0F9F-4E0F-A8A6-C4859CD26607}"/>
    <cellStyle name="出力 2 2 2 2" xfId="6973" xr:uid="{00000000-0005-0000-0000-0000DD060000}"/>
    <cellStyle name="出力 2 2 2 2 2" xfId="27285" xr:uid="{2100EF40-8FC6-4BB6-808A-80D4661542E2}"/>
    <cellStyle name="出力 2 2 2 2 2 2" xfId="36255" xr:uid="{7E909F93-CF03-4574-885A-E47210130FA3}"/>
    <cellStyle name="出力 2 2 2 2 2 3" xfId="20486" xr:uid="{AA189FA4-C904-415F-BBFD-C54A4EA0A6F8}"/>
    <cellStyle name="出力 2 2 2 2 3" xfId="31128" xr:uid="{7B9FE04A-2BA9-43B4-84B7-A97604678409}"/>
    <cellStyle name="出力 2 2 2 2 3 2" xfId="38211" xr:uid="{59996AD4-724B-45FB-9202-06EA70656BE0}"/>
    <cellStyle name="出力 2 2 2 2 3 3" xfId="41304" xr:uid="{80CB257F-3168-4D28-9D90-6847F53AAEA2}"/>
    <cellStyle name="出力 2 2 2 2 4" xfId="17143" xr:uid="{A45B5572-AF23-4948-9993-CE42C52BD181}"/>
    <cellStyle name="出力 2 2 2 2 5" xfId="33524" xr:uid="{CD1636F6-820B-4FFE-BAA1-0C3EFB69A8A7}"/>
    <cellStyle name="出力 2 2 2 2 6" xfId="33591" xr:uid="{38F9CE1B-B981-461A-86DF-6FA3361956C6}"/>
    <cellStyle name="出力 2 2 2 3" xfId="9401" xr:uid="{00000000-0005-0000-0000-0000DE060000}"/>
    <cellStyle name="出力 2 2 2 3 2" xfId="29713" xr:uid="{2964E60D-4509-4DB0-B63F-10648FB5B842}"/>
    <cellStyle name="出力 2 2 2 3 2 2" xfId="36796" xr:uid="{1AC75DD3-5708-4B70-A260-519AA3F14E0A}"/>
    <cellStyle name="出力 2 2 2 3 2 3" xfId="39893" xr:uid="{C0B81D51-EECE-43BE-8D75-6F6E17737AFC}"/>
    <cellStyle name="出力 2 2 2 3 3" xfId="31417" xr:uid="{12BC4789-5F55-4C76-B218-D309669BFF17}"/>
    <cellStyle name="出力 2 2 2 3 3 2" xfId="38500" xr:uid="{DE82EA19-0550-40EC-A51D-1E0A58BA41D7}"/>
    <cellStyle name="出力 2 2 2 3 3 3" xfId="41585" xr:uid="{96355A77-0C56-4CCF-ADCF-09F85A9A41B4}"/>
    <cellStyle name="出力 2 2 2 3 4" xfId="19558" xr:uid="{63358797-B3EB-4398-943E-A10A8A50C412}"/>
    <cellStyle name="出力 2 2 2 3 5" xfId="34069" xr:uid="{90EFBF43-26D4-4091-9CB4-56ABA819A9A2}"/>
    <cellStyle name="出力 2 2 2 3 6" xfId="35725" xr:uid="{9CF04BEA-E3B1-4738-9D80-3321037B78E7}"/>
    <cellStyle name="出力 2 2 2 4" xfId="9619" xr:uid="{00000000-0005-0000-0000-0000DF060000}"/>
    <cellStyle name="出力 2 2 2 4 2" xfId="29928" xr:uid="{B94E4871-41C7-425D-AEC7-F690FC0EB496}"/>
    <cellStyle name="出力 2 2 2 4 2 2" xfId="37011" xr:uid="{5B010B35-247B-421F-B71C-0D71E7F667E3}"/>
    <cellStyle name="出力 2 2 2 4 2 3" xfId="40108" xr:uid="{31267C8E-BBC7-4964-A7AB-1772262621F2}"/>
    <cellStyle name="出力 2 2 2 4 3" xfId="31635" xr:uid="{0EF80FAE-C89F-499D-9296-118E7BC5B666}"/>
    <cellStyle name="出力 2 2 2 4 3 2" xfId="38718" xr:uid="{B2F0C83A-B3B2-4544-8D73-2A1ECABA51F6}"/>
    <cellStyle name="出力 2 2 2 4 3 3" xfId="41803" xr:uid="{BA4899CF-A2EE-43AF-A3EE-E34294156C3E}"/>
    <cellStyle name="出力 2 2 2 4 4" xfId="19754" xr:uid="{FA0F990C-CDE5-4ED1-9BCA-333C39C2E10D}"/>
    <cellStyle name="出力 2 2 2 4 5" xfId="34287" xr:uid="{4A28C228-D2C9-400A-9947-524E3AA91CA2}"/>
    <cellStyle name="出力 2 2 2 4 6" xfId="36149" xr:uid="{FCE64404-FA92-424A-B219-1353F3E1E6BA}"/>
    <cellStyle name="出力 2 2 2 5" xfId="9299" xr:uid="{00000000-0005-0000-0000-0000E0060000}"/>
    <cellStyle name="出力 2 2 2 5 2" xfId="29611" xr:uid="{C932E144-9728-4327-B7E9-A15B67386C97}"/>
    <cellStyle name="出力 2 2 2 5 2 2" xfId="36694" xr:uid="{2CEE1F26-2A92-42E2-9BAB-261E83C4BC0E}"/>
    <cellStyle name="出力 2 2 2 5 2 3" xfId="39791" xr:uid="{BD0917F5-1BC2-42C1-A326-0D8FCEB99CE9}"/>
    <cellStyle name="出力 2 2 2 5 3" xfId="31315" xr:uid="{A9B3BC9F-14E4-43B3-9715-79097F7096A3}"/>
    <cellStyle name="出力 2 2 2 5 3 2" xfId="38398" xr:uid="{32E49E11-6078-459B-A2DB-5E1DAA78BDCA}"/>
    <cellStyle name="出力 2 2 2 5 3 3" xfId="41483" xr:uid="{E744F631-0986-4058-A13C-090E0D7FEDCF}"/>
    <cellStyle name="出力 2 2 2 5 4" xfId="19466" xr:uid="{91AD91E3-FA8F-4D73-8917-84B0368F7EE7}"/>
    <cellStyle name="出力 2 2 2 5 5" xfId="33967" xr:uid="{66901E48-D474-43B9-86FA-88AFDF450123}"/>
    <cellStyle name="出力 2 2 2 5 6" xfId="36500" xr:uid="{38551BEB-C95E-4A20-A33B-676F722E6204}"/>
    <cellStyle name="出力 2 2 2 6" xfId="9397" xr:uid="{00000000-0005-0000-0000-0000E1060000}"/>
    <cellStyle name="出力 2 2 2 6 2" xfId="29709" xr:uid="{CE35DC1B-BB8D-4F7B-831D-88BD0430E8FC}"/>
    <cellStyle name="出力 2 2 2 6 2 2" xfId="36792" xr:uid="{25FE478D-29E2-444F-A54E-5AB732F1B6FA}"/>
    <cellStyle name="出力 2 2 2 6 2 3" xfId="39889" xr:uid="{EDB08EB4-4471-4E4C-A1A1-966070D75DB4}"/>
    <cellStyle name="出力 2 2 2 6 3" xfId="31413" xr:uid="{1C531A55-EDE5-4EF0-B2EC-F99BFBB8342A}"/>
    <cellStyle name="出力 2 2 2 6 3 2" xfId="38496" xr:uid="{1B0F6CD5-3567-4215-A5AB-ED5D55DE3267}"/>
    <cellStyle name="出力 2 2 2 6 3 3" xfId="41581" xr:uid="{ED818846-6546-4546-9605-04E86989A434}"/>
    <cellStyle name="出力 2 2 2 6 4" xfId="19555" xr:uid="{87FD08B4-4032-4CF6-9E34-C09AB0C18CA0}"/>
    <cellStyle name="出力 2 2 2 6 5" xfId="34065" xr:uid="{1B699098-4485-4919-B850-DCFA9B3B5F5B}"/>
    <cellStyle name="出力 2 2 2 6 6" xfId="32831" xr:uid="{F3B3BCED-63EA-4330-8DCA-22B001343F50}"/>
    <cellStyle name="出力 2 2 2 7" xfId="9531" xr:uid="{00000000-0005-0000-0000-0000E2060000}"/>
    <cellStyle name="出力 2 2 2 7 2" xfId="29840" xr:uid="{6F0C735F-14E0-4370-99E6-1F733AE3BC7D}"/>
    <cellStyle name="出力 2 2 2 7 2 2" xfId="36923" xr:uid="{53C14DDE-3D90-478A-BA37-9C1A75C91991}"/>
    <cellStyle name="出力 2 2 2 7 2 3" xfId="40020" xr:uid="{479BEE1B-8008-4FF2-AC9B-D082F714CC2C}"/>
    <cellStyle name="出力 2 2 2 7 3" xfId="31547" xr:uid="{0D222F3B-17A9-4FCC-8850-4F474ACD29FF}"/>
    <cellStyle name="出力 2 2 2 7 3 2" xfId="38630" xr:uid="{0E5AEF6F-B588-411C-9518-3977BFD3C698}"/>
    <cellStyle name="出力 2 2 2 7 3 3" xfId="41715" xr:uid="{A074684D-5412-4952-9A98-54B9F319073B}"/>
    <cellStyle name="出力 2 2 2 7 4" xfId="19674" xr:uid="{DA831680-9CAE-4931-9D02-1301F323531A}"/>
    <cellStyle name="出力 2 2 2 7 5" xfId="34199" xr:uid="{18DD80F0-C3D0-499A-9CB4-02953E759749}"/>
    <cellStyle name="出力 2 2 2 7 6" xfId="35454" xr:uid="{7819B3E1-7730-45D2-9E15-C924F25C56C5}"/>
    <cellStyle name="出力 2 2 2 8" xfId="9533" xr:uid="{00000000-0005-0000-0000-0000E3060000}"/>
    <cellStyle name="出力 2 2 2 8 2" xfId="29842" xr:uid="{342008AB-7637-4E0A-B23B-43CA46CC8447}"/>
    <cellStyle name="出力 2 2 2 8 2 2" xfId="36925" xr:uid="{25BEAB18-033A-4969-ACD5-B56482750862}"/>
    <cellStyle name="出力 2 2 2 8 2 3" xfId="40022" xr:uid="{748EDD67-06D3-4499-96BB-9F1A67771B09}"/>
    <cellStyle name="出力 2 2 2 8 3" xfId="31549" xr:uid="{EC48138D-466A-4B4A-9899-4652AF18DAC0}"/>
    <cellStyle name="出力 2 2 2 8 3 2" xfId="38632" xr:uid="{B8149ADA-3F7E-4ED1-AD86-A1D49BBA857A}"/>
    <cellStyle name="出力 2 2 2 8 3 3" xfId="41717" xr:uid="{78AB98A2-71A6-4EB1-BE7C-A47F3CB0005A}"/>
    <cellStyle name="出力 2 2 2 8 4" xfId="34201" xr:uid="{AF6FC99B-6819-4F00-8CE9-55573CB231A2}"/>
    <cellStyle name="出力 2 2 2 8 5" xfId="33497" xr:uid="{E7D6D364-5706-4BED-AF52-75964F1530D9}"/>
    <cellStyle name="出力 2 2 2 9" xfId="22717" xr:uid="{2723270F-3731-4822-A049-03F1BBB635CD}"/>
    <cellStyle name="出力 2 2 2 9 2" xfId="35482" xr:uid="{D42E9ED3-8F2D-4879-85BC-8956E87D2093}"/>
    <cellStyle name="出力 2 2 2 9 3" xfId="32991" xr:uid="{4F1EEA7C-54E9-46B6-B3E1-49F985173F92}"/>
    <cellStyle name="出力 2 2 3" xfId="4643" xr:uid="{00000000-0005-0000-0000-0000E4060000}"/>
    <cellStyle name="出力 2 2 3 10" xfId="30959" xr:uid="{1DCAB323-CD4B-497F-8081-901EE30DAADB}"/>
    <cellStyle name="出力 2 2 3 10 2" xfId="38042" xr:uid="{29FEC52D-08B1-4BBD-85AA-1FBA2C9A1FAB}"/>
    <cellStyle name="出力 2 2 3 10 3" xfId="41135" xr:uid="{B4B16ADD-98CE-453A-B771-8ED1846265C9}"/>
    <cellStyle name="出力 2 2 3 11" xfId="33100" xr:uid="{7B89A237-55EF-4E92-9758-45FF5C90147A}"/>
    <cellStyle name="出力 2 2 3 12" xfId="33219" xr:uid="{0C9A49E9-1AD0-4B73-93CA-A79DE180FAA2}"/>
    <cellStyle name="出力 2 2 3 2" xfId="9221" xr:uid="{00000000-0005-0000-0000-0000E5060000}"/>
    <cellStyle name="出力 2 2 3 2 2" xfId="29533" xr:uid="{A2C09D3E-391C-42F6-956C-EB8A6D56951C}"/>
    <cellStyle name="出力 2 2 3 2 2 2" xfId="36616" xr:uid="{2A6DDC61-EE21-4137-A9E7-5200B862409C}"/>
    <cellStyle name="出力 2 2 3 2 2 3" xfId="39713" xr:uid="{7D269DCE-DBE4-4F5D-9338-18C94F01F289}"/>
    <cellStyle name="出力 2 2 3 2 3" xfId="31237" xr:uid="{02064BC1-910F-4DF1-816B-1141860EBB12}"/>
    <cellStyle name="出力 2 2 3 2 3 2" xfId="38320" xr:uid="{AD40D9CA-E8F7-4019-AC77-5A17FD2CAB10}"/>
    <cellStyle name="出力 2 2 3 2 3 3" xfId="41408" xr:uid="{0C9513BC-B990-47F2-B1A6-57A83CC902D2}"/>
    <cellStyle name="出力 2 2 3 2 4" xfId="19391" xr:uid="{A1481DF0-E432-4564-B2AB-4E64943D6E2F}"/>
    <cellStyle name="出力 2 2 3 2 5" xfId="33889" xr:uid="{F119FC58-141A-4F77-9BE6-7E66851D3676}"/>
    <cellStyle name="出力 2 2 3 2 6" xfId="33789" xr:uid="{69B0D278-AB17-4B3C-9A82-9E1D3B96D8D3}"/>
    <cellStyle name="出力 2 2 3 3" xfId="4741" xr:uid="{00000000-0005-0000-0000-0000E6060000}"/>
    <cellStyle name="出力 2 2 3 3 2" xfId="25053" xr:uid="{5FCF224F-DC14-41A3-9F38-8A0B2773FC6C}"/>
    <cellStyle name="出力 2 2 3 3 2 2" xfId="35925" xr:uid="{4954A6CD-E770-4013-8E06-E452358C02CB}"/>
    <cellStyle name="出力 2 2 3 3 2 3" xfId="32888" xr:uid="{26439A43-BDCB-4896-ACC0-0A05DA36E0F7}"/>
    <cellStyle name="出力 2 2 3 3 3" xfId="31047" xr:uid="{A4F8B0F8-0EA4-4412-B93F-F503AA983882}"/>
    <cellStyle name="出力 2 2 3 3 3 2" xfId="38130" xr:uid="{655FC305-1762-4CFF-B9B1-5232E696950C}"/>
    <cellStyle name="出力 2 2 3 3 3 3" xfId="41223" xr:uid="{91E9C988-3D2B-42B8-B431-05D1C593BEFC}"/>
    <cellStyle name="出力 2 2 3 3 4" xfId="14911" xr:uid="{AAD85D77-D156-4135-A3C1-6AD1B4401C89}"/>
    <cellStyle name="出力 2 2 3 3 5" xfId="33190" xr:uid="{A0F32D05-0E1A-4099-AB72-48DA4ACFD901}"/>
    <cellStyle name="出力 2 2 3 3 6" xfId="33743" xr:uid="{6ED76BCD-F2EC-46DC-8FD0-E70117DADDA3}"/>
    <cellStyle name="出力 2 2 3 4" xfId="9805" xr:uid="{00000000-0005-0000-0000-0000E7060000}"/>
    <cellStyle name="出力 2 2 3 4 2" xfId="30114" xr:uid="{FCF6AA8F-5920-4FA2-8D53-F957EE061CF7}"/>
    <cellStyle name="出力 2 2 3 4 2 2" xfId="37197" xr:uid="{B1227455-2799-47DC-AB67-B97FDB4037E2}"/>
    <cellStyle name="出力 2 2 3 4 2 3" xfId="40294" xr:uid="{8890984C-5CBC-4A9E-8136-40EDF92C972A}"/>
    <cellStyle name="出力 2 2 3 4 3" xfId="31821" xr:uid="{BDD5D1EF-A713-4207-8DFA-6FCA94CEE4AD}"/>
    <cellStyle name="出力 2 2 3 4 3 2" xfId="38904" xr:uid="{F0F8D536-7540-4822-AABB-09B49B25F300}"/>
    <cellStyle name="出力 2 2 3 4 3 3" xfId="41989" xr:uid="{98DFF2AF-6E05-48E7-97D8-0ED21C067F0E}"/>
    <cellStyle name="出力 2 2 3 4 4" xfId="19934" xr:uid="{E53EB69A-A0D8-4E60-9101-626BC248291D}"/>
    <cellStyle name="出力 2 2 3 4 5" xfId="34473" xr:uid="{8F3083E8-CABE-4488-9DBF-87F87BE7D2BE}"/>
    <cellStyle name="出力 2 2 3 4 6" xfId="32974" xr:uid="{87113BDA-92DB-488D-9079-E2DFDDEA7AC5}"/>
    <cellStyle name="出力 2 2 3 5" xfId="9968" xr:uid="{00000000-0005-0000-0000-0000E8060000}"/>
    <cellStyle name="出力 2 2 3 5 2" xfId="30277" xr:uid="{E43FEACA-0FF6-4170-9991-B8C0E036CFF9}"/>
    <cellStyle name="出力 2 2 3 5 2 2" xfId="37360" xr:uid="{96F09DAA-978C-4D85-A2B0-47EBC7191092}"/>
    <cellStyle name="出力 2 2 3 5 2 3" xfId="40457" xr:uid="{06703419-8BED-48D0-ABD5-3082240FF3CA}"/>
    <cellStyle name="出力 2 2 3 5 3" xfId="31984" xr:uid="{D0157633-0039-4789-88EF-86E4D8A3732A}"/>
    <cellStyle name="出力 2 2 3 5 3 2" xfId="39067" xr:uid="{21B377A4-70AF-4853-A8C3-B14344BBDD73}"/>
    <cellStyle name="出力 2 2 3 5 3 3" xfId="42152" xr:uid="{9CEDCA6B-ADE3-42A7-B548-294217A14F87}"/>
    <cellStyle name="出力 2 2 3 5 4" xfId="20097" xr:uid="{187C2777-4CF9-4361-9661-95B487F8324B}"/>
    <cellStyle name="出力 2 2 3 5 5" xfId="34636" xr:uid="{CC7E6A63-171A-48F0-8C77-F060860F4F7D}"/>
    <cellStyle name="出力 2 2 3 5 6" xfId="35391" xr:uid="{FBA605E1-FA20-476A-A7E6-0AEDC6B953BA}"/>
    <cellStyle name="出力 2 2 3 6" xfId="10127" xr:uid="{00000000-0005-0000-0000-0000E9060000}"/>
    <cellStyle name="出力 2 2 3 6 2" xfId="30436" xr:uid="{94BF3B48-857C-4E7B-B20E-D1E196BBFCC0}"/>
    <cellStyle name="出力 2 2 3 6 2 2" xfId="37519" xr:uid="{243F41B9-DDC8-4F10-B2BC-07841B1356C4}"/>
    <cellStyle name="出力 2 2 3 6 2 3" xfId="40616" xr:uid="{AAF42431-EAB2-4BC0-B5EB-D81343059ACF}"/>
    <cellStyle name="出力 2 2 3 6 3" xfId="32143" xr:uid="{93B469F9-4FCE-4E3F-B8CD-29111679ADDF}"/>
    <cellStyle name="出力 2 2 3 6 3 2" xfId="39226" xr:uid="{5DF4DD5F-B1C4-4CD7-8113-CA56A325346A}"/>
    <cellStyle name="出力 2 2 3 6 3 3" xfId="42311" xr:uid="{B81AA288-04F7-49E6-8157-1123055C09A4}"/>
    <cellStyle name="出力 2 2 3 6 4" xfId="20256" xr:uid="{F6972BE9-C8DD-45C5-B2A6-02F03F56A18D}"/>
    <cellStyle name="出力 2 2 3 6 5" xfId="34795" xr:uid="{BA6D8A5A-EF4C-496D-A0C1-19E097B767E1}"/>
    <cellStyle name="出力 2 2 3 6 6" xfId="35335" xr:uid="{BF0C3EF0-4120-41F4-ADB2-0A2CAA40D9C5}"/>
    <cellStyle name="出力 2 2 3 7" xfId="10285" xr:uid="{00000000-0005-0000-0000-0000EA060000}"/>
    <cellStyle name="出力 2 2 3 7 2" xfId="30594" xr:uid="{113CA029-BA97-43B6-A93D-99B7A53E1244}"/>
    <cellStyle name="出力 2 2 3 7 2 2" xfId="37677" xr:uid="{92C7C8C2-7E4D-43B9-8A0A-2B103F3005D0}"/>
    <cellStyle name="出力 2 2 3 7 2 3" xfId="40774" xr:uid="{539CC21C-A760-44EC-9A9D-DAFA1C9C4948}"/>
    <cellStyle name="出力 2 2 3 7 3" xfId="32301" xr:uid="{B9CD293E-2CA1-47C1-BD3C-ACC8E8F3F8AA}"/>
    <cellStyle name="出力 2 2 3 7 3 2" xfId="39384" xr:uid="{9A373FCE-2E91-4052-AE2B-F1522BFC8AC9}"/>
    <cellStyle name="出力 2 2 3 7 3 3" xfId="42469" xr:uid="{422EED0E-4338-4625-A3E3-5A7C46F9292F}"/>
    <cellStyle name="出力 2 2 3 7 4" xfId="20413" xr:uid="{2ED9E4F6-87AA-46BB-B116-1D5468206B8D}"/>
    <cellStyle name="出力 2 2 3 7 5" xfId="34953" xr:uid="{9DC7139F-356C-4C4D-90FD-D8AA47B6E54C}"/>
    <cellStyle name="出力 2 2 3 7 6" xfId="36131" xr:uid="{7FD66F7C-0CB3-4302-AC71-CC24D5B73A6E}"/>
    <cellStyle name="出力 2 2 3 8" xfId="10448" xr:uid="{00000000-0005-0000-0000-0000EB060000}"/>
    <cellStyle name="出力 2 2 3 8 2" xfId="30751" xr:uid="{4BC535A2-1AC2-4164-AEBD-E6BC6F12CBB7}"/>
    <cellStyle name="出力 2 2 3 8 2 2" xfId="37834" xr:uid="{BEE1E78A-C284-4357-B73F-C93D3725719F}"/>
    <cellStyle name="出力 2 2 3 8 2 3" xfId="40931" xr:uid="{A8EC5717-23B3-40F8-86F9-19E3A94487B7}"/>
    <cellStyle name="出力 2 2 3 8 3" xfId="32464" xr:uid="{94FC6407-3059-43E4-8781-372FD2D59088}"/>
    <cellStyle name="出力 2 2 3 8 3 2" xfId="39547" xr:uid="{241DE075-24A8-462A-9D43-D732B7073A36}"/>
    <cellStyle name="出力 2 2 3 8 3 3" xfId="42632" xr:uid="{ECCD84FF-D429-41AF-AE25-8C3BA3F4D46C}"/>
    <cellStyle name="出力 2 2 3 8 4" xfId="35116" xr:uid="{9343C2D7-F492-47E2-9F7D-76F3B7A256BC}"/>
    <cellStyle name="出力 2 2 3 8 5" xfId="32934" xr:uid="{1BAE7E38-9F33-4E65-AFC9-59C83CBEE34E}"/>
    <cellStyle name="出力 2 2 3 9" xfId="24961" xr:uid="{B26F8B1A-B13C-461D-BDCC-4DA4B54676AC}"/>
    <cellStyle name="出力 2 2 3 9 2" xfId="35841" xr:uid="{B931E7D8-A977-42AF-A292-3154C0737846}"/>
    <cellStyle name="出力 2 2 3 9 3" xfId="36240" xr:uid="{7E33ADAC-3996-4CB5-9E8D-DAE1815D833D}"/>
    <cellStyle name="出力 2 2 4" xfId="4613" xr:uid="{00000000-0005-0000-0000-0000EC060000}"/>
    <cellStyle name="出力 2 2 4 10" xfId="30929" xr:uid="{B7F9ED45-EC92-486B-AB1E-90190A521063}"/>
    <cellStyle name="出力 2 2 4 10 2" xfId="38012" xr:uid="{DE5962ED-065C-4FDA-A8ED-CB64BCE6C4EF}"/>
    <cellStyle name="出力 2 2 4 10 3" xfId="41105" xr:uid="{09D40E19-F4C4-4B95-8D42-D9A797DECCCA}"/>
    <cellStyle name="出力 2 2 4 11" xfId="33070" xr:uid="{8BAA47E4-FD4B-493C-9DF3-32F9CA19A391}"/>
    <cellStyle name="出力 2 2 4 12" xfId="32881" xr:uid="{D0326E90-6B8C-4AA3-A537-73B4C793DE09}"/>
    <cellStyle name="出力 2 2 4 2" xfId="9192" xr:uid="{00000000-0005-0000-0000-0000ED060000}"/>
    <cellStyle name="出力 2 2 4 2 2" xfId="29504" xr:uid="{827720A2-2D0D-436C-A11C-4CEB7CF0D9C4}"/>
    <cellStyle name="出力 2 2 4 2 2 2" xfId="36587" xr:uid="{FB050293-8C68-4AD4-BCCC-7C80B576C0C0}"/>
    <cellStyle name="出力 2 2 4 2 2 3" xfId="39684" xr:uid="{9E7121F9-9525-436D-A34B-AD4760392E7D}"/>
    <cellStyle name="出力 2 2 4 2 3" xfId="31208" xr:uid="{0A4A8145-E08B-4CA5-8336-FAA64C7EB447}"/>
    <cellStyle name="出力 2 2 4 2 3 2" xfId="38291" xr:uid="{04679CBB-8854-49DA-AE32-7B97090CEDC3}"/>
    <cellStyle name="出力 2 2 4 2 3 3" xfId="41381" xr:uid="{3E8F60DB-0D32-4D1F-9C1E-EC6876765D14}"/>
    <cellStyle name="出力 2 2 4 2 4" xfId="19362" xr:uid="{8F2080B5-B6C2-4C0E-BA6F-0AE1A7BF506C}"/>
    <cellStyle name="出力 2 2 4 2 5" xfId="33860" xr:uid="{AE9EB749-C425-44A8-9A99-949B1FCCC1F6}"/>
    <cellStyle name="出力 2 2 4 2 6" xfId="14863" xr:uid="{DD450417-B9B5-481A-9426-7FB158444287}"/>
    <cellStyle name="出力 2 2 4 3" xfId="9698" xr:uid="{00000000-0005-0000-0000-0000EE060000}"/>
    <cellStyle name="出力 2 2 4 3 2" xfId="30007" xr:uid="{81697705-2377-4622-A436-31AAFC84603B}"/>
    <cellStyle name="出力 2 2 4 3 2 2" xfId="37090" xr:uid="{C3D27E13-136F-46BF-8974-40491DE2A056}"/>
    <cellStyle name="出力 2 2 4 3 2 3" xfId="40187" xr:uid="{05D3AF2E-8A08-47E0-8486-05670124C1C4}"/>
    <cellStyle name="出力 2 2 4 3 3" xfId="31714" xr:uid="{3DC3BC1D-9351-4C45-ABD5-E7115416BA2E}"/>
    <cellStyle name="出力 2 2 4 3 3 2" xfId="38797" xr:uid="{1BBF70E8-2882-416D-86E9-7C20D3D5130D}"/>
    <cellStyle name="出力 2 2 4 3 3 3" xfId="41882" xr:uid="{FDE36252-CC7C-473E-9B80-BFFB5A118EDA}"/>
    <cellStyle name="出力 2 2 4 3 4" xfId="19828" xr:uid="{1161E0CA-A833-4B7F-B82A-54FF1FCA54A9}"/>
    <cellStyle name="出力 2 2 4 3 5" xfId="34366" xr:uid="{48F6C6D7-478C-46E5-B409-5D2D3F5DB43D}"/>
    <cellStyle name="出力 2 2 4 3 6" xfId="36189" xr:uid="{C84D0A00-A455-4E1D-915B-0D6196D77A82}"/>
    <cellStyle name="出力 2 2 4 4" xfId="9775" xr:uid="{00000000-0005-0000-0000-0000EF060000}"/>
    <cellStyle name="出力 2 2 4 4 2" xfId="30084" xr:uid="{B3681974-2CF9-42E9-A099-B0E1E5ECE7E7}"/>
    <cellStyle name="出力 2 2 4 4 2 2" xfId="37167" xr:uid="{F528DBAE-77ED-44A3-A499-5C8E22C9CD79}"/>
    <cellStyle name="出力 2 2 4 4 2 3" xfId="40264" xr:uid="{C45D32E7-BE72-41BB-9765-0BCDB8162966}"/>
    <cellStyle name="出力 2 2 4 4 3" xfId="31791" xr:uid="{7F1A7AF3-49AC-4119-AEBE-19E64C0ADA3C}"/>
    <cellStyle name="出力 2 2 4 4 3 2" xfId="38874" xr:uid="{B294C34F-4024-49EE-A1C2-B16299CCF759}"/>
    <cellStyle name="出力 2 2 4 4 3 3" xfId="41959" xr:uid="{4ABE715F-2268-41AF-9BF8-72F846607024}"/>
    <cellStyle name="出力 2 2 4 4 4" xfId="19904" xr:uid="{1D0D0468-90CF-4272-85DA-6A73208CF63A}"/>
    <cellStyle name="出力 2 2 4 4 5" xfId="34443" xr:uid="{87391A9A-B677-48B3-A23A-B4EBF5C04045}"/>
    <cellStyle name="出力 2 2 4 4 6" xfId="10789" xr:uid="{DFC54EA9-22C2-4880-9B21-713F00119529}"/>
    <cellStyle name="出力 2 2 4 5" xfId="9938" xr:uid="{00000000-0005-0000-0000-0000F0060000}"/>
    <cellStyle name="出力 2 2 4 5 2" xfId="30247" xr:uid="{E32FC89A-0A35-44BE-B21F-0677F0D63407}"/>
    <cellStyle name="出力 2 2 4 5 2 2" xfId="37330" xr:uid="{66899A32-52AC-4209-BC01-555D49A9F682}"/>
    <cellStyle name="出力 2 2 4 5 2 3" xfId="40427" xr:uid="{E5B638CA-22AB-4143-AAF7-F57C23A43BC9}"/>
    <cellStyle name="出力 2 2 4 5 3" xfId="31954" xr:uid="{026744C7-8911-4F3F-A38C-2F2DD128ECEA}"/>
    <cellStyle name="出力 2 2 4 5 3 2" xfId="39037" xr:uid="{0E8135D8-B944-4F37-BAF9-1E11EF260006}"/>
    <cellStyle name="出力 2 2 4 5 3 3" xfId="42122" xr:uid="{D0B06F85-2184-459D-B72E-B87BB6002145}"/>
    <cellStyle name="出力 2 2 4 5 4" xfId="20067" xr:uid="{F3E67341-144A-4296-99A9-CA8E61BEA979}"/>
    <cellStyle name="出力 2 2 4 5 5" xfId="34606" xr:uid="{BC43B0AC-0122-486F-A2F1-DFDE4006767A}"/>
    <cellStyle name="出力 2 2 4 5 6" xfId="36185" xr:uid="{FB228F82-E93E-4117-BD7B-46C46EA74A1C}"/>
    <cellStyle name="出力 2 2 4 6" xfId="10099" xr:uid="{00000000-0005-0000-0000-0000F1060000}"/>
    <cellStyle name="出力 2 2 4 6 2" xfId="30408" xr:uid="{888A6390-224D-4978-93D5-C5E05D8F6401}"/>
    <cellStyle name="出力 2 2 4 6 2 2" xfId="37491" xr:uid="{4F6DB262-A881-410D-8492-C423C4E50F38}"/>
    <cellStyle name="出力 2 2 4 6 2 3" xfId="40588" xr:uid="{A782FDF7-B5FF-4D86-9B98-9B1FC4911269}"/>
    <cellStyle name="出力 2 2 4 6 3" xfId="32115" xr:uid="{2187A2F5-0B65-43FA-8A61-4BE3E34472E9}"/>
    <cellStyle name="出力 2 2 4 6 3 2" xfId="39198" xr:uid="{DB6B819B-A9E4-4481-ABD4-A7EA7AFCA4C4}"/>
    <cellStyle name="出力 2 2 4 6 3 3" xfId="42283" xr:uid="{A85A4705-1871-4AC8-BE15-31CD132E3FB1}"/>
    <cellStyle name="出力 2 2 4 6 4" xfId="20228" xr:uid="{69DD9EB0-642B-4BAD-A6B8-FAFFD163C67F}"/>
    <cellStyle name="出力 2 2 4 6 5" xfId="34767" xr:uid="{94ECC964-622D-46AD-9E6A-A68B540475F6}"/>
    <cellStyle name="出力 2 2 4 6 6" xfId="36487" xr:uid="{AA43290D-8608-4A3B-8CD1-91DD2F25D5DA}"/>
    <cellStyle name="出力 2 2 4 7" xfId="10255" xr:uid="{00000000-0005-0000-0000-0000F2060000}"/>
    <cellStyle name="出力 2 2 4 7 2" xfId="30564" xr:uid="{FB810CD0-9617-4160-BA7F-89D7393DE109}"/>
    <cellStyle name="出力 2 2 4 7 2 2" xfId="37647" xr:uid="{EC9D4364-9CA7-4FBB-802F-365A193C3B18}"/>
    <cellStyle name="出力 2 2 4 7 2 3" xfId="40744" xr:uid="{DC66232C-6D48-4F52-820F-CACB98B3ABF8}"/>
    <cellStyle name="出力 2 2 4 7 3" xfId="32271" xr:uid="{9492E7C8-5B1B-4779-BDA8-B076D4C65BAB}"/>
    <cellStyle name="出力 2 2 4 7 3 2" xfId="39354" xr:uid="{1136938C-17F9-4020-AD08-465380964FB8}"/>
    <cellStyle name="出力 2 2 4 7 3 3" xfId="42439" xr:uid="{B2F8D3D8-50C9-4980-9E6D-D3BE65C10508}"/>
    <cellStyle name="出力 2 2 4 7 4" xfId="20383" xr:uid="{C46E41D5-E56C-402D-943D-639072FA2322}"/>
    <cellStyle name="出力 2 2 4 7 5" xfId="34923" xr:uid="{32CBD2CE-5706-44C8-BBBD-E159C267B17A}"/>
    <cellStyle name="出力 2 2 4 7 6" xfId="35659" xr:uid="{4E3C091C-183B-45D7-9B25-9A698366CDA4}"/>
    <cellStyle name="出力 2 2 4 8" xfId="10418" xr:uid="{00000000-0005-0000-0000-0000F3060000}"/>
    <cellStyle name="出力 2 2 4 8 2" xfId="30723" xr:uid="{4D243CD6-A60E-4141-A6D3-010AC40923AA}"/>
    <cellStyle name="出力 2 2 4 8 2 2" xfId="37806" xr:uid="{C7984FB6-A7D8-4B68-BDF9-A2BE7E0E8964}"/>
    <cellStyle name="出力 2 2 4 8 2 3" xfId="40903" xr:uid="{17D2ACE4-3BF2-409C-B3EA-BCF1A21C40FF}"/>
    <cellStyle name="出力 2 2 4 8 3" xfId="32434" xr:uid="{5754D699-6926-4431-B3F8-734AD3B4374A}"/>
    <cellStyle name="出力 2 2 4 8 3 2" xfId="39517" xr:uid="{5714F9FE-4EAD-4F4F-95AC-DEAC85EF1F8D}"/>
    <cellStyle name="出力 2 2 4 8 3 3" xfId="42602" xr:uid="{E47D5581-64C0-45D2-AAF4-03330F467B7C}"/>
    <cellStyle name="出力 2 2 4 8 4" xfId="35086" xr:uid="{305329DF-EF61-4BC2-9A27-4EA3CE28398A}"/>
    <cellStyle name="出力 2 2 4 8 5" xfId="35363" xr:uid="{3580E857-9FCD-47A3-94A8-8B366F8AE6C8}"/>
    <cellStyle name="出力 2 2 4 9" xfId="24932" xr:uid="{B8C8BCC4-2AE7-4A5A-8B25-6D8DDE42C3DE}"/>
    <cellStyle name="出力 2 2 4 9 2" xfId="35812" xr:uid="{65A7D4A0-080C-4D39-A2F1-5716CAEB7319}"/>
    <cellStyle name="出力 2 2 4 9 3" xfId="35522" xr:uid="{D57C96C4-F469-4224-8D2A-FF3C5749363D}"/>
    <cellStyle name="出力 2 2 5" xfId="4629" xr:uid="{00000000-0005-0000-0000-0000F4060000}"/>
    <cellStyle name="出力 2 2 5 10" xfId="30945" xr:uid="{9A7B8AD5-3656-498E-A7BC-7D030C7C4DF2}"/>
    <cellStyle name="出力 2 2 5 10 2" xfId="38028" xr:uid="{5CF6F489-CC13-4EFE-9A84-4FECC0A64812}"/>
    <cellStyle name="出力 2 2 5 10 3" xfId="41121" xr:uid="{5D73C74D-4936-4A04-9B66-2A563004DCA1}"/>
    <cellStyle name="出力 2 2 5 11" xfId="33086" xr:uid="{F4DC35D0-B1CE-4354-818F-C3817403168E}"/>
    <cellStyle name="出力 2 2 5 12" xfId="32715" xr:uid="{EEC7729F-93F5-44B2-ABEA-CD2D31DDBD52}"/>
    <cellStyle name="出力 2 2 5 2" xfId="9208" xr:uid="{00000000-0005-0000-0000-0000F5060000}"/>
    <cellStyle name="出力 2 2 5 2 2" xfId="29520" xr:uid="{67B3C197-B562-4408-A3AA-E7726A55DC07}"/>
    <cellStyle name="出力 2 2 5 2 2 2" xfId="36603" xr:uid="{82CA618F-6B95-48FD-AC80-26A90C04D7FC}"/>
    <cellStyle name="出力 2 2 5 2 2 3" xfId="39700" xr:uid="{056F0092-3254-42CF-9404-91C4F7487667}"/>
    <cellStyle name="出力 2 2 5 2 3" xfId="31224" xr:uid="{1263A800-ACDF-48A1-9170-B2F5F286C24B}"/>
    <cellStyle name="出力 2 2 5 2 3 2" xfId="38307" xr:uid="{9683CF6C-5BE6-4239-BCB7-11875A394AD1}"/>
    <cellStyle name="出力 2 2 5 2 3 3" xfId="41397" xr:uid="{0E33D8E1-5790-4F13-9ABA-AE1060AE4651}"/>
    <cellStyle name="出力 2 2 5 2 4" xfId="19378" xr:uid="{80FF5B13-B85A-462E-9086-4C04454CD54A}"/>
    <cellStyle name="出力 2 2 5 2 5" xfId="33876" xr:uid="{64E26C74-D2DD-407A-AD54-30E9F748B102}"/>
    <cellStyle name="出力 2 2 5 2 6" xfId="32600" xr:uid="{6747ADF1-5998-45C9-BAFC-EDF2BC2CD07E}"/>
    <cellStyle name="出力 2 2 5 3" xfId="9332" xr:uid="{00000000-0005-0000-0000-0000F6060000}"/>
    <cellStyle name="出力 2 2 5 3 2" xfId="29644" xr:uid="{341A3828-154D-4793-9CE9-03AA276E44C7}"/>
    <cellStyle name="出力 2 2 5 3 2 2" xfId="36727" xr:uid="{49B34316-F0CE-4EE6-84FE-ED399BFAD114}"/>
    <cellStyle name="出力 2 2 5 3 2 3" xfId="39824" xr:uid="{2D9DBE59-4BB8-4B90-ABBB-5EFFE08047F8}"/>
    <cellStyle name="出力 2 2 5 3 3" xfId="31348" xr:uid="{E8637EFE-36EC-4776-84F7-1341731FADE3}"/>
    <cellStyle name="出力 2 2 5 3 3 2" xfId="38431" xr:uid="{BBB5D771-E48C-41A1-AF3E-B59A96B82CA5}"/>
    <cellStyle name="出力 2 2 5 3 3 3" xfId="41516" xr:uid="{FD288F5E-4B83-43DA-8E73-B61DE34594E2}"/>
    <cellStyle name="出力 2 2 5 3 4" xfId="19498" xr:uid="{E02FE6FD-4CCB-4484-928C-49BF67AF0223}"/>
    <cellStyle name="出力 2 2 5 3 5" xfId="34000" xr:uid="{5897BA1E-AE3C-4818-9252-9A28C12573AD}"/>
    <cellStyle name="出力 2 2 5 3 6" xfId="36466" xr:uid="{90FE4358-C96B-46F1-BC6F-D92528442A4B}"/>
    <cellStyle name="出力 2 2 5 4" xfId="9791" xr:uid="{00000000-0005-0000-0000-0000F7060000}"/>
    <cellStyle name="出力 2 2 5 4 2" xfId="30100" xr:uid="{A0614F48-86AB-4B1E-909E-16E3E19EA774}"/>
    <cellStyle name="出力 2 2 5 4 2 2" xfId="37183" xr:uid="{71B6E6E9-4896-4E7C-A877-BA5D036E9E56}"/>
    <cellStyle name="出力 2 2 5 4 2 3" xfId="40280" xr:uid="{00FE8862-8987-41F6-8EE6-A1A4F071C111}"/>
    <cellStyle name="出力 2 2 5 4 3" xfId="31807" xr:uid="{A7E6BF14-22DD-47AF-8FA5-FB1B86BC5A27}"/>
    <cellStyle name="出力 2 2 5 4 3 2" xfId="38890" xr:uid="{94524552-7FA1-45AC-B66C-FC033705C4D9}"/>
    <cellStyle name="出力 2 2 5 4 3 3" xfId="41975" xr:uid="{D4FBAEA6-74A1-4C06-A7EE-B695E1EC9B8D}"/>
    <cellStyle name="出力 2 2 5 4 4" xfId="19920" xr:uid="{F2829025-2366-446E-9A0E-CB110390CB60}"/>
    <cellStyle name="出力 2 2 5 4 5" xfId="34459" xr:uid="{0B3C5551-30C3-4553-9E37-060976FDF39B}"/>
    <cellStyle name="出力 2 2 5 4 6" xfId="32596" xr:uid="{5098A6B9-8DC3-4817-B906-BC39740C5D89}"/>
    <cellStyle name="出力 2 2 5 5" xfId="9954" xr:uid="{00000000-0005-0000-0000-0000F8060000}"/>
    <cellStyle name="出力 2 2 5 5 2" xfId="30263" xr:uid="{07BDF72C-EB84-489C-9219-314FD3254616}"/>
    <cellStyle name="出力 2 2 5 5 2 2" xfId="37346" xr:uid="{8FB6B885-9D82-42E8-A56C-2948FC06C1EF}"/>
    <cellStyle name="出力 2 2 5 5 2 3" xfId="40443" xr:uid="{EF31BFAC-DCB3-4F90-81D0-D192479DEE0E}"/>
    <cellStyle name="出力 2 2 5 5 3" xfId="31970" xr:uid="{460FF088-AEF2-4F08-B7DE-09B08F8863EB}"/>
    <cellStyle name="出力 2 2 5 5 3 2" xfId="39053" xr:uid="{8033021F-125B-49D4-ADB2-F1D921899EF9}"/>
    <cellStyle name="出力 2 2 5 5 3 3" xfId="42138" xr:uid="{73050D5B-D68C-42DB-B2D9-38655D11567C}"/>
    <cellStyle name="出力 2 2 5 5 4" xfId="20083" xr:uid="{0F123ED0-DECC-441B-9278-6E5ED931BA21}"/>
    <cellStyle name="出力 2 2 5 5 5" xfId="34622" xr:uid="{0D0E643D-21A6-40CD-8555-53183A798754}"/>
    <cellStyle name="出力 2 2 5 5 6" xfId="36095" xr:uid="{F257FCF1-E40B-4554-9407-A10264C57225}"/>
    <cellStyle name="出力 2 2 5 6" xfId="10114" xr:uid="{00000000-0005-0000-0000-0000F9060000}"/>
    <cellStyle name="出力 2 2 5 6 2" xfId="30423" xr:uid="{F3A45EC9-72C6-452D-B0D2-ABDB38CE9B90}"/>
    <cellStyle name="出力 2 2 5 6 2 2" xfId="37506" xr:uid="{B0129ACE-B3AE-47DE-8D37-8D7C6AABF612}"/>
    <cellStyle name="出力 2 2 5 6 2 3" xfId="40603" xr:uid="{16E801FA-17FD-4D90-9A71-AE70E4E01DB5}"/>
    <cellStyle name="出力 2 2 5 6 3" xfId="32130" xr:uid="{A51215C9-B86C-4CA8-B425-FACF5317BF99}"/>
    <cellStyle name="出力 2 2 5 6 3 2" xfId="39213" xr:uid="{25EAB917-5D5C-4B28-8063-1186FF216F39}"/>
    <cellStyle name="出力 2 2 5 6 3 3" xfId="42298" xr:uid="{BC272934-8D5D-4ACF-8533-A502F45DA5F4}"/>
    <cellStyle name="出力 2 2 5 6 4" xfId="20243" xr:uid="{6B382C4B-4196-4F5A-B1A6-3B10E71FC14E}"/>
    <cellStyle name="出力 2 2 5 6 5" xfId="34782" xr:uid="{1B5A129F-DA50-4C6A-8B9D-D76B354E1F68}"/>
    <cellStyle name="出力 2 2 5 6 6" xfId="33309" xr:uid="{2D1D8B2C-FA3A-496C-9590-FF135F0D0C5D}"/>
    <cellStyle name="出力 2 2 5 7" xfId="10271" xr:uid="{00000000-0005-0000-0000-0000FA060000}"/>
    <cellStyle name="出力 2 2 5 7 2" xfId="30580" xr:uid="{9ACDF0FE-36FE-4888-A673-5E36B1278D46}"/>
    <cellStyle name="出力 2 2 5 7 2 2" xfId="37663" xr:uid="{0077D822-AF8B-463C-8167-96C15DF2625E}"/>
    <cellStyle name="出力 2 2 5 7 2 3" xfId="40760" xr:uid="{64CF93E3-59DE-44DC-B277-0CA310E2BDD0}"/>
    <cellStyle name="出力 2 2 5 7 3" xfId="32287" xr:uid="{86817327-B511-40D2-866F-7FF2999674C7}"/>
    <cellStyle name="出力 2 2 5 7 3 2" xfId="39370" xr:uid="{98E36BD5-235B-43E0-AA98-0FC088DC3681}"/>
    <cellStyle name="出力 2 2 5 7 3 3" xfId="42455" xr:uid="{71F7C654-0F26-4A44-B4EC-6850EAE1069E}"/>
    <cellStyle name="出力 2 2 5 7 4" xfId="20399" xr:uid="{B7F23D7F-5681-4F24-8B2E-7DA05A1B05D2}"/>
    <cellStyle name="出力 2 2 5 7 5" xfId="34939" xr:uid="{2D7DF763-21DE-45A2-8557-3A6B09337B44}"/>
    <cellStyle name="出力 2 2 5 7 6" xfId="35554" xr:uid="{56B0877E-802F-4049-A4B0-14D219C2ACF7}"/>
    <cellStyle name="出力 2 2 5 8" xfId="10434" xr:uid="{00000000-0005-0000-0000-0000FB060000}"/>
    <cellStyle name="出力 2 2 5 8 2" xfId="30738" xr:uid="{27508619-A850-46F0-BC7C-42E1BD2A8744}"/>
    <cellStyle name="出力 2 2 5 8 2 2" xfId="37821" xr:uid="{CDBE4A50-B826-4742-925C-74B164A354C6}"/>
    <cellStyle name="出力 2 2 5 8 2 3" xfId="40918" xr:uid="{652E5F71-B55D-4C9C-A6F1-F2EEE97FF2F2}"/>
    <cellStyle name="出力 2 2 5 8 3" xfId="32450" xr:uid="{FE9F1C88-3467-47A4-AC54-65B10ABD6159}"/>
    <cellStyle name="出力 2 2 5 8 3 2" xfId="39533" xr:uid="{2C9136DF-62F0-4C9D-AEDB-E7C08227BF25}"/>
    <cellStyle name="出力 2 2 5 8 3 3" xfId="42618" xr:uid="{1C037595-ABB7-4F9A-8A79-5225CA927A32}"/>
    <cellStyle name="出力 2 2 5 8 4" xfId="35102" xr:uid="{F96DD2AF-7495-433F-89B1-65C3F61A391B}"/>
    <cellStyle name="出力 2 2 5 8 5" xfId="35263" xr:uid="{2ED81790-66E0-4CCC-A498-D1521436D3B0}"/>
    <cellStyle name="出力 2 2 5 9" xfId="24948" xr:uid="{7816FAD5-8BD6-4E67-B308-509EEC90E4E0}"/>
    <cellStyle name="出力 2 2 5 9 2" xfId="35828" xr:uid="{662C6CCF-6FD1-43D1-A200-3B2BEAE2F5DE}"/>
    <cellStyle name="出力 2 2 5 9 3" xfId="35598" xr:uid="{073645F3-43A3-45D4-B0AC-9F53C98FE878}"/>
    <cellStyle name="出力 2 2 6" xfId="4759" xr:uid="{00000000-0005-0000-0000-0000FC060000}"/>
    <cellStyle name="出力 2 2 6 2" xfId="25071" xr:uid="{CD22B2AD-4C43-4BAB-8F04-FB36186BA0A0}"/>
    <cellStyle name="出力 2 2 6 2 2" xfId="35943" xr:uid="{04247F84-FEA8-49C6-B9D3-2A45EBEEC854}"/>
    <cellStyle name="出力 2 2 6 2 3" xfId="19762" xr:uid="{6260C8F5-A918-42AB-8C93-D8A3EFE3D26F}"/>
    <cellStyle name="出力 2 2 6 3" xfId="31065" xr:uid="{E956CDEC-F0E1-4993-88AF-04BAA7F13A91}"/>
    <cellStyle name="出力 2 2 6 3 2" xfId="38148" xr:uid="{0B9262A4-0685-4499-B9A0-83230BF08A85}"/>
    <cellStyle name="出力 2 2 6 3 3" xfId="41241" xr:uid="{F02DF03E-8CFF-43D5-B0F3-B42B02321545}"/>
    <cellStyle name="出力 2 2 6 4" xfId="14929" xr:uid="{A42A4233-EB92-4D58-9548-FFE1714C004D}"/>
    <cellStyle name="出力 2 2 6 5" xfId="33208" xr:uid="{A6BA9F02-2115-4459-B5C0-2B25C2DA594B}"/>
    <cellStyle name="出力 2 2 6 6" xfId="35462" xr:uid="{E898454A-4CAF-4428-B177-5EE80974E8F0}"/>
    <cellStyle name="出力 2 2 7" xfId="9385" xr:uid="{00000000-0005-0000-0000-0000FD060000}"/>
    <cellStyle name="出力 2 2 7 2" xfId="29697" xr:uid="{0C14A91B-0AB0-495F-8AA0-B0031799E6B4}"/>
    <cellStyle name="出力 2 2 7 2 2" xfId="36780" xr:uid="{1E16A0BC-D801-40AC-859E-E5C232181351}"/>
    <cellStyle name="出力 2 2 7 2 3" xfId="39877" xr:uid="{BFCF69BA-4596-49E4-83E6-60F4A8B2F322}"/>
    <cellStyle name="出力 2 2 7 3" xfId="31401" xr:uid="{969A5660-96B2-4DC5-8658-7DE3474FC783}"/>
    <cellStyle name="出力 2 2 7 3 2" xfId="38484" xr:uid="{4C48ECF8-C0C0-46E7-B9A7-F4F665C5BBA1}"/>
    <cellStyle name="出力 2 2 7 3 3" xfId="41569" xr:uid="{93C94F42-8FD9-436C-90E1-C5D4FDC0B890}"/>
    <cellStyle name="出力 2 2 7 4" xfId="19546" xr:uid="{5F6BD247-2F90-4C41-8403-EAE1F980E05B}"/>
    <cellStyle name="出力 2 2 7 5" xfId="34053" xr:uid="{F8A0B2DD-E7C9-49AA-B6BA-953A5EE3C10D}"/>
    <cellStyle name="出力 2 2 7 6" xfId="33392" xr:uid="{8E204B4C-6427-4038-95B3-19A8DFD7B1D5}"/>
    <cellStyle name="出力 2 2 8" xfId="9366" xr:uid="{00000000-0005-0000-0000-0000FE060000}"/>
    <cellStyle name="出力 2 2 8 2" xfId="29678" xr:uid="{9C35F3EC-7885-4B69-9EAB-B048761C997F}"/>
    <cellStyle name="出力 2 2 8 2 2" xfId="36761" xr:uid="{FC5730B9-9922-4305-8581-001C66934C7F}"/>
    <cellStyle name="出力 2 2 8 2 3" xfId="39858" xr:uid="{75B3854D-1D9D-4EEC-A530-3D64F9DFB36B}"/>
    <cellStyle name="出力 2 2 8 3" xfId="31382" xr:uid="{F8DED241-5FBD-4601-A157-03D1AF023D04}"/>
    <cellStyle name="出力 2 2 8 3 2" xfId="38465" xr:uid="{63B46B89-9862-4D2D-A889-5599D6A35984}"/>
    <cellStyle name="出力 2 2 8 3 3" xfId="41550" xr:uid="{AB75B71D-17C2-45D3-B743-CC4760B55060}"/>
    <cellStyle name="出力 2 2 8 4" xfId="19530" xr:uid="{E8CFE04E-1597-4779-90E8-2BAFE05A973B}"/>
    <cellStyle name="出力 2 2 8 5" xfId="34034" xr:uid="{61021325-8021-4671-ABA6-D836837AEC52}"/>
    <cellStyle name="出力 2 2 8 6" xfId="32634" xr:uid="{5F2FB9AE-0289-474C-A541-8EF4FA2B3BBE}"/>
    <cellStyle name="出力 2 2 9" xfId="9359" xr:uid="{00000000-0005-0000-0000-0000FF060000}"/>
    <cellStyle name="出力 2 2 9 2" xfId="29671" xr:uid="{EEC32D76-1CB6-4190-84B8-B7D15883BAAF}"/>
    <cellStyle name="出力 2 2 9 2 2" xfId="36754" xr:uid="{1CC370A2-7E5A-49F8-B64C-6FB03C058DB5}"/>
    <cellStyle name="出力 2 2 9 2 3" xfId="39851" xr:uid="{1B96A75D-FAF2-4D7B-9398-4914F142B5B0}"/>
    <cellStyle name="出力 2 2 9 3" xfId="31375" xr:uid="{BBF849F7-8A85-4177-940E-92D5CE82B4D2}"/>
    <cellStyle name="出力 2 2 9 3 2" xfId="38458" xr:uid="{3038D29B-0A11-416F-A5B3-4DD95540F094}"/>
    <cellStyle name="出力 2 2 9 3 3" xfId="41543" xr:uid="{54BF8E13-65F8-472D-89D6-63D54D1B019C}"/>
    <cellStyle name="出力 2 2 9 4" xfId="19523" xr:uid="{0EED7CD0-A525-47FD-9FEA-DB1516F637D6}"/>
    <cellStyle name="出力 2 2 9 5" xfId="34027" xr:uid="{77597972-C7CF-4E47-A845-708D7E84F1FB}"/>
    <cellStyle name="出力 2 2 9 6" xfId="35378" xr:uid="{570EF9F8-E5F7-417E-8068-F8C41A5125CC}"/>
    <cellStyle name="出力 3" xfId="490" xr:uid="{00000000-0005-0000-0000-000000070000}"/>
    <cellStyle name="出力 3 10" xfId="9632" xr:uid="{00000000-0005-0000-0000-000001070000}"/>
    <cellStyle name="出力 3 10 2" xfId="29941" xr:uid="{64116DDB-DAD6-42F7-95CD-0B9393FCC68D}"/>
    <cellStyle name="出力 3 10 2 2" xfId="37024" xr:uid="{9D6DDBC9-0E1E-4A7F-883C-44B0CBE80089}"/>
    <cellStyle name="出力 3 10 2 3" xfId="40121" xr:uid="{BF495961-6716-4B43-810C-BA518C908E72}"/>
    <cellStyle name="出力 3 10 3" xfId="31648" xr:uid="{CAF95B7B-1930-4F95-A6D4-650F6363329B}"/>
    <cellStyle name="出力 3 10 3 2" xfId="38731" xr:uid="{284387D2-D1AE-4075-837A-E48FEBF3D826}"/>
    <cellStyle name="出力 3 10 3 3" xfId="41816" xr:uid="{FCC7CF1C-9444-469C-B5FC-0E3CBE2903D3}"/>
    <cellStyle name="出力 3 10 4" xfId="19766" xr:uid="{DF08FF8C-1463-464D-BE4A-356F29A1E45C}"/>
    <cellStyle name="出力 3 10 5" xfId="34300" xr:uid="{699D5A5A-AFAC-4830-A155-BDE6759848DD}"/>
    <cellStyle name="出力 3 10 6" xfId="33550" xr:uid="{F5332B8E-2603-4190-93D0-0FB9B935B098}"/>
    <cellStyle name="出力 3 11" xfId="9377" xr:uid="{00000000-0005-0000-0000-000002070000}"/>
    <cellStyle name="出力 3 11 2" xfId="29689" xr:uid="{B30D04E4-FA12-43F5-9A86-DB7C7CEB803C}"/>
    <cellStyle name="出力 3 11 2 2" xfId="36772" xr:uid="{46E274AF-8DD4-400C-8230-ECB5C1F83380}"/>
    <cellStyle name="出力 3 11 2 3" xfId="39869" xr:uid="{B8251D86-DC1F-481A-A414-BA0B11DE821F}"/>
    <cellStyle name="出力 3 11 3" xfId="31393" xr:uid="{A91A2E95-E7D1-40C9-845E-C5D21C5E68F6}"/>
    <cellStyle name="出力 3 11 3 2" xfId="38476" xr:uid="{18FD47D4-EB83-47DC-8C8B-C29D1D80AEFF}"/>
    <cellStyle name="出力 3 11 3 3" xfId="41561" xr:uid="{92441B6F-56A9-4C43-86AB-B9D8DDF50C1F}"/>
    <cellStyle name="出力 3 11 4" xfId="19538" xr:uid="{D0194122-E477-4A83-B54C-A1257D8A7081}"/>
    <cellStyle name="出力 3 11 5" xfId="34045" xr:uid="{E93802D2-2C33-48E7-8C5D-8185212EF89F}"/>
    <cellStyle name="出力 3 11 6" xfId="33466" xr:uid="{CA73CAEC-D83E-4799-986D-27F5DFACCA7F}"/>
    <cellStyle name="出力 3 12" xfId="10185" xr:uid="{00000000-0005-0000-0000-000003070000}"/>
    <cellStyle name="出力 3 12 2" xfId="30494" xr:uid="{5618F89F-7480-448A-9D7B-77C5858A855A}"/>
    <cellStyle name="出力 3 12 2 2" xfId="37577" xr:uid="{18715195-0A07-429C-8002-F8C2DACD9E01}"/>
    <cellStyle name="出力 3 12 2 3" xfId="40674" xr:uid="{94735329-C35A-4CC1-9CB2-5575512315D6}"/>
    <cellStyle name="出力 3 12 3" xfId="32201" xr:uid="{4060F08C-1960-4051-8612-99E0239813C2}"/>
    <cellStyle name="出力 3 12 3 2" xfId="39284" xr:uid="{F52C4DE1-AE76-4122-AE24-E475C651DD96}"/>
    <cellStyle name="出力 3 12 3 3" xfId="42369" xr:uid="{2D461E8F-AA69-48CA-A118-44A16D45514A}"/>
    <cellStyle name="出力 3 12 4" xfId="34853" xr:uid="{2911450D-C968-4A9E-A2A7-A82598685D2B}"/>
    <cellStyle name="出力 3 12 5" xfId="36251" xr:uid="{0B77CB43-5BFE-441D-B7F0-E89ADC99E52D}"/>
    <cellStyle name="出力 3 13" xfId="20830" xr:uid="{1A23FCE5-F05C-42D2-880C-2E5868BD2D98}"/>
    <cellStyle name="出力 3 13 2" xfId="35254" xr:uid="{6BF673BA-478E-49D9-B1F5-879F63EE6CDC}"/>
    <cellStyle name="出力 3 13 3" xfId="36449" xr:uid="{87F6A363-4B52-4225-B773-08CBA36888C7}"/>
    <cellStyle name="出力 3 14" xfId="30845" xr:uid="{7E50265B-0A86-4BB5-938E-B16B306D266E}"/>
    <cellStyle name="出力 3 14 2" xfId="37928" xr:uid="{26F3AFD3-4BB5-498E-B398-7DA3CA87BDD8}"/>
    <cellStyle name="出力 3 14 3" xfId="41021" xr:uid="{B1F93591-080C-4E8A-8FF4-054CA531E068}"/>
    <cellStyle name="出力 3 15" xfId="10812" xr:uid="{1F1DF7E5-3C3F-4446-BCDF-0308CD7F8419}"/>
    <cellStyle name="出力 3 16" xfId="32840" xr:uid="{9494A4C0-EB4A-4A6F-A75D-97779445A61C}"/>
    <cellStyle name="出力 3 2" xfId="4590" xr:uid="{00000000-0005-0000-0000-000004070000}"/>
    <cellStyle name="出力 3 2 10" xfId="30906" xr:uid="{F10BC586-BA53-4D45-8529-1CFEF03B5E67}"/>
    <cellStyle name="出力 3 2 10 2" xfId="37989" xr:uid="{9F14EDFF-903E-446B-A634-C8BDA94BB946}"/>
    <cellStyle name="出力 3 2 10 3" xfId="41082" xr:uid="{D78F8A07-63DA-4485-AB1F-C3430D232EDC}"/>
    <cellStyle name="出力 3 2 11" xfId="33047" xr:uid="{C84CA26B-F6A8-4FBD-ABE4-514E90BD7B78}"/>
    <cellStyle name="出力 3 2 12" xfId="32639" xr:uid="{659F21EA-8A4E-4670-A697-082E0ED4ACAA}"/>
    <cellStyle name="出力 3 2 2" xfId="9169" xr:uid="{00000000-0005-0000-0000-000005070000}"/>
    <cellStyle name="出力 3 2 2 2" xfId="29481" xr:uid="{87580C8A-0626-473F-B656-6059B286B8A7}"/>
    <cellStyle name="出力 3 2 2 2 2" xfId="36564" xr:uid="{CD98138D-2D12-4754-8EF4-A2E2B666A255}"/>
    <cellStyle name="出力 3 2 2 2 3" xfId="39661" xr:uid="{59613B8D-3FE2-419B-B00A-2776C92D53EC}"/>
    <cellStyle name="出力 3 2 2 3" xfId="31185" xr:uid="{0CF49218-EC72-4E92-9727-D72A41A753DF}"/>
    <cellStyle name="出力 3 2 2 3 2" xfId="38268" xr:uid="{46495ACC-B9FB-430E-A05C-EC06A803A592}"/>
    <cellStyle name="出力 3 2 2 3 3" xfId="41359" xr:uid="{F4457D74-486C-4DF9-854A-435E1A68713B}"/>
    <cellStyle name="出力 3 2 2 4" xfId="19339" xr:uid="{718B67A9-ACF7-458B-BBB4-C395CC2CA5E5}"/>
    <cellStyle name="出力 3 2 2 5" xfId="33837" xr:uid="{78C62B95-DA92-4DB4-8BD0-F175B50D2DC4}"/>
    <cellStyle name="出力 3 2 2 6" xfId="35651" xr:uid="{C00974A0-6B28-4088-8B88-1E6BF4D45152}"/>
    <cellStyle name="出力 3 2 3" xfId="9481" xr:uid="{00000000-0005-0000-0000-000006070000}"/>
    <cellStyle name="出力 3 2 3 2" xfId="29792" xr:uid="{21B9CBC0-FFB5-4E69-B442-B2B25E4A029B}"/>
    <cellStyle name="出力 3 2 3 2 2" xfId="36875" xr:uid="{FCA7BAE6-8363-4E49-A28B-40BE483DEC6F}"/>
    <cellStyle name="出力 3 2 3 2 3" xfId="39972" xr:uid="{BE46240C-ACFA-45BA-9786-8AC09F5AD8E4}"/>
    <cellStyle name="出力 3 2 3 3" xfId="31497" xr:uid="{A4460B07-F67D-4DC0-B6AE-227471A46F09}"/>
    <cellStyle name="出力 3 2 3 3 2" xfId="38580" xr:uid="{1191A6A8-4151-44A2-86A7-7643BBDF32CA}"/>
    <cellStyle name="出力 3 2 3 3 3" xfId="41665" xr:uid="{4A5B4D76-C5A4-4E19-8A58-15699885F912}"/>
    <cellStyle name="出力 3 2 3 4" xfId="19631" xr:uid="{3B3511B2-2C9C-44DF-9418-BE659AA25C54}"/>
    <cellStyle name="出力 3 2 3 5" xfId="34149" xr:uid="{B1691BCC-62FE-4B05-9E8F-49456CD20771}"/>
    <cellStyle name="出力 3 2 3 6" xfId="33749" xr:uid="{59189CB3-8F3A-4DEF-AEBC-95A6C0FA8895}"/>
    <cellStyle name="出力 3 2 4" xfId="9752" xr:uid="{00000000-0005-0000-0000-000007070000}"/>
    <cellStyle name="出力 3 2 4 2" xfId="30061" xr:uid="{8B12C2B9-D5CE-4982-896F-9F03404FFD99}"/>
    <cellStyle name="出力 3 2 4 2 2" xfId="37144" xr:uid="{C11CDBF5-8205-4259-9769-A7FC68404E84}"/>
    <cellStyle name="出力 3 2 4 2 3" xfId="40241" xr:uid="{54F3B340-4C56-4A7C-B435-41021C85D217}"/>
    <cellStyle name="出力 3 2 4 3" xfId="31768" xr:uid="{DF06BE7A-2CB7-4539-9C92-C90195684A5C}"/>
    <cellStyle name="出力 3 2 4 3 2" xfId="38851" xr:uid="{873D1C89-6922-4B53-9998-748BC34F87CB}"/>
    <cellStyle name="出力 3 2 4 3 3" xfId="41936" xr:uid="{CA15EFCD-9757-4541-8A0A-19042DB70397}"/>
    <cellStyle name="出力 3 2 4 4" xfId="19881" xr:uid="{E6FF99E1-24C8-46CE-B5B3-70241603E6DF}"/>
    <cellStyle name="出力 3 2 4 5" xfId="34420" xr:uid="{B561C067-7D19-4CFB-A12D-7B8259EC3631}"/>
    <cellStyle name="出力 3 2 4 6" xfId="35370" xr:uid="{18967964-805F-4338-AA15-C0B08A7D3539}"/>
    <cellStyle name="出力 3 2 5" xfId="9915" xr:uid="{00000000-0005-0000-0000-000008070000}"/>
    <cellStyle name="出力 3 2 5 2" xfId="30224" xr:uid="{734B0120-0D61-4B11-9632-D8992D09E9EF}"/>
    <cellStyle name="出力 3 2 5 2 2" xfId="37307" xr:uid="{7F4D5DAA-EB8B-4EE8-A5E2-61F39D563E79}"/>
    <cellStyle name="出力 3 2 5 2 3" xfId="40404" xr:uid="{F249F02B-D2D5-4723-9363-743DBF7B1D46}"/>
    <cellStyle name="出力 3 2 5 3" xfId="31931" xr:uid="{B53ABC9C-1FB5-4641-A695-EC6265D3B83C}"/>
    <cellStyle name="出力 3 2 5 3 2" xfId="39014" xr:uid="{8ED7ADD6-4B3D-402F-9189-DAB6DCB11D15}"/>
    <cellStyle name="出力 3 2 5 3 3" xfId="42099" xr:uid="{8421D0BD-39D4-4872-ABAB-F6A04BF3C49D}"/>
    <cellStyle name="出力 3 2 5 4" xfId="20044" xr:uid="{9AB19FA3-1E51-46F3-85F7-926F4864B75F}"/>
    <cellStyle name="出力 3 2 5 5" xfId="34583" xr:uid="{FF0E7B70-376B-4B8F-9265-8FD8323E4FDE}"/>
    <cellStyle name="出力 3 2 5 6" xfId="33690" xr:uid="{2F7BB637-3746-494B-B8C1-C9249AC85FD7}"/>
    <cellStyle name="出力 3 2 6" xfId="10078" xr:uid="{00000000-0005-0000-0000-000009070000}"/>
    <cellStyle name="出力 3 2 6 2" xfId="30387" xr:uid="{7C446C47-2356-4CC7-82E0-CD53C0831209}"/>
    <cellStyle name="出力 3 2 6 2 2" xfId="37470" xr:uid="{D084403D-0470-46D5-9A71-E1E9FE91973A}"/>
    <cellStyle name="出力 3 2 6 2 3" xfId="40567" xr:uid="{2E5F6807-57D3-43C0-B03E-690E1677B30E}"/>
    <cellStyle name="出力 3 2 6 3" xfId="32094" xr:uid="{234C1ED1-1814-407F-857F-68803DE848AE}"/>
    <cellStyle name="出力 3 2 6 3 2" xfId="39177" xr:uid="{85EB0943-498A-48C7-9EC9-7534F5D01BC3}"/>
    <cellStyle name="出力 3 2 6 3 3" xfId="42262" xr:uid="{5EABB796-0DC3-4169-A744-0ED63C32928B}"/>
    <cellStyle name="出力 3 2 6 4" xfId="20207" xr:uid="{EDC1BDB9-F038-4781-BAAE-DF099D885D8B}"/>
    <cellStyle name="出力 3 2 6 5" xfId="34746" xr:uid="{07D01F5F-2C4E-4D0E-8309-6A5A6F10C0E0}"/>
    <cellStyle name="出力 3 2 6 6" xfId="32937" xr:uid="{8E3E9AA5-26DF-4B64-90DA-A89BBB05F7F9}"/>
    <cellStyle name="出力 3 2 7" xfId="10232" xr:uid="{00000000-0005-0000-0000-00000A070000}"/>
    <cellStyle name="出力 3 2 7 2" xfId="30541" xr:uid="{D29C5377-7AD5-4269-81E9-0A5BA97F9EF2}"/>
    <cellStyle name="出力 3 2 7 2 2" xfId="37624" xr:uid="{C5125821-76C5-40EB-A922-5BF6494B0D4E}"/>
    <cellStyle name="出力 3 2 7 2 3" xfId="40721" xr:uid="{40810D59-5F2A-455A-A868-E6BF1FAF8EE7}"/>
    <cellStyle name="出力 3 2 7 3" xfId="32248" xr:uid="{03629A90-3FA1-4B58-B88C-599CA5A77CEE}"/>
    <cellStyle name="出力 3 2 7 3 2" xfId="39331" xr:uid="{ECE74C39-4C94-4798-9A1E-62A2B86D4C42}"/>
    <cellStyle name="出力 3 2 7 3 3" xfId="42416" xr:uid="{255AA389-086F-4049-B89F-A67C56957527}"/>
    <cellStyle name="出力 3 2 7 4" xfId="20360" xr:uid="{19B8C7E7-EA60-4E59-A7B8-CB6E73B8D86D}"/>
    <cellStyle name="出力 3 2 7 5" xfId="34900" xr:uid="{67DF0FAD-991E-4D2B-83C7-2B6243719A93}"/>
    <cellStyle name="出力 3 2 7 6" xfId="36370" xr:uid="{B81B7BBB-ED56-44E5-8160-565040C3F9E3}"/>
    <cellStyle name="出力 3 2 8" xfId="10395" xr:uid="{00000000-0005-0000-0000-00000B070000}"/>
    <cellStyle name="出力 3 2 8 2" xfId="30702" xr:uid="{46BAA992-C92F-4074-9B86-1E88B3D047F7}"/>
    <cellStyle name="出力 3 2 8 2 2" xfId="37785" xr:uid="{73888024-B180-46C0-AF5A-07831ABC9ED4}"/>
    <cellStyle name="出力 3 2 8 2 3" xfId="40882" xr:uid="{4C99E107-89F3-4BB9-AA74-272E6402D830}"/>
    <cellStyle name="出力 3 2 8 3" xfId="32411" xr:uid="{762F2E14-7042-4832-AF4F-6B5D1C844D50}"/>
    <cellStyle name="出力 3 2 8 3 2" xfId="39494" xr:uid="{9A12F29A-33C7-4748-91CC-DB63075E6AAA}"/>
    <cellStyle name="出力 3 2 8 3 3" xfId="42579" xr:uid="{EFE9B5E0-3C1C-43DF-B54B-EA3A84FCB974}"/>
    <cellStyle name="出力 3 2 8 4" xfId="35063" xr:uid="{E7E14114-04E9-48E6-9E20-F9A3BA3BC0BE}"/>
    <cellStyle name="出力 3 2 8 5" xfId="36163" xr:uid="{6D696245-C2B0-4D18-8505-25A220983B25}"/>
    <cellStyle name="出力 3 2 9" xfId="24909" xr:uid="{5D06D2E8-A2B4-4656-9E22-CC94D44CE1A4}"/>
    <cellStyle name="出力 3 2 9 2" xfId="35789" xr:uid="{D403313D-3CA3-4C74-B103-6132322CA324}"/>
    <cellStyle name="出力 3 2 9 3" xfId="36482" xr:uid="{21F496F6-48E1-4FC1-B114-E127C6E5073B}"/>
    <cellStyle name="出力 3 3" xfId="4619" xr:uid="{00000000-0005-0000-0000-00000C070000}"/>
    <cellStyle name="出力 3 3 10" xfId="30935" xr:uid="{A743CBC5-A51A-4EAB-890D-C44BCAA9D1D2}"/>
    <cellStyle name="出力 3 3 10 2" xfId="38018" xr:uid="{847ECD71-A7B9-43F9-A9F4-30506D69E1A3}"/>
    <cellStyle name="出力 3 3 10 3" xfId="41111" xr:uid="{F3980547-86F2-4295-A55B-AC3FB79BF2CC}"/>
    <cellStyle name="出力 3 3 11" xfId="33076" xr:uid="{1B3BCD32-22F9-4CD9-BAA4-8DC13E2F44AF}"/>
    <cellStyle name="出力 3 3 12" xfId="36358" xr:uid="{2369363F-0C79-4FC2-B49A-70BFD4A9FD70}"/>
    <cellStyle name="出力 3 3 2" xfId="9198" xr:uid="{00000000-0005-0000-0000-00000D070000}"/>
    <cellStyle name="出力 3 3 2 2" xfId="29510" xr:uid="{6AF5295A-05DE-4615-81CA-50AB20A5781B}"/>
    <cellStyle name="出力 3 3 2 2 2" xfId="36593" xr:uid="{028664EE-89C4-467B-B793-F01015E37FA7}"/>
    <cellStyle name="出力 3 3 2 2 3" xfId="39690" xr:uid="{13E37CFA-425D-4424-8DCC-ABD6628E3565}"/>
    <cellStyle name="出力 3 3 2 3" xfId="31214" xr:uid="{8AABD019-D6FD-41C3-B5B5-72AED9847494}"/>
    <cellStyle name="出力 3 3 2 3 2" xfId="38297" xr:uid="{66D5CD7C-D7AA-4AE2-AE61-E782DD2646A6}"/>
    <cellStyle name="出力 3 3 2 3 3" xfId="41387" xr:uid="{EAC6B3AD-0BAB-408E-B303-D505E57423D0}"/>
    <cellStyle name="出力 3 3 2 4" xfId="19368" xr:uid="{B194F140-10FE-4C87-8947-06818EB87948}"/>
    <cellStyle name="出力 3 3 2 5" xfId="33866" xr:uid="{96911D8F-E3AE-4712-A7B5-8E385BA21168}"/>
    <cellStyle name="出力 3 3 2 6" xfId="33737" xr:uid="{08FE31A6-7160-4616-9A14-D7090BD5966E}"/>
    <cellStyle name="出力 3 3 3" xfId="9674" xr:uid="{00000000-0005-0000-0000-00000E070000}"/>
    <cellStyle name="出力 3 3 3 2" xfId="29983" xr:uid="{C9F05A0D-AAAA-4417-800F-0EAA352894A3}"/>
    <cellStyle name="出力 3 3 3 2 2" xfId="37066" xr:uid="{02CF588C-7A0B-47E0-ABAE-6851A4E1F91C}"/>
    <cellStyle name="出力 3 3 3 2 3" xfId="40163" xr:uid="{79ED9906-5BFC-43E5-BFE2-DECC84771EC3}"/>
    <cellStyle name="出力 3 3 3 3" xfId="31690" xr:uid="{F03806B1-95D3-4F29-A7CD-9C1C676872EB}"/>
    <cellStyle name="出力 3 3 3 3 2" xfId="38773" xr:uid="{6963EC9F-DDC1-49FE-8CF4-97C2D7694144}"/>
    <cellStyle name="出力 3 3 3 3 3" xfId="41858" xr:uid="{00C02F7F-7FBC-429E-9E25-121DFF8CBAF2}"/>
    <cellStyle name="出力 3 3 3 4" xfId="19806" xr:uid="{18578D84-789F-433C-BB4C-E69A12D776F1}"/>
    <cellStyle name="出力 3 3 3 5" xfId="34342" xr:uid="{16295583-374A-4FF1-B634-76E71CB7ADCA}"/>
    <cellStyle name="出力 3 3 3 6" xfId="36150" xr:uid="{838BB6CE-1649-40DD-805E-7B50B7B4E017}"/>
    <cellStyle name="出力 3 3 4" xfId="9781" xr:uid="{00000000-0005-0000-0000-00000F070000}"/>
    <cellStyle name="出力 3 3 4 2" xfId="30090" xr:uid="{4A95429E-72A3-419A-9E79-E628E9A04A9A}"/>
    <cellStyle name="出力 3 3 4 2 2" xfId="37173" xr:uid="{4FED0E6F-35D3-4B61-9EA4-CD702D6A1E08}"/>
    <cellStyle name="出力 3 3 4 2 3" xfId="40270" xr:uid="{EF0C3A13-8B91-492A-9841-BD10367DC741}"/>
    <cellStyle name="出力 3 3 4 3" xfId="31797" xr:uid="{7D3B8AE2-9FF0-4A12-8B40-88584C5FACDB}"/>
    <cellStyle name="出力 3 3 4 3 2" xfId="38880" xr:uid="{9515C31B-E6B3-4992-AEA1-7B6DDC224120}"/>
    <cellStyle name="出力 3 3 4 3 3" xfId="41965" xr:uid="{BEAA685B-C9DE-43F6-A52E-6FC7D90B9DCD}"/>
    <cellStyle name="出力 3 3 4 4" xfId="19910" xr:uid="{F0AFFD86-7A9A-4CD7-8EA2-ECC87D9A74B9}"/>
    <cellStyle name="出力 3 3 4 5" xfId="34449" xr:uid="{D2FA496C-EB87-4596-BCF9-DEA32E627E1F}"/>
    <cellStyle name="出力 3 3 4 6" xfId="33733" xr:uid="{AC18DA8D-4035-46C6-AD21-24551246D66B}"/>
    <cellStyle name="出力 3 3 5" xfId="9944" xr:uid="{00000000-0005-0000-0000-000010070000}"/>
    <cellStyle name="出力 3 3 5 2" xfId="30253" xr:uid="{4866D5BA-DBC0-4618-AF5F-3D4481FDF35B}"/>
    <cellStyle name="出力 3 3 5 2 2" xfId="37336" xr:uid="{40A9AFD5-5D24-41B0-9A01-B12DAB1D7421}"/>
    <cellStyle name="出力 3 3 5 2 3" xfId="40433" xr:uid="{3EE749C0-535E-47E5-B72D-64E29B86D473}"/>
    <cellStyle name="出力 3 3 5 3" xfId="31960" xr:uid="{0584168D-15A5-4DF7-A0BB-57313B7115F7}"/>
    <cellStyle name="出力 3 3 5 3 2" xfId="39043" xr:uid="{874AD5B1-4BF0-4B76-8462-49F5118708F0}"/>
    <cellStyle name="出力 3 3 5 3 3" xfId="42128" xr:uid="{A47C7199-BDBF-4068-AE74-D189411671B4}"/>
    <cellStyle name="出力 3 3 5 4" xfId="20073" xr:uid="{B3275403-1424-45FD-A116-CB1BF01EC024}"/>
    <cellStyle name="出力 3 3 5 5" xfId="34612" xr:uid="{5511B545-A8DC-4973-893B-069A73A7BA67}"/>
    <cellStyle name="出力 3 3 5 6" xfId="32664" xr:uid="{B1784422-5115-45EF-8D79-9CCBF09D23C1}"/>
    <cellStyle name="出力 3 3 6" xfId="10105" xr:uid="{00000000-0005-0000-0000-000011070000}"/>
    <cellStyle name="出力 3 3 6 2" xfId="30414" xr:uid="{7FD6F812-06E1-4239-8C2D-5E1D7D82885F}"/>
    <cellStyle name="出力 3 3 6 2 2" xfId="37497" xr:uid="{44A15CC6-7B18-43BE-B9DB-45314C6F9A65}"/>
    <cellStyle name="出力 3 3 6 2 3" xfId="40594" xr:uid="{5ACEEC34-7B77-49DB-AA0B-8625B6055D0C}"/>
    <cellStyle name="出力 3 3 6 3" xfId="32121" xr:uid="{0C0B806C-F6DB-4AD5-9D68-27E3B138C387}"/>
    <cellStyle name="出力 3 3 6 3 2" xfId="39204" xr:uid="{16CAAAB5-6732-4411-B8BF-D27812BFD6D7}"/>
    <cellStyle name="出力 3 3 6 3 3" xfId="42289" xr:uid="{AD9A39FF-60C1-47E6-8109-641E77D3161B}"/>
    <cellStyle name="出力 3 3 6 4" xfId="20234" xr:uid="{AA4A25F3-6B6E-495F-9A8B-82BFC1E04B19}"/>
    <cellStyle name="出力 3 3 6 5" xfId="34773" xr:uid="{9A16D195-4F84-4F33-8F61-B9BFDBABBDB4}"/>
    <cellStyle name="出力 3 3 6 6" xfId="33410" xr:uid="{88D1B7F0-67A3-47C1-BDA6-EA490C58CDC0}"/>
    <cellStyle name="出力 3 3 7" xfId="10261" xr:uid="{00000000-0005-0000-0000-000012070000}"/>
    <cellStyle name="出力 3 3 7 2" xfId="30570" xr:uid="{594E19DE-7ED5-467D-8985-12CED9715AE5}"/>
    <cellStyle name="出力 3 3 7 2 2" xfId="37653" xr:uid="{50F91C01-2E27-4720-84AE-8C17D1DA4BB3}"/>
    <cellStyle name="出力 3 3 7 2 3" xfId="40750" xr:uid="{A79BD724-9573-4FDB-AAD8-F39678FC3F8F}"/>
    <cellStyle name="出力 3 3 7 3" xfId="32277" xr:uid="{93F77791-3511-44D1-9BE1-6A587A2E9481}"/>
    <cellStyle name="出力 3 3 7 3 2" xfId="39360" xr:uid="{4D47B016-616C-485A-ABC9-CE5AFDD64735}"/>
    <cellStyle name="出力 3 3 7 3 3" xfId="42445" xr:uid="{0E08F16F-757F-4C10-9815-330D83665DE8}"/>
    <cellStyle name="出力 3 3 7 4" xfId="20389" xr:uid="{5184A696-8C30-4558-AD3F-4808BF0AE04B}"/>
    <cellStyle name="出力 3 3 7 5" xfId="34929" xr:uid="{76FF68EC-9A34-421D-9527-9AA5CE753FFF}"/>
    <cellStyle name="出力 3 3 7 6" xfId="35207" xr:uid="{ABFE2A70-A0DE-4325-B695-2EEFABEDB352}"/>
    <cellStyle name="出力 3 3 8" xfId="10424" xr:uid="{00000000-0005-0000-0000-000013070000}"/>
    <cellStyle name="出力 3 3 8 2" xfId="30729" xr:uid="{B6D478E3-AB5C-41A0-8008-F12011ADCE10}"/>
    <cellStyle name="出力 3 3 8 2 2" xfId="37812" xr:uid="{A8AE60DE-18BA-48CF-99C1-FCB49BC72DEC}"/>
    <cellStyle name="出力 3 3 8 2 3" xfId="40909" xr:uid="{3690CE66-CF29-4DAF-98AF-5B8E11EEAA5E}"/>
    <cellStyle name="出力 3 3 8 3" xfId="32440" xr:uid="{0F116902-3704-4FE1-8F84-BE6E0B2E5FA8}"/>
    <cellStyle name="出力 3 3 8 3 2" xfId="39523" xr:uid="{CB33E14F-DEDB-4E76-811E-565FCC24CE38}"/>
    <cellStyle name="出力 3 3 8 3 3" xfId="42608" xr:uid="{D28AE766-7014-4F0B-B61B-5486F10BA8A8}"/>
    <cellStyle name="出力 3 3 8 4" xfId="35092" xr:uid="{9BCE6B74-404B-47D1-BBDE-3BFC2B1A5A45}"/>
    <cellStyle name="出力 3 3 8 5" xfId="32892" xr:uid="{B8AF5C16-92A4-4AE2-9DB6-EEDA40AD9E2F}"/>
    <cellStyle name="出力 3 3 9" xfId="24938" xr:uid="{CF5D7C3B-023C-43E9-8627-A60B17114120}"/>
    <cellStyle name="出力 3 3 9 2" xfId="35818" xr:uid="{EB498443-173A-42BA-A228-99AE7F6B550E}"/>
    <cellStyle name="出力 3 3 9 3" xfId="36176" xr:uid="{5F4F345C-BA36-422A-A814-4DB3C34C106C}"/>
    <cellStyle name="出力 3 4" xfId="4647" xr:uid="{00000000-0005-0000-0000-000014070000}"/>
    <cellStyle name="出力 3 4 10" xfId="30963" xr:uid="{3DF9FCB9-CD4C-4BB4-BB77-E2C057DFD4EF}"/>
    <cellStyle name="出力 3 4 10 2" xfId="38046" xr:uid="{B4730CD6-B786-443A-BDDA-B09EAB0D5490}"/>
    <cellStyle name="出力 3 4 10 3" xfId="41139" xr:uid="{5EE61815-B6CC-4FFD-B59B-2F93A97D08BD}"/>
    <cellStyle name="出力 3 4 11" xfId="33104" xr:uid="{CC56184A-36D6-4F6F-9F18-7E4BD63BA066}"/>
    <cellStyle name="出力 3 4 12" xfId="33534" xr:uid="{893FF670-0DEF-4652-B9C4-11CCE2842B6E}"/>
    <cellStyle name="出力 3 4 2" xfId="9225" xr:uid="{00000000-0005-0000-0000-000015070000}"/>
    <cellStyle name="出力 3 4 2 2" xfId="29537" xr:uid="{37BCF5C1-AD94-4A1F-9718-2C0BD9CF0091}"/>
    <cellStyle name="出力 3 4 2 2 2" xfId="36620" xr:uid="{0611106D-1529-4396-BE54-81F3950FDABC}"/>
    <cellStyle name="出力 3 4 2 2 3" xfId="39717" xr:uid="{512DEA2A-7E81-46AE-B3F6-7EF3702EF81B}"/>
    <cellStyle name="出力 3 4 2 3" xfId="31241" xr:uid="{67CBFC46-497E-4765-B657-E21E3FFC8FA5}"/>
    <cellStyle name="出力 3 4 2 3 2" xfId="38324" xr:uid="{06F81747-F058-47D9-8507-B85C90EFD2BC}"/>
    <cellStyle name="出力 3 4 2 3 3" xfId="41412" xr:uid="{2A89703C-6B5A-4B11-A173-06E96AF94E98}"/>
    <cellStyle name="出力 3 4 2 4" xfId="19395" xr:uid="{A615919F-C5F7-42E7-99C7-96B96026D20A}"/>
    <cellStyle name="出力 3 4 2 5" xfId="33893" xr:uid="{E8397757-2941-424F-994C-C381001571C8}"/>
    <cellStyle name="出力 3 4 2 6" xfId="36169" xr:uid="{AF93B2A6-F2B2-4D61-8FB8-AA9A706D3622}"/>
    <cellStyle name="出力 3 4 3" xfId="4746" xr:uid="{00000000-0005-0000-0000-000016070000}"/>
    <cellStyle name="出力 3 4 3 2" xfId="25058" xr:uid="{3C03A215-BC89-4074-8E40-52C0C23E1F79}"/>
    <cellStyle name="出力 3 4 3 2 2" xfId="35930" xr:uid="{19EA311C-7072-4DA1-B2B5-6C1568865668}"/>
    <cellStyle name="出力 3 4 3 2 3" xfId="35963" xr:uid="{705A32A0-EF81-466E-9024-A3989D2E0982}"/>
    <cellStyle name="出力 3 4 3 3" xfId="31052" xr:uid="{994D13FB-6C91-4E7D-B334-5A2D26DDDE7B}"/>
    <cellStyle name="出力 3 4 3 3 2" xfId="38135" xr:uid="{51B65CA0-73D0-4F21-8055-B99621E92C3C}"/>
    <cellStyle name="出力 3 4 3 3 3" xfId="41228" xr:uid="{C3D7ADE8-0F07-4988-8201-6CF04F58DA2E}"/>
    <cellStyle name="出力 3 4 3 4" xfId="14916" xr:uid="{84B9E483-585A-4382-BE4B-5CE6FF46D63D}"/>
    <cellStyle name="出力 3 4 3 5" xfId="33195" xr:uid="{2487EBC2-9E8A-4337-816E-7484CFB75241}"/>
    <cellStyle name="出力 3 4 3 6" xfId="33396" xr:uid="{A0544AF5-F421-4EDD-9747-0EFBCE229EE3}"/>
    <cellStyle name="出力 3 4 4" xfId="9809" xr:uid="{00000000-0005-0000-0000-000017070000}"/>
    <cellStyle name="出力 3 4 4 2" xfId="30118" xr:uid="{D33229C0-B990-4433-8D9E-B83A49B92F18}"/>
    <cellStyle name="出力 3 4 4 2 2" xfId="37201" xr:uid="{7042A9C2-2EBD-47DB-9C9A-7579349633C6}"/>
    <cellStyle name="出力 3 4 4 2 3" xfId="40298" xr:uid="{753B4152-F751-4460-A0A5-B56A1B504C9D}"/>
    <cellStyle name="出力 3 4 4 3" xfId="31825" xr:uid="{F4F507BC-A1F0-4A80-B4B6-87F00D815F57}"/>
    <cellStyle name="出力 3 4 4 3 2" xfId="38908" xr:uid="{1DD851B1-09F5-49EF-BF19-EC4520FF75EE}"/>
    <cellStyle name="出力 3 4 4 3 3" xfId="41993" xr:uid="{2F1F2C2C-C5A0-4837-9972-D2A7A587F7C3}"/>
    <cellStyle name="出力 3 4 4 4" xfId="19938" xr:uid="{BC5BBB2E-9CB8-4773-ADAC-00AF140D7432}"/>
    <cellStyle name="出力 3 4 4 5" xfId="34477" xr:uid="{2347F74D-D38C-4440-9F18-046D460BD2A5}"/>
    <cellStyle name="出力 3 4 4 6" xfId="33416" xr:uid="{27C3A4AD-9C16-40E7-BC19-9EFCDB0B2C34}"/>
    <cellStyle name="出力 3 4 5" xfId="9972" xr:uid="{00000000-0005-0000-0000-000018070000}"/>
    <cellStyle name="出力 3 4 5 2" xfId="30281" xr:uid="{FDF2892C-B8F5-4D21-B301-050F01909EC6}"/>
    <cellStyle name="出力 3 4 5 2 2" xfId="37364" xr:uid="{C58278D0-EAC9-4805-9E42-1DFA0CF50257}"/>
    <cellStyle name="出力 3 4 5 2 3" xfId="40461" xr:uid="{07743ED6-B872-46B5-BF78-37C45163BD1E}"/>
    <cellStyle name="出力 3 4 5 3" xfId="31988" xr:uid="{58A76F2C-FCDD-4209-891E-216B46F73958}"/>
    <cellStyle name="出力 3 4 5 3 2" xfId="39071" xr:uid="{FC6AB9CF-AAF7-42E3-8939-67F7C2C4B6B6}"/>
    <cellStyle name="出力 3 4 5 3 3" xfId="42156" xr:uid="{32A55786-7A85-4FE7-A9F3-A32A92C2AB0E}"/>
    <cellStyle name="出力 3 4 5 4" xfId="20101" xr:uid="{FC90DC88-4620-44BC-9C95-26CE91406E8F}"/>
    <cellStyle name="出力 3 4 5 5" xfId="34640" xr:uid="{F7E1CFA8-B07E-4905-9C98-5941CC950E9F}"/>
    <cellStyle name="出力 3 4 5 6" xfId="36434" xr:uid="{47D0B45D-CC71-49D2-9BA0-B3F556822FF7}"/>
    <cellStyle name="出力 3 4 6" xfId="10131" xr:uid="{00000000-0005-0000-0000-000019070000}"/>
    <cellStyle name="出力 3 4 6 2" xfId="30440" xr:uid="{5275945E-9653-42F2-A5B3-6170E75C0AFD}"/>
    <cellStyle name="出力 3 4 6 2 2" xfId="37523" xr:uid="{0CC33AF3-E975-4C30-9FAD-36551FB0E7E2}"/>
    <cellStyle name="出力 3 4 6 2 3" xfId="40620" xr:uid="{360F2B92-9637-413F-9EC4-6F81404AF5E1}"/>
    <cellStyle name="出力 3 4 6 3" xfId="32147" xr:uid="{4AB21AAE-9416-4F81-BFE7-D531696B9216}"/>
    <cellStyle name="出力 3 4 6 3 2" xfId="39230" xr:uid="{0AAAA22F-DD00-4ED3-9513-9B14CCE860A0}"/>
    <cellStyle name="出力 3 4 6 3 3" xfId="42315" xr:uid="{000619FF-C25E-40E5-A856-F6872F716BD5}"/>
    <cellStyle name="出力 3 4 6 4" xfId="20260" xr:uid="{403E803A-D031-4D58-BB5B-33413D8AA254}"/>
    <cellStyle name="出力 3 4 6 5" xfId="34799" xr:uid="{04223431-FAFB-439C-9F58-D4B7338FE5BC}"/>
    <cellStyle name="出力 3 4 6 6" xfId="36382" xr:uid="{1CB01327-C7E8-4381-93BF-21448FCBDDC8}"/>
    <cellStyle name="出力 3 4 7" xfId="10289" xr:uid="{00000000-0005-0000-0000-00001A070000}"/>
    <cellStyle name="出力 3 4 7 2" xfId="30598" xr:uid="{3C6BA201-F9A0-41D4-90B1-E67B529ED908}"/>
    <cellStyle name="出力 3 4 7 2 2" xfId="37681" xr:uid="{9576DE52-A8BD-49E7-898A-7D52660963FF}"/>
    <cellStyle name="出力 3 4 7 2 3" xfId="40778" xr:uid="{27B4D6C3-3A69-4C4F-B1B5-2EBE06B51FF3}"/>
    <cellStyle name="出力 3 4 7 3" xfId="32305" xr:uid="{C19B8011-5E8D-40A5-9BA0-4DB3831BEAC4}"/>
    <cellStyle name="出力 3 4 7 3 2" xfId="39388" xr:uid="{911902AA-8ACB-4F83-87AE-01D0142BDBD6}"/>
    <cellStyle name="出力 3 4 7 3 3" xfId="42473" xr:uid="{B7EFB01E-9BB1-4E81-83CB-80E3B380194F}"/>
    <cellStyle name="出力 3 4 7 4" xfId="20417" xr:uid="{7C443286-6021-438D-B807-EF3CE3A4613E}"/>
    <cellStyle name="出力 3 4 7 5" xfId="34957" xr:uid="{A1D1D1DE-5967-45E0-AE2D-85EA8E8BD88B}"/>
    <cellStyle name="出力 3 4 7 6" xfId="33673" xr:uid="{D1B97BF9-D733-4E56-9280-5A4572B3EEE1}"/>
    <cellStyle name="出力 3 4 8" xfId="10452" xr:uid="{00000000-0005-0000-0000-00001B070000}"/>
    <cellStyle name="出力 3 4 8 2" xfId="30755" xr:uid="{799A3EF9-12A4-4932-A6A1-FD10E97C80DA}"/>
    <cellStyle name="出力 3 4 8 2 2" xfId="37838" xr:uid="{5CAE2EAA-C196-4968-98D6-5903D3167423}"/>
    <cellStyle name="出力 3 4 8 2 3" xfId="40935" xr:uid="{ACFD407E-BDA5-4E41-9F18-B86C71CB170F}"/>
    <cellStyle name="出力 3 4 8 3" xfId="32468" xr:uid="{A6A211E9-EF4C-41E9-AA1F-C915B045C5C4}"/>
    <cellStyle name="出力 3 4 8 3 2" xfId="39551" xr:uid="{84610281-F408-4124-97A4-77453F662B08}"/>
    <cellStyle name="出力 3 4 8 3 3" xfId="42636" xr:uid="{F0A0BC85-3B4D-40C7-8064-FE9A12742B0A}"/>
    <cellStyle name="出力 3 4 8 4" xfId="35120" xr:uid="{0D0D7718-8423-4DEC-9018-54BAA7798A70}"/>
    <cellStyle name="出力 3 4 8 5" xfId="33377" xr:uid="{C58D86EA-7666-4971-A51F-A57B1F222CFD}"/>
    <cellStyle name="出力 3 4 9" xfId="24965" xr:uid="{ED38C7B3-65AA-4F81-96A2-20A9BFD5016E}"/>
    <cellStyle name="出力 3 4 9 2" xfId="35845" xr:uid="{0F593F7D-07FE-46F3-9D67-DFE67EEE7199}"/>
    <cellStyle name="出力 3 4 9 3" xfId="33780" xr:uid="{AD17447B-5149-4A94-B259-80298CB17634}"/>
    <cellStyle name="出力 3 5" xfId="4549" xr:uid="{00000000-0005-0000-0000-00001C070000}"/>
    <cellStyle name="出力 3 5 10" xfId="30865" xr:uid="{7A57B65C-D165-475C-890A-3DDBBDDE3FB8}"/>
    <cellStyle name="出力 3 5 10 2" xfId="37948" xr:uid="{1D8089AD-0EBF-4869-9353-FA43E0F4CB13}"/>
    <cellStyle name="出力 3 5 10 3" xfId="41041" xr:uid="{D3E8BD72-9B0E-40AD-9842-30E5E3FDC0A1}"/>
    <cellStyle name="出力 3 5 11" xfId="33006" xr:uid="{6751121F-2270-4805-A296-5DE603A4BAB1}"/>
    <cellStyle name="出力 3 5 12" xfId="33595" xr:uid="{CD840328-968E-4763-8668-A0E664E5B41B}"/>
    <cellStyle name="出力 3 5 2" xfId="9128" xr:uid="{00000000-0005-0000-0000-00001D070000}"/>
    <cellStyle name="出力 3 5 2 2" xfId="29440" xr:uid="{BE1F7158-33FF-41A5-A1EC-BB96715C22EF}"/>
    <cellStyle name="出力 3 5 2 2 2" xfId="36523" xr:uid="{28CCE334-B580-47A6-9E49-BD05FF3F0446}"/>
    <cellStyle name="出力 3 5 2 2 3" xfId="39620" xr:uid="{E4B4C887-84F7-4292-B99F-755E78BB8AB4}"/>
    <cellStyle name="出力 3 5 2 3" xfId="31144" xr:uid="{40177804-5EFA-4655-9932-8FC9E073BBC3}"/>
    <cellStyle name="出力 3 5 2 3 2" xfId="38227" xr:uid="{0E65D115-94C0-43AB-BCCB-8BEF21E84C2B}"/>
    <cellStyle name="出力 3 5 2 3 3" xfId="41320" xr:uid="{0AE47B17-7086-4282-ACC6-E07C76794967}"/>
    <cellStyle name="出力 3 5 2 4" xfId="19298" xr:uid="{F841124E-027F-4C47-AFEA-8EB8F2309421}"/>
    <cellStyle name="出力 3 5 2 5" xfId="33796" xr:uid="{AB14B7E7-40FA-4638-8CB9-9FAFBDC44EAC}"/>
    <cellStyle name="出力 3 5 2 6" xfId="35280" xr:uid="{E544DD8F-93ED-4406-9FFE-B8FAFDE5BC21}"/>
    <cellStyle name="出力 3 5 3" xfId="9656" xr:uid="{00000000-0005-0000-0000-00001E070000}"/>
    <cellStyle name="出力 3 5 3 2" xfId="29965" xr:uid="{CFBF20B6-BCD2-449B-A472-AD5B5F03A6E4}"/>
    <cellStyle name="出力 3 5 3 2 2" xfId="37048" xr:uid="{0FA05576-3EFF-4D2D-BE31-2CDDEFA6FC6A}"/>
    <cellStyle name="出力 3 5 3 2 3" xfId="40145" xr:uid="{48BB74C3-C16C-4925-B488-BBD5BDD3BD27}"/>
    <cellStyle name="出力 3 5 3 3" xfId="31672" xr:uid="{61C5C66D-DE0A-4555-8950-243FB850F450}"/>
    <cellStyle name="出力 3 5 3 3 2" xfId="38755" xr:uid="{A50B8FA0-56B8-4039-9B87-0EB33E7C6B22}"/>
    <cellStyle name="出力 3 5 3 3 3" xfId="41840" xr:uid="{0DB074FF-3373-40E1-96B1-01483598DA00}"/>
    <cellStyle name="出力 3 5 3 4" xfId="19789" xr:uid="{6C1DE122-DF97-47AD-B04B-97A98017B88F}"/>
    <cellStyle name="出力 3 5 3 5" xfId="34324" xr:uid="{758C7B1D-36EE-402B-BEA7-E871BC8BFACF}"/>
    <cellStyle name="出力 3 5 3 6" xfId="32870" xr:uid="{6F02EB49-59E2-42B3-AC08-1FCEBD1E4FDE}"/>
    <cellStyle name="出力 3 5 4" xfId="9711" xr:uid="{00000000-0005-0000-0000-00001F070000}"/>
    <cellStyle name="出力 3 5 4 2" xfId="30020" xr:uid="{FBCD8090-61CF-4C6E-B538-C88F44EC39D3}"/>
    <cellStyle name="出力 3 5 4 2 2" xfId="37103" xr:uid="{D1010E37-0B19-48FB-99A2-811F559FD105}"/>
    <cellStyle name="出力 3 5 4 2 3" xfId="40200" xr:uid="{717F491C-AF97-47C0-BE15-1401D63AE5A7}"/>
    <cellStyle name="出力 3 5 4 3" xfId="31727" xr:uid="{61069323-63DE-4AE4-9241-EDF9C88D77B3}"/>
    <cellStyle name="出力 3 5 4 3 2" xfId="38810" xr:uid="{1F3042DB-5357-42D9-8397-7D0A39958936}"/>
    <cellStyle name="出力 3 5 4 3 3" xfId="41895" xr:uid="{B17F3D37-E3BD-482A-9715-276C48ED9D43}"/>
    <cellStyle name="出力 3 5 4 4" xfId="19840" xr:uid="{B5AA9139-97E7-4AC9-9D97-3D573936EC5E}"/>
    <cellStyle name="出力 3 5 4 5" xfId="34379" xr:uid="{2C1DB83A-8469-407D-8FFF-7C846820C174}"/>
    <cellStyle name="出力 3 5 4 6" xfId="32865" xr:uid="{337F0989-9BA1-4E1F-9C22-EDC3E87E0B8D}"/>
    <cellStyle name="出力 3 5 5" xfId="9874" xr:uid="{00000000-0005-0000-0000-000020070000}"/>
    <cellStyle name="出力 3 5 5 2" xfId="30183" xr:uid="{BC595F2F-3D06-48F6-A2B6-A27B6CE53E7A}"/>
    <cellStyle name="出力 3 5 5 2 2" xfId="37266" xr:uid="{7E002137-985B-45E5-82E5-ED2A53ACA691}"/>
    <cellStyle name="出力 3 5 5 2 3" xfId="40363" xr:uid="{F3AEE20B-0381-4717-BDE2-D3F11288BB85}"/>
    <cellStyle name="出力 3 5 5 3" xfId="31890" xr:uid="{9BF65C85-CEE8-4E89-B91C-092E062F97D4}"/>
    <cellStyle name="出力 3 5 5 3 2" xfId="38973" xr:uid="{8928B2F8-0499-48A6-9181-B6C6C7147430}"/>
    <cellStyle name="出力 3 5 5 3 3" xfId="42058" xr:uid="{0FD489EE-6396-4ABC-B952-861963F3EDFC}"/>
    <cellStyle name="出力 3 5 5 4" xfId="20003" xr:uid="{3AD509C1-45F3-4138-B3C8-6DC35B4A1465}"/>
    <cellStyle name="出力 3 5 5 5" xfId="34542" xr:uid="{69E5EFB2-3659-4292-8C69-C8B39A283D77}"/>
    <cellStyle name="出力 3 5 5 6" xfId="33313" xr:uid="{07BD8E87-F983-4D1A-B06C-FA3DAF709491}"/>
    <cellStyle name="出力 3 5 6" xfId="10039" xr:uid="{00000000-0005-0000-0000-000021070000}"/>
    <cellStyle name="出力 3 5 6 2" xfId="30348" xr:uid="{0DB71D4F-EBC5-4E21-81A1-785AAF143928}"/>
    <cellStyle name="出力 3 5 6 2 2" xfId="37431" xr:uid="{D7A21DFA-258D-42B6-BB35-FF9432F61C08}"/>
    <cellStyle name="出力 3 5 6 2 3" xfId="40528" xr:uid="{E9138B0A-2EAB-41BE-8311-BCC418A87FB5}"/>
    <cellStyle name="出力 3 5 6 3" xfId="32055" xr:uid="{285D19FC-E9FC-4831-8376-35378B964C2F}"/>
    <cellStyle name="出力 3 5 6 3 2" xfId="39138" xr:uid="{9A0A6009-156F-4643-95E8-39BCA79D252F}"/>
    <cellStyle name="出力 3 5 6 3 3" xfId="42223" xr:uid="{60C4A60F-A4EA-4839-8F0E-04A343D5BC28}"/>
    <cellStyle name="出力 3 5 6 4" xfId="20168" xr:uid="{537A5F67-08D9-4558-ACEE-7B0F02BA74E6}"/>
    <cellStyle name="出力 3 5 6 5" xfId="34707" xr:uid="{E1070EA8-408F-4A2B-B971-2E5D6C856FE7}"/>
    <cellStyle name="出力 3 5 6 6" xfId="35447" xr:uid="{49C4C740-3941-4CDA-B656-F1AD62B36958}"/>
    <cellStyle name="出力 3 5 7" xfId="10191" xr:uid="{00000000-0005-0000-0000-000022070000}"/>
    <cellStyle name="出力 3 5 7 2" xfId="30500" xr:uid="{051FFE54-86D2-41E0-8B3E-DAFA981EA179}"/>
    <cellStyle name="出力 3 5 7 2 2" xfId="37583" xr:uid="{712EB76A-4870-47DC-8AC0-61F01A196174}"/>
    <cellStyle name="出力 3 5 7 2 3" xfId="40680" xr:uid="{5B4BF6FA-2A3A-49D8-B49C-CA855DFE8824}"/>
    <cellStyle name="出力 3 5 7 3" xfId="32207" xr:uid="{3FEDDCFD-69EE-42F8-9CB7-C2D59A401360}"/>
    <cellStyle name="出力 3 5 7 3 2" xfId="39290" xr:uid="{0D46A21F-767C-4CEF-8AA8-02489023B679}"/>
    <cellStyle name="出力 3 5 7 3 3" xfId="42375" xr:uid="{B24AF25D-636E-4C9C-A376-D50D2B7B09C2}"/>
    <cellStyle name="出力 3 5 7 4" xfId="20319" xr:uid="{FA538112-FA05-474B-A43E-5B0633042941}"/>
    <cellStyle name="出力 3 5 7 5" xfId="34859" xr:uid="{5D0EED74-AD76-47F2-B6E3-0C773022CE8B}"/>
    <cellStyle name="出力 3 5 7 6" xfId="35515" xr:uid="{CD62EA27-802E-4F4E-BC72-0F60CD7A348C}"/>
    <cellStyle name="出力 3 5 8" xfId="10354" xr:uid="{00000000-0005-0000-0000-000023070000}"/>
    <cellStyle name="出力 3 5 8 2" xfId="30663" xr:uid="{24843FE6-3F85-4B97-93AD-DCA934FB476E}"/>
    <cellStyle name="出力 3 5 8 2 2" xfId="37746" xr:uid="{A3B549E0-0C41-4CD1-9E5B-BBEA4F82B94F}"/>
    <cellStyle name="出力 3 5 8 2 3" xfId="40843" xr:uid="{3FC30175-FE5E-4D34-A31B-2BE88A9D598A}"/>
    <cellStyle name="出力 3 5 8 3" xfId="32370" xr:uid="{7E7B6EFE-A312-4062-A011-739392287C52}"/>
    <cellStyle name="出力 3 5 8 3 2" xfId="39453" xr:uid="{4DCE905E-1E33-4ECE-86DC-911D7164B679}"/>
    <cellStyle name="出力 3 5 8 3 3" xfId="42538" xr:uid="{AD692EFB-0ECE-4127-AE30-74BB84D69124}"/>
    <cellStyle name="出力 3 5 8 4" xfId="35022" xr:uid="{07FD7BC7-9ADA-40A8-ABF4-BE3ED06E140B}"/>
    <cellStyle name="出力 3 5 8 5" xfId="32748" xr:uid="{9856B76F-10E0-4EE0-97A8-47A867B4483D}"/>
    <cellStyle name="出力 3 5 9" xfId="24870" xr:uid="{F8144947-0D56-45AA-9332-3D10E51D25C0}"/>
    <cellStyle name="出力 3 5 9 2" xfId="35750" xr:uid="{79F37E6E-DAF0-46FA-99B7-7BAC4C88457D}"/>
    <cellStyle name="出力 3 5 9 3" xfId="35505" xr:uid="{89D780D8-B1A6-457A-8091-3A50D1FD12C1}"/>
    <cellStyle name="出力 3 6" xfId="5082" xr:uid="{00000000-0005-0000-0000-000024070000}"/>
    <cellStyle name="出力 3 6 2" xfId="25394" xr:uid="{0C0EE0F8-E0F3-4FA0-A900-5BF26180CF48}"/>
    <cellStyle name="出力 3 6 2 2" xfId="36027" xr:uid="{A50A118F-3D44-4DAC-B0C1-8B5FD897B6DF}"/>
    <cellStyle name="出力 3 6 2 3" xfId="36403" xr:uid="{46CC5D94-DFED-48E1-8FAA-15AF48EDE62C}"/>
    <cellStyle name="出力 3 6 3" xfId="31120" xr:uid="{E7E426B8-0F08-4F57-9876-C9D28FAD6628}"/>
    <cellStyle name="出力 3 6 3 2" xfId="38203" xr:uid="{31EFAC68-3C44-4CBB-BFBD-B7E13864EA39}"/>
    <cellStyle name="出力 3 6 3 3" xfId="41296" xr:uid="{D7B1C8BF-C9A3-47CE-AC6C-B0003C36706F}"/>
    <cellStyle name="出力 3 6 4" xfId="15252" xr:uid="{7D4BA037-2112-4881-B8D8-7BD0EE582B23}"/>
    <cellStyle name="出力 3 6 5" xfId="33292" xr:uid="{676117A9-6289-44A4-9DA5-15010A7AC9F6}"/>
    <cellStyle name="出力 3 6 6" xfId="35382" xr:uid="{5954652B-98FA-484A-8605-F3483BB11DF8}"/>
    <cellStyle name="出力 3 7" xfId="9475" xr:uid="{00000000-0005-0000-0000-000025070000}"/>
    <cellStyle name="出力 3 7 2" xfId="29786" xr:uid="{1209C9D4-2017-491D-AFCA-01DE1D246F96}"/>
    <cellStyle name="出力 3 7 2 2" xfId="36869" xr:uid="{D89468AF-B3AB-4BF1-B8CC-64CA979178EC}"/>
    <cellStyle name="出力 3 7 2 3" xfId="39966" xr:uid="{0410F51C-1DAB-42B4-B421-B781679FD01D}"/>
    <cellStyle name="出力 3 7 3" xfId="31491" xr:uid="{6BF6A58B-8AA1-4823-B829-BAE19F40B61A}"/>
    <cellStyle name="出力 3 7 3 2" xfId="38574" xr:uid="{CAAF61E6-C40A-4F33-8A4A-D7787ECB56D8}"/>
    <cellStyle name="出力 3 7 3 3" xfId="41659" xr:uid="{63D373E4-3952-4A11-A5E0-2BEB34A5C6A2}"/>
    <cellStyle name="出力 3 7 4" xfId="19625" xr:uid="{C007724F-2C1E-4F6F-B4C2-29C93BA70F27}"/>
    <cellStyle name="出力 3 7 5" xfId="34143" xr:uid="{75C38AC0-7A11-4A38-A15A-403DAA0D26FE}"/>
    <cellStyle name="出力 3 7 6" xfId="32538" xr:uid="{687C27E8-8B4F-4751-AE7B-FFC984672376}"/>
    <cellStyle name="出力 3 8" xfId="9597" xr:uid="{00000000-0005-0000-0000-000026070000}"/>
    <cellStyle name="出力 3 8 2" xfId="29906" xr:uid="{3D21D89B-343C-414C-ADAD-CEAD8E2728C5}"/>
    <cellStyle name="出力 3 8 2 2" xfId="36989" xr:uid="{5DDF2161-7D92-41A8-9A1C-8058E6E3B225}"/>
    <cellStyle name="出力 3 8 2 3" xfId="40086" xr:uid="{BD704CBB-7346-4920-888F-36C15ADAA334}"/>
    <cellStyle name="出力 3 8 3" xfId="31613" xr:uid="{001C712E-DF6F-4B5E-A8F1-FB3D9471499F}"/>
    <cellStyle name="出力 3 8 3 2" xfId="38696" xr:uid="{E1CD687C-AA55-45D8-9EE2-97B36433280B}"/>
    <cellStyle name="出力 3 8 3 3" xfId="41781" xr:uid="{7C8424CB-DEE3-4F5D-BEBC-C5FEA177EBDB}"/>
    <cellStyle name="出力 3 8 4" xfId="19734" xr:uid="{403C6652-0E74-4A7E-A2ED-307DBB33EFC0}"/>
    <cellStyle name="出力 3 8 5" xfId="34265" xr:uid="{F4BF8C9D-FFC4-4DB2-B03D-34688EAE4AC9}"/>
    <cellStyle name="出力 3 8 6" xfId="35662" xr:uid="{ACCF39B4-3471-4B43-AE31-17AAF6710DE8}"/>
    <cellStyle name="出力 3 9" xfId="9705" xr:uid="{00000000-0005-0000-0000-000027070000}"/>
    <cellStyle name="出力 3 9 2" xfId="30014" xr:uid="{B75145BE-C794-4211-BD93-8445E1E28F36}"/>
    <cellStyle name="出力 3 9 2 2" xfId="37097" xr:uid="{8456E32F-2CFE-40A1-B8A9-ED0F0E69D576}"/>
    <cellStyle name="出力 3 9 2 3" xfId="40194" xr:uid="{548813ED-97D7-4E7D-8597-91E149588813}"/>
    <cellStyle name="出力 3 9 3" xfId="31721" xr:uid="{E3200648-F4B5-4862-B50B-AB28AE6E805C}"/>
    <cellStyle name="出力 3 9 3 2" xfId="38804" xr:uid="{71043724-3899-409B-92F4-4619B7C2B9F3}"/>
    <cellStyle name="出力 3 9 3 3" xfId="41889" xr:uid="{6FAFE153-A87E-4801-BB6D-68F68E71B0E5}"/>
    <cellStyle name="出力 3 9 4" xfId="19834" xr:uid="{983B01A3-9248-48E8-AABA-284465260119}"/>
    <cellStyle name="出力 3 9 5" xfId="34373" xr:uid="{C1CA4A3B-59A2-4C6C-96B5-0AE4F7C9C445}"/>
    <cellStyle name="出力 3 9 6" xfId="35337" xr:uid="{D5CAD260-59EB-48A3-8ECB-A78A878C0429}"/>
    <cellStyle name="説明文 2" xfId="121" xr:uid="{00000000-0005-0000-0000-000028070000}"/>
    <cellStyle name="説明文 2 2" xfId="122" xr:uid="{00000000-0005-0000-0000-000029070000}"/>
    <cellStyle name="線" xfId="123" xr:uid="{00000000-0005-0000-0000-00002A070000}"/>
    <cellStyle name="通貨 2" xfId="124" xr:uid="{00000000-0005-0000-0000-00002B070000}"/>
    <cellStyle name="通貨 2 2" xfId="195" xr:uid="{00000000-0005-0000-0000-00002C070000}"/>
    <cellStyle name="通貨 2 2 2" xfId="4826" xr:uid="{00000000-0005-0000-0000-00002D070000}"/>
    <cellStyle name="通貨 2 2 2 2" xfId="25138" xr:uid="{F732B035-63CB-457B-A51D-F31D4766E01B}"/>
    <cellStyle name="通貨 2 2 2 3" xfId="14996" xr:uid="{22EDB747-B431-4ED6-B16D-EB8606A55A84}"/>
    <cellStyle name="通貨 2 2 3" xfId="20586" xr:uid="{EA914BD2-AA24-4F86-98A3-8D5ADD8446A2}"/>
    <cellStyle name="通貨 2 2 4" xfId="10594" xr:uid="{46EFA4AA-FD14-45B8-948E-430292079C81}"/>
    <cellStyle name="通貨 2 3" xfId="4763" xr:uid="{00000000-0005-0000-0000-00002E070000}"/>
    <cellStyle name="通貨 2 3 2" xfId="25075" xr:uid="{D672F109-C97A-4604-950B-B9A0429EBBB4}"/>
    <cellStyle name="通貨 2 3 3" xfId="14933" xr:uid="{42C58368-E8B9-4C6A-9F29-0641BBFCEE68}"/>
    <cellStyle name="通貨 2 4" xfId="20525" xr:uid="{BE693081-B7AC-4C09-9563-E3A7C31AE5DD}"/>
    <cellStyle name="通貨 2 5" xfId="10534" xr:uid="{C5A4E649-1AE9-4FD2-8444-A07C39C07628}"/>
    <cellStyle name="入力 2" xfId="125" xr:uid="{00000000-0005-0000-0000-00002F070000}"/>
    <cellStyle name="入力 2 2" xfId="126" xr:uid="{00000000-0005-0000-0000-000030070000}"/>
    <cellStyle name="入力 2 2 10" xfId="9440" xr:uid="{00000000-0005-0000-0000-000031070000}"/>
    <cellStyle name="入力 2 2 10 2" xfId="29752" xr:uid="{B7F6620D-1357-4B45-9E6B-9F031068C8EC}"/>
    <cellStyle name="入力 2 2 10 2 2" xfId="36835" xr:uid="{E41F0990-CDD6-457A-BBEF-E3DCC7EA4E93}"/>
    <cellStyle name="入力 2 2 10 2 3" xfId="39932" xr:uid="{6C5340E5-52D6-4853-8290-DEC07AACF1FD}"/>
    <cellStyle name="入力 2 2 10 3" xfId="31456" xr:uid="{AEC14147-22CE-45B2-86AC-2FB1EAE7AB9D}"/>
    <cellStyle name="入力 2 2 10 3 2" xfId="38539" xr:uid="{B51A8916-D8C2-4632-A7EB-748B8C6FD9D0}"/>
    <cellStyle name="入力 2 2 10 3 3" xfId="41624" xr:uid="{0765CCA3-5151-4642-B1FF-9086908D925A}"/>
    <cellStyle name="入力 2 2 10 4" xfId="19593" xr:uid="{F4CBE2A0-5166-40DF-9471-0674B0467FBD}"/>
    <cellStyle name="入力 2 2 10 5" xfId="34108" xr:uid="{93D3D4AF-119B-4D0E-96F2-B58346F7B31F}"/>
    <cellStyle name="入力 2 2 10 6" xfId="35591" xr:uid="{E2F7FE92-19AB-4FC7-8A21-520BAB1CF540}"/>
    <cellStyle name="入力 2 2 11" xfId="9584" xr:uid="{00000000-0005-0000-0000-000032070000}"/>
    <cellStyle name="入力 2 2 11 2" xfId="29893" xr:uid="{0BD82827-0EB7-45EA-8989-4CE994268161}"/>
    <cellStyle name="入力 2 2 11 2 2" xfId="36976" xr:uid="{23E97E91-9A42-4C4D-9077-9D96B1E9B7FC}"/>
    <cellStyle name="入力 2 2 11 2 3" xfId="40073" xr:uid="{19E22908-868F-4A00-BFB6-F63D45494DEC}"/>
    <cellStyle name="入力 2 2 11 3" xfId="31600" xr:uid="{89D5C9EB-C2A0-400E-AECB-4C546EBCE946}"/>
    <cellStyle name="入力 2 2 11 3 2" xfId="38683" xr:uid="{A6B0C88E-3022-4C33-B5F9-7537B0347FD3}"/>
    <cellStyle name="入力 2 2 11 3 3" xfId="41768" xr:uid="{EF5D8050-5108-4721-ACF3-579D920DCDCF}"/>
    <cellStyle name="入力 2 2 11 4" xfId="19721" xr:uid="{F7645779-25A7-4B31-9E03-9993556E00B6}"/>
    <cellStyle name="入力 2 2 11 5" xfId="34252" xr:uid="{4018F2DB-5BB7-4F6F-B548-E84A46A9C34C}"/>
    <cellStyle name="入力 2 2 11 6" xfId="33637" xr:uid="{2183426C-D75E-415F-B690-D35D85F9B587}"/>
    <cellStyle name="入力 2 2 12" xfId="9371" xr:uid="{00000000-0005-0000-0000-000033070000}"/>
    <cellStyle name="入力 2 2 12 2" xfId="29683" xr:uid="{0F431C87-9448-4465-AA7C-494C2C5A2844}"/>
    <cellStyle name="入力 2 2 12 2 2" xfId="36766" xr:uid="{24C0D35D-A106-433B-A55F-48450734B80C}"/>
    <cellStyle name="入力 2 2 12 2 3" xfId="39863" xr:uid="{09935517-47C8-4AD4-A005-2CB4AE19AB6E}"/>
    <cellStyle name="入力 2 2 12 3" xfId="31387" xr:uid="{482F381E-3A64-49CD-82B5-2E6A88587247}"/>
    <cellStyle name="入力 2 2 12 3 2" xfId="38470" xr:uid="{CCBA2F87-5EC6-4291-B0AF-7284EADA38B7}"/>
    <cellStyle name="入力 2 2 12 3 3" xfId="41555" xr:uid="{1C04C94B-76FB-4AE6-B9EC-1B06DF41356D}"/>
    <cellStyle name="入力 2 2 12 4" xfId="34039" xr:uid="{9539BDC5-4ED9-42FD-A12E-25623E73FA9B}"/>
    <cellStyle name="入力 2 2 12 5" xfId="35544" xr:uid="{F7A4536E-E2C6-495D-AF71-5B1E28BD7601}"/>
    <cellStyle name="入力 2 2 13" xfId="20526" xr:uid="{08A0851C-A4ED-47CE-A8B7-987141E5CBCF}"/>
    <cellStyle name="入力 2 2 13 2" xfId="35187" xr:uid="{E4FBFC7C-E9C3-4D96-BF47-0841AECAFE55}"/>
    <cellStyle name="入力 2 2 13 3" xfId="35388" xr:uid="{00135C24-B2F4-4B0C-A4CC-68F04DEE255B}"/>
    <cellStyle name="入力 2 2 14" xfId="24942" xr:uid="{5C627ACB-F158-4BD0-8385-1256BF4EE703}"/>
    <cellStyle name="入力 2 2 14 2" xfId="35822" xr:uid="{2FA38412-5174-4F01-BF11-CB36D7FCC74E}"/>
    <cellStyle name="入力 2 2 14 3" xfId="33718" xr:uid="{CC98CD63-07F9-44E3-8FAE-D9ABA0725BF8}"/>
    <cellStyle name="入力 2 2 15" xfId="19553" xr:uid="{DA89D504-819E-43CE-97ED-CD03797ADCAC}"/>
    <cellStyle name="入力 2 2 16" xfId="32989" xr:uid="{885B8631-BC6D-4DF3-A419-008C312CBA5A}"/>
    <cellStyle name="入力 2 2 2" xfId="2393" xr:uid="{00000000-0005-0000-0000-000034070000}"/>
    <cellStyle name="入力 2 2 2 10" xfId="30848" xr:uid="{8B14E0E0-6F27-4D12-BFE4-4BA5EAC79517}"/>
    <cellStyle name="入力 2 2 2 10 2" xfId="37931" xr:uid="{0C1DB7F6-5532-4379-A44F-2FFDC8600459}"/>
    <cellStyle name="入力 2 2 2 10 3" xfId="41024" xr:uid="{917AE058-63B9-4B84-977C-0EA0FE9AF8B5}"/>
    <cellStyle name="入力 2 2 2 11" xfId="32732" xr:uid="{5BD14CE6-2040-4CCA-AE1E-19E8AB09EDAD}"/>
    <cellStyle name="入力 2 2 2 12" xfId="35432" xr:uid="{953428FF-70CE-415D-8C0B-86206C890F61}"/>
    <cellStyle name="入力 2 2 2 2" xfId="6972" xr:uid="{00000000-0005-0000-0000-000035070000}"/>
    <cellStyle name="入力 2 2 2 2 2" xfId="27284" xr:uid="{836070C2-A6AA-4FE4-A858-798D51EA4531}"/>
    <cellStyle name="入力 2 2 2 2 2 2" xfId="36254" xr:uid="{454E587B-B0A4-4BF7-BA3B-DA774B47C654}"/>
    <cellStyle name="入力 2 2 2 2 2 3" xfId="14852" xr:uid="{4ED8B1C5-E51F-4934-A591-44CFFFF4DE2E}"/>
    <cellStyle name="入力 2 2 2 2 3" xfId="31127" xr:uid="{1BE89412-DE60-4D2A-9E32-A5D712E389D1}"/>
    <cellStyle name="入力 2 2 2 2 3 2" xfId="38210" xr:uid="{15BB5C2E-F4B2-4F9F-9E81-5F6B25EECAB0}"/>
    <cellStyle name="入力 2 2 2 2 3 3" xfId="41303" xr:uid="{DE8CD726-BF21-4D0B-9731-5EA4DC849D11}"/>
    <cellStyle name="入力 2 2 2 2 4" xfId="17142" xr:uid="{A625AFA8-2126-4211-BF7B-8ABBCBB63D96}"/>
    <cellStyle name="入力 2 2 2 2 5" xfId="33523" xr:uid="{9769025B-08E4-43A3-B826-7A5380B09E6D}"/>
    <cellStyle name="入力 2 2 2 2 6" xfId="36322" xr:uid="{B4ECEB25-0A1A-4454-B3C1-6B4C494C3966}"/>
    <cellStyle name="入力 2 2 2 3" xfId="9558" xr:uid="{00000000-0005-0000-0000-000036070000}"/>
    <cellStyle name="入力 2 2 2 3 2" xfId="29867" xr:uid="{54C2272A-AE23-419A-8733-FCEBF16C2FE8}"/>
    <cellStyle name="入力 2 2 2 3 2 2" xfId="36950" xr:uid="{EEAA2718-EA68-4097-AF5D-948FA4722061}"/>
    <cellStyle name="入力 2 2 2 3 2 3" xfId="40047" xr:uid="{F14AE98E-E058-4B4A-85C7-14A92D0E698A}"/>
    <cellStyle name="入力 2 2 2 3 3" xfId="31574" xr:uid="{479296F9-A9FC-4BE5-A7D6-58357C6510CF}"/>
    <cellStyle name="入力 2 2 2 3 3 2" xfId="38657" xr:uid="{1E845061-8FD1-4106-BD8A-473F5F75FE9B}"/>
    <cellStyle name="入力 2 2 2 3 3 3" xfId="41742" xr:uid="{5985B117-97CD-4BBD-86A7-D63956FC5EE6}"/>
    <cellStyle name="入力 2 2 2 3 4" xfId="19697" xr:uid="{B7F6841E-B85A-41A9-BF81-8907AECCC8AA}"/>
    <cellStyle name="入力 2 2 2 3 5" xfId="34226" xr:uid="{DED7FD46-C420-47D5-B104-D786EB723232}"/>
    <cellStyle name="入力 2 2 2 3 6" xfId="35539" xr:uid="{39915FCC-902B-40DE-8FB4-1C48C3C097BE}"/>
    <cellStyle name="入力 2 2 2 4" xfId="9462" xr:uid="{00000000-0005-0000-0000-000037070000}"/>
    <cellStyle name="入力 2 2 2 4 2" xfId="29773" xr:uid="{86322554-8262-4DBE-8EA3-97FA4A786A47}"/>
    <cellStyle name="入力 2 2 2 4 2 2" xfId="36856" xr:uid="{8955F10E-01F5-48BC-B033-A9706B0D06D9}"/>
    <cellStyle name="入力 2 2 2 4 2 3" xfId="39953" xr:uid="{2191F149-6227-4C2D-86CF-5DE220F34518}"/>
    <cellStyle name="入力 2 2 2 4 3" xfId="31478" xr:uid="{7A6DA7EA-D746-4267-95B9-A56C25650DE6}"/>
    <cellStyle name="入力 2 2 2 4 3 2" xfId="38561" xr:uid="{837E04E3-44FA-4762-BB57-A0B9DF6A4825}"/>
    <cellStyle name="入力 2 2 2 4 3 3" xfId="41646" xr:uid="{E29012E6-A624-425D-AE56-B285FDA46B89}"/>
    <cellStyle name="入力 2 2 2 4 4" xfId="19613" xr:uid="{A17F35D0-97AC-4D8F-B8AD-07210D2361B5}"/>
    <cellStyle name="入力 2 2 2 4 5" xfId="34130" xr:uid="{4F48CECB-8E2C-4E3A-B298-52410ED56D06}"/>
    <cellStyle name="入力 2 2 2 4 6" xfId="35970" xr:uid="{746E05F7-FBA1-491C-9EB8-8B41A47CFE80}"/>
    <cellStyle name="入力 2 2 2 5" xfId="9412" xr:uid="{00000000-0005-0000-0000-000038070000}"/>
    <cellStyle name="入力 2 2 2 5 2" xfId="29724" xr:uid="{E64E1A08-B93E-41E7-B850-48E4331A829B}"/>
    <cellStyle name="入力 2 2 2 5 2 2" xfId="36807" xr:uid="{593DAA15-116F-4652-8796-06C7E93BE929}"/>
    <cellStyle name="入力 2 2 2 5 2 3" xfId="39904" xr:uid="{8559DF54-8BA4-429C-B001-FFB6D330BD37}"/>
    <cellStyle name="入力 2 2 2 5 3" xfId="31428" xr:uid="{2378F608-A8D3-400B-B092-D80A5560D2CE}"/>
    <cellStyle name="入力 2 2 2 5 3 2" xfId="38511" xr:uid="{2785FF26-2E41-4763-9EEB-2C58D3286085}"/>
    <cellStyle name="入力 2 2 2 5 3 3" xfId="41596" xr:uid="{6DDCACC8-0D6A-4AE3-B921-9383E4D2AA02}"/>
    <cellStyle name="入力 2 2 2 5 4" xfId="19568" xr:uid="{CA510A53-2CA5-46D3-8ACA-A90B5BE16F5D}"/>
    <cellStyle name="入力 2 2 2 5 5" xfId="34080" xr:uid="{85F6CD49-A883-4101-8259-46E5D1E1E287}"/>
    <cellStyle name="入力 2 2 2 5 6" xfId="32908" xr:uid="{3D003881-46C9-4411-BC96-B0B6D73EB0FE}"/>
    <cellStyle name="入力 2 2 2 6" xfId="9402" xr:uid="{00000000-0005-0000-0000-000039070000}"/>
    <cellStyle name="入力 2 2 2 6 2" xfId="29714" xr:uid="{6DA8D2C4-738F-4230-9D7D-5FA2AC5B110C}"/>
    <cellStyle name="入力 2 2 2 6 2 2" xfId="36797" xr:uid="{9B659C7C-4041-4D64-B37F-389364253925}"/>
    <cellStyle name="入力 2 2 2 6 2 3" xfId="39894" xr:uid="{3674E8E9-8448-4E5C-A92F-B7E4E5FD0F03}"/>
    <cellStyle name="入力 2 2 2 6 3" xfId="31418" xr:uid="{803FCC35-5827-40E9-81E1-D4DD052272F1}"/>
    <cellStyle name="入力 2 2 2 6 3 2" xfId="38501" xr:uid="{1D4D9642-8C70-4D29-B155-B1C21F034BAC}"/>
    <cellStyle name="入力 2 2 2 6 3 3" xfId="41586" xr:uid="{AA1DEA47-CD0E-462B-ADEC-624B99DAF50C}"/>
    <cellStyle name="入力 2 2 2 6 4" xfId="19559" xr:uid="{6227CF93-9199-4C21-9E88-4E66C9218352}"/>
    <cellStyle name="入力 2 2 2 6 5" xfId="34070" xr:uid="{B88C262D-F509-4B32-AAF8-AE9A911A7285}"/>
    <cellStyle name="入力 2 2 2 6 6" xfId="36499" xr:uid="{E9F6F487-A0ED-4F5E-8B68-6EC2772A10F9}"/>
    <cellStyle name="入力 2 2 2 7" xfId="9538" xr:uid="{00000000-0005-0000-0000-00003A070000}"/>
    <cellStyle name="入力 2 2 2 7 2" xfId="29847" xr:uid="{0071D17E-47F7-46AB-9720-358EF21ABDED}"/>
    <cellStyle name="入力 2 2 2 7 2 2" xfId="36930" xr:uid="{114F1EEF-A27E-4A90-886F-61B15EBEE831}"/>
    <cellStyle name="入力 2 2 2 7 2 3" xfId="40027" xr:uid="{6499E38D-E3D5-46BE-8327-5FC53E2985C1}"/>
    <cellStyle name="入力 2 2 2 7 3" xfId="31554" xr:uid="{923475F6-157E-444B-A6E4-46E7BF6DB2C0}"/>
    <cellStyle name="入力 2 2 2 7 3 2" xfId="38637" xr:uid="{56D21180-86E3-4D01-A64D-C2778792DDB5}"/>
    <cellStyle name="入力 2 2 2 7 3 3" xfId="41722" xr:uid="{74C2CB76-B58B-4B78-A026-2C5B06A6C1D5}"/>
    <cellStyle name="入力 2 2 2 7 4" xfId="19679" xr:uid="{8E73BE8D-E194-442F-BDE6-B58A1B9AB28D}"/>
    <cellStyle name="入力 2 2 2 7 5" xfId="34206" xr:uid="{B553E332-34F7-494F-86FA-987984D506F1}"/>
    <cellStyle name="入力 2 2 2 7 6" xfId="32706" xr:uid="{26755372-6760-42C2-B153-69160A0E1029}"/>
    <cellStyle name="入力 2 2 2 8" xfId="9296" xr:uid="{00000000-0005-0000-0000-00003B070000}"/>
    <cellStyle name="入力 2 2 2 8 2" xfId="29608" xr:uid="{56D5E057-E99A-43FA-A489-987618FB8A21}"/>
    <cellStyle name="入力 2 2 2 8 2 2" xfId="36691" xr:uid="{E543866D-0942-4992-A8B5-85FC8B03839D}"/>
    <cellStyle name="入力 2 2 2 8 2 3" xfId="39788" xr:uid="{43AEF54B-1976-4F9D-9143-3D42AA3F0DC9}"/>
    <cellStyle name="入力 2 2 2 8 3" xfId="31312" xr:uid="{3C3D94D0-330E-47ED-8595-72A979666913}"/>
    <cellStyle name="入力 2 2 2 8 3 2" xfId="38395" xr:uid="{CB6ADF9F-A90E-4ACC-82FE-DA0C7D79C84C}"/>
    <cellStyle name="入力 2 2 2 8 3 3" xfId="41480" xr:uid="{2600696D-0347-490A-8180-A7E130F56BEA}"/>
    <cellStyle name="入力 2 2 2 8 4" xfId="33964" xr:uid="{6E19F041-6906-4308-A9FC-8AF30C0834A1}"/>
    <cellStyle name="入力 2 2 2 8 5" xfId="36232" xr:uid="{B94A4774-A785-429B-BCC4-0AEBC24BCA8A}"/>
    <cellStyle name="入力 2 2 2 9" xfId="22716" xr:uid="{F74EE63E-8A7D-4AEA-9C1F-6DB9F7B3A18F}"/>
    <cellStyle name="入力 2 2 2 9 2" xfId="35481" xr:uid="{AA428F92-AAD2-412B-81AF-B5AFC4CB16AD}"/>
    <cellStyle name="入力 2 2 2 9 3" xfId="33781" xr:uid="{8C25039F-DD67-4140-B12C-2540A12B350E}"/>
    <cellStyle name="入力 2 2 3" xfId="4658" xr:uid="{00000000-0005-0000-0000-00003C070000}"/>
    <cellStyle name="入力 2 2 3 10" xfId="30974" xr:uid="{F2CD9655-9CB7-4258-9D5D-4287AC05D9C7}"/>
    <cellStyle name="入力 2 2 3 10 2" xfId="38057" xr:uid="{2263BE89-1B6E-4BD6-BA3A-E7F7980772A4}"/>
    <cellStyle name="入力 2 2 3 10 3" xfId="41150" xr:uid="{E81685D7-2591-4939-AFE3-AF724168F2B1}"/>
    <cellStyle name="入力 2 2 3 11" xfId="33115" xr:uid="{EBB84141-D8B8-4E43-86E3-CB208C3FC505}"/>
    <cellStyle name="入力 2 2 3 12" xfId="36202" xr:uid="{7CDE8B2B-395E-4F43-A85D-B34B1FE6944A}"/>
    <cellStyle name="入力 2 2 3 2" xfId="9236" xr:uid="{00000000-0005-0000-0000-00003D070000}"/>
    <cellStyle name="入力 2 2 3 2 2" xfId="29548" xr:uid="{A4348706-BED6-43E4-9A90-3472252D8449}"/>
    <cellStyle name="入力 2 2 3 2 2 2" xfId="36631" xr:uid="{1E9D1891-8327-4122-8E00-EEBF897A6132}"/>
    <cellStyle name="入力 2 2 3 2 2 3" xfId="39728" xr:uid="{D0BF3B4A-4E67-4D93-95DB-EB6248607576}"/>
    <cellStyle name="入力 2 2 3 2 3" xfId="31252" xr:uid="{6BC0F9BB-CFC7-48F5-9F82-0F45764B3AE0}"/>
    <cellStyle name="入力 2 2 3 2 3 2" xfId="38335" xr:uid="{BE7A4802-CC6F-40B5-90C3-ABDD98A65CE6}"/>
    <cellStyle name="入力 2 2 3 2 3 3" xfId="41423" xr:uid="{0A69BB0E-8007-4504-82C0-839E80541A50}"/>
    <cellStyle name="入力 2 2 3 2 4" xfId="19406" xr:uid="{3D2DE819-682B-414A-99A5-E2B4F470FD56}"/>
    <cellStyle name="入力 2 2 3 2 5" xfId="33904" xr:uid="{0374C3D5-602E-4DE2-9C1E-BCB4A2331050}"/>
    <cellStyle name="入力 2 2 3 2 6" xfId="35574" xr:uid="{05CD379E-FE8B-4908-9B60-FCCF7D2F5C51}"/>
    <cellStyle name="入力 2 2 3 3" xfId="9320" xr:uid="{00000000-0005-0000-0000-00003E070000}"/>
    <cellStyle name="入力 2 2 3 3 2" xfId="29632" xr:uid="{2D5DBD82-D7FE-4B8C-ACF6-52F22DA6AD1A}"/>
    <cellStyle name="入力 2 2 3 3 2 2" xfId="36715" xr:uid="{511A054C-ECEA-46B2-B530-C36D6E474940}"/>
    <cellStyle name="入力 2 2 3 3 2 3" xfId="39812" xr:uid="{BFABCAAB-D429-4ECE-9840-0A72F227530E}"/>
    <cellStyle name="入力 2 2 3 3 3" xfId="31336" xr:uid="{CC37EEA3-6E6F-4FF4-B0AD-EA565945AB66}"/>
    <cellStyle name="入力 2 2 3 3 3 2" xfId="38419" xr:uid="{95B3C0E7-9D84-4847-B87E-527FFCBAEFC0}"/>
    <cellStyle name="入力 2 2 3 3 3 3" xfId="41504" xr:uid="{538B18C4-51AC-4719-884B-AE45367BAF32}"/>
    <cellStyle name="入力 2 2 3 3 4" xfId="19486" xr:uid="{D3695E35-227F-4FAB-83F7-5F448F65E091}"/>
    <cellStyle name="入力 2 2 3 3 5" xfId="33988" xr:uid="{D27B8D2B-786F-42B4-845A-4DB023DE1F10}"/>
    <cellStyle name="入力 2 2 3 3 6" xfId="35277" xr:uid="{1C612845-6A9F-4905-97DE-D8AFCA5CF91B}"/>
    <cellStyle name="入力 2 2 3 4" xfId="9820" xr:uid="{00000000-0005-0000-0000-00003F070000}"/>
    <cellStyle name="入力 2 2 3 4 2" xfId="30129" xr:uid="{D4C7A792-C024-42DB-BE4A-2BE78C6D1725}"/>
    <cellStyle name="入力 2 2 3 4 2 2" xfId="37212" xr:uid="{F6341367-A3EA-4F43-B84E-10C4A76C2193}"/>
    <cellStyle name="入力 2 2 3 4 2 3" xfId="40309" xr:uid="{D88EC7DA-832A-4504-A95E-CAA23227537C}"/>
    <cellStyle name="入力 2 2 3 4 3" xfId="31836" xr:uid="{B02737DA-9CC2-4C13-AA65-8B1A08941BCE}"/>
    <cellStyle name="入力 2 2 3 4 3 2" xfId="38919" xr:uid="{5AE5019A-4F81-4847-B445-30AE07B3E450}"/>
    <cellStyle name="入力 2 2 3 4 3 3" xfId="42004" xr:uid="{E54C8C19-61B2-42CA-B253-A2C5B932FE6A}"/>
    <cellStyle name="入力 2 2 3 4 4" xfId="19949" xr:uid="{9AC2B020-49CD-404F-93BF-8DF6169A4D51}"/>
    <cellStyle name="入力 2 2 3 4 5" xfId="34488" xr:uid="{73100900-9D43-47F8-8166-0AE3A3626EF8}"/>
    <cellStyle name="入力 2 2 3 4 6" xfId="35503" xr:uid="{D1593F6A-A9B5-4CA1-A2BE-407F2240D503}"/>
    <cellStyle name="入力 2 2 3 5" xfId="9983" xr:uid="{00000000-0005-0000-0000-000040070000}"/>
    <cellStyle name="入力 2 2 3 5 2" xfId="30292" xr:uid="{09898186-A113-4A80-A2E0-2E853A96F924}"/>
    <cellStyle name="入力 2 2 3 5 2 2" xfId="37375" xr:uid="{701A1CBF-CCD2-4A94-91BE-A63AF5B51767}"/>
    <cellStyle name="入力 2 2 3 5 2 3" xfId="40472" xr:uid="{9DFAD564-4969-4865-8BE3-7C21A803FF55}"/>
    <cellStyle name="入力 2 2 3 5 3" xfId="31999" xr:uid="{0F4DB2C1-1B3F-4556-BA34-2DEBB0DFD50E}"/>
    <cellStyle name="入力 2 2 3 5 3 2" xfId="39082" xr:uid="{BA395149-3CBC-4E57-BF56-3C0E08061250}"/>
    <cellStyle name="入力 2 2 3 5 3 3" xfId="42167" xr:uid="{6DFC4A86-6684-4784-A7C7-A0B304CEC32A}"/>
    <cellStyle name="入力 2 2 3 5 4" xfId="20112" xr:uid="{FAE9AA69-C03A-4BC3-B2F1-74824061E799}"/>
    <cellStyle name="入力 2 2 3 5 5" xfId="34651" xr:uid="{ED2835EB-0273-40C5-BCA7-AAD0251837A1}"/>
    <cellStyle name="入力 2 2 3 5 6" xfId="32818" xr:uid="{12675AEA-0630-4120-A0C6-FEC45B5E6E45}"/>
    <cellStyle name="入力 2 2 3 6" xfId="10140" xr:uid="{00000000-0005-0000-0000-000041070000}"/>
    <cellStyle name="入力 2 2 3 6 2" xfId="30449" xr:uid="{FFD84F7D-31D3-47B6-A601-AD07A9DE28E5}"/>
    <cellStyle name="入力 2 2 3 6 2 2" xfId="37532" xr:uid="{2DDAE35F-1418-452D-A155-389EFA73F916}"/>
    <cellStyle name="入力 2 2 3 6 2 3" xfId="40629" xr:uid="{40CE3D89-F83E-4706-93AB-7EC055BA5B39}"/>
    <cellStyle name="入力 2 2 3 6 3" xfId="32156" xr:uid="{87C3A978-6687-4EF1-AD66-B4EBEBF2A4A8}"/>
    <cellStyle name="入力 2 2 3 6 3 2" xfId="39239" xr:uid="{C95BD57E-9DD7-420E-AF08-662ED3B22F8D}"/>
    <cellStyle name="入力 2 2 3 6 3 3" xfId="42324" xr:uid="{C9C31C0A-91B5-4F9B-AB31-9D85423AA71D}"/>
    <cellStyle name="入力 2 2 3 6 4" xfId="20269" xr:uid="{154F1924-F328-4E85-8A61-C96CA7524F37}"/>
    <cellStyle name="入力 2 2 3 6 5" xfId="34808" xr:uid="{B761E9BA-0B73-45D3-AC3F-1EE8600DD33B}"/>
    <cellStyle name="入力 2 2 3 6 6" xfId="33610" xr:uid="{88A06A76-D7D2-45FD-BF56-9CE07FE54396}"/>
    <cellStyle name="入力 2 2 3 7" xfId="10300" xr:uid="{00000000-0005-0000-0000-000042070000}"/>
    <cellStyle name="入力 2 2 3 7 2" xfId="30609" xr:uid="{4D331688-7F5F-4D46-8DF1-A53188413B29}"/>
    <cellStyle name="入力 2 2 3 7 2 2" xfId="37692" xr:uid="{6AABC788-3A94-4FCA-9426-BA1323060CFB}"/>
    <cellStyle name="入力 2 2 3 7 2 3" xfId="40789" xr:uid="{0AB4D32D-BD70-48FC-AF91-04B0D70009BE}"/>
    <cellStyle name="入力 2 2 3 7 3" xfId="32316" xr:uid="{C2D160F2-CC7F-4137-A1B6-5FE93CCC0A2B}"/>
    <cellStyle name="入力 2 2 3 7 3 2" xfId="39399" xr:uid="{68F34C4E-A92D-4EA6-94B9-A92BCB799594}"/>
    <cellStyle name="入力 2 2 3 7 3 3" xfId="42484" xr:uid="{8D17E22E-8F28-4EA2-8455-F76E4FF02D66}"/>
    <cellStyle name="入力 2 2 3 7 4" xfId="20428" xr:uid="{82A3783A-4CB2-4463-BC41-7A43F928F140}"/>
    <cellStyle name="入力 2 2 3 7 5" xfId="34968" xr:uid="{4E02778F-166D-44C4-A12E-6633CE995C87}"/>
    <cellStyle name="入力 2 2 3 7 6" xfId="35264" xr:uid="{B318E9FC-6051-4CCA-B8A1-3560B4D0F914}"/>
    <cellStyle name="入力 2 2 3 8" xfId="10463" xr:uid="{00000000-0005-0000-0000-000043070000}"/>
    <cellStyle name="入力 2 2 3 8 2" xfId="30764" xr:uid="{8468A310-2C19-4D19-B278-E94EBD824E82}"/>
    <cellStyle name="入力 2 2 3 8 2 2" xfId="37847" xr:uid="{F9E865AA-920F-4AE7-BF5A-CAD8D5D4DFD2}"/>
    <cellStyle name="入力 2 2 3 8 2 3" xfId="40944" xr:uid="{CA5B3761-F28D-4A07-AE9C-E56AD88F6D81}"/>
    <cellStyle name="入力 2 2 3 8 3" xfId="32479" xr:uid="{64744040-1AB2-4E2D-8121-F09CA9B00848}"/>
    <cellStyle name="入力 2 2 3 8 3 2" xfId="39562" xr:uid="{68F29064-F534-4C57-84D0-4608FE5C066B}"/>
    <cellStyle name="入力 2 2 3 8 3 3" xfId="42647" xr:uid="{CE3887C4-59B0-46BB-A55D-38595777FEA8}"/>
    <cellStyle name="入力 2 2 3 8 4" xfId="35131" xr:uid="{DBF07DD9-B8B3-4410-9DEB-500F0D549863}"/>
    <cellStyle name="入力 2 2 3 8 5" xfId="33606" xr:uid="{82A42618-5EF3-492D-BE80-C2933854E527}"/>
    <cellStyle name="入力 2 2 3 9" xfId="24974" xr:uid="{F4218E2C-49EE-458B-992E-E5814035CD77}"/>
    <cellStyle name="入力 2 2 3 9 2" xfId="35854" xr:uid="{984FAB16-0CA8-47C9-A9A4-2DA60F80E87C}"/>
    <cellStyle name="入力 2 2 3 9 3" xfId="32915" xr:uid="{5C5CFEC3-BE92-4649-8D18-28F4193E0FAF}"/>
    <cellStyle name="入力 2 2 4" xfId="4621" xr:uid="{00000000-0005-0000-0000-000044070000}"/>
    <cellStyle name="入力 2 2 4 10" xfId="30937" xr:uid="{9489D1EB-8E97-428B-971D-A5F6384B36FB}"/>
    <cellStyle name="入力 2 2 4 10 2" xfId="38020" xr:uid="{517A4CA3-3C70-4E83-BB67-C5D841065A84}"/>
    <cellStyle name="入力 2 2 4 10 3" xfId="41113" xr:uid="{371A8187-6ECA-44C5-A083-51C4305035B8}"/>
    <cellStyle name="入力 2 2 4 11" xfId="33078" xr:uid="{B08AE382-DA67-4A35-821E-9310EE1770BB}"/>
    <cellStyle name="入力 2 2 4 12" xfId="32838" xr:uid="{139D6167-20DD-40D9-ACC5-8FA33AE3A1C1}"/>
    <cellStyle name="入力 2 2 4 2" xfId="9200" xr:uid="{00000000-0005-0000-0000-000045070000}"/>
    <cellStyle name="入力 2 2 4 2 2" xfId="29512" xr:uid="{81E88741-D7B7-4F5C-B732-186671C857CD}"/>
    <cellStyle name="入力 2 2 4 2 2 2" xfId="36595" xr:uid="{D593DFDB-1E1C-44F4-8327-635A32D316E8}"/>
    <cellStyle name="入力 2 2 4 2 2 3" xfId="39692" xr:uid="{22A8D590-FC04-4C04-864B-40E29F20744F}"/>
    <cellStyle name="入力 2 2 4 2 3" xfId="31216" xr:uid="{691C4E61-4629-4AF7-A35A-272E916843EB}"/>
    <cellStyle name="入力 2 2 4 2 3 2" xfId="38299" xr:uid="{2B435FC0-4C7E-40F2-A1EE-697B2423719C}"/>
    <cellStyle name="入力 2 2 4 2 3 3" xfId="41389" xr:uid="{E3282E8C-4611-4FB8-B810-61757D1CA042}"/>
    <cellStyle name="入力 2 2 4 2 4" xfId="19370" xr:uid="{91CCB23B-C697-4B5A-8A46-A371B4FE44D6}"/>
    <cellStyle name="入力 2 2 4 2 5" xfId="33868" xr:uid="{E5FF2089-4066-4C64-B5BF-4979EF2C47FF}"/>
    <cellStyle name="入力 2 2 4 2 6" xfId="32675" xr:uid="{98173A8D-8E2E-452D-9AE6-187619525862}"/>
    <cellStyle name="入力 2 2 4 3" xfId="9650" xr:uid="{00000000-0005-0000-0000-000046070000}"/>
    <cellStyle name="入力 2 2 4 3 2" xfId="29959" xr:uid="{FD3E45ED-C136-4474-B232-A0A97E0B9143}"/>
    <cellStyle name="入力 2 2 4 3 2 2" xfId="37042" xr:uid="{9CE01CD4-8DB8-450E-B94F-4CFA59366F55}"/>
    <cellStyle name="入力 2 2 4 3 2 3" xfId="40139" xr:uid="{B9EEFE09-8F5D-44C3-88C2-1EA0EFC469C7}"/>
    <cellStyle name="入力 2 2 4 3 3" xfId="31666" xr:uid="{315F2BF6-8726-4871-82D3-7D32350B1924}"/>
    <cellStyle name="入力 2 2 4 3 3 2" xfId="38749" xr:uid="{8D03B07D-18A6-409A-BB36-0854693D801C}"/>
    <cellStyle name="入力 2 2 4 3 3 3" xfId="41834" xr:uid="{77892AD2-2B17-4680-A08A-4F99EDFF80FD}"/>
    <cellStyle name="入力 2 2 4 3 4" xfId="19783" xr:uid="{CA545B9C-687F-48C2-ADBF-9BC8C9F8B67D}"/>
    <cellStyle name="入力 2 2 4 3 5" xfId="34318" xr:uid="{3B7C20EF-7063-43A2-9E68-D71385784338}"/>
    <cellStyle name="入力 2 2 4 3 6" xfId="35342" xr:uid="{B3372432-A09E-4C07-8653-E7EBD5D33E8C}"/>
    <cellStyle name="入力 2 2 4 4" xfId="9783" xr:uid="{00000000-0005-0000-0000-000047070000}"/>
    <cellStyle name="入力 2 2 4 4 2" xfId="30092" xr:uid="{78404313-4FFF-43B2-B175-8C53D27E4511}"/>
    <cellStyle name="入力 2 2 4 4 2 2" xfId="37175" xr:uid="{5CF14E81-CCA8-4B19-8601-6E728BB76484}"/>
    <cellStyle name="入力 2 2 4 4 2 3" xfId="40272" xr:uid="{6770D2D2-BDBC-4C2E-8A1E-5856F30509AB}"/>
    <cellStyle name="入力 2 2 4 4 3" xfId="31799" xr:uid="{E92ADD3B-D808-4F22-A284-12295A625E27}"/>
    <cellStyle name="入力 2 2 4 4 3 2" xfId="38882" xr:uid="{BB0C1623-18DE-4A1F-B23C-52263CAC8697}"/>
    <cellStyle name="入力 2 2 4 4 3 3" xfId="41967" xr:uid="{90154DA2-9AB6-4F49-9B0E-1CA94A9B8BE3}"/>
    <cellStyle name="入力 2 2 4 4 4" xfId="19912" xr:uid="{54DC2452-5F98-4CFB-A190-07A6D0777B55}"/>
    <cellStyle name="入力 2 2 4 4 5" xfId="34451" xr:uid="{7D91318E-8AB2-4441-8EB9-339E0656B564}"/>
    <cellStyle name="入力 2 2 4 4 6" xfId="32671" xr:uid="{58B447CD-FC07-4B13-8F37-200FF2AA3261}"/>
    <cellStyle name="入力 2 2 4 5" xfId="9946" xr:uid="{00000000-0005-0000-0000-000048070000}"/>
    <cellStyle name="入力 2 2 4 5 2" xfId="30255" xr:uid="{C76C474B-CE31-44D0-A931-74EB0BD74898}"/>
    <cellStyle name="入力 2 2 4 5 2 2" xfId="37338" xr:uid="{5A8D77F7-D5FD-419F-95F3-9E7F6479D411}"/>
    <cellStyle name="入力 2 2 4 5 2 3" xfId="40435" xr:uid="{E64F90A6-D272-4043-AD5F-6288A50251C6}"/>
    <cellStyle name="入力 2 2 4 5 3" xfId="31962" xr:uid="{620FEB8A-26BD-43A9-8672-3611073AD485}"/>
    <cellStyle name="入力 2 2 4 5 3 2" xfId="39045" xr:uid="{674DEB73-5989-4BE0-8CC3-1993EF791C4E}"/>
    <cellStyle name="入力 2 2 4 5 3 3" xfId="42130" xr:uid="{955BF949-0284-492F-8A05-301539C7F905}"/>
    <cellStyle name="入力 2 2 4 5 4" xfId="20075" xr:uid="{9459804B-6504-4A7B-9326-A2ADC910668E}"/>
    <cellStyle name="入力 2 2 4 5 5" xfId="34614" xr:uid="{C3D90788-C152-4754-BFC4-1DB6D7CFE92F}"/>
    <cellStyle name="入力 2 2 4 5 6" xfId="36111" xr:uid="{3ED634D0-94AD-408B-8C72-D0EAF51D75D8}"/>
    <cellStyle name="入力 2 2 4 6" xfId="10107" xr:uid="{00000000-0005-0000-0000-000049070000}"/>
    <cellStyle name="入力 2 2 4 6 2" xfId="30416" xr:uid="{EA7FFEA8-EB6B-449D-BB73-F7ACD166DEC3}"/>
    <cellStyle name="入力 2 2 4 6 2 2" xfId="37499" xr:uid="{307AC021-94F6-4843-89C2-F16230F35B70}"/>
    <cellStyle name="入力 2 2 4 6 2 3" xfId="40596" xr:uid="{EC4B0F1F-FB1B-4DA3-B8C9-85D9786E8E45}"/>
    <cellStyle name="入力 2 2 4 6 3" xfId="32123" xr:uid="{A25D268E-493D-40B6-8B1E-816D41DB2865}"/>
    <cellStyle name="入力 2 2 4 6 3 2" xfId="39206" xr:uid="{D2FD0EBF-6EF8-40EF-BDDD-45E125F3E075}"/>
    <cellStyle name="入力 2 2 4 6 3 3" xfId="42291" xr:uid="{2878511C-8D83-497A-B171-02573568C7B8}"/>
    <cellStyle name="入力 2 2 4 6 4" xfId="20236" xr:uid="{C6EF39F0-0883-4E0E-B4E9-64252D8BA51E}"/>
    <cellStyle name="入力 2 2 4 6 5" xfId="34775" xr:uid="{DAE1178C-C572-48DC-9122-034B2DB3DEEA}"/>
    <cellStyle name="入力 2 2 4 6 6" xfId="36412" xr:uid="{05D5C3B9-E27B-4931-AA75-9023A2D34758}"/>
    <cellStyle name="入力 2 2 4 7" xfId="10263" xr:uid="{00000000-0005-0000-0000-00004A070000}"/>
    <cellStyle name="入力 2 2 4 7 2" xfId="30572" xr:uid="{97DCFFFE-7263-4E4E-888F-708478B8BCB0}"/>
    <cellStyle name="入力 2 2 4 7 2 2" xfId="37655" xr:uid="{AE9021FF-8C55-4BDE-A40C-D729D57BEBD5}"/>
    <cellStyle name="入力 2 2 4 7 2 3" xfId="40752" xr:uid="{A79B0F6B-2F2E-464F-8A31-E7BE44FB32E9}"/>
    <cellStyle name="入力 2 2 4 7 3" xfId="32279" xr:uid="{2C23D9BC-D912-438B-9445-98679C3D15D8}"/>
    <cellStyle name="入力 2 2 4 7 3 2" xfId="39362" xr:uid="{9C3D4C7B-E041-43C9-B043-9ACDA9C3575D}"/>
    <cellStyle name="入力 2 2 4 7 3 3" xfId="42447" xr:uid="{33C28E67-2C1F-46B5-8291-30F59664CF36}"/>
    <cellStyle name="入力 2 2 4 7 4" xfId="20391" xr:uid="{1C44F9FC-A155-407B-A18C-6E4EB4387559}"/>
    <cellStyle name="入力 2 2 4 7 5" xfId="34931" xr:uid="{0F82F709-B817-41E1-A212-8D25681B8D22}"/>
    <cellStyle name="入力 2 2 4 7 6" xfId="33233" xr:uid="{82031B2E-11E7-4CA3-B623-C274CEC353FD}"/>
    <cellStyle name="入力 2 2 4 8" xfId="10426" xr:uid="{00000000-0005-0000-0000-00004B070000}"/>
    <cellStyle name="入力 2 2 4 8 2" xfId="30731" xr:uid="{95773EC0-26A3-4D3D-A8A6-23A1A154589D}"/>
    <cellStyle name="入力 2 2 4 8 2 2" xfId="37814" xr:uid="{21B56315-8592-4EC2-8D3C-FF93801418B6}"/>
    <cellStyle name="入力 2 2 4 8 2 3" xfId="40911" xr:uid="{7972AADC-8F83-4BF3-AB7F-5326F232AABD}"/>
    <cellStyle name="入力 2 2 4 8 3" xfId="32442" xr:uid="{E5CA0D75-0582-4C10-99F9-66CFB6C8AAF4}"/>
    <cellStyle name="入力 2 2 4 8 3 2" xfId="39525" xr:uid="{5B72A0FE-C46D-4D8B-B6A8-810215466D40}"/>
    <cellStyle name="入力 2 2 4 8 3 3" xfId="42610" xr:uid="{A0220B93-45C9-4BF4-8D78-3E3970401CB2}"/>
    <cellStyle name="入力 2 2 4 8 4" xfId="35094" xr:uid="{CF03EC56-FAE2-41C3-9410-0B45DE199F2D}"/>
    <cellStyle name="入力 2 2 4 8 5" xfId="32546" xr:uid="{CC8C5CB6-7026-4A0C-91B5-C4F4804EFE74}"/>
    <cellStyle name="入力 2 2 4 9" xfId="24940" xr:uid="{C0D2AFB0-ED46-4E6D-AB2B-147ACA3F7C76}"/>
    <cellStyle name="入力 2 2 4 9 2" xfId="35820" xr:uid="{0F06E25C-9EE5-4890-BC4C-C5B0771CA76D}"/>
    <cellStyle name="入力 2 2 4 9 3" xfId="35671" xr:uid="{B9CDE0C8-7320-46ED-B4FD-CB6015BE3EEF}"/>
    <cellStyle name="入力 2 2 5" xfId="4626" xr:uid="{00000000-0005-0000-0000-00004C070000}"/>
    <cellStyle name="入力 2 2 5 10" xfId="30942" xr:uid="{7F5C0041-908A-4A9B-ABC3-4720E39D1624}"/>
    <cellStyle name="入力 2 2 5 10 2" xfId="38025" xr:uid="{8D8415F1-DD73-4CDC-98A8-164F313CB9A5}"/>
    <cellStyle name="入力 2 2 5 10 3" xfId="41118" xr:uid="{1909B85D-45B4-4160-9BF8-F26C30CB7258}"/>
    <cellStyle name="入力 2 2 5 11" xfId="33083" xr:uid="{BB270C1D-C49E-4DDB-80BF-2DD1CF97A890}"/>
    <cellStyle name="入力 2 2 5 12" xfId="36505" xr:uid="{0F220ADA-3076-4CA2-9275-A323F39664F0}"/>
    <cellStyle name="入力 2 2 5 2" xfId="9205" xr:uid="{00000000-0005-0000-0000-00004D070000}"/>
    <cellStyle name="入力 2 2 5 2 2" xfId="29517" xr:uid="{FE5D55B4-CA59-4A12-ACF8-0AF44CFD61C6}"/>
    <cellStyle name="入力 2 2 5 2 2 2" xfId="36600" xr:uid="{E18CC1F2-7952-42FC-9BAE-5E253AB3D65E}"/>
    <cellStyle name="入力 2 2 5 2 2 3" xfId="39697" xr:uid="{C43AC1EE-FA85-4BB3-A741-298DD2D4DA4C}"/>
    <cellStyle name="入力 2 2 5 2 3" xfId="31221" xr:uid="{ACBDF6B0-36CB-4B6D-B5D7-953EDF370132}"/>
    <cellStyle name="入力 2 2 5 2 3 2" xfId="38304" xr:uid="{EE80FF89-67FC-456D-B292-9E346C4DBF8A}"/>
    <cellStyle name="入力 2 2 5 2 3 3" xfId="41394" xr:uid="{2D6B28F9-E0CE-4801-B5F8-4EB6D86ACF79}"/>
    <cellStyle name="入力 2 2 5 2 4" xfId="19375" xr:uid="{4F05C12A-618F-4FB4-850D-E251551E0621}"/>
    <cellStyle name="入力 2 2 5 2 5" xfId="33873" xr:uid="{52423D4C-5B01-408A-95E3-1D0328F45A1A}"/>
    <cellStyle name="入力 2 2 5 2 6" xfId="36391" xr:uid="{23922020-9156-463F-A9CA-EAB11FB5A538}"/>
    <cellStyle name="入力 2 2 5 3" xfId="9649" xr:uid="{00000000-0005-0000-0000-00004E070000}"/>
    <cellStyle name="入力 2 2 5 3 2" xfId="29958" xr:uid="{A1D827DD-E485-4E92-B6F8-68A7EE1F1226}"/>
    <cellStyle name="入力 2 2 5 3 2 2" xfId="37041" xr:uid="{DC35F068-C80E-439B-81A5-3D945F616EE2}"/>
    <cellStyle name="入力 2 2 5 3 2 3" xfId="40138" xr:uid="{B0141A93-CD09-4D1A-856C-A591133951FE}"/>
    <cellStyle name="入力 2 2 5 3 3" xfId="31665" xr:uid="{FCFEB74A-2BA4-46BC-A7AA-1A1D011F576D}"/>
    <cellStyle name="入力 2 2 5 3 3 2" xfId="38748" xr:uid="{EA4D1C9F-BC0F-42B0-9695-59912DB2BFC3}"/>
    <cellStyle name="入力 2 2 5 3 3 3" xfId="41833" xr:uid="{9C933EFF-26D3-487F-9BA8-375D2237469D}"/>
    <cellStyle name="入力 2 2 5 3 4" xfId="19782" xr:uid="{E1E05AC5-33B2-4A4C-A095-51B9DB7F1273}"/>
    <cellStyle name="入力 2 2 5 3 5" xfId="34317" xr:uid="{F0084569-9226-4F43-8458-A2924DF9AF58}"/>
    <cellStyle name="入力 2 2 5 3 6" xfId="32673" xr:uid="{6B04DF45-4A75-4814-92EF-146E065F897F}"/>
    <cellStyle name="入力 2 2 5 4" xfId="9788" xr:uid="{00000000-0005-0000-0000-00004F070000}"/>
    <cellStyle name="入力 2 2 5 4 2" xfId="30097" xr:uid="{CA428ADF-9ADC-44DA-839F-C2A0475CA639}"/>
    <cellStyle name="入力 2 2 5 4 2 2" xfId="37180" xr:uid="{73D1B7F4-9E8E-4675-9174-D03B9914B6A2}"/>
    <cellStyle name="入力 2 2 5 4 2 3" xfId="40277" xr:uid="{76B61BDB-A613-4927-97B7-B4AF78917677}"/>
    <cellStyle name="入力 2 2 5 4 3" xfId="31804" xr:uid="{F646C95A-F0E6-49B6-A892-0890DC34E5D2}"/>
    <cellStyle name="入力 2 2 5 4 3 2" xfId="38887" xr:uid="{15C4995C-AE1A-4E41-948D-3E206012B8AE}"/>
    <cellStyle name="入力 2 2 5 4 3 3" xfId="41972" xr:uid="{1DBA951E-873B-4F82-A9AC-B29BC8A6A9B9}"/>
    <cellStyle name="入力 2 2 5 4 4" xfId="19917" xr:uid="{22DAB1FD-C767-4871-9403-D8E61517D701}"/>
    <cellStyle name="入力 2 2 5 4 5" xfId="34456" xr:uid="{EA2107B1-F7E8-4412-93BD-9B6195C64156}"/>
    <cellStyle name="入力 2 2 5 4 6" xfId="36387" xr:uid="{C6F0865D-8F8C-4DDA-8F51-2153E1AE614B}"/>
    <cellStyle name="入力 2 2 5 5" xfId="9951" xr:uid="{00000000-0005-0000-0000-000050070000}"/>
    <cellStyle name="入力 2 2 5 5 2" xfId="30260" xr:uid="{7D8B54C0-95EA-4423-A18A-1875CF23B128}"/>
    <cellStyle name="入力 2 2 5 5 2 2" xfId="37343" xr:uid="{02BE431D-751D-45CB-AB6C-53A5826A2575}"/>
    <cellStyle name="入力 2 2 5 5 2 3" xfId="40440" xr:uid="{850B6A5F-2215-47C2-A032-25AD2DAA50A2}"/>
    <cellStyle name="入力 2 2 5 5 3" xfId="31967" xr:uid="{195435F9-A7BA-43DB-BD38-B641E4C03D88}"/>
    <cellStyle name="入力 2 2 5 5 3 2" xfId="39050" xr:uid="{259A8E73-D678-4523-8818-63A6A58F209E}"/>
    <cellStyle name="入力 2 2 5 5 3 3" xfId="42135" xr:uid="{E295FA40-6F76-4F6F-8F2D-F8F67252A0E6}"/>
    <cellStyle name="入力 2 2 5 5 4" xfId="20080" xr:uid="{16A4F58D-A5C5-4591-8131-6FC3BED75F94}"/>
    <cellStyle name="入力 2 2 5 5 5" xfId="34619" xr:uid="{3900FA1B-999D-4E28-8998-A20B799A894E}"/>
    <cellStyle name="入力 2 2 5 5 6" xfId="32861" xr:uid="{27060206-65A0-4CFD-B78F-D35BDF0BAA19}"/>
    <cellStyle name="入力 2 2 5 6" xfId="10111" xr:uid="{00000000-0005-0000-0000-000051070000}"/>
    <cellStyle name="入力 2 2 5 6 2" xfId="30420" xr:uid="{5D9C54C8-E3BF-4B8A-96C6-81533608CD11}"/>
    <cellStyle name="入力 2 2 5 6 2 2" xfId="37503" xr:uid="{AB85838B-8666-473B-AAC4-EB018821C56F}"/>
    <cellStyle name="入力 2 2 5 6 2 3" xfId="40600" xr:uid="{FFB8E89C-7F62-40A9-989A-2FF4B0F47192}"/>
    <cellStyle name="入力 2 2 5 6 3" xfId="32127" xr:uid="{0ACA455C-9A0F-4BF9-9410-B1AE85B2F8C0}"/>
    <cellStyle name="入力 2 2 5 6 3 2" xfId="39210" xr:uid="{4E1900EA-A865-4B82-8557-954406FEEACF}"/>
    <cellStyle name="入力 2 2 5 6 3 3" xfId="42295" xr:uid="{ACF028A8-3BA4-4ACD-ABBB-039A710B6006}"/>
    <cellStyle name="入力 2 2 5 6 4" xfId="20240" xr:uid="{51E5071B-6B15-47C9-94FE-85AF95088F8D}"/>
    <cellStyle name="入力 2 2 5 6 5" xfId="34779" xr:uid="{C5566321-A388-4A8E-9017-901A6F995DF2}"/>
    <cellStyle name="入力 2 2 5 6 6" xfId="32550" xr:uid="{77785238-1B49-4F06-AF2F-8726C9F89DC5}"/>
    <cellStyle name="入力 2 2 5 7" xfId="10268" xr:uid="{00000000-0005-0000-0000-000052070000}"/>
    <cellStyle name="入力 2 2 5 7 2" xfId="30577" xr:uid="{9D85AF89-5412-4295-A047-B1A1F02A0579}"/>
    <cellStyle name="入力 2 2 5 7 2 2" xfId="37660" xr:uid="{213D1615-DB3C-484C-BE4B-43D1BEB4D877}"/>
    <cellStyle name="入力 2 2 5 7 2 3" xfId="40757" xr:uid="{5564FAD7-1482-4792-9656-294ACEAE5C59}"/>
    <cellStyle name="入力 2 2 5 7 3" xfId="32284" xr:uid="{62DE9068-5459-46F0-B02C-1C5CDD8503AB}"/>
    <cellStyle name="入力 2 2 5 7 3 2" xfId="39367" xr:uid="{AA66AE61-BDAC-4049-86F4-1FCA8C7A9AD4}"/>
    <cellStyle name="入力 2 2 5 7 3 3" xfId="42452" xr:uid="{3283F499-CAFF-400E-A27D-74057759A73A}"/>
    <cellStyle name="入力 2 2 5 7 4" xfId="20396" xr:uid="{F28122D7-BC93-4DD6-B7B2-342E3FED803F}"/>
    <cellStyle name="入力 2 2 5 7 5" xfId="34936" xr:uid="{D4219DDF-EAD2-4FCF-98FA-B1F5CAB7E5DB}"/>
    <cellStyle name="入力 2 2 5 7 6" xfId="35284" xr:uid="{4549536A-3CE9-4E1C-8213-E26B5FC46605}"/>
    <cellStyle name="入力 2 2 5 8" xfId="10431" xr:uid="{00000000-0005-0000-0000-000053070000}"/>
    <cellStyle name="入力 2 2 5 8 2" xfId="30735" xr:uid="{39087873-BC20-4210-8424-BA43D94C15BB}"/>
    <cellStyle name="入力 2 2 5 8 2 2" xfId="37818" xr:uid="{7232DDF8-F8DB-4CA6-B394-DF46CBC0A095}"/>
    <cellStyle name="入力 2 2 5 8 2 3" xfId="40915" xr:uid="{1CFC04A9-7ECD-4CE4-B0F9-B70B5659A114}"/>
    <cellStyle name="入力 2 2 5 8 3" xfId="32447" xr:uid="{85D8036C-6B45-4EAF-825A-C456C82E1E34}"/>
    <cellStyle name="入力 2 2 5 8 3 2" xfId="39530" xr:uid="{1C9EB8AE-7707-4417-A642-3549D24EED41}"/>
    <cellStyle name="入力 2 2 5 8 3 3" xfId="42615" xr:uid="{5DEC476D-6486-4B36-AD6B-A266D1AE756B}"/>
    <cellStyle name="入力 2 2 5 8 4" xfId="35099" xr:uid="{48E1EDBB-64F4-4027-B830-8FF6B1205E74}"/>
    <cellStyle name="入力 2 2 5 8 5" xfId="36279" xr:uid="{988DD709-7638-4C46-AAA8-42C23D1FDD02}"/>
    <cellStyle name="入力 2 2 5 9" xfId="24945" xr:uid="{B2A93E45-DD8E-4A6B-81E3-AC504F11BF1C}"/>
    <cellStyle name="入力 2 2 5 9 2" xfId="35825" xr:uid="{A4680551-35B0-4AF9-91C6-DA1FBAFEC445}"/>
    <cellStyle name="入力 2 2 5 9 3" xfId="35327" xr:uid="{0EAC2454-E8ED-4476-BFDB-45859BBB2A03}"/>
    <cellStyle name="入力 2 2 6" xfId="4765" xr:uid="{00000000-0005-0000-0000-000054070000}"/>
    <cellStyle name="入力 2 2 6 2" xfId="25077" xr:uid="{B5B8EFD4-B39A-4B55-AA39-06B61FA265E7}"/>
    <cellStyle name="入力 2 2 6 2 2" xfId="35948" xr:uid="{A0F5D55D-2BA3-4ECD-83FF-BA251D73F06F}"/>
    <cellStyle name="入力 2 2 6 2 3" xfId="33719" xr:uid="{53D8F2FD-0A18-464B-BD48-3604AE50B1E9}"/>
    <cellStyle name="入力 2 2 6 3" xfId="31070" xr:uid="{158F8318-358F-4DCB-AF5E-DA2ED86BFC60}"/>
    <cellStyle name="入力 2 2 6 3 2" xfId="38153" xr:uid="{1289D897-98C3-4158-9B3D-CC88D661A585}"/>
    <cellStyle name="入力 2 2 6 3 3" xfId="41246" xr:uid="{A5C9AE1A-F2EC-423A-AE62-4EFEFB3A9C18}"/>
    <cellStyle name="入力 2 2 6 4" xfId="14935" xr:uid="{86AB9853-851A-463A-A87F-0BEAA2490947}"/>
    <cellStyle name="入力 2 2 6 5" xfId="33213" xr:uid="{96397EF6-12A6-4938-93CC-16AEC33FE468}"/>
    <cellStyle name="入力 2 2 6 6" xfId="32985" xr:uid="{D65AE63F-F977-4389-9CAC-29F8CD7135A9}"/>
    <cellStyle name="入力 2 2 7" xfId="9544" xr:uid="{00000000-0005-0000-0000-000055070000}"/>
    <cellStyle name="入力 2 2 7 2" xfId="29853" xr:uid="{BF002B18-40E0-4EF2-92B5-02F731EBA69E}"/>
    <cellStyle name="入力 2 2 7 2 2" xfId="36936" xr:uid="{DFD705AE-C359-4ADF-B032-3EAF60DC834D}"/>
    <cellStyle name="入力 2 2 7 2 3" xfId="40033" xr:uid="{029C4D96-4D8B-4503-8A67-C14A06C6C7DA}"/>
    <cellStyle name="入力 2 2 7 3" xfId="31560" xr:uid="{23CB3D84-D471-4851-BE85-21088D7F6829}"/>
    <cellStyle name="入力 2 2 7 3 2" xfId="38643" xr:uid="{DF61931B-C6F2-4382-9F6A-AE6FBFF7B1E3}"/>
    <cellStyle name="入力 2 2 7 3 3" xfId="41728" xr:uid="{3C5EB79B-8FF7-4AAF-8217-5B571537D22A}"/>
    <cellStyle name="入力 2 2 7 4" xfId="19685" xr:uid="{999A5892-A79D-4575-8B6E-4E697E4F9AD6}"/>
    <cellStyle name="入力 2 2 7 5" xfId="34212" xr:uid="{5CA001EE-1F6D-4361-BD8B-CD82861BBF08}"/>
    <cellStyle name="入力 2 2 7 6" xfId="33694" xr:uid="{5429DF17-4194-40CB-B22E-B7E2313E5718}"/>
    <cellStyle name="入力 2 2 8" xfId="9286" xr:uid="{00000000-0005-0000-0000-000056070000}"/>
    <cellStyle name="入力 2 2 8 2" xfId="29598" xr:uid="{95704E01-CD90-4DEF-B0E1-B48643F5F535}"/>
    <cellStyle name="入力 2 2 8 2 2" xfId="36681" xr:uid="{7D4B0D93-3A4A-41CC-9D1A-60C3DA1F1EA2}"/>
    <cellStyle name="入力 2 2 8 2 3" xfId="39778" xr:uid="{A17AA957-474D-4297-91AF-C55AC790E502}"/>
    <cellStyle name="入力 2 2 8 3" xfId="31302" xr:uid="{1756DE2B-CEC1-4616-957F-4DA8444C0CDD}"/>
    <cellStyle name="入力 2 2 8 3 2" xfId="38385" xr:uid="{6683F271-19E2-4A8A-9F38-90791ED7DAD5}"/>
    <cellStyle name="入力 2 2 8 3 3" xfId="41470" xr:uid="{D65EB459-D0FB-43F6-B530-89C7201A957F}"/>
    <cellStyle name="入力 2 2 8 4" xfId="19456" xr:uid="{CF7E8067-6635-4185-9AD7-8BC1647F9AC1}"/>
    <cellStyle name="入力 2 2 8 5" xfId="33954" xr:uid="{B524FDBB-A618-46D5-A19E-E0E7CAC90E81}"/>
    <cellStyle name="入力 2 2 8 6" xfId="32875" xr:uid="{2A537C77-71F3-413E-A922-0F12CBEEE3A7}"/>
    <cellStyle name="入力 2 2 9" xfId="9575" xr:uid="{00000000-0005-0000-0000-000057070000}"/>
    <cellStyle name="入力 2 2 9 2" xfId="29884" xr:uid="{E6EDE056-0531-4C64-878B-063D8EA5DD06}"/>
    <cellStyle name="入力 2 2 9 2 2" xfId="36967" xr:uid="{FF8CE5F6-D563-4688-B1A6-09C4665916B5}"/>
    <cellStyle name="入力 2 2 9 2 3" xfId="40064" xr:uid="{06119607-E3E6-4CF0-9942-46A891C57366}"/>
    <cellStyle name="入力 2 2 9 3" xfId="31591" xr:uid="{96FE745D-4D71-4594-B8EB-0AF4B06837E0}"/>
    <cellStyle name="入力 2 2 9 3 2" xfId="38674" xr:uid="{B3550472-1373-4D98-8EFA-92230983135F}"/>
    <cellStyle name="入力 2 2 9 3 3" xfId="41759" xr:uid="{FFE4B85A-F3D8-44CD-B9FB-2725AC9FC830}"/>
    <cellStyle name="入力 2 2 9 4" xfId="19712" xr:uid="{EA7EDCBF-6945-4FEF-8C26-ED538486A574}"/>
    <cellStyle name="入力 2 2 9 5" xfId="34243" xr:uid="{F7835C86-82DE-45C8-8AE8-46A5C52EF6F7}"/>
    <cellStyle name="入力 2 2 9 6" xfId="36388" xr:uid="{16DBB2EA-4112-4386-9888-8ECDEAB85628}"/>
    <cellStyle name="標準" xfId="0" builtinId="0"/>
    <cellStyle name="標準 10" xfId="127" xr:uid="{00000000-0005-0000-0000-000059070000}"/>
    <cellStyle name="標準 10 10" xfId="396" xr:uid="{00000000-0005-0000-0000-00005A070000}"/>
    <cellStyle name="標準 10 10 2" xfId="2655" xr:uid="{00000000-0005-0000-0000-00005B070000}"/>
    <cellStyle name="標準 10 10 2 2" xfId="7234" xr:uid="{00000000-0005-0000-0000-00005C070000}"/>
    <cellStyle name="標準 10 10 2 2 2" xfId="27546" xr:uid="{9C061688-ACBD-46D7-ABA1-DD140CEF20E9}"/>
    <cellStyle name="標準 10 10 2 2 3" xfId="17404" xr:uid="{A8E51FA9-5F35-4D93-A491-6362BCE665FF}"/>
    <cellStyle name="標準 10 10 2 3" xfId="22976" xr:uid="{A71C4FF7-0A44-4D88-B8F9-ADC84BB1044E}"/>
    <cellStyle name="標準 10 10 2 4" xfId="12959" xr:uid="{22666FD1-F6D7-43E4-A61C-3F786C977B5B}"/>
    <cellStyle name="標準 10 10 3" xfId="5027" xr:uid="{00000000-0005-0000-0000-00005D070000}"/>
    <cellStyle name="標準 10 10 3 2" xfId="25339" xr:uid="{C23BA318-65EC-4D79-9818-72F1EB583001}"/>
    <cellStyle name="標準 10 10 3 3" xfId="15197" xr:uid="{37DB2D13-88C2-4F1B-9E22-5486C42D0EFB}"/>
    <cellStyle name="標準 10 10 4" xfId="20785" xr:uid="{8A8A803B-284C-4C8A-9D2C-6050ECF3B219}"/>
    <cellStyle name="標準 10 10 5" xfId="10793" xr:uid="{B78CDB16-DFF6-4E92-9161-B7F52D1A5988}"/>
    <cellStyle name="標準 10 11" xfId="2402" xr:uid="{00000000-0005-0000-0000-00005E070000}"/>
    <cellStyle name="標準 10 11 2" xfId="6981" xr:uid="{00000000-0005-0000-0000-00005F070000}"/>
    <cellStyle name="標準 10 11 2 2" xfId="27293" xr:uid="{CE92723D-3AF9-4D50-87A1-C1C2DE791FD8}"/>
    <cellStyle name="標準 10 11 2 3" xfId="17151" xr:uid="{C31D8B30-1893-48B9-B084-7CA0A15DCE45}"/>
    <cellStyle name="標準 10 11 3" xfId="22723" xr:uid="{0B334045-EA44-4D81-8308-D97779F0B2EF}"/>
    <cellStyle name="標準 10 11 4" xfId="12706" xr:uid="{101D7E86-32DE-4662-A729-F28B7106FFD2}"/>
    <cellStyle name="標準 10 12" xfId="4766" xr:uid="{00000000-0005-0000-0000-000060070000}"/>
    <cellStyle name="標準 10 12 2" xfId="25078" xr:uid="{1EB32580-9CC2-432A-B66D-AE1D64B29B9E}"/>
    <cellStyle name="標準 10 12 3" xfId="14936" xr:uid="{0F15C8FA-1124-4C29-AEC9-9762744D6D87}"/>
    <cellStyle name="標準 10 13" xfId="20527" xr:uid="{F7DABFAF-8CA7-45BF-9B33-157495B36242}"/>
    <cellStyle name="標準 10 14" xfId="10535" xr:uid="{0CA1DD6E-5C24-41DE-8797-BFC900D85C1F}"/>
    <cellStyle name="標準 10 2" xfId="159" xr:uid="{00000000-0005-0000-0000-000061070000}"/>
    <cellStyle name="標準 10 2 2" xfId="252" xr:uid="{00000000-0005-0000-0000-000062070000}"/>
    <cellStyle name="標準 10 2 2 10" xfId="10651" xr:uid="{34D9830E-1623-48BE-BBF9-4BBAFD90A456}"/>
    <cellStyle name="標準 10 2 2 2" xfId="509" xr:uid="{00000000-0005-0000-0000-000063070000}"/>
    <cellStyle name="標準 10 2 2 2 2" xfId="779" xr:uid="{00000000-0005-0000-0000-000064070000}"/>
    <cellStyle name="標準 10 2 2 2 2 2" xfId="1411" xr:uid="{00000000-0005-0000-0000-000065070000}"/>
    <cellStyle name="標準 10 2 2 2 2 2 2" xfId="3575" xr:uid="{00000000-0005-0000-0000-000066070000}"/>
    <cellStyle name="標準 10 2 2 2 2 2 2 2" xfId="8154" xr:uid="{00000000-0005-0000-0000-000067070000}"/>
    <cellStyle name="標準 10 2 2 2 2 2 2 2 2" xfId="28466" xr:uid="{D810AE62-56DF-452A-9597-7C6C5B7E296E}"/>
    <cellStyle name="標準 10 2 2 2 2 2 2 2 3" xfId="18324" xr:uid="{073FED76-3E79-4EDA-9D2E-A3A09193D5E8}"/>
    <cellStyle name="標準 10 2 2 2 2 2 2 3" xfId="23896" xr:uid="{51F6BDBE-271E-41AB-B645-8B4D4BFCD695}"/>
    <cellStyle name="標準 10 2 2 2 2 2 2 4" xfId="13876" xr:uid="{DD7EE0B6-F9CE-4109-B4B2-DFF7BC1E0112}"/>
    <cellStyle name="標準 10 2 2 2 2 2 3" xfId="5990" xr:uid="{00000000-0005-0000-0000-000068070000}"/>
    <cellStyle name="標準 10 2 2 2 2 2 3 2" xfId="26302" xr:uid="{B73C040A-E604-46A6-B6E6-C43803A5CF37}"/>
    <cellStyle name="標準 10 2 2 2 2 2 3 3" xfId="16160" xr:uid="{01AD162D-79F0-4A01-8173-DF7E2C94006F}"/>
    <cellStyle name="標準 10 2 2 2 2 2 4" xfId="21734" xr:uid="{6DC93578-0566-477F-89D9-D3715A52A445}"/>
    <cellStyle name="標準 10 2 2 2 2 2 5" xfId="11725" xr:uid="{579862BC-26D9-4086-B222-64D7E5B63C52}"/>
    <cellStyle name="標準 10 2 2 2 2 3" xfId="2043" xr:uid="{00000000-0005-0000-0000-000069070000}"/>
    <cellStyle name="標準 10 2 2 2 2 3 2" xfId="4207" xr:uid="{00000000-0005-0000-0000-00006A070000}"/>
    <cellStyle name="標準 10 2 2 2 2 3 2 2" xfId="8786" xr:uid="{00000000-0005-0000-0000-00006B070000}"/>
    <cellStyle name="標準 10 2 2 2 2 3 2 2 2" xfId="29098" xr:uid="{3F5E1A15-3CB5-451B-896A-96503D0FCE53}"/>
    <cellStyle name="標準 10 2 2 2 2 3 2 2 3" xfId="18956" xr:uid="{71AA31E7-A060-431B-A3A9-66489F3E2683}"/>
    <cellStyle name="標準 10 2 2 2 2 3 2 3" xfId="24528" xr:uid="{58C3C532-4EF3-4A98-A1D1-30EB86ECF7AE}"/>
    <cellStyle name="標準 10 2 2 2 2 3 2 4" xfId="14508" xr:uid="{28C4DC39-4E90-4FBD-89C5-48C956125E60}"/>
    <cellStyle name="標準 10 2 2 2 2 3 3" xfId="6622" xr:uid="{00000000-0005-0000-0000-00006C070000}"/>
    <cellStyle name="標準 10 2 2 2 2 3 3 2" xfId="26934" xr:uid="{E22310D8-EB53-40F9-B9D2-632A8375D15C}"/>
    <cellStyle name="標準 10 2 2 2 2 3 3 3" xfId="16792" xr:uid="{EF2A6FD9-AA4C-4888-9400-C336BE1A062E}"/>
    <cellStyle name="標準 10 2 2 2 2 3 4" xfId="22366" xr:uid="{D9C40359-4321-4739-A287-5EB02DFA2920}"/>
    <cellStyle name="標準 10 2 2 2 2 3 5" xfId="12357" xr:uid="{6F0ECD7B-A08B-4DFE-8D18-B145160A5304}"/>
    <cellStyle name="標準 10 2 2 2 2 4" xfId="2943" xr:uid="{00000000-0005-0000-0000-00006D070000}"/>
    <cellStyle name="標準 10 2 2 2 2 4 2" xfId="7522" xr:uid="{00000000-0005-0000-0000-00006E070000}"/>
    <cellStyle name="標準 10 2 2 2 2 4 2 2" xfId="27834" xr:uid="{6FD88E99-E9B3-4A5C-91C6-6C93032BEC07}"/>
    <cellStyle name="標準 10 2 2 2 2 4 2 3" xfId="17692" xr:uid="{8855049C-3FA9-453E-B5C3-780F9A47991F}"/>
    <cellStyle name="標準 10 2 2 2 2 4 3" xfId="23264" xr:uid="{3BB0A25E-AF76-4F47-9F7E-03E804B507FF}"/>
    <cellStyle name="標準 10 2 2 2 2 4 4" xfId="13244" xr:uid="{B6160103-923B-47FE-AA0B-53A0C0E32BB6}"/>
    <cellStyle name="標準 10 2 2 2 2 5" xfId="5358" xr:uid="{00000000-0005-0000-0000-00006F070000}"/>
    <cellStyle name="標準 10 2 2 2 2 5 2" xfId="25670" xr:uid="{87102ECE-0907-4A36-BFE2-28E07DED105B}"/>
    <cellStyle name="標準 10 2 2 2 2 5 3" xfId="15528" xr:uid="{20CD142D-CBF2-429A-A92F-A7888F43A61A}"/>
    <cellStyle name="標準 10 2 2 2 2 6" xfId="21102" xr:uid="{F4D244FF-89CB-4BF9-ACBA-0DBF957A949B}"/>
    <cellStyle name="標準 10 2 2 2 2 7" xfId="11093" xr:uid="{064003A0-F8BA-4C43-B541-F5B04B85A113}"/>
    <cellStyle name="標準 10 2 2 2 3" xfId="1141" xr:uid="{00000000-0005-0000-0000-000070070000}"/>
    <cellStyle name="標準 10 2 2 2 3 2" xfId="3305" xr:uid="{00000000-0005-0000-0000-000071070000}"/>
    <cellStyle name="標準 10 2 2 2 3 2 2" xfId="7884" xr:uid="{00000000-0005-0000-0000-000072070000}"/>
    <cellStyle name="標準 10 2 2 2 3 2 2 2" xfId="28196" xr:uid="{A96D260F-8339-4C7C-BFCE-E3EAE07B600C}"/>
    <cellStyle name="標準 10 2 2 2 3 2 2 3" xfId="18054" xr:uid="{98B82E5D-60B6-4A21-983D-E234BE60B258}"/>
    <cellStyle name="標準 10 2 2 2 3 2 3" xfId="23626" xr:uid="{4EA44BC0-2B1E-43AB-9065-2A0FD7F82A44}"/>
    <cellStyle name="標準 10 2 2 2 3 2 4" xfId="13606" xr:uid="{35921575-1794-4553-BA5E-E306CFC12BE6}"/>
    <cellStyle name="標準 10 2 2 2 3 3" xfId="5720" xr:uid="{00000000-0005-0000-0000-000073070000}"/>
    <cellStyle name="標準 10 2 2 2 3 3 2" xfId="26032" xr:uid="{D37474D1-F847-4C06-8C2C-8E8D53B2340A}"/>
    <cellStyle name="標準 10 2 2 2 3 3 3" xfId="15890" xr:uid="{55E0933C-3910-4085-9CDB-9EC37FF9D925}"/>
    <cellStyle name="標準 10 2 2 2 3 4" xfId="21464" xr:uid="{F8F81FA3-F9F7-4F8C-B24D-3648FF12E4DE}"/>
    <cellStyle name="標準 10 2 2 2 3 5" xfId="11455" xr:uid="{BF56525B-BD0C-4D91-8E02-63283554AD15}"/>
    <cellStyle name="標準 10 2 2 2 4" xfId="1773" xr:uid="{00000000-0005-0000-0000-000074070000}"/>
    <cellStyle name="標準 10 2 2 2 4 2" xfId="3937" xr:uid="{00000000-0005-0000-0000-000075070000}"/>
    <cellStyle name="標準 10 2 2 2 4 2 2" xfId="8516" xr:uid="{00000000-0005-0000-0000-000076070000}"/>
    <cellStyle name="標準 10 2 2 2 4 2 2 2" xfId="28828" xr:uid="{D6976D5B-5AB6-4550-8F8B-CFB889664DEA}"/>
    <cellStyle name="標準 10 2 2 2 4 2 2 3" xfId="18686" xr:uid="{829ECCFB-00FD-4D1D-A133-EFA5B82CE697}"/>
    <cellStyle name="標準 10 2 2 2 4 2 3" xfId="24258" xr:uid="{19742BA8-632C-42BB-A774-28C487AEA5A7}"/>
    <cellStyle name="標準 10 2 2 2 4 2 4" xfId="14238" xr:uid="{9A0E7D31-DC9A-45A8-A644-540334A4BB8B}"/>
    <cellStyle name="標準 10 2 2 2 4 3" xfId="6352" xr:uid="{00000000-0005-0000-0000-000077070000}"/>
    <cellStyle name="標準 10 2 2 2 4 3 2" xfId="26664" xr:uid="{09C8E776-D765-4ABF-A729-ABCCC7394172}"/>
    <cellStyle name="標準 10 2 2 2 4 3 3" xfId="16522" xr:uid="{59E3DA93-1F86-4A28-9666-2B46AEA017BE}"/>
    <cellStyle name="標準 10 2 2 2 4 4" xfId="22096" xr:uid="{323EDD82-5D2C-444E-B53B-17415A788664}"/>
    <cellStyle name="標準 10 2 2 2 4 5" xfId="12087" xr:uid="{F53FA6A3-11C9-4F07-BBBF-2675AA92B04B}"/>
    <cellStyle name="標準 10 2 2 2 5" xfId="2673" xr:uid="{00000000-0005-0000-0000-000078070000}"/>
    <cellStyle name="標準 10 2 2 2 5 2" xfId="7252" xr:uid="{00000000-0005-0000-0000-000079070000}"/>
    <cellStyle name="標準 10 2 2 2 5 2 2" xfId="27564" xr:uid="{AD72120B-2DB9-476F-84D9-5735B911E13B}"/>
    <cellStyle name="標準 10 2 2 2 5 2 3" xfId="17422" xr:uid="{0B85D73A-7F9A-4048-8C89-F9677E50EFE6}"/>
    <cellStyle name="標準 10 2 2 2 5 3" xfId="22994" xr:uid="{0B2F72D7-51C9-4183-B037-97C36B360A8F}"/>
    <cellStyle name="標準 10 2 2 2 5 4" xfId="12974" xr:uid="{4A786BE3-64A1-40A1-9E51-0CC0DDC6666A}"/>
    <cellStyle name="標準 10 2 2 2 6" xfId="5088" xr:uid="{00000000-0005-0000-0000-00007A070000}"/>
    <cellStyle name="標準 10 2 2 2 6 2" xfId="25400" xr:uid="{9571258B-A174-47BC-921F-1E7CA1E4F45E}"/>
    <cellStyle name="標準 10 2 2 2 6 3" xfId="15258" xr:uid="{CABCAA85-8246-4391-AA7F-94FB32CA2B69}"/>
    <cellStyle name="標準 10 2 2 2 7" xfId="20832" xr:uid="{86D65A99-E4E6-45A1-AC60-E9E9233F3512}"/>
    <cellStyle name="標準 10 2 2 2 8" xfId="10823" xr:uid="{F1FA4A36-3A23-4CA2-9D91-5534BCDE418F}"/>
    <cellStyle name="標準 10 2 2 3" xfId="778" xr:uid="{00000000-0005-0000-0000-00007B070000}"/>
    <cellStyle name="標準 10 2 2 3 2" xfId="1410" xr:uid="{00000000-0005-0000-0000-00007C070000}"/>
    <cellStyle name="標準 10 2 2 3 2 2" xfId="3574" xr:uid="{00000000-0005-0000-0000-00007D070000}"/>
    <cellStyle name="標準 10 2 2 3 2 2 2" xfId="8153" xr:uid="{00000000-0005-0000-0000-00007E070000}"/>
    <cellStyle name="標準 10 2 2 3 2 2 2 2" xfId="28465" xr:uid="{88D13C5E-D523-4E70-A471-45FB09FDC80B}"/>
    <cellStyle name="標準 10 2 2 3 2 2 2 3" xfId="18323" xr:uid="{B3A0150B-C444-4256-AFEC-66450A3C8638}"/>
    <cellStyle name="標準 10 2 2 3 2 2 3" xfId="23895" xr:uid="{FF4ABA05-8D63-4F5E-B1B1-9E462F03FEC4}"/>
    <cellStyle name="標準 10 2 2 3 2 2 4" xfId="13875" xr:uid="{E6E99C8D-CAF4-4ED8-8978-8F12F2B0578C}"/>
    <cellStyle name="標準 10 2 2 3 2 3" xfId="5989" xr:uid="{00000000-0005-0000-0000-00007F070000}"/>
    <cellStyle name="標準 10 2 2 3 2 3 2" xfId="26301" xr:uid="{FF6F08FB-5981-4F1B-9D1E-73117E8EC619}"/>
    <cellStyle name="標準 10 2 2 3 2 3 3" xfId="16159" xr:uid="{9F3C98EE-AE8C-40FA-8328-A91EAE9E8F7E}"/>
    <cellStyle name="標準 10 2 2 3 2 4" xfId="21733" xr:uid="{45F3C625-7D35-4FC3-864C-11FA0874F773}"/>
    <cellStyle name="標準 10 2 2 3 2 5" xfId="11724" xr:uid="{0AD8371D-4305-49CA-816D-624703F9871F}"/>
    <cellStyle name="標準 10 2 2 3 3" xfId="2042" xr:uid="{00000000-0005-0000-0000-000080070000}"/>
    <cellStyle name="標準 10 2 2 3 3 2" xfId="4206" xr:uid="{00000000-0005-0000-0000-000081070000}"/>
    <cellStyle name="標準 10 2 2 3 3 2 2" xfId="8785" xr:uid="{00000000-0005-0000-0000-000082070000}"/>
    <cellStyle name="標準 10 2 2 3 3 2 2 2" xfId="29097" xr:uid="{7AA1B60C-5DEE-4873-A9B8-32DD44B0988C}"/>
    <cellStyle name="標準 10 2 2 3 3 2 2 3" xfId="18955" xr:uid="{0E9EF910-C41B-4EF0-8870-C2F37401C8E5}"/>
    <cellStyle name="標準 10 2 2 3 3 2 3" xfId="24527" xr:uid="{78ED694D-F22A-4802-A16D-62AF5B97DFAF}"/>
    <cellStyle name="標準 10 2 2 3 3 2 4" xfId="14507" xr:uid="{95B71366-FAF2-4F72-9539-86015C9E959D}"/>
    <cellStyle name="標準 10 2 2 3 3 3" xfId="6621" xr:uid="{00000000-0005-0000-0000-000083070000}"/>
    <cellStyle name="標準 10 2 2 3 3 3 2" xfId="26933" xr:uid="{5D4C8F82-7EE4-4A31-B916-343C11B00722}"/>
    <cellStyle name="標準 10 2 2 3 3 3 3" xfId="16791" xr:uid="{952F8BAC-6FF1-45B5-9B98-346C1C83DA99}"/>
    <cellStyle name="標準 10 2 2 3 3 4" xfId="22365" xr:uid="{7FD5728F-8F1B-45BF-AA9D-0924E74A33B5}"/>
    <cellStyle name="標準 10 2 2 3 3 5" xfId="12356" xr:uid="{012DC0FF-4BC3-45FB-AEB5-2116C1326A53}"/>
    <cellStyle name="標準 10 2 2 3 4" xfId="2942" xr:uid="{00000000-0005-0000-0000-000084070000}"/>
    <cellStyle name="標準 10 2 2 3 4 2" xfId="7521" xr:uid="{00000000-0005-0000-0000-000085070000}"/>
    <cellStyle name="標準 10 2 2 3 4 2 2" xfId="27833" xr:uid="{74866718-BAEF-4771-AF87-B80B99F4A49B}"/>
    <cellStyle name="標準 10 2 2 3 4 2 3" xfId="17691" xr:uid="{EE12CBBD-9B12-4170-9612-C173B1CE38D1}"/>
    <cellStyle name="標準 10 2 2 3 4 3" xfId="23263" xr:uid="{105153F1-0771-4012-88F8-0C29F80B5F5C}"/>
    <cellStyle name="標準 10 2 2 3 4 4" xfId="13243" xr:uid="{92AF335E-4718-42D9-B9DD-03F42F7E3761}"/>
    <cellStyle name="標準 10 2 2 3 5" xfId="5357" xr:uid="{00000000-0005-0000-0000-000086070000}"/>
    <cellStyle name="標準 10 2 2 3 5 2" xfId="25669" xr:uid="{AFB558BB-B42F-47E5-B84D-A9F9E60259FB}"/>
    <cellStyle name="標準 10 2 2 3 5 3" xfId="15527" xr:uid="{2953A6AF-E03C-48DA-A227-781972FB8F95}"/>
    <cellStyle name="標準 10 2 2 3 6" xfId="21101" xr:uid="{0BAE0F62-73A7-49AB-A4E2-EBE2CD74F0DF}"/>
    <cellStyle name="標準 10 2 2 3 7" xfId="11092" xr:uid="{3010A470-2A64-424B-97B5-61BD02F20A21}"/>
    <cellStyle name="標準 10 2 2 4" xfId="1140" xr:uid="{00000000-0005-0000-0000-000087070000}"/>
    <cellStyle name="標準 10 2 2 4 2" xfId="3304" xr:uid="{00000000-0005-0000-0000-000088070000}"/>
    <cellStyle name="標準 10 2 2 4 2 2" xfId="7883" xr:uid="{00000000-0005-0000-0000-000089070000}"/>
    <cellStyle name="標準 10 2 2 4 2 2 2" xfId="28195" xr:uid="{AC7D9766-EEFC-4350-B1E0-12E6ADAA88F6}"/>
    <cellStyle name="標準 10 2 2 4 2 2 3" xfId="18053" xr:uid="{AECA07D5-A6F8-4539-9655-F96BB3E97A67}"/>
    <cellStyle name="標準 10 2 2 4 2 3" xfId="23625" xr:uid="{D5E7DF8D-B1FC-49DB-9B59-4736D00D278F}"/>
    <cellStyle name="標準 10 2 2 4 2 4" xfId="13605" xr:uid="{1AB6A8B6-03CC-4E19-A787-3D66FE973549}"/>
    <cellStyle name="標準 10 2 2 4 3" xfId="5719" xr:uid="{00000000-0005-0000-0000-00008A070000}"/>
    <cellStyle name="標準 10 2 2 4 3 2" xfId="26031" xr:uid="{1C4B4D03-D802-4EA4-9695-61340A82DF5C}"/>
    <cellStyle name="標準 10 2 2 4 3 3" xfId="15889" xr:uid="{D5D07EC5-618F-447C-B4E3-3E72975600EC}"/>
    <cellStyle name="標準 10 2 2 4 4" xfId="21463" xr:uid="{5C513CF6-5761-41CF-A3D6-9D5B45E8D197}"/>
    <cellStyle name="標準 10 2 2 4 5" xfId="11454" xr:uid="{0A1FE034-E68B-48D5-9E77-6529D0FAB551}"/>
    <cellStyle name="標準 10 2 2 5" xfId="1772" xr:uid="{00000000-0005-0000-0000-00008B070000}"/>
    <cellStyle name="標準 10 2 2 5 2" xfId="3936" xr:uid="{00000000-0005-0000-0000-00008C070000}"/>
    <cellStyle name="標準 10 2 2 5 2 2" xfId="8515" xr:uid="{00000000-0005-0000-0000-00008D070000}"/>
    <cellStyle name="標準 10 2 2 5 2 2 2" xfId="28827" xr:uid="{B3A26F88-B8E3-4F26-BD53-317786A012C5}"/>
    <cellStyle name="標準 10 2 2 5 2 2 3" xfId="18685" xr:uid="{EB233BC3-57AF-4DE2-88C3-E2AFFD25BDA2}"/>
    <cellStyle name="標準 10 2 2 5 2 3" xfId="24257" xr:uid="{FDB9FD8E-5831-4BE3-8046-1414B2856DC6}"/>
    <cellStyle name="標準 10 2 2 5 2 4" xfId="14237" xr:uid="{44E908E3-DC51-47A7-A20C-F66BD286B189}"/>
    <cellStyle name="標準 10 2 2 5 3" xfId="6351" xr:uid="{00000000-0005-0000-0000-00008E070000}"/>
    <cellStyle name="標準 10 2 2 5 3 2" xfId="26663" xr:uid="{B741B4D6-5C75-4635-B577-AAF5BBE565D3}"/>
    <cellStyle name="標準 10 2 2 5 3 3" xfId="16521" xr:uid="{6448B685-F2B3-4BCF-BA75-1253B3C5B353}"/>
    <cellStyle name="標準 10 2 2 5 4" xfId="22095" xr:uid="{DEEDAC63-F0B3-4326-9D36-C3484FEE908D}"/>
    <cellStyle name="標準 10 2 2 5 5" xfId="12086" xr:uid="{5F0D6A91-B063-49F3-AB97-AB91D58B23F9}"/>
    <cellStyle name="標準 10 2 2 6" xfId="508" xr:uid="{00000000-0005-0000-0000-00008F070000}"/>
    <cellStyle name="標準 10 2 2 6 2" xfId="2672" xr:uid="{00000000-0005-0000-0000-000090070000}"/>
    <cellStyle name="標準 10 2 2 6 2 2" xfId="7251" xr:uid="{00000000-0005-0000-0000-000091070000}"/>
    <cellStyle name="標準 10 2 2 6 2 2 2" xfId="27563" xr:uid="{A9502D3E-F377-4A97-9871-ABAF07F23355}"/>
    <cellStyle name="標準 10 2 2 6 2 2 3" xfId="17421" xr:uid="{BD4415EC-B754-4ADD-AE37-A728D3240CB6}"/>
    <cellStyle name="標準 10 2 2 6 2 3" xfId="22993" xr:uid="{F7D3A802-4623-4EE5-B98F-B37E8F10C076}"/>
    <cellStyle name="標準 10 2 2 6 2 4" xfId="12973" xr:uid="{3C2CB9EB-2147-4CF4-B436-0ED29C22ABAE}"/>
    <cellStyle name="標準 10 2 2 6 3" xfId="5087" xr:uid="{00000000-0005-0000-0000-000092070000}"/>
    <cellStyle name="標準 10 2 2 6 3 2" xfId="25399" xr:uid="{2770A569-6FA9-47EF-B817-3385ADCC4612}"/>
    <cellStyle name="標準 10 2 2 6 3 3" xfId="15257" xr:uid="{B120DF6F-DE6C-4E7C-9065-839062ADAD8D}"/>
    <cellStyle name="標準 10 2 2 6 4" xfId="20831" xr:uid="{DF5675CB-23C5-48B4-8332-95292703CB49}"/>
    <cellStyle name="標準 10 2 2 6 5" xfId="10822" xr:uid="{54B28C4A-6154-485D-A1EE-00FD69843A12}"/>
    <cellStyle name="標準 10 2 2 7" xfId="2517" xr:uid="{00000000-0005-0000-0000-000093070000}"/>
    <cellStyle name="標準 10 2 2 7 2" xfId="7096" xr:uid="{00000000-0005-0000-0000-000094070000}"/>
    <cellStyle name="標準 10 2 2 7 2 2" xfId="27408" xr:uid="{0118CE5D-8540-486F-8798-21989375DACF}"/>
    <cellStyle name="標準 10 2 2 7 2 3" xfId="17266" xr:uid="{6F2EE355-3D5D-4E7E-95D7-6D5DB8A0F35A}"/>
    <cellStyle name="標準 10 2 2 7 3" xfId="22838" xr:uid="{DD929394-2BA0-4F48-9DD8-2347738564C0}"/>
    <cellStyle name="標準 10 2 2 7 4" xfId="12821" xr:uid="{67D78401-C24A-4CF7-9E91-1076E1DF2DC4}"/>
    <cellStyle name="標準 10 2 2 8" xfId="4883" xr:uid="{00000000-0005-0000-0000-000095070000}"/>
    <cellStyle name="標準 10 2 2 8 2" xfId="25195" xr:uid="{2343DBCC-5062-4F7F-B624-8FF7CE68B1FA}"/>
    <cellStyle name="標準 10 2 2 8 3" xfId="15053" xr:uid="{7DC08605-F5DB-41E0-808A-7A2A348DD9AF}"/>
    <cellStyle name="標準 10 2 2 9" xfId="20643" xr:uid="{E84B37A3-B202-4F97-A010-7FFC17E3FEE0}"/>
    <cellStyle name="標準 10 2 3" xfId="344" xr:uid="{00000000-0005-0000-0000-000096070000}"/>
    <cellStyle name="標準 10 2 3 2" xfId="780" xr:uid="{00000000-0005-0000-0000-000097070000}"/>
    <cellStyle name="標準 10 2 3 2 2" xfId="1412" xr:uid="{00000000-0005-0000-0000-000098070000}"/>
    <cellStyle name="標準 10 2 3 2 2 2" xfId="3576" xr:uid="{00000000-0005-0000-0000-000099070000}"/>
    <cellStyle name="標準 10 2 3 2 2 2 2" xfId="8155" xr:uid="{00000000-0005-0000-0000-00009A070000}"/>
    <cellStyle name="標準 10 2 3 2 2 2 2 2" xfId="28467" xr:uid="{D9DEFA43-2F77-49CB-9FE8-6CEF264AB8F6}"/>
    <cellStyle name="標準 10 2 3 2 2 2 2 3" xfId="18325" xr:uid="{6F913B0F-1CCB-4B1E-AB72-84B06B24F34A}"/>
    <cellStyle name="標準 10 2 3 2 2 2 3" xfId="23897" xr:uid="{43BFC77E-5566-4B14-8E34-0C5C5505B32A}"/>
    <cellStyle name="標準 10 2 3 2 2 2 4" xfId="13877" xr:uid="{787F10BC-9114-4FAB-8A33-4747C0D96152}"/>
    <cellStyle name="標準 10 2 3 2 2 3" xfId="5991" xr:uid="{00000000-0005-0000-0000-00009B070000}"/>
    <cellStyle name="標準 10 2 3 2 2 3 2" xfId="26303" xr:uid="{AA83B076-2161-4B87-8FFB-B4EF28F8ADC8}"/>
    <cellStyle name="標準 10 2 3 2 2 3 3" xfId="16161" xr:uid="{21BA635B-D127-4463-8F45-A111063D63BC}"/>
    <cellStyle name="標準 10 2 3 2 2 4" xfId="21735" xr:uid="{6D3B7095-02EA-46C3-A6A0-B12074175405}"/>
    <cellStyle name="標準 10 2 3 2 2 5" xfId="11726" xr:uid="{EE4F213C-F28A-4CBC-81DA-E4468267775D}"/>
    <cellStyle name="標準 10 2 3 2 3" xfId="2044" xr:uid="{00000000-0005-0000-0000-00009C070000}"/>
    <cellStyle name="標準 10 2 3 2 3 2" xfId="4208" xr:uid="{00000000-0005-0000-0000-00009D070000}"/>
    <cellStyle name="標準 10 2 3 2 3 2 2" xfId="8787" xr:uid="{00000000-0005-0000-0000-00009E070000}"/>
    <cellStyle name="標準 10 2 3 2 3 2 2 2" xfId="29099" xr:uid="{65F744DB-58CF-4D97-B3C9-241C038359D5}"/>
    <cellStyle name="標準 10 2 3 2 3 2 2 3" xfId="18957" xr:uid="{C921A9D2-8643-480B-BDB7-DAC21D36BD85}"/>
    <cellStyle name="標準 10 2 3 2 3 2 3" xfId="24529" xr:uid="{3BA720FA-8EE7-44E5-A083-F6823B3C135E}"/>
    <cellStyle name="標準 10 2 3 2 3 2 4" xfId="14509" xr:uid="{05A2AA4D-C2AC-4B1F-A084-69F09AC58540}"/>
    <cellStyle name="標準 10 2 3 2 3 3" xfId="6623" xr:uid="{00000000-0005-0000-0000-00009F070000}"/>
    <cellStyle name="標準 10 2 3 2 3 3 2" xfId="26935" xr:uid="{6439FCCE-CA1E-4D52-95F6-02A514DE05CC}"/>
    <cellStyle name="標準 10 2 3 2 3 3 3" xfId="16793" xr:uid="{817C83C5-185E-4626-86FB-3E7B60303960}"/>
    <cellStyle name="標準 10 2 3 2 3 4" xfId="22367" xr:uid="{C5B45AE1-CB5E-4BD4-ACC5-2B5DAC870CA9}"/>
    <cellStyle name="標準 10 2 3 2 3 5" xfId="12358" xr:uid="{242BECC0-3FDB-491C-B409-19D157779BBA}"/>
    <cellStyle name="標準 10 2 3 2 4" xfId="2944" xr:uid="{00000000-0005-0000-0000-0000A0070000}"/>
    <cellStyle name="標準 10 2 3 2 4 2" xfId="7523" xr:uid="{00000000-0005-0000-0000-0000A1070000}"/>
    <cellStyle name="標準 10 2 3 2 4 2 2" xfId="27835" xr:uid="{DE5F4496-8687-4301-A647-AA626A1BD4D3}"/>
    <cellStyle name="標準 10 2 3 2 4 2 3" xfId="17693" xr:uid="{4DA235AE-77AA-408A-AD4D-B6079CE724D3}"/>
    <cellStyle name="標準 10 2 3 2 4 3" xfId="23265" xr:uid="{1C96280D-A279-48D3-A00E-FDF39F275990}"/>
    <cellStyle name="標準 10 2 3 2 4 4" xfId="13245" xr:uid="{45CBCF47-890F-4DBB-AD8D-4AF3A8A8ECAE}"/>
    <cellStyle name="標準 10 2 3 2 5" xfId="5359" xr:uid="{00000000-0005-0000-0000-0000A2070000}"/>
    <cellStyle name="標準 10 2 3 2 5 2" xfId="25671" xr:uid="{DCA9D861-17D7-44AD-8FFD-FEF5C6814339}"/>
    <cellStyle name="標準 10 2 3 2 5 3" xfId="15529" xr:uid="{4093835C-C571-4832-BD8A-131A4811337D}"/>
    <cellStyle name="標準 10 2 3 2 6" xfId="21103" xr:uid="{463CEB75-C36B-414C-875C-4D2E2D0E574D}"/>
    <cellStyle name="標準 10 2 3 2 7" xfId="11094" xr:uid="{E12614DE-B53B-47C6-8C91-AA5016A97ADC}"/>
    <cellStyle name="標準 10 2 3 3" xfId="1142" xr:uid="{00000000-0005-0000-0000-0000A3070000}"/>
    <cellStyle name="標準 10 2 3 3 2" xfId="3306" xr:uid="{00000000-0005-0000-0000-0000A4070000}"/>
    <cellStyle name="標準 10 2 3 3 2 2" xfId="7885" xr:uid="{00000000-0005-0000-0000-0000A5070000}"/>
    <cellStyle name="標準 10 2 3 3 2 2 2" xfId="28197" xr:uid="{54EB05A6-F546-42DC-A6FB-3F93375CCE10}"/>
    <cellStyle name="標準 10 2 3 3 2 2 3" xfId="18055" xr:uid="{DAF47452-A1C9-4239-91D9-854290BA4EB3}"/>
    <cellStyle name="標準 10 2 3 3 2 3" xfId="23627" xr:uid="{BFD2072C-C2B0-4466-92D7-E976050AE2EA}"/>
    <cellStyle name="標準 10 2 3 3 2 4" xfId="13607" xr:uid="{A2E7777E-1765-418A-BFC5-6D352EC45099}"/>
    <cellStyle name="標準 10 2 3 3 3" xfId="5721" xr:uid="{00000000-0005-0000-0000-0000A6070000}"/>
    <cellStyle name="標準 10 2 3 3 3 2" xfId="26033" xr:uid="{1590EA75-4008-4926-ADEA-F153F3D46B0D}"/>
    <cellStyle name="標準 10 2 3 3 3 3" xfId="15891" xr:uid="{54040D8C-A1B8-410F-9185-24E134BCD7D1}"/>
    <cellStyle name="標準 10 2 3 3 4" xfId="21465" xr:uid="{A4C6DDDB-79E6-494E-A3E1-7AD4C4D38274}"/>
    <cellStyle name="標準 10 2 3 3 5" xfId="11456" xr:uid="{1FE48086-2A39-48DE-9FFA-36A11C0A122B}"/>
    <cellStyle name="標準 10 2 3 4" xfId="1774" xr:uid="{00000000-0005-0000-0000-0000A7070000}"/>
    <cellStyle name="標準 10 2 3 4 2" xfId="3938" xr:uid="{00000000-0005-0000-0000-0000A8070000}"/>
    <cellStyle name="標準 10 2 3 4 2 2" xfId="8517" xr:uid="{00000000-0005-0000-0000-0000A9070000}"/>
    <cellStyle name="標準 10 2 3 4 2 2 2" xfId="28829" xr:uid="{8CFB70F2-D783-4E31-B5E5-0D08734F41AD}"/>
    <cellStyle name="標準 10 2 3 4 2 2 3" xfId="18687" xr:uid="{4E73DB48-BD84-47F5-9C7E-7AF3FA8BD539}"/>
    <cellStyle name="標準 10 2 3 4 2 3" xfId="24259" xr:uid="{220C78ED-E2C4-4F4B-834A-B0AA0070CD90}"/>
    <cellStyle name="標準 10 2 3 4 2 4" xfId="14239" xr:uid="{D4E27D49-6239-47E9-B945-E5DC4F6415F7}"/>
    <cellStyle name="標準 10 2 3 4 3" xfId="6353" xr:uid="{00000000-0005-0000-0000-0000AA070000}"/>
    <cellStyle name="標準 10 2 3 4 3 2" xfId="26665" xr:uid="{C4E7DC9A-C19F-4752-A76B-BBA1A3B9616F}"/>
    <cellStyle name="標準 10 2 3 4 3 3" xfId="16523" xr:uid="{E1FE1D1B-9BB6-4F0E-B3ED-D01F7386DD37}"/>
    <cellStyle name="標準 10 2 3 4 4" xfId="22097" xr:uid="{77DAD9ED-C84A-4C40-AA72-A825424FE211}"/>
    <cellStyle name="標準 10 2 3 4 5" xfId="12088" xr:uid="{5AA850DA-DE79-4C80-B140-BDF913D1FF93}"/>
    <cellStyle name="標準 10 2 3 5" xfId="510" xr:uid="{00000000-0005-0000-0000-0000AB070000}"/>
    <cellStyle name="標準 10 2 3 5 2" xfId="2674" xr:uid="{00000000-0005-0000-0000-0000AC070000}"/>
    <cellStyle name="標準 10 2 3 5 2 2" xfId="7253" xr:uid="{00000000-0005-0000-0000-0000AD070000}"/>
    <cellStyle name="標準 10 2 3 5 2 2 2" xfId="27565" xr:uid="{A77D9B30-E3E7-4167-B0D0-0269D1A3553F}"/>
    <cellStyle name="標準 10 2 3 5 2 2 3" xfId="17423" xr:uid="{13AE369D-61E8-4044-93D6-C870234A947D}"/>
    <cellStyle name="標準 10 2 3 5 2 3" xfId="22995" xr:uid="{CE6C9BC8-8D01-442F-9B3B-38C7C672BA3E}"/>
    <cellStyle name="標準 10 2 3 5 2 4" xfId="12975" xr:uid="{16CB0B73-391E-45A1-B12E-18203D90BC30}"/>
    <cellStyle name="標準 10 2 3 5 3" xfId="5089" xr:uid="{00000000-0005-0000-0000-0000AE070000}"/>
    <cellStyle name="標準 10 2 3 5 3 2" xfId="25401" xr:uid="{F07E94C5-95BE-4773-9D40-20D2A2A39174}"/>
    <cellStyle name="標準 10 2 3 5 3 3" xfId="15259" xr:uid="{824CBA81-09DC-4B41-B92C-F682486EAF1E}"/>
    <cellStyle name="標準 10 2 3 5 4" xfId="20833" xr:uid="{D4B1083D-E50F-4D2B-A518-311086100C9D}"/>
    <cellStyle name="標準 10 2 3 5 5" xfId="10824" xr:uid="{2315A63E-8672-4E19-9F4D-096169B0FA6B}"/>
    <cellStyle name="標準 10 2 3 6" xfId="2609" xr:uid="{00000000-0005-0000-0000-0000AF070000}"/>
    <cellStyle name="標準 10 2 3 6 2" xfId="7188" xr:uid="{00000000-0005-0000-0000-0000B0070000}"/>
    <cellStyle name="標準 10 2 3 6 2 2" xfId="27500" xr:uid="{9CC44481-2155-432C-8B1E-F9F97867697E}"/>
    <cellStyle name="標準 10 2 3 6 2 3" xfId="17358" xr:uid="{2BB780AB-537D-460F-BF4F-49610DFCADE3}"/>
    <cellStyle name="標準 10 2 3 6 3" xfId="22930" xr:uid="{A78C6508-8768-47B3-A284-E799431604C0}"/>
    <cellStyle name="標準 10 2 3 6 4" xfId="12913" xr:uid="{895EFE24-BD58-4F77-A0F9-E54262C0DE09}"/>
    <cellStyle name="標準 10 2 3 7" xfId="4975" xr:uid="{00000000-0005-0000-0000-0000B1070000}"/>
    <cellStyle name="標準 10 2 3 7 2" xfId="25287" xr:uid="{6BA273EA-6771-48EF-8269-878261521F15}"/>
    <cellStyle name="標準 10 2 3 7 3" xfId="15145" xr:uid="{F900D4AD-913D-4F3B-A57B-7C321B11C70D}"/>
    <cellStyle name="標準 10 2 3 8" xfId="20735" xr:uid="{8E72A8E2-1C3B-4647-8B61-C4E492D7C505}"/>
    <cellStyle name="標準 10 2 3 9" xfId="10743" xr:uid="{40B5FF86-5104-4A8E-A9C4-37EE989C74CC}"/>
    <cellStyle name="標準 10 2 4" xfId="1025" xr:uid="{00000000-0005-0000-0000-0000B2070000}"/>
    <cellStyle name="標準 10 2 4 2" xfId="1657" xr:uid="{00000000-0005-0000-0000-0000B3070000}"/>
    <cellStyle name="標準 10 2 4 2 2" xfId="3821" xr:uid="{00000000-0005-0000-0000-0000B4070000}"/>
    <cellStyle name="標準 10 2 4 2 2 2" xfId="8400" xr:uid="{00000000-0005-0000-0000-0000B5070000}"/>
    <cellStyle name="標準 10 2 4 2 2 2 2" xfId="28712" xr:uid="{BD8ACC77-32F1-4DFF-AD49-1993E976C4EC}"/>
    <cellStyle name="標準 10 2 4 2 2 2 3" xfId="18570" xr:uid="{D9499044-D6F2-45A0-953F-C2DE006D4766}"/>
    <cellStyle name="標準 10 2 4 2 2 3" xfId="24142" xr:uid="{1BCECEF0-68EA-4A4F-84F8-DC30E729DE80}"/>
    <cellStyle name="標準 10 2 4 2 2 4" xfId="14122" xr:uid="{772601CC-14F6-43FD-A0E1-7BEFB3093B43}"/>
    <cellStyle name="標準 10 2 4 2 3" xfId="6236" xr:uid="{00000000-0005-0000-0000-0000B6070000}"/>
    <cellStyle name="標準 10 2 4 2 3 2" xfId="26548" xr:uid="{E8E95200-8993-4182-9C79-68182B041748}"/>
    <cellStyle name="標準 10 2 4 2 3 3" xfId="16406" xr:uid="{0A96E3C9-7FC0-4012-A7F4-37F490D75EAD}"/>
    <cellStyle name="標準 10 2 4 2 4" xfId="21980" xr:uid="{C8B6436A-E30D-4509-B480-FC5794EFE030}"/>
    <cellStyle name="標準 10 2 4 2 5" xfId="11971" xr:uid="{5A36649F-B9BF-4C8A-8317-75A264E63CBB}"/>
    <cellStyle name="標準 10 2 4 3" xfId="2289" xr:uid="{00000000-0005-0000-0000-0000B7070000}"/>
    <cellStyle name="標準 10 2 4 3 2" xfId="4453" xr:uid="{00000000-0005-0000-0000-0000B8070000}"/>
    <cellStyle name="標準 10 2 4 3 2 2" xfId="9032" xr:uid="{00000000-0005-0000-0000-0000B9070000}"/>
    <cellStyle name="標準 10 2 4 3 2 2 2" xfId="29344" xr:uid="{502A349F-A8E7-4A26-BD80-50B9B0DC72C9}"/>
    <cellStyle name="標準 10 2 4 3 2 2 3" xfId="19202" xr:uid="{B636A612-ADE2-4A89-8450-42740F22DA2F}"/>
    <cellStyle name="標準 10 2 4 3 2 3" xfId="24774" xr:uid="{4A48968B-E708-4BED-96B1-E91064A6712F}"/>
    <cellStyle name="標準 10 2 4 3 2 4" xfId="14754" xr:uid="{A506279B-984C-471F-855B-9D30891A189E}"/>
    <cellStyle name="標準 10 2 4 3 3" xfId="6868" xr:uid="{00000000-0005-0000-0000-0000BA070000}"/>
    <cellStyle name="標準 10 2 4 3 3 2" xfId="27180" xr:uid="{BE5AA137-5153-456F-91B0-F428E30980B3}"/>
    <cellStyle name="標準 10 2 4 3 3 3" xfId="17038" xr:uid="{2AC7945F-6DAD-4281-8505-851C2363BBA3}"/>
    <cellStyle name="標準 10 2 4 3 4" xfId="22612" xr:uid="{FB69B0BB-75DD-4FD6-A946-9247FFDCD166}"/>
    <cellStyle name="標準 10 2 4 3 5" xfId="12603" xr:uid="{B1C88836-BA38-4DD5-A1E5-62B1C8B9E75F}"/>
    <cellStyle name="標準 10 2 4 4" xfId="3189" xr:uid="{00000000-0005-0000-0000-0000BB070000}"/>
    <cellStyle name="標準 10 2 4 4 2" xfId="7768" xr:uid="{00000000-0005-0000-0000-0000BC070000}"/>
    <cellStyle name="標準 10 2 4 4 2 2" xfId="28080" xr:uid="{5233685B-2DD4-4D6D-A2E5-2D4B6BF8CD19}"/>
    <cellStyle name="標準 10 2 4 4 2 3" xfId="17938" xr:uid="{7FCD6660-EAB5-4FAD-8E64-AAFCFA461B55}"/>
    <cellStyle name="標準 10 2 4 4 3" xfId="23510" xr:uid="{504E1BDE-6F17-4D04-BF4A-69D92BE7EF23}"/>
    <cellStyle name="標準 10 2 4 4 4" xfId="13490" xr:uid="{5E74661C-FC88-49F6-A2E9-F3BB1594DAD8}"/>
    <cellStyle name="標準 10 2 4 5" xfId="5604" xr:uid="{00000000-0005-0000-0000-0000BD070000}"/>
    <cellStyle name="標準 10 2 4 5 2" xfId="25916" xr:uid="{0C3CDD5B-4C28-4DF3-8229-50B939E9D2AF}"/>
    <cellStyle name="標準 10 2 4 5 3" xfId="15774" xr:uid="{CC3822C6-A38B-4034-99C9-439D158339AC}"/>
    <cellStyle name="標準 10 2 4 6" xfId="21348" xr:uid="{D37DDE63-8802-4E86-9786-B0D945B60A7F}"/>
    <cellStyle name="標準 10 2 4 7" xfId="11339" xr:uid="{8F3D5E37-9C4F-4A9D-9A95-8E0CE9C0D5C7}"/>
    <cellStyle name="標準 10 2 5" xfId="491" xr:uid="{00000000-0005-0000-0000-0000BE070000}"/>
    <cellStyle name="標準 10 2 6" xfId="2425" xr:uid="{00000000-0005-0000-0000-0000BF070000}"/>
    <cellStyle name="標準 10 2 6 2" xfId="7004" xr:uid="{00000000-0005-0000-0000-0000C0070000}"/>
    <cellStyle name="標準 10 2 6 2 2" xfId="27316" xr:uid="{BC7742DF-B525-4A8E-8179-A00507D24FA9}"/>
    <cellStyle name="標準 10 2 6 2 3" xfId="17174" xr:uid="{5D2D5DCF-93C8-41A3-973E-F9D798CEE697}"/>
    <cellStyle name="標準 10 2 6 3" xfId="22746" xr:uid="{DBB2DF31-6EE0-4504-9313-F2ECEEB17150}"/>
    <cellStyle name="標準 10 2 6 4" xfId="12729" xr:uid="{F7FA5E43-504D-4530-B687-19C099A049C1}"/>
    <cellStyle name="標準 10 2 7" xfId="4790" xr:uid="{00000000-0005-0000-0000-0000C1070000}"/>
    <cellStyle name="標準 10 2 7 2" xfId="25102" xr:uid="{328EC4B1-A95A-4205-B654-9FA2B4878BD8}"/>
    <cellStyle name="標準 10 2 7 3" xfId="14960" xr:uid="{A757C9D8-4920-47D7-BD63-5429B55DF327}"/>
    <cellStyle name="標準 10 2 8" xfId="20550" xr:uid="{46AC349D-8101-4EB4-B72C-1A755348B368}"/>
    <cellStyle name="標準 10 2 9" xfId="10558" xr:uid="{6EF7C053-2AE5-4751-BC0B-447592245C53}"/>
    <cellStyle name="標準 10 3" xfId="182" xr:uid="{00000000-0005-0000-0000-0000C2070000}"/>
    <cellStyle name="標準 10 3 10" xfId="4813" xr:uid="{00000000-0005-0000-0000-0000C3070000}"/>
    <cellStyle name="標準 10 3 10 2" xfId="25125" xr:uid="{1A49BE85-62BA-4BAC-884E-DD504B97F0B0}"/>
    <cellStyle name="標準 10 3 10 3" xfId="14983" xr:uid="{BAA5096D-0020-4CC2-B212-5D0916637A52}"/>
    <cellStyle name="標準 10 3 11" xfId="20573" xr:uid="{9ADB9938-7B79-4B46-B109-10431E0D6A7D}"/>
    <cellStyle name="標準 10 3 12" xfId="10581" xr:uid="{92857F6D-447B-4918-9E2F-4CD86FADE053}"/>
    <cellStyle name="標準 10 3 2" xfId="275" xr:uid="{00000000-0005-0000-0000-0000C4070000}"/>
    <cellStyle name="標準 10 3 2 10" xfId="10674" xr:uid="{EF01AF5B-F3DA-4186-88A3-304DF51D1D71}"/>
    <cellStyle name="標準 10 3 2 2" xfId="513" xr:uid="{00000000-0005-0000-0000-0000C5070000}"/>
    <cellStyle name="標準 10 3 2 2 2" xfId="783" xr:uid="{00000000-0005-0000-0000-0000C6070000}"/>
    <cellStyle name="標準 10 3 2 2 2 2" xfId="1415" xr:uid="{00000000-0005-0000-0000-0000C7070000}"/>
    <cellStyle name="標準 10 3 2 2 2 2 2" xfId="3579" xr:uid="{00000000-0005-0000-0000-0000C8070000}"/>
    <cellStyle name="標準 10 3 2 2 2 2 2 2" xfId="8158" xr:uid="{00000000-0005-0000-0000-0000C9070000}"/>
    <cellStyle name="標準 10 3 2 2 2 2 2 2 2" xfId="28470" xr:uid="{97A6915F-A4E2-4C83-87BA-6B6690C582A6}"/>
    <cellStyle name="標準 10 3 2 2 2 2 2 2 3" xfId="18328" xr:uid="{8EC5393F-D5D5-434D-8069-FD0A09C58059}"/>
    <cellStyle name="標準 10 3 2 2 2 2 2 3" xfId="23900" xr:uid="{7956DD73-7E82-4E95-AB53-8D6131F830A3}"/>
    <cellStyle name="標準 10 3 2 2 2 2 2 4" xfId="13880" xr:uid="{A9CB2205-BEE6-4D7C-8C3E-7AC50EEC3ED8}"/>
    <cellStyle name="標準 10 3 2 2 2 2 3" xfId="5994" xr:uid="{00000000-0005-0000-0000-0000CA070000}"/>
    <cellStyle name="標準 10 3 2 2 2 2 3 2" xfId="26306" xr:uid="{5733F29F-598C-4DCC-B2EA-F4347963E063}"/>
    <cellStyle name="標準 10 3 2 2 2 2 3 3" xfId="16164" xr:uid="{7C0FE1C4-53D5-4ADC-92B4-D674793C841E}"/>
    <cellStyle name="標準 10 3 2 2 2 2 4" xfId="21738" xr:uid="{0F87EAF1-46E9-47FD-B244-D830566E5EC9}"/>
    <cellStyle name="標準 10 3 2 2 2 2 5" xfId="11729" xr:uid="{0739542D-41A6-451E-A74C-DE796D33BCC0}"/>
    <cellStyle name="標準 10 3 2 2 2 3" xfId="2047" xr:uid="{00000000-0005-0000-0000-0000CB070000}"/>
    <cellStyle name="標準 10 3 2 2 2 3 2" xfId="4211" xr:uid="{00000000-0005-0000-0000-0000CC070000}"/>
    <cellStyle name="標準 10 3 2 2 2 3 2 2" xfId="8790" xr:uid="{00000000-0005-0000-0000-0000CD070000}"/>
    <cellStyle name="標準 10 3 2 2 2 3 2 2 2" xfId="29102" xr:uid="{A28E70B5-3F08-43A7-A3B8-850505096526}"/>
    <cellStyle name="標準 10 3 2 2 2 3 2 2 3" xfId="18960" xr:uid="{22540EBF-BE41-4909-8942-7794A2EA1314}"/>
    <cellStyle name="標準 10 3 2 2 2 3 2 3" xfId="24532" xr:uid="{DE15D307-009A-44EB-9BE2-7D4333F89283}"/>
    <cellStyle name="標準 10 3 2 2 2 3 2 4" xfId="14512" xr:uid="{57A2B0B1-186E-4651-A6D2-8627F179432F}"/>
    <cellStyle name="標準 10 3 2 2 2 3 3" xfId="6626" xr:uid="{00000000-0005-0000-0000-0000CE070000}"/>
    <cellStyle name="標準 10 3 2 2 2 3 3 2" xfId="26938" xr:uid="{FE4B06DD-FDEC-4C13-9BAC-B089DA375EC5}"/>
    <cellStyle name="標準 10 3 2 2 2 3 3 3" xfId="16796" xr:uid="{C72C6EE8-DECD-4057-BE73-30EA5C44D2A4}"/>
    <cellStyle name="標準 10 3 2 2 2 3 4" xfId="22370" xr:uid="{D56DD6B2-38FB-47E7-9ADA-D614129BC293}"/>
    <cellStyle name="標準 10 3 2 2 2 3 5" xfId="12361" xr:uid="{6F299B7B-C8CE-4080-82AA-1321F2E93BCD}"/>
    <cellStyle name="標準 10 3 2 2 2 4" xfId="2947" xr:uid="{00000000-0005-0000-0000-0000CF070000}"/>
    <cellStyle name="標準 10 3 2 2 2 4 2" xfId="7526" xr:uid="{00000000-0005-0000-0000-0000D0070000}"/>
    <cellStyle name="標準 10 3 2 2 2 4 2 2" xfId="27838" xr:uid="{17A0ECD7-9622-46DC-A7A2-4EDD236B54E5}"/>
    <cellStyle name="標準 10 3 2 2 2 4 2 3" xfId="17696" xr:uid="{50F7FDB2-678E-4048-BD4A-D35E0847C20C}"/>
    <cellStyle name="標準 10 3 2 2 2 4 3" xfId="23268" xr:uid="{E698D20D-9756-44FC-851D-B61FA0B950CB}"/>
    <cellStyle name="標準 10 3 2 2 2 4 4" xfId="13248" xr:uid="{521F60C4-283B-4B53-A994-EE08DB6A2BC3}"/>
    <cellStyle name="標準 10 3 2 2 2 5" xfId="5362" xr:uid="{00000000-0005-0000-0000-0000D1070000}"/>
    <cellStyle name="標準 10 3 2 2 2 5 2" xfId="25674" xr:uid="{26000CA7-304D-407A-84D2-E536A583B650}"/>
    <cellStyle name="標準 10 3 2 2 2 5 3" xfId="15532" xr:uid="{24D2D860-D1F6-4140-9396-FF8188EDDEC5}"/>
    <cellStyle name="標準 10 3 2 2 2 6" xfId="21106" xr:uid="{38771278-7C3E-4A8B-A43B-F5B19F83AABB}"/>
    <cellStyle name="標準 10 3 2 2 2 7" xfId="11097" xr:uid="{6B59B598-85ED-444B-93C6-C86665B1C9C5}"/>
    <cellStyle name="標準 10 3 2 2 3" xfId="1145" xr:uid="{00000000-0005-0000-0000-0000D2070000}"/>
    <cellStyle name="標準 10 3 2 2 3 2" xfId="3309" xr:uid="{00000000-0005-0000-0000-0000D3070000}"/>
    <cellStyle name="標準 10 3 2 2 3 2 2" xfId="7888" xr:uid="{00000000-0005-0000-0000-0000D4070000}"/>
    <cellStyle name="標準 10 3 2 2 3 2 2 2" xfId="28200" xr:uid="{29C0A39B-CD65-49A0-8403-9093E24305B5}"/>
    <cellStyle name="標準 10 3 2 2 3 2 2 3" xfId="18058" xr:uid="{43B29635-6875-4D2C-8B6E-CE536A3C022B}"/>
    <cellStyle name="標準 10 3 2 2 3 2 3" xfId="23630" xr:uid="{19070EBA-F8E2-4E01-AFE3-87801F8FB771}"/>
    <cellStyle name="標準 10 3 2 2 3 2 4" xfId="13610" xr:uid="{DBB76C42-0D9E-4423-A4E8-644359E4F3C6}"/>
    <cellStyle name="標準 10 3 2 2 3 3" xfId="5724" xr:uid="{00000000-0005-0000-0000-0000D5070000}"/>
    <cellStyle name="標準 10 3 2 2 3 3 2" xfId="26036" xr:uid="{54C47923-05CA-42D6-88EF-0842D7FBD2FF}"/>
    <cellStyle name="標準 10 3 2 2 3 3 3" xfId="15894" xr:uid="{4DEBFA79-8943-4302-97FB-0D8738AF6E5F}"/>
    <cellStyle name="標準 10 3 2 2 3 4" xfId="21468" xr:uid="{077F1016-F6EB-492A-8715-85CABA4D01D6}"/>
    <cellStyle name="標準 10 3 2 2 3 5" xfId="11459" xr:uid="{C967F32C-6506-417D-9062-58A3E6255BC9}"/>
    <cellStyle name="標準 10 3 2 2 4" xfId="1777" xr:uid="{00000000-0005-0000-0000-0000D6070000}"/>
    <cellStyle name="標準 10 3 2 2 4 2" xfId="3941" xr:uid="{00000000-0005-0000-0000-0000D7070000}"/>
    <cellStyle name="標準 10 3 2 2 4 2 2" xfId="8520" xr:uid="{00000000-0005-0000-0000-0000D8070000}"/>
    <cellStyle name="標準 10 3 2 2 4 2 2 2" xfId="28832" xr:uid="{C6880CDA-D540-470F-857A-DE30BEEB2444}"/>
    <cellStyle name="標準 10 3 2 2 4 2 2 3" xfId="18690" xr:uid="{76CBDF0D-86D1-4005-9FC0-2B6B7B74D870}"/>
    <cellStyle name="標準 10 3 2 2 4 2 3" xfId="24262" xr:uid="{5B733D2E-05CF-4AE4-9112-1ECF42C430A0}"/>
    <cellStyle name="標準 10 3 2 2 4 2 4" xfId="14242" xr:uid="{72AC87D9-442A-4BC8-A391-058124DB7A73}"/>
    <cellStyle name="標準 10 3 2 2 4 3" xfId="6356" xr:uid="{00000000-0005-0000-0000-0000D9070000}"/>
    <cellStyle name="標準 10 3 2 2 4 3 2" xfId="26668" xr:uid="{785EC87A-69A0-4489-A2DA-51A85A759043}"/>
    <cellStyle name="標準 10 3 2 2 4 3 3" xfId="16526" xr:uid="{122D6CE0-EEDD-47F5-84E6-D4AAA1AB5637}"/>
    <cellStyle name="標準 10 3 2 2 4 4" xfId="22100" xr:uid="{1CD2AE21-F9D5-4530-8322-E479BE52745A}"/>
    <cellStyle name="標準 10 3 2 2 4 5" xfId="12091" xr:uid="{8850A1D0-6B5A-405C-94CA-EFCD7D30F0D6}"/>
    <cellStyle name="標準 10 3 2 2 5" xfId="2677" xr:uid="{00000000-0005-0000-0000-0000DA070000}"/>
    <cellStyle name="標準 10 3 2 2 5 2" xfId="7256" xr:uid="{00000000-0005-0000-0000-0000DB070000}"/>
    <cellStyle name="標準 10 3 2 2 5 2 2" xfId="27568" xr:uid="{88A6C511-2063-4209-AC3D-80CAEA8028B3}"/>
    <cellStyle name="標準 10 3 2 2 5 2 3" xfId="17426" xr:uid="{92FF9193-8956-4ADB-B503-E153F2D128FB}"/>
    <cellStyle name="標準 10 3 2 2 5 3" xfId="22998" xr:uid="{A6D87CF3-B0DB-41B7-9CF9-BA18C39166F2}"/>
    <cellStyle name="標準 10 3 2 2 5 4" xfId="12978" xr:uid="{652DDC7A-AD36-4EF7-9ECE-7B826265CDFA}"/>
    <cellStyle name="標準 10 3 2 2 6" xfId="5092" xr:uid="{00000000-0005-0000-0000-0000DC070000}"/>
    <cellStyle name="標準 10 3 2 2 6 2" xfId="25404" xr:uid="{6B93312D-AC01-4048-BBD4-ED23B6DFF503}"/>
    <cellStyle name="標準 10 3 2 2 6 3" xfId="15262" xr:uid="{4E6EEFD7-5243-4557-B311-09327C71DC88}"/>
    <cellStyle name="標準 10 3 2 2 7" xfId="20836" xr:uid="{03299FFF-6DD7-4654-A273-F3657ECF0512}"/>
    <cellStyle name="標準 10 3 2 2 8" xfId="10827" xr:uid="{087CD70E-46F7-4C49-AD77-C29E7B1C0085}"/>
    <cellStyle name="標準 10 3 2 3" xfId="782" xr:uid="{00000000-0005-0000-0000-0000DD070000}"/>
    <cellStyle name="標準 10 3 2 3 2" xfId="1414" xr:uid="{00000000-0005-0000-0000-0000DE070000}"/>
    <cellStyle name="標準 10 3 2 3 2 2" xfId="3578" xr:uid="{00000000-0005-0000-0000-0000DF070000}"/>
    <cellStyle name="標準 10 3 2 3 2 2 2" xfId="8157" xr:uid="{00000000-0005-0000-0000-0000E0070000}"/>
    <cellStyle name="標準 10 3 2 3 2 2 2 2" xfId="28469" xr:uid="{62EF7246-A8EA-4CB4-806C-2AB93E973461}"/>
    <cellStyle name="標準 10 3 2 3 2 2 2 3" xfId="18327" xr:uid="{5977CF8B-9FB4-4FE1-9538-5BA163A5CC7D}"/>
    <cellStyle name="標準 10 3 2 3 2 2 3" xfId="23899" xr:uid="{E6A2B6FE-6F03-49FF-BFF8-83AC5579DAB4}"/>
    <cellStyle name="標準 10 3 2 3 2 2 4" xfId="13879" xr:uid="{5564013F-FC0F-434F-8CC7-00D4D3353E70}"/>
    <cellStyle name="標準 10 3 2 3 2 3" xfId="5993" xr:uid="{00000000-0005-0000-0000-0000E1070000}"/>
    <cellStyle name="標準 10 3 2 3 2 3 2" xfId="26305" xr:uid="{022E88E1-5FCC-412C-886D-96C7A932FA00}"/>
    <cellStyle name="標準 10 3 2 3 2 3 3" xfId="16163" xr:uid="{E14D51C4-1EDA-4940-9689-09B83A5C7295}"/>
    <cellStyle name="標準 10 3 2 3 2 4" xfId="21737" xr:uid="{86FBC4BF-1E62-4BAA-A1AA-BE043B77064A}"/>
    <cellStyle name="標準 10 3 2 3 2 5" xfId="11728" xr:uid="{8FBD21E8-5D4C-4CE6-A493-C6FC0423D258}"/>
    <cellStyle name="標準 10 3 2 3 3" xfId="2046" xr:uid="{00000000-0005-0000-0000-0000E2070000}"/>
    <cellStyle name="標準 10 3 2 3 3 2" xfId="4210" xr:uid="{00000000-0005-0000-0000-0000E3070000}"/>
    <cellStyle name="標準 10 3 2 3 3 2 2" xfId="8789" xr:uid="{00000000-0005-0000-0000-0000E4070000}"/>
    <cellStyle name="標準 10 3 2 3 3 2 2 2" xfId="29101" xr:uid="{65437D54-A506-40C0-AB97-37429584B6D9}"/>
    <cellStyle name="標準 10 3 2 3 3 2 2 3" xfId="18959" xr:uid="{90FBE676-2683-4620-8D74-B0156F26847D}"/>
    <cellStyle name="標準 10 3 2 3 3 2 3" xfId="24531" xr:uid="{39A6BD23-DEB0-4657-93BE-014F04F1DAE6}"/>
    <cellStyle name="標準 10 3 2 3 3 2 4" xfId="14511" xr:uid="{E89FA247-24B1-41E3-B589-7056ED36B9B0}"/>
    <cellStyle name="標準 10 3 2 3 3 3" xfId="6625" xr:uid="{00000000-0005-0000-0000-0000E5070000}"/>
    <cellStyle name="標準 10 3 2 3 3 3 2" xfId="26937" xr:uid="{590439C5-8D69-4E03-85EA-96F94C06F840}"/>
    <cellStyle name="標準 10 3 2 3 3 3 3" xfId="16795" xr:uid="{1D88A521-07A0-4B07-888B-BD920397D3AD}"/>
    <cellStyle name="標準 10 3 2 3 3 4" xfId="22369" xr:uid="{FC0D9D3F-C1B0-4139-8CF8-0971FA4629A2}"/>
    <cellStyle name="標準 10 3 2 3 3 5" xfId="12360" xr:uid="{EBF5782B-C88E-4C6B-BF44-709C8D04C868}"/>
    <cellStyle name="標準 10 3 2 3 4" xfId="2946" xr:uid="{00000000-0005-0000-0000-0000E6070000}"/>
    <cellStyle name="標準 10 3 2 3 4 2" xfId="7525" xr:uid="{00000000-0005-0000-0000-0000E7070000}"/>
    <cellStyle name="標準 10 3 2 3 4 2 2" xfId="27837" xr:uid="{874ADAC9-9EFE-4DC8-8B0B-85EC8A35AA55}"/>
    <cellStyle name="標準 10 3 2 3 4 2 3" xfId="17695" xr:uid="{FF3E7559-A6FA-4214-8009-5D77708AFFB7}"/>
    <cellStyle name="標準 10 3 2 3 4 3" xfId="23267" xr:uid="{E6564791-30C2-42DF-A59C-8469172C0424}"/>
    <cellStyle name="標準 10 3 2 3 4 4" xfId="13247" xr:uid="{1F96FE0A-4D5B-440D-8995-AD31AC628FF5}"/>
    <cellStyle name="標準 10 3 2 3 5" xfId="5361" xr:uid="{00000000-0005-0000-0000-0000E8070000}"/>
    <cellStyle name="標準 10 3 2 3 5 2" xfId="25673" xr:uid="{26325173-0EB7-41D7-BC37-429FF8B79B48}"/>
    <cellStyle name="標準 10 3 2 3 5 3" xfId="15531" xr:uid="{9333E484-EA46-47D0-B1EE-E65AEF48D053}"/>
    <cellStyle name="標準 10 3 2 3 6" xfId="21105" xr:uid="{08175329-B09C-408F-8756-691C7B0F92D5}"/>
    <cellStyle name="標準 10 3 2 3 7" xfId="11096" xr:uid="{2A1E7D2E-C569-4505-AA0A-AC32A7E6CDFB}"/>
    <cellStyle name="標準 10 3 2 4" xfId="1144" xr:uid="{00000000-0005-0000-0000-0000E9070000}"/>
    <cellStyle name="標準 10 3 2 4 2" xfId="3308" xr:uid="{00000000-0005-0000-0000-0000EA070000}"/>
    <cellStyle name="標準 10 3 2 4 2 2" xfId="7887" xr:uid="{00000000-0005-0000-0000-0000EB070000}"/>
    <cellStyle name="標準 10 3 2 4 2 2 2" xfId="28199" xr:uid="{BEDF7789-492D-42E1-996F-8523B2556BD0}"/>
    <cellStyle name="標準 10 3 2 4 2 2 3" xfId="18057" xr:uid="{174D5AD2-6F1F-41F8-8A23-75C476753679}"/>
    <cellStyle name="標準 10 3 2 4 2 3" xfId="23629" xr:uid="{A432F481-B6BC-4534-86C7-DA79B3D6846C}"/>
    <cellStyle name="標準 10 3 2 4 2 4" xfId="13609" xr:uid="{4F65B71C-00FB-48DA-BBC4-427E917ED2CF}"/>
    <cellStyle name="標準 10 3 2 4 3" xfId="5723" xr:uid="{00000000-0005-0000-0000-0000EC070000}"/>
    <cellStyle name="標準 10 3 2 4 3 2" xfId="26035" xr:uid="{E27E35E4-9F76-445B-B53D-64D2E4625B3A}"/>
    <cellStyle name="標準 10 3 2 4 3 3" xfId="15893" xr:uid="{B5DFE793-A14B-480C-B8B6-E2A33B287C1B}"/>
    <cellStyle name="標準 10 3 2 4 4" xfId="21467" xr:uid="{B71998DB-56F8-4698-B414-468FF7825887}"/>
    <cellStyle name="標準 10 3 2 4 5" xfId="11458" xr:uid="{5FF126AB-08D4-4928-A3D5-C56E82C02B92}"/>
    <cellStyle name="標準 10 3 2 5" xfId="1776" xr:uid="{00000000-0005-0000-0000-0000ED070000}"/>
    <cellStyle name="標準 10 3 2 5 2" xfId="3940" xr:uid="{00000000-0005-0000-0000-0000EE070000}"/>
    <cellStyle name="標準 10 3 2 5 2 2" xfId="8519" xr:uid="{00000000-0005-0000-0000-0000EF070000}"/>
    <cellStyle name="標準 10 3 2 5 2 2 2" xfId="28831" xr:uid="{971942CE-A7F6-4C1D-88EC-234D7AF37052}"/>
    <cellStyle name="標準 10 3 2 5 2 2 3" xfId="18689" xr:uid="{07EC7F52-CA7E-4D34-8CA3-727B1E2C4555}"/>
    <cellStyle name="標準 10 3 2 5 2 3" xfId="24261" xr:uid="{545801B4-3491-4E95-8A0E-D023D87FDF69}"/>
    <cellStyle name="標準 10 3 2 5 2 4" xfId="14241" xr:uid="{EFBC2204-9DCD-43DA-AEDB-C0ED441C2A47}"/>
    <cellStyle name="標準 10 3 2 5 3" xfId="6355" xr:uid="{00000000-0005-0000-0000-0000F0070000}"/>
    <cellStyle name="標準 10 3 2 5 3 2" xfId="26667" xr:uid="{C031FC0D-0B1A-4AAE-ACEC-8E1A96489F34}"/>
    <cellStyle name="標準 10 3 2 5 3 3" xfId="16525" xr:uid="{4AC4B06C-ED91-40D0-83C4-19B2F4F05C38}"/>
    <cellStyle name="標準 10 3 2 5 4" xfId="22099" xr:uid="{BC1D2C30-215E-418E-B004-2F56363345AD}"/>
    <cellStyle name="標準 10 3 2 5 5" xfId="12090" xr:uid="{67E7CC0E-E78A-4F54-BFEC-2BB8439729E7}"/>
    <cellStyle name="標準 10 3 2 6" xfId="512" xr:uid="{00000000-0005-0000-0000-0000F1070000}"/>
    <cellStyle name="標準 10 3 2 6 2" xfId="2676" xr:uid="{00000000-0005-0000-0000-0000F2070000}"/>
    <cellStyle name="標準 10 3 2 6 2 2" xfId="7255" xr:uid="{00000000-0005-0000-0000-0000F3070000}"/>
    <cellStyle name="標準 10 3 2 6 2 2 2" xfId="27567" xr:uid="{31B930D9-2C0F-4F23-B223-C5AA33514DB6}"/>
    <cellStyle name="標準 10 3 2 6 2 2 3" xfId="17425" xr:uid="{A2E98516-07C8-435B-90E8-E90D3C4BF2C7}"/>
    <cellStyle name="標準 10 3 2 6 2 3" xfId="22997" xr:uid="{5B9E91C6-6C9C-40B8-A7DE-C8FF27D57A3F}"/>
    <cellStyle name="標準 10 3 2 6 2 4" xfId="12977" xr:uid="{D0FC2F36-21E4-4B22-BEE4-11B951A7D680}"/>
    <cellStyle name="標準 10 3 2 6 3" xfId="5091" xr:uid="{00000000-0005-0000-0000-0000F4070000}"/>
    <cellStyle name="標準 10 3 2 6 3 2" xfId="25403" xr:uid="{975D2933-DD75-4C09-991D-08BAFDCE999A}"/>
    <cellStyle name="標準 10 3 2 6 3 3" xfId="15261" xr:uid="{8F331BAD-1308-4A24-9C3F-E8B23A722EB9}"/>
    <cellStyle name="標準 10 3 2 6 4" xfId="20835" xr:uid="{46629DA2-3999-4B73-AD9C-FBF3ADA45761}"/>
    <cellStyle name="標準 10 3 2 6 5" xfId="10826" xr:uid="{36378B27-265E-4C5A-AAA4-1AB10ECF6A18}"/>
    <cellStyle name="標準 10 3 2 7" xfId="2540" xr:uid="{00000000-0005-0000-0000-0000F5070000}"/>
    <cellStyle name="標準 10 3 2 7 2" xfId="7119" xr:uid="{00000000-0005-0000-0000-0000F6070000}"/>
    <cellStyle name="標準 10 3 2 7 2 2" xfId="27431" xr:uid="{C7911631-F356-4EF3-9A45-426991515548}"/>
    <cellStyle name="標準 10 3 2 7 2 3" xfId="17289" xr:uid="{2EAE7746-F380-444F-A4D8-FA9B3DDCD07B}"/>
    <cellStyle name="標準 10 3 2 7 3" xfId="22861" xr:uid="{D0B2AB0A-016B-4784-9E5B-75FF8C917742}"/>
    <cellStyle name="標準 10 3 2 7 4" xfId="12844" xr:uid="{F7917D24-6172-4EF5-B8C8-3FC372DB6271}"/>
    <cellStyle name="標準 10 3 2 8" xfId="4906" xr:uid="{00000000-0005-0000-0000-0000F7070000}"/>
    <cellStyle name="標準 10 3 2 8 2" xfId="25218" xr:uid="{BA179D9A-A82E-46EF-8C1A-A9560495445C}"/>
    <cellStyle name="標準 10 3 2 8 3" xfId="15076" xr:uid="{2A09AB63-0B21-4E34-B53A-C944E08C203B}"/>
    <cellStyle name="標準 10 3 2 9" xfId="20666" xr:uid="{76626F82-0FA1-4E53-A8AC-96F85E4F24C4}"/>
    <cellStyle name="標準 10 3 3" xfId="367" xr:uid="{00000000-0005-0000-0000-0000F8070000}"/>
    <cellStyle name="標準 10 3 3 2" xfId="784" xr:uid="{00000000-0005-0000-0000-0000F9070000}"/>
    <cellStyle name="標準 10 3 3 2 2" xfId="1416" xr:uid="{00000000-0005-0000-0000-0000FA070000}"/>
    <cellStyle name="標準 10 3 3 2 2 2" xfId="3580" xr:uid="{00000000-0005-0000-0000-0000FB070000}"/>
    <cellStyle name="標準 10 3 3 2 2 2 2" xfId="8159" xr:uid="{00000000-0005-0000-0000-0000FC070000}"/>
    <cellStyle name="標準 10 3 3 2 2 2 2 2" xfId="28471" xr:uid="{74ED960C-6B92-4D09-8AA2-961E62E25717}"/>
    <cellStyle name="標準 10 3 3 2 2 2 2 3" xfId="18329" xr:uid="{E488AE4E-B25D-48BC-A5B0-E85F38AA870E}"/>
    <cellStyle name="標準 10 3 3 2 2 2 3" xfId="23901" xr:uid="{65B8C1EB-CC2E-4368-8C63-42D9ACD29656}"/>
    <cellStyle name="標準 10 3 3 2 2 2 4" xfId="13881" xr:uid="{60395C60-3377-4E04-8383-DD4F7AC8C267}"/>
    <cellStyle name="標準 10 3 3 2 2 3" xfId="5995" xr:uid="{00000000-0005-0000-0000-0000FD070000}"/>
    <cellStyle name="標準 10 3 3 2 2 3 2" xfId="26307" xr:uid="{9CF0A994-06E5-4708-9DF2-E6798BBC2FC1}"/>
    <cellStyle name="標準 10 3 3 2 2 3 3" xfId="16165" xr:uid="{532A7DAC-01DC-4721-B930-95402DCFD652}"/>
    <cellStyle name="標準 10 3 3 2 2 4" xfId="21739" xr:uid="{20A0EE0C-118C-48A9-A1C0-4A3EF297887A}"/>
    <cellStyle name="標準 10 3 3 2 2 5" xfId="11730" xr:uid="{9340810B-B518-4F86-8469-5BB4300387D2}"/>
    <cellStyle name="標準 10 3 3 2 3" xfId="2048" xr:uid="{00000000-0005-0000-0000-0000FE070000}"/>
    <cellStyle name="標準 10 3 3 2 3 2" xfId="4212" xr:uid="{00000000-0005-0000-0000-0000FF070000}"/>
    <cellStyle name="標準 10 3 3 2 3 2 2" xfId="8791" xr:uid="{00000000-0005-0000-0000-000000080000}"/>
    <cellStyle name="標準 10 3 3 2 3 2 2 2" xfId="29103" xr:uid="{30BCFBAB-3943-4413-A7C5-749F07803B49}"/>
    <cellStyle name="標準 10 3 3 2 3 2 2 3" xfId="18961" xr:uid="{4E6DA7F9-53FA-4E85-8EC3-EB52614D0E2C}"/>
    <cellStyle name="標準 10 3 3 2 3 2 3" xfId="24533" xr:uid="{691542DE-BFB9-4797-92B3-D196F3897315}"/>
    <cellStyle name="標準 10 3 3 2 3 2 4" xfId="14513" xr:uid="{4778BB00-BD86-47FF-B640-4F01FBC383FB}"/>
    <cellStyle name="標準 10 3 3 2 3 3" xfId="6627" xr:uid="{00000000-0005-0000-0000-000001080000}"/>
    <cellStyle name="標準 10 3 3 2 3 3 2" xfId="26939" xr:uid="{AB57375F-5EB1-4084-8459-CD492CAB499B}"/>
    <cellStyle name="標準 10 3 3 2 3 3 3" xfId="16797" xr:uid="{9EDB19AA-451D-4314-96D8-9EC825E51B26}"/>
    <cellStyle name="標準 10 3 3 2 3 4" xfId="22371" xr:uid="{E46A9034-8770-403D-8A90-5E765C3AFDBF}"/>
    <cellStyle name="標準 10 3 3 2 3 5" xfId="12362" xr:uid="{5F8A9BCC-BF3A-463A-AF73-3C94B933C117}"/>
    <cellStyle name="標準 10 3 3 2 4" xfId="2948" xr:uid="{00000000-0005-0000-0000-000002080000}"/>
    <cellStyle name="標準 10 3 3 2 4 2" xfId="7527" xr:uid="{00000000-0005-0000-0000-000003080000}"/>
    <cellStyle name="標準 10 3 3 2 4 2 2" xfId="27839" xr:uid="{1A8C954F-52B3-48E4-B4E9-BD32181792A3}"/>
    <cellStyle name="標準 10 3 3 2 4 2 3" xfId="17697" xr:uid="{88D2AEAB-52F2-4CBA-8442-B59E26ED4DBC}"/>
    <cellStyle name="標準 10 3 3 2 4 3" xfId="23269" xr:uid="{22962907-0926-4317-988D-CBD77DB8F1CE}"/>
    <cellStyle name="標準 10 3 3 2 4 4" xfId="13249" xr:uid="{6A727D81-E057-4E5E-AE72-EE30F0DD6090}"/>
    <cellStyle name="標準 10 3 3 2 5" xfId="5363" xr:uid="{00000000-0005-0000-0000-000004080000}"/>
    <cellStyle name="標準 10 3 3 2 5 2" xfId="25675" xr:uid="{8A937908-70BE-4A8B-925C-1E70B0D9D155}"/>
    <cellStyle name="標準 10 3 3 2 5 3" xfId="15533" xr:uid="{F70104DF-4E41-4921-9A26-576E651BB9C1}"/>
    <cellStyle name="標準 10 3 3 2 6" xfId="21107" xr:uid="{6EF8AF13-06E4-4F3A-8C61-ABFC79DD136C}"/>
    <cellStyle name="標準 10 3 3 2 7" xfId="11098" xr:uid="{F546CF9A-580E-4DE5-AD07-055CD422A2D2}"/>
    <cellStyle name="標準 10 3 3 3" xfId="1146" xr:uid="{00000000-0005-0000-0000-000005080000}"/>
    <cellStyle name="標準 10 3 3 3 2" xfId="3310" xr:uid="{00000000-0005-0000-0000-000006080000}"/>
    <cellStyle name="標準 10 3 3 3 2 2" xfId="7889" xr:uid="{00000000-0005-0000-0000-000007080000}"/>
    <cellStyle name="標準 10 3 3 3 2 2 2" xfId="28201" xr:uid="{B16BA67A-31E9-4C56-85EB-DB59C669F316}"/>
    <cellStyle name="標準 10 3 3 3 2 2 3" xfId="18059" xr:uid="{0B65A37F-A899-4079-8777-E6217220893B}"/>
    <cellStyle name="標準 10 3 3 3 2 3" xfId="23631" xr:uid="{6F512DBF-86DF-4886-B630-06D012C9D48E}"/>
    <cellStyle name="標準 10 3 3 3 2 4" xfId="13611" xr:uid="{05351A27-6794-46C2-96C7-7CF12B44BE04}"/>
    <cellStyle name="標準 10 3 3 3 3" xfId="5725" xr:uid="{00000000-0005-0000-0000-000008080000}"/>
    <cellStyle name="標準 10 3 3 3 3 2" xfId="26037" xr:uid="{20B24287-F2CA-4C65-9C87-837A5F92CE96}"/>
    <cellStyle name="標準 10 3 3 3 3 3" xfId="15895" xr:uid="{0EE12CCC-0A5A-4780-AFB7-0A02AF5A2013}"/>
    <cellStyle name="標準 10 3 3 3 4" xfId="21469" xr:uid="{47D228FB-BF92-4903-8C9B-CEE41400D79E}"/>
    <cellStyle name="標準 10 3 3 3 5" xfId="11460" xr:uid="{AE071752-8063-485C-A682-FC5DAD33F407}"/>
    <cellStyle name="標準 10 3 3 4" xfId="1778" xr:uid="{00000000-0005-0000-0000-000009080000}"/>
    <cellStyle name="標準 10 3 3 4 2" xfId="3942" xr:uid="{00000000-0005-0000-0000-00000A080000}"/>
    <cellStyle name="標準 10 3 3 4 2 2" xfId="8521" xr:uid="{00000000-0005-0000-0000-00000B080000}"/>
    <cellStyle name="標準 10 3 3 4 2 2 2" xfId="28833" xr:uid="{D5FB5061-5581-4B61-BF11-49FAE46F7DD5}"/>
    <cellStyle name="標準 10 3 3 4 2 2 3" xfId="18691" xr:uid="{6F328793-1AD8-4DF8-9A2F-41D8B7B2C5EB}"/>
    <cellStyle name="標準 10 3 3 4 2 3" xfId="24263" xr:uid="{70E6F2DA-EB93-4D35-91C3-766527808A6A}"/>
    <cellStyle name="標準 10 3 3 4 2 4" xfId="14243" xr:uid="{95C40556-2E60-4EA7-915E-FF312CCF68BB}"/>
    <cellStyle name="標準 10 3 3 4 3" xfId="6357" xr:uid="{00000000-0005-0000-0000-00000C080000}"/>
    <cellStyle name="標準 10 3 3 4 3 2" xfId="26669" xr:uid="{9EA7FF58-752F-4F4B-9B87-D6596531FCCE}"/>
    <cellStyle name="標準 10 3 3 4 3 3" xfId="16527" xr:uid="{4564AAB6-85BC-43F1-BB43-1F31FA18476F}"/>
    <cellStyle name="標準 10 3 3 4 4" xfId="22101" xr:uid="{BCB1926E-E8B3-4461-AD25-25D0FBD22659}"/>
    <cellStyle name="標準 10 3 3 4 5" xfId="12092" xr:uid="{EE2748AC-EB0D-4082-9D8E-5E153D8F2865}"/>
    <cellStyle name="標準 10 3 3 5" xfId="514" xr:uid="{00000000-0005-0000-0000-00000D080000}"/>
    <cellStyle name="標準 10 3 3 5 2" xfId="2678" xr:uid="{00000000-0005-0000-0000-00000E080000}"/>
    <cellStyle name="標準 10 3 3 5 2 2" xfId="7257" xr:uid="{00000000-0005-0000-0000-00000F080000}"/>
    <cellStyle name="標準 10 3 3 5 2 2 2" xfId="27569" xr:uid="{DA08E28F-2166-4C6C-B226-57EE848373B2}"/>
    <cellStyle name="標準 10 3 3 5 2 2 3" xfId="17427" xr:uid="{EAD9CF1D-BC5C-4654-8A85-892C5EEBED42}"/>
    <cellStyle name="標準 10 3 3 5 2 3" xfId="22999" xr:uid="{BCC3F4F0-E97F-4FAE-AA15-E5B82A315BDA}"/>
    <cellStyle name="標準 10 3 3 5 2 4" xfId="12979" xr:uid="{781399FA-23F8-48BF-9322-79B66881EDE5}"/>
    <cellStyle name="標準 10 3 3 5 3" xfId="5093" xr:uid="{00000000-0005-0000-0000-000010080000}"/>
    <cellStyle name="標準 10 3 3 5 3 2" xfId="25405" xr:uid="{E39D03AD-7199-4F38-9839-0171D229FD4C}"/>
    <cellStyle name="標準 10 3 3 5 3 3" xfId="15263" xr:uid="{733E025C-6872-4181-877F-5FF3890E1727}"/>
    <cellStyle name="標準 10 3 3 5 4" xfId="20837" xr:uid="{DC702B86-EBE4-47CB-803E-B8381EE2A07B}"/>
    <cellStyle name="標準 10 3 3 5 5" xfId="10828" xr:uid="{4254F582-3B1B-4414-B863-94DF2A66709F}"/>
    <cellStyle name="標準 10 3 3 6" xfId="2632" xr:uid="{00000000-0005-0000-0000-000011080000}"/>
    <cellStyle name="標準 10 3 3 6 2" xfId="7211" xr:uid="{00000000-0005-0000-0000-000012080000}"/>
    <cellStyle name="標準 10 3 3 6 2 2" xfId="27523" xr:uid="{B201FA7E-AA24-4421-83CA-2CFDD74B47AD}"/>
    <cellStyle name="標準 10 3 3 6 2 3" xfId="17381" xr:uid="{F4EB1025-4D4C-44FA-9314-2596B0EE49CE}"/>
    <cellStyle name="標準 10 3 3 6 3" xfId="22953" xr:uid="{E482B628-6429-425D-B74B-055BFF5C1D6D}"/>
    <cellStyle name="標準 10 3 3 6 4" xfId="12936" xr:uid="{AA21ADB7-173C-4C5B-8403-5261F7DBB1CC}"/>
    <cellStyle name="標準 10 3 3 7" xfId="4998" xr:uid="{00000000-0005-0000-0000-000013080000}"/>
    <cellStyle name="標準 10 3 3 7 2" xfId="25310" xr:uid="{782DC62A-002F-447F-9D4C-1CEDF0BFA771}"/>
    <cellStyle name="標準 10 3 3 7 3" xfId="15168" xr:uid="{D3B4F33E-8A0E-4385-A023-2E49C04CAD2E}"/>
    <cellStyle name="標準 10 3 3 8" xfId="20758" xr:uid="{6D5E9415-C15C-4535-AF4E-673E6DD4B481}"/>
    <cellStyle name="標準 10 3 3 9" xfId="10766" xr:uid="{0534208A-26D2-4AE4-8AF6-8960886B6267}"/>
    <cellStyle name="標準 10 3 4" xfId="781" xr:uid="{00000000-0005-0000-0000-000014080000}"/>
    <cellStyle name="標準 10 3 4 2" xfId="1413" xr:uid="{00000000-0005-0000-0000-000015080000}"/>
    <cellStyle name="標準 10 3 4 2 2" xfId="3577" xr:uid="{00000000-0005-0000-0000-000016080000}"/>
    <cellStyle name="標準 10 3 4 2 2 2" xfId="8156" xr:uid="{00000000-0005-0000-0000-000017080000}"/>
    <cellStyle name="標準 10 3 4 2 2 2 2" xfId="28468" xr:uid="{2CAEB021-26B8-49A8-B6B5-FDBDD7F8D2BB}"/>
    <cellStyle name="標準 10 3 4 2 2 2 3" xfId="18326" xr:uid="{F8E5F91B-688B-4BEC-B4C1-E3EBED8C4DF9}"/>
    <cellStyle name="標準 10 3 4 2 2 3" xfId="23898" xr:uid="{2E0526D6-635F-4660-885F-D9C8C877DB1D}"/>
    <cellStyle name="標準 10 3 4 2 2 4" xfId="13878" xr:uid="{96ED31E9-7A04-48B9-A65F-B56256F73AD6}"/>
    <cellStyle name="標準 10 3 4 2 3" xfId="5992" xr:uid="{00000000-0005-0000-0000-000018080000}"/>
    <cellStyle name="標準 10 3 4 2 3 2" xfId="26304" xr:uid="{0D4FEBA1-DB6D-4BEF-9F9A-4E05299B0E14}"/>
    <cellStyle name="標準 10 3 4 2 3 3" xfId="16162" xr:uid="{F10BFE0B-66C1-4615-9239-AC9F71A733E2}"/>
    <cellStyle name="標準 10 3 4 2 4" xfId="21736" xr:uid="{55737647-8A42-45DF-BA7B-9D8611DEADBF}"/>
    <cellStyle name="標準 10 3 4 2 5" xfId="11727" xr:uid="{FFD652AF-081A-494A-AA66-3946BA6EE9F7}"/>
    <cellStyle name="標準 10 3 4 3" xfId="2045" xr:uid="{00000000-0005-0000-0000-000019080000}"/>
    <cellStyle name="標準 10 3 4 3 2" xfId="4209" xr:uid="{00000000-0005-0000-0000-00001A080000}"/>
    <cellStyle name="標準 10 3 4 3 2 2" xfId="8788" xr:uid="{00000000-0005-0000-0000-00001B080000}"/>
    <cellStyle name="標準 10 3 4 3 2 2 2" xfId="29100" xr:uid="{142F3DDF-ADD4-4140-A163-F79CB25659AA}"/>
    <cellStyle name="標準 10 3 4 3 2 2 3" xfId="18958" xr:uid="{79A9E758-E0AA-4172-9ECB-F084B669053E}"/>
    <cellStyle name="標準 10 3 4 3 2 3" xfId="24530" xr:uid="{4B57271A-A706-428A-B06B-D5F50B460517}"/>
    <cellStyle name="標準 10 3 4 3 2 4" xfId="14510" xr:uid="{FCE42C52-716E-470C-A5C2-D1DCC4E15851}"/>
    <cellStyle name="標準 10 3 4 3 3" xfId="6624" xr:uid="{00000000-0005-0000-0000-00001C080000}"/>
    <cellStyle name="標準 10 3 4 3 3 2" xfId="26936" xr:uid="{FA06C706-F55D-4C41-B14C-C5AF02F84B41}"/>
    <cellStyle name="標準 10 3 4 3 3 3" xfId="16794" xr:uid="{55C71C7E-F6D3-4691-96CD-CDF273803710}"/>
    <cellStyle name="標準 10 3 4 3 4" xfId="22368" xr:uid="{8F7A0030-A363-43E1-8657-7F72E383A7D8}"/>
    <cellStyle name="標準 10 3 4 3 5" xfId="12359" xr:uid="{8A57B278-4682-4C70-8AB5-09162C4756F3}"/>
    <cellStyle name="標準 10 3 4 4" xfId="2945" xr:uid="{00000000-0005-0000-0000-00001D080000}"/>
    <cellStyle name="標準 10 3 4 4 2" xfId="7524" xr:uid="{00000000-0005-0000-0000-00001E080000}"/>
    <cellStyle name="標準 10 3 4 4 2 2" xfId="27836" xr:uid="{E758388D-FA81-4396-A6C1-97614059C292}"/>
    <cellStyle name="標準 10 3 4 4 2 3" xfId="17694" xr:uid="{6B39C6AC-D0AE-4E24-9B98-4A5C094904BF}"/>
    <cellStyle name="標準 10 3 4 4 3" xfId="23266" xr:uid="{AF0692C2-99D3-4BB7-B017-14DC9DD12E33}"/>
    <cellStyle name="標準 10 3 4 4 4" xfId="13246" xr:uid="{A9B40F7D-2DBF-4185-B39E-4F1BDB2B084D}"/>
    <cellStyle name="標準 10 3 4 5" xfId="5360" xr:uid="{00000000-0005-0000-0000-00001F080000}"/>
    <cellStyle name="標準 10 3 4 5 2" xfId="25672" xr:uid="{8CD016B2-381E-4778-B7B7-DC765E9789BC}"/>
    <cellStyle name="標準 10 3 4 5 3" xfId="15530" xr:uid="{1ECFC6F3-7985-4A4C-A7B7-D5CB156632F0}"/>
    <cellStyle name="標準 10 3 4 6" xfId="21104" xr:uid="{2315DDBE-E2AA-49EB-B262-3FDC9E236F10}"/>
    <cellStyle name="標準 10 3 4 7" xfId="11095" xr:uid="{A5C760BE-E850-4581-BAB7-A56C3E8D6377}"/>
    <cellStyle name="標準 10 3 5" xfId="1026" xr:uid="{00000000-0005-0000-0000-000020080000}"/>
    <cellStyle name="標準 10 3 5 2" xfId="1658" xr:uid="{00000000-0005-0000-0000-000021080000}"/>
    <cellStyle name="標準 10 3 5 2 2" xfId="3822" xr:uid="{00000000-0005-0000-0000-000022080000}"/>
    <cellStyle name="標準 10 3 5 2 2 2" xfId="8401" xr:uid="{00000000-0005-0000-0000-000023080000}"/>
    <cellStyle name="標準 10 3 5 2 2 2 2" xfId="28713" xr:uid="{7289741F-ACFE-47C7-B49F-9DE70D90AB0F}"/>
    <cellStyle name="標準 10 3 5 2 2 2 3" xfId="18571" xr:uid="{9818E325-FDBD-4721-AC6F-92E571C140A3}"/>
    <cellStyle name="標準 10 3 5 2 2 3" xfId="24143" xr:uid="{DEE9E5E2-9AC8-44F6-AB4E-1AD70EFF87F3}"/>
    <cellStyle name="標準 10 3 5 2 2 4" xfId="14123" xr:uid="{FD92014F-CCA5-4FFE-B9E7-10382C40C978}"/>
    <cellStyle name="標準 10 3 5 2 3" xfId="6237" xr:uid="{00000000-0005-0000-0000-000024080000}"/>
    <cellStyle name="標準 10 3 5 2 3 2" xfId="26549" xr:uid="{152D6343-C387-4C0B-B86F-7FDF9D1C8B68}"/>
    <cellStyle name="標準 10 3 5 2 3 3" xfId="16407" xr:uid="{AC7271E7-8FDE-4757-A653-24ADA20DF9DC}"/>
    <cellStyle name="標準 10 3 5 2 4" xfId="21981" xr:uid="{DF182C5E-F305-4717-9113-F05977213236}"/>
    <cellStyle name="標準 10 3 5 2 5" xfId="11972" xr:uid="{65536D68-C04F-48EE-AA9F-7B253B5E1ABD}"/>
    <cellStyle name="標準 10 3 5 3" xfId="2290" xr:uid="{00000000-0005-0000-0000-000025080000}"/>
    <cellStyle name="標準 10 3 5 3 2" xfId="4454" xr:uid="{00000000-0005-0000-0000-000026080000}"/>
    <cellStyle name="標準 10 3 5 3 2 2" xfId="9033" xr:uid="{00000000-0005-0000-0000-000027080000}"/>
    <cellStyle name="標準 10 3 5 3 2 2 2" xfId="29345" xr:uid="{A0F6DC25-1FA8-433E-A746-3F42E55D85FD}"/>
    <cellStyle name="標準 10 3 5 3 2 2 3" xfId="19203" xr:uid="{59368995-0E39-4394-BC92-65C9A626B749}"/>
    <cellStyle name="標準 10 3 5 3 2 3" xfId="24775" xr:uid="{FC18E4ED-B666-4D1E-8FAF-A91A5F7DF809}"/>
    <cellStyle name="標準 10 3 5 3 2 4" xfId="14755" xr:uid="{A8F64A14-8178-445E-8F8D-E6487DA96C48}"/>
    <cellStyle name="標準 10 3 5 3 3" xfId="6869" xr:uid="{00000000-0005-0000-0000-000028080000}"/>
    <cellStyle name="標準 10 3 5 3 3 2" xfId="27181" xr:uid="{5AD35CE4-7130-4E93-91FC-A2D48A53A1C2}"/>
    <cellStyle name="標準 10 3 5 3 3 3" xfId="17039" xr:uid="{44E8B9E4-DA2A-4D35-8C10-299AAE8CAEF4}"/>
    <cellStyle name="標準 10 3 5 3 4" xfId="22613" xr:uid="{93DE1477-1103-4FA0-B822-5B56181A68CF}"/>
    <cellStyle name="標準 10 3 5 3 5" xfId="12604" xr:uid="{F0C67601-105C-4572-BC05-ED316E17CF0E}"/>
    <cellStyle name="標準 10 3 5 4" xfId="3190" xr:uid="{00000000-0005-0000-0000-000029080000}"/>
    <cellStyle name="標準 10 3 5 4 2" xfId="7769" xr:uid="{00000000-0005-0000-0000-00002A080000}"/>
    <cellStyle name="標準 10 3 5 4 2 2" xfId="28081" xr:uid="{0905DEB6-33DC-473D-A209-1132C34C1ABE}"/>
    <cellStyle name="標準 10 3 5 4 2 3" xfId="17939" xr:uid="{73E327ED-8342-4346-BFED-A531B00D3AA8}"/>
    <cellStyle name="標準 10 3 5 4 3" xfId="23511" xr:uid="{B34CA8FC-8A4A-48EB-BFB9-71471F2824BF}"/>
    <cellStyle name="標準 10 3 5 4 4" xfId="13491" xr:uid="{A5EAD9B4-0D24-4D36-A053-1EF401B4CDBE}"/>
    <cellStyle name="標準 10 3 5 5" xfId="5605" xr:uid="{00000000-0005-0000-0000-00002B080000}"/>
    <cellStyle name="標準 10 3 5 5 2" xfId="25917" xr:uid="{EA84BA50-F5C1-410A-9657-7CFF136A068B}"/>
    <cellStyle name="標準 10 3 5 5 3" xfId="15775" xr:uid="{58E75CC0-9823-48D2-9AF9-0A1048C9C738}"/>
    <cellStyle name="標準 10 3 5 6" xfId="21349" xr:uid="{0287649A-0DA4-449D-905E-B220C3C2811D}"/>
    <cellStyle name="標準 10 3 5 7" xfId="11340" xr:uid="{026FABC3-FC57-4885-95C5-2EFD10C467E9}"/>
    <cellStyle name="標準 10 3 6" xfId="1143" xr:uid="{00000000-0005-0000-0000-00002C080000}"/>
    <cellStyle name="標準 10 3 6 2" xfId="3307" xr:uid="{00000000-0005-0000-0000-00002D080000}"/>
    <cellStyle name="標準 10 3 6 2 2" xfId="7886" xr:uid="{00000000-0005-0000-0000-00002E080000}"/>
    <cellStyle name="標準 10 3 6 2 2 2" xfId="28198" xr:uid="{9F77E6F8-F693-4B4D-8D03-373C56BF1CA3}"/>
    <cellStyle name="標準 10 3 6 2 2 3" xfId="18056" xr:uid="{B7D3DF4B-574D-4DDE-AC92-398DA740B284}"/>
    <cellStyle name="標準 10 3 6 2 3" xfId="23628" xr:uid="{F69D3560-3121-4A32-A836-E6EF9B3B2BA4}"/>
    <cellStyle name="標準 10 3 6 2 4" xfId="13608" xr:uid="{32FA7138-0C91-499C-9AC9-A16696B36C11}"/>
    <cellStyle name="標準 10 3 6 3" xfId="5722" xr:uid="{00000000-0005-0000-0000-00002F080000}"/>
    <cellStyle name="標準 10 3 6 3 2" xfId="26034" xr:uid="{11AAFF1C-60E1-40A3-A957-98B3B9F671F6}"/>
    <cellStyle name="標準 10 3 6 3 3" xfId="15892" xr:uid="{5FDA0484-6EB1-4B36-980A-44F73A192472}"/>
    <cellStyle name="標準 10 3 6 4" xfId="21466" xr:uid="{7E9D6CA2-2010-44D2-8733-73ADBA709D89}"/>
    <cellStyle name="標準 10 3 6 5" xfId="11457" xr:uid="{60916A9F-3F09-418C-8D48-5538987ACA9A}"/>
    <cellStyle name="標準 10 3 7" xfId="1775" xr:uid="{00000000-0005-0000-0000-000030080000}"/>
    <cellStyle name="標準 10 3 7 2" xfId="3939" xr:uid="{00000000-0005-0000-0000-000031080000}"/>
    <cellStyle name="標準 10 3 7 2 2" xfId="8518" xr:uid="{00000000-0005-0000-0000-000032080000}"/>
    <cellStyle name="標準 10 3 7 2 2 2" xfId="28830" xr:uid="{CFC64353-C6A9-4E64-83A2-C08D0FADC018}"/>
    <cellStyle name="標準 10 3 7 2 2 3" xfId="18688" xr:uid="{83742DCF-7598-4271-A230-C866C90ECDFA}"/>
    <cellStyle name="標準 10 3 7 2 3" xfId="24260" xr:uid="{E18FDA2A-0DF4-487F-8CCF-613A25F87DFC}"/>
    <cellStyle name="標準 10 3 7 2 4" xfId="14240" xr:uid="{FAA5B398-5765-4B46-8447-82AB220E8777}"/>
    <cellStyle name="標準 10 3 7 3" xfId="6354" xr:uid="{00000000-0005-0000-0000-000033080000}"/>
    <cellStyle name="標準 10 3 7 3 2" xfId="26666" xr:uid="{731AAC11-A4BD-4F09-8F29-DA92C81FC67E}"/>
    <cellStyle name="標準 10 3 7 3 3" xfId="16524" xr:uid="{B2076921-BB90-416E-83AF-EBDF9B51D1E6}"/>
    <cellStyle name="標準 10 3 7 4" xfId="22098" xr:uid="{8BEB68DF-0ECB-4F55-9FC2-FD7ADD2F805F}"/>
    <cellStyle name="標準 10 3 7 5" xfId="12089" xr:uid="{259B3D1D-3967-4092-980D-25D0808E867F}"/>
    <cellStyle name="標準 10 3 8" xfId="511" xr:uid="{00000000-0005-0000-0000-000034080000}"/>
    <cellStyle name="標準 10 3 8 2" xfId="2675" xr:uid="{00000000-0005-0000-0000-000035080000}"/>
    <cellStyle name="標準 10 3 8 2 2" xfId="7254" xr:uid="{00000000-0005-0000-0000-000036080000}"/>
    <cellStyle name="標準 10 3 8 2 2 2" xfId="27566" xr:uid="{8DB796A9-3A18-4D62-844E-85B6BDB5BA9A}"/>
    <cellStyle name="標準 10 3 8 2 2 3" xfId="17424" xr:uid="{3DD97321-C384-4BF7-8742-06B1D31D6A3D}"/>
    <cellStyle name="標準 10 3 8 2 3" xfId="22996" xr:uid="{A5A102DB-292A-425C-AB0B-7694F103D2B5}"/>
    <cellStyle name="標準 10 3 8 2 4" xfId="12976" xr:uid="{8598209A-AAE2-48D8-8523-389541CC5AEE}"/>
    <cellStyle name="標準 10 3 8 3" xfId="5090" xr:uid="{00000000-0005-0000-0000-000037080000}"/>
    <cellStyle name="標準 10 3 8 3 2" xfId="25402" xr:uid="{8C370E5C-A3B0-4A7F-9175-04A8C8D6738E}"/>
    <cellStyle name="標準 10 3 8 3 3" xfId="15260" xr:uid="{DEABB19A-EADE-467E-B943-C7802E04F0C7}"/>
    <cellStyle name="標準 10 3 8 4" xfId="20834" xr:uid="{869B9182-AB71-44A9-A2F8-09B58D6E9DB6}"/>
    <cellStyle name="標準 10 3 8 5" xfId="10825" xr:uid="{2695E43B-3C05-4CA4-9E0C-4FADDE1C7E76}"/>
    <cellStyle name="標準 10 3 9" xfId="2448" xr:uid="{00000000-0005-0000-0000-000038080000}"/>
    <cellStyle name="標準 10 3 9 2" xfId="7027" xr:uid="{00000000-0005-0000-0000-000039080000}"/>
    <cellStyle name="標準 10 3 9 2 2" xfId="27339" xr:uid="{D49CDEB0-726E-40ED-BABC-D0AD99A94CF2}"/>
    <cellStyle name="標準 10 3 9 2 3" xfId="17197" xr:uid="{0C7DA9FA-9E2B-4947-AD74-6E37B6D0E63B}"/>
    <cellStyle name="標準 10 3 9 3" xfId="22769" xr:uid="{1C14F1E4-0604-46F5-BF98-101F74F5E359}"/>
    <cellStyle name="標準 10 3 9 4" xfId="12752" xr:uid="{B0BDC6CE-E7E9-4A5F-8CC2-79B821CBFB60}"/>
    <cellStyle name="標準 10 4" xfId="196" xr:uid="{00000000-0005-0000-0000-00003A080000}"/>
    <cellStyle name="標準 10 4 10" xfId="20587" xr:uid="{D7F55589-C9C5-479E-AC79-B0883014E1B6}"/>
    <cellStyle name="標準 10 4 11" xfId="10595" xr:uid="{22D35894-32A9-4E35-9D7D-95A92B65A2EC}"/>
    <cellStyle name="標準 10 4 2" xfId="298" xr:uid="{00000000-0005-0000-0000-00003B080000}"/>
    <cellStyle name="標準 10 4 2 2" xfId="786" xr:uid="{00000000-0005-0000-0000-00003C080000}"/>
    <cellStyle name="標準 10 4 2 2 2" xfId="1418" xr:uid="{00000000-0005-0000-0000-00003D080000}"/>
    <cellStyle name="標準 10 4 2 2 2 2" xfId="3582" xr:uid="{00000000-0005-0000-0000-00003E080000}"/>
    <cellStyle name="標準 10 4 2 2 2 2 2" xfId="8161" xr:uid="{00000000-0005-0000-0000-00003F080000}"/>
    <cellStyle name="標準 10 4 2 2 2 2 2 2" xfId="28473" xr:uid="{AD3B11BA-0438-49C4-AC16-3BD226AF0773}"/>
    <cellStyle name="標準 10 4 2 2 2 2 2 3" xfId="18331" xr:uid="{54EBBEE7-2013-4EDC-BF3D-CEC5CDB32A46}"/>
    <cellStyle name="標準 10 4 2 2 2 2 3" xfId="23903" xr:uid="{40A4D9F3-E81F-4EB8-818F-A4FCC4F2E9F6}"/>
    <cellStyle name="標準 10 4 2 2 2 2 4" xfId="13883" xr:uid="{24F2AF0D-AAA7-4E3A-AD84-0394B878D841}"/>
    <cellStyle name="標準 10 4 2 2 2 3" xfId="5997" xr:uid="{00000000-0005-0000-0000-000040080000}"/>
    <cellStyle name="標準 10 4 2 2 2 3 2" xfId="26309" xr:uid="{7E33FE62-2109-4863-8EEF-18E5F8431D02}"/>
    <cellStyle name="標準 10 4 2 2 2 3 3" xfId="16167" xr:uid="{BAA04188-9793-4AC1-8093-81F70D401A85}"/>
    <cellStyle name="標準 10 4 2 2 2 4" xfId="21741" xr:uid="{046A31A4-9DAC-4681-95F6-829C6B69D78F}"/>
    <cellStyle name="標準 10 4 2 2 2 5" xfId="11732" xr:uid="{BBFD71A1-867D-41BA-8C88-E05B7764EF1D}"/>
    <cellStyle name="標準 10 4 2 2 3" xfId="2050" xr:uid="{00000000-0005-0000-0000-000041080000}"/>
    <cellStyle name="標準 10 4 2 2 3 2" xfId="4214" xr:uid="{00000000-0005-0000-0000-000042080000}"/>
    <cellStyle name="標準 10 4 2 2 3 2 2" xfId="8793" xr:uid="{00000000-0005-0000-0000-000043080000}"/>
    <cellStyle name="標準 10 4 2 2 3 2 2 2" xfId="29105" xr:uid="{100D89DA-F5E1-4875-9BFE-5E00548E0846}"/>
    <cellStyle name="標準 10 4 2 2 3 2 2 3" xfId="18963" xr:uid="{9C8CBACD-DC66-40ED-B36C-95ECA37AB9E6}"/>
    <cellStyle name="標準 10 4 2 2 3 2 3" xfId="24535" xr:uid="{85C1F186-66A4-4CC4-8C2A-241F048DF43E}"/>
    <cellStyle name="標準 10 4 2 2 3 2 4" xfId="14515" xr:uid="{C1666760-6BBF-4758-88E4-982F50995644}"/>
    <cellStyle name="標準 10 4 2 2 3 3" xfId="6629" xr:uid="{00000000-0005-0000-0000-000044080000}"/>
    <cellStyle name="標準 10 4 2 2 3 3 2" xfId="26941" xr:uid="{7ABFE37A-F10D-474C-BFFA-0C14F401BEF2}"/>
    <cellStyle name="標準 10 4 2 2 3 3 3" xfId="16799" xr:uid="{146E2B54-89F9-485C-9C84-9380C60DE2F3}"/>
    <cellStyle name="標準 10 4 2 2 3 4" xfId="22373" xr:uid="{1F89D744-9906-4F5E-900A-AB4C26653D48}"/>
    <cellStyle name="標準 10 4 2 2 3 5" xfId="12364" xr:uid="{D7579AEE-C2D5-4237-99D2-6FE7473E8613}"/>
    <cellStyle name="標準 10 4 2 2 4" xfId="2950" xr:uid="{00000000-0005-0000-0000-000045080000}"/>
    <cellStyle name="標準 10 4 2 2 4 2" xfId="7529" xr:uid="{00000000-0005-0000-0000-000046080000}"/>
    <cellStyle name="標準 10 4 2 2 4 2 2" xfId="27841" xr:uid="{9279445F-E54B-4963-8F7A-2D2F6367A146}"/>
    <cellStyle name="標準 10 4 2 2 4 2 3" xfId="17699" xr:uid="{31E70807-68C9-45C8-B5CD-6D4356F1A433}"/>
    <cellStyle name="標準 10 4 2 2 4 3" xfId="23271" xr:uid="{354206DA-7598-427B-8347-3934E97B8E90}"/>
    <cellStyle name="標準 10 4 2 2 4 4" xfId="13251" xr:uid="{804F456C-A277-4ED3-B8E0-5D00AC1778FA}"/>
    <cellStyle name="標準 10 4 2 2 5" xfId="5365" xr:uid="{00000000-0005-0000-0000-000047080000}"/>
    <cellStyle name="標準 10 4 2 2 5 2" xfId="25677" xr:uid="{0B6BB99A-3E53-4A7A-9A40-10E0DC5A3E09}"/>
    <cellStyle name="標準 10 4 2 2 5 3" xfId="15535" xr:uid="{C0E47DE8-C12D-442D-BEE1-2CD6893AEE3E}"/>
    <cellStyle name="標準 10 4 2 2 6" xfId="21109" xr:uid="{FF538A9B-3AF2-474B-8462-0979FE6085F9}"/>
    <cellStyle name="標準 10 4 2 2 7" xfId="11100" xr:uid="{EFFBB76D-895D-465F-8546-09DD202D83EF}"/>
    <cellStyle name="標準 10 4 2 3" xfId="1148" xr:uid="{00000000-0005-0000-0000-000048080000}"/>
    <cellStyle name="標準 10 4 2 3 2" xfId="3312" xr:uid="{00000000-0005-0000-0000-000049080000}"/>
    <cellStyle name="標準 10 4 2 3 2 2" xfId="7891" xr:uid="{00000000-0005-0000-0000-00004A080000}"/>
    <cellStyle name="標準 10 4 2 3 2 2 2" xfId="28203" xr:uid="{5CAB0D3C-B10E-4447-B95C-647880AE3D56}"/>
    <cellStyle name="標準 10 4 2 3 2 2 3" xfId="18061" xr:uid="{BC16C6E9-1AE2-41E6-8B87-A8CAB20E27BC}"/>
    <cellStyle name="標準 10 4 2 3 2 3" xfId="23633" xr:uid="{29D57D27-66FB-4447-A7B9-D69260A3CEB8}"/>
    <cellStyle name="標準 10 4 2 3 2 4" xfId="13613" xr:uid="{2AF1FEF7-F977-4C7E-863B-E9049EF78393}"/>
    <cellStyle name="標準 10 4 2 3 3" xfId="5727" xr:uid="{00000000-0005-0000-0000-00004B080000}"/>
    <cellStyle name="標準 10 4 2 3 3 2" xfId="26039" xr:uid="{1148BA99-FEAE-4AB7-B731-7576DCC4C1AC}"/>
    <cellStyle name="標準 10 4 2 3 3 3" xfId="15897" xr:uid="{8F110A59-E312-4DFF-8119-79CBFCA7F4D1}"/>
    <cellStyle name="標準 10 4 2 3 4" xfId="21471" xr:uid="{9579EFA3-C83F-47E3-A1EC-294F14D25916}"/>
    <cellStyle name="標準 10 4 2 3 5" xfId="11462" xr:uid="{D12C50AD-69C2-46B0-B344-A3D1BB8AC520}"/>
    <cellStyle name="標準 10 4 2 4" xfId="1780" xr:uid="{00000000-0005-0000-0000-00004C080000}"/>
    <cellStyle name="標準 10 4 2 4 2" xfId="3944" xr:uid="{00000000-0005-0000-0000-00004D080000}"/>
    <cellStyle name="標準 10 4 2 4 2 2" xfId="8523" xr:uid="{00000000-0005-0000-0000-00004E080000}"/>
    <cellStyle name="標準 10 4 2 4 2 2 2" xfId="28835" xr:uid="{4AD6298C-77B8-44A5-B195-A5499C4867BD}"/>
    <cellStyle name="標準 10 4 2 4 2 2 3" xfId="18693" xr:uid="{4FF43351-D6A3-4869-AE98-86CB34E7680B}"/>
    <cellStyle name="標準 10 4 2 4 2 3" xfId="24265" xr:uid="{B5CC70C9-2186-424F-B2E7-CB7BD240DB8A}"/>
    <cellStyle name="標準 10 4 2 4 2 4" xfId="14245" xr:uid="{A8CDF999-ABF3-4404-A630-99CF731177F4}"/>
    <cellStyle name="標準 10 4 2 4 3" xfId="6359" xr:uid="{00000000-0005-0000-0000-00004F080000}"/>
    <cellStyle name="標準 10 4 2 4 3 2" xfId="26671" xr:uid="{7F64E79C-3CD4-48A2-BC44-05A008BC2211}"/>
    <cellStyle name="標準 10 4 2 4 3 3" xfId="16529" xr:uid="{31CD6AFA-832A-41B3-810A-39E2C1223688}"/>
    <cellStyle name="標準 10 4 2 4 4" xfId="22103" xr:uid="{CC11A98F-E403-42F0-B730-B6154361FD0E}"/>
    <cellStyle name="標準 10 4 2 4 5" xfId="12094" xr:uid="{9B18A67C-CE2E-44FE-ADE0-B3BE7CE4C2AA}"/>
    <cellStyle name="標準 10 4 2 5" xfId="516" xr:uid="{00000000-0005-0000-0000-000050080000}"/>
    <cellStyle name="標準 10 4 2 5 2" xfId="2680" xr:uid="{00000000-0005-0000-0000-000051080000}"/>
    <cellStyle name="標準 10 4 2 5 2 2" xfId="7259" xr:uid="{00000000-0005-0000-0000-000052080000}"/>
    <cellStyle name="標準 10 4 2 5 2 2 2" xfId="27571" xr:uid="{BA275CD0-3300-4B3A-9D64-BCB1609CB15F}"/>
    <cellStyle name="標準 10 4 2 5 2 2 3" xfId="17429" xr:uid="{D41EF786-DA43-4D56-8CF9-519F7A94018A}"/>
    <cellStyle name="標準 10 4 2 5 2 3" xfId="23001" xr:uid="{2365487B-1DFC-40DE-8E91-115C1B30F025}"/>
    <cellStyle name="標準 10 4 2 5 2 4" xfId="12981" xr:uid="{DB7243F0-C0C5-467C-B668-749D6CD936E9}"/>
    <cellStyle name="標準 10 4 2 5 3" xfId="5095" xr:uid="{00000000-0005-0000-0000-000053080000}"/>
    <cellStyle name="標準 10 4 2 5 3 2" xfId="25407" xr:uid="{6E99B647-9ABF-465F-9113-8F3D71F74924}"/>
    <cellStyle name="標準 10 4 2 5 3 3" xfId="15265" xr:uid="{B154C5FE-202A-4D14-A09D-593FD2502B5E}"/>
    <cellStyle name="標準 10 4 2 5 4" xfId="20839" xr:uid="{E97D1AAE-5946-442E-9205-AC136602E9CB}"/>
    <cellStyle name="標準 10 4 2 5 5" xfId="10830" xr:uid="{90D21862-56D2-4305-90A3-4526871A32D2}"/>
    <cellStyle name="標準 10 4 2 6" xfId="2563" xr:uid="{00000000-0005-0000-0000-000054080000}"/>
    <cellStyle name="標準 10 4 2 6 2" xfId="7142" xr:uid="{00000000-0005-0000-0000-000055080000}"/>
    <cellStyle name="標準 10 4 2 6 2 2" xfId="27454" xr:uid="{97CF57C0-C241-463E-8C8B-A5D292E41C23}"/>
    <cellStyle name="標準 10 4 2 6 2 3" xfId="17312" xr:uid="{21C91928-73A5-44DD-B5C8-0A45C6497B08}"/>
    <cellStyle name="標準 10 4 2 6 3" xfId="22884" xr:uid="{B5EB86D2-705D-4C9F-8B0B-F233BAA2636B}"/>
    <cellStyle name="標準 10 4 2 6 4" xfId="12867" xr:uid="{A284B6AD-A95F-4804-9480-515D3E66C8DF}"/>
    <cellStyle name="標準 10 4 2 7" xfId="4929" xr:uid="{00000000-0005-0000-0000-000056080000}"/>
    <cellStyle name="標準 10 4 2 7 2" xfId="25241" xr:uid="{26A9063F-230C-4FD3-8C43-315BA3BAE369}"/>
    <cellStyle name="標準 10 4 2 7 3" xfId="15099" xr:uid="{FE926376-5579-44B7-9E00-B3055BE32DB0}"/>
    <cellStyle name="標準 10 4 2 8" xfId="20689" xr:uid="{019B26AA-1F23-4C86-8D52-21DA6779ED4A}"/>
    <cellStyle name="標準 10 4 2 9" xfId="10697" xr:uid="{FA1A1F5A-2154-45A0-A04F-64A1EC46192D}"/>
    <cellStyle name="標準 10 4 3" xfId="785" xr:uid="{00000000-0005-0000-0000-000057080000}"/>
    <cellStyle name="標準 10 4 3 2" xfId="1417" xr:uid="{00000000-0005-0000-0000-000058080000}"/>
    <cellStyle name="標準 10 4 3 2 2" xfId="3581" xr:uid="{00000000-0005-0000-0000-000059080000}"/>
    <cellStyle name="標準 10 4 3 2 2 2" xfId="8160" xr:uid="{00000000-0005-0000-0000-00005A080000}"/>
    <cellStyle name="標準 10 4 3 2 2 2 2" xfId="28472" xr:uid="{A57C3EC1-3E62-460C-A7A1-49D17B74A284}"/>
    <cellStyle name="標準 10 4 3 2 2 2 3" xfId="18330" xr:uid="{85B024AE-7116-4864-9820-24D853258088}"/>
    <cellStyle name="標準 10 4 3 2 2 3" xfId="23902" xr:uid="{61BFA6EE-4258-4447-8835-3C2CEE024113}"/>
    <cellStyle name="標準 10 4 3 2 2 4" xfId="13882" xr:uid="{CE7C1CE4-A510-4130-A28C-C2AD8955C9E6}"/>
    <cellStyle name="標準 10 4 3 2 3" xfId="5996" xr:uid="{00000000-0005-0000-0000-00005B080000}"/>
    <cellStyle name="標準 10 4 3 2 3 2" xfId="26308" xr:uid="{D3921545-AE41-4613-B64E-40C1AADDE0E6}"/>
    <cellStyle name="標準 10 4 3 2 3 3" xfId="16166" xr:uid="{773D9A1A-2D7F-4B1D-9A96-7A6AA7C55B98}"/>
    <cellStyle name="標準 10 4 3 2 4" xfId="21740" xr:uid="{24ED0FF4-A22F-45F5-9FD6-521E6C930947}"/>
    <cellStyle name="標準 10 4 3 2 5" xfId="11731" xr:uid="{1192A454-D81E-4601-AA2E-411F2F88BC61}"/>
    <cellStyle name="標準 10 4 3 3" xfId="2049" xr:uid="{00000000-0005-0000-0000-00005C080000}"/>
    <cellStyle name="標準 10 4 3 3 2" xfId="4213" xr:uid="{00000000-0005-0000-0000-00005D080000}"/>
    <cellStyle name="標準 10 4 3 3 2 2" xfId="8792" xr:uid="{00000000-0005-0000-0000-00005E080000}"/>
    <cellStyle name="標準 10 4 3 3 2 2 2" xfId="29104" xr:uid="{56FC0877-A1CF-48A9-AD58-AABE495EF739}"/>
    <cellStyle name="標準 10 4 3 3 2 2 3" xfId="18962" xr:uid="{0E83C6BD-2D9E-4107-BE9C-B4DB2CFD60A5}"/>
    <cellStyle name="標準 10 4 3 3 2 3" xfId="24534" xr:uid="{8F4BDA54-4811-4D71-AA60-61FCE2AE04E8}"/>
    <cellStyle name="標準 10 4 3 3 2 4" xfId="14514" xr:uid="{46E15122-AF78-4A0C-ADDE-6DD49463BB7E}"/>
    <cellStyle name="標準 10 4 3 3 3" xfId="6628" xr:uid="{00000000-0005-0000-0000-00005F080000}"/>
    <cellStyle name="標準 10 4 3 3 3 2" xfId="26940" xr:uid="{478D6ABA-A2DD-46DA-AC0A-F4FA544A83E4}"/>
    <cellStyle name="標準 10 4 3 3 3 3" xfId="16798" xr:uid="{5F7E2D5E-3347-438B-B824-EA8DF67D864E}"/>
    <cellStyle name="標準 10 4 3 3 4" xfId="22372" xr:uid="{DBB99AA7-E54B-4B38-8805-0B1A4A5A8B05}"/>
    <cellStyle name="標準 10 4 3 3 5" xfId="12363" xr:uid="{2EC89278-28FC-4622-AC0D-C7B03B9F1A12}"/>
    <cellStyle name="標準 10 4 3 4" xfId="2949" xr:uid="{00000000-0005-0000-0000-000060080000}"/>
    <cellStyle name="標準 10 4 3 4 2" xfId="7528" xr:uid="{00000000-0005-0000-0000-000061080000}"/>
    <cellStyle name="標準 10 4 3 4 2 2" xfId="27840" xr:uid="{8E5C9204-8284-4020-B5AA-4F59BD278B05}"/>
    <cellStyle name="標準 10 4 3 4 2 3" xfId="17698" xr:uid="{14346321-C148-4882-AE82-0CF7939B8F4A}"/>
    <cellStyle name="標準 10 4 3 4 3" xfId="23270" xr:uid="{8716040F-8A6C-4968-8529-1AAF1121F7F9}"/>
    <cellStyle name="標準 10 4 3 4 4" xfId="13250" xr:uid="{C9F39927-1402-476B-83B8-96E5218024DA}"/>
    <cellStyle name="標準 10 4 3 5" xfId="5364" xr:uid="{00000000-0005-0000-0000-000062080000}"/>
    <cellStyle name="標準 10 4 3 5 2" xfId="25676" xr:uid="{D4CD608C-BDD9-4FAE-B001-326EA9E8E37C}"/>
    <cellStyle name="標準 10 4 3 5 3" xfId="15534" xr:uid="{C9FB0CDA-DC56-424E-A632-1C691E9E09AC}"/>
    <cellStyle name="標準 10 4 3 6" xfId="21108" xr:uid="{30F60087-FC26-4B25-B292-241AC09599FE}"/>
    <cellStyle name="標準 10 4 3 7" xfId="11099" xr:uid="{A5D7A42D-AEEF-4C43-8CD6-A5FCE996F93F}"/>
    <cellStyle name="標準 10 4 4" xfId="1027" xr:uid="{00000000-0005-0000-0000-000063080000}"/>
    <cellStyle name="標準 10 4 4 2" xfId="1659" xr:uid="{00000000-0005-0000-0000-000064080000}"/>
    <cellStyle name="標準 10 4 4 2 2" xfId="3823" xr:uid="{00000000-0005-0000-0000-000065080000}"/>
    <cellStyle name="標準 10 4 4 2 2 2" xfId="8402" xr:uid="{00000000-0005-0000-0000-000066080000}"/>
    <cellStyle name="標準 10 4 4 2 2 2 2" xfId="28714" xr:uid="{3FDB2D63-1E6A-4551-9F6E-C423E5A5371C}"/>
    <cellStyle name="標準 10 4 4 2 2 2 3" xfId="18572" xr:uid="{04B3F13A-CE6F-4262-976E-C1F43A1DDECE}"/>
    <cellStyle name="標準 10 4 4 2 2 3" xfId="24144" xr:uid="{6AA07DC8-7830-47B6-9401-A9746D15FFEA}"/>
    <cellStyle name="標準 10 4 4 2 2 4" xfId="14124" xr:uid="{8EEA5F00-E2E5-45A9-965E-49901B320D86}"/>
    <cellStyle name="標準 10 4 4 2 3" xfId="6238" xr:uid="{00000000-0005-0000-0000-000067080000}"/>
    <cellStyle name="標準 10 4 4 2 3 2" xfId="26550" xr:uid="{7C24EFD6-43FE-4F16-94D6-0137C67BF591}"/>
    <cellStyle name="標準 10 4 4 2 3 3" xfId="16408" xr:uid="{11B2F554-9BCF-47D3-98B8-E654256F0E70}"/>
    <cellStyle name="標準 10 4 4 2 4" xfId="21982" xr:uid="{EEA09B8E-22BD-48C8-A46D-671187967CE7}"/>
    <cellStyle name="標準 10 4 4 2 5" xfId="11973" xr:uid="{9801B9E7-AB30-4BD0-BFEA-DC62B7BDC203}"/>
    <cellStyle name="標準 10 4 4 3" xfId="2291" xr:uid="{00000000-0005-0000-0000-000068080000}"/>
    <cellStyle name="標準 10 4 4 3 2" xfId="4455" xr:uid="{00000000-0005-0000-0000-000069080000}"/>
    <cellStyle name="標準 10 4 4 3 2 2" xfId="9034" xr:uid="{00000000-0005-0000-0000-00006A080000}"/>
    <cellStyle name="標準 10 4 4 3 2 2 2" xfId="29346" xr:uid="{FA279A40-1734-411F-B117-19D8DEB5F6F5}"/>
    <cellStyle name="標準 10 4 4 3 2 2 3" xfId="19204" xr:uid="{23465B0F-E05E-4C4D-BE5C-4505B9F33F88}"/>
    <cellStyle name="標準 10 4 4 3 2 3" xfId="24776" xr:uid="{A5E4886E-311E-4330-90CE-810BC3D814F0}"/>
    <cellStyle name="標準 10 4 4 3 2 4" xfId="14756" xr:uid="{7C4ECF83-2983-44AB-B9E0-05454A16E296}"/>
    <cellStyle name="標準 10 4 4 3 3" xfId="6870" xr:uid="{00000000-0005-0000-0000-00006B080000}"/>
    <cellStyle name="標準 10 4 4 3 3 2" xfId="27182" xr:uid="{5E69A0F1-8B7D-479D-B882-CB2C3AA796CC}"/>
    <cellStyle name="標準 10 4 4 3 3 3" xfId="17040" xr:uid="{6878BEE1-E36A-41BE-8281-75949F1479EC}"/>
    <cellStyle name="標準 10 4 4 3 4" xfId="22614" xr:uid="{DF7A2F02-5D4A-4B06-8749-3DA0FEF38C93}"/>
    <cellStyle name="標準 10 4 4 3 5" xfId="12605" xr:uid="{F95A0765-A126-4332-9A32-A05BCB6C403C}"/>
    <cellStyle name="標準 10 4 4 4" xfId="3191" xr:uid="{00000000-0005-0000-0000-00006C080000}"/>
    <cellStyle name="標準 10 4 4 4 2" xfId="7770" xr:uid="{00000000-0005-0000-0000-00006D080000}"/>
    <cellStyle name="標準 10 4 4 4 2 2" xfId="28082" xr:uid="{2654C0E7-D627-4879-8451-56993607379A}"/>
    <cellStyle name="標準 10 4 4 4 2 3" xfId="17940" xr:uid="{09532114-6242-4DD6-B60B-CE95625ADE42}"/>
    <cellStyle name="標準 10 4 4 4 3" xfId="23512" xr:uid="{9EDD6D9C-2276-4E8C-97E5-0D6165198596}"/>
    <cellStyle name="標準 10 4 4 4 4" xfId="13492" xr:uid="{ED4F2425-D454-410E-8B90-D4FF60A9EF7E}"/>
    <cellStyle name="標準 10 4 4 5" xfId="5606" xr:uid="{00000000-0005-0000-0000-00006E080000}"/>
    <cellStyle name="標準 10 4 4 5 2" xfId="25918" xr:uid="{BF4DBB7E-D90D-4534-97F2-CAE6DF97F995}"/>
    <cellStyle name="標準 10 4 4 5 3" xfId="15776" xr:uid="{5996A91A-2E67-4192-87A2-1DFCDA20BEBE}"/>
    <cellStyle name="標準 10 4 4 6" xfId="21350" xr:uid="{95BF257A-2612-4C2C-AB0F-E1B50B32A3FB}"/>
    <cellStyle name="標準 10 4 4 7" xfId="11341" xr:uid="{2617A116-5AED-4B0A-8ACA-18FDC2C47082}"/>
    <cellStyle name="標準 10 4 5" xfId="1147" xr:uid="{00000000-0005-0000-0000-00006F080000}"/>
    <cellStyle name="標準 10 4 5 2" xfId="3311" xr:uid="{00000000-0005-0000-0000-000070080000}"/>
    <cellStyle name="標準 10 4 5 2 2" xfId="7890" xr:uid="{00000000-0005-0000-0000-000071080000}"/>
    <cellStyle name="標準 10 4 5 2 2 2" xfId="28202" xr:uid="{0E931D91-2E1E-45BC-9A4D-EC3E0E34252B}"/>
    <cellStyle name="標準 10 4 5 2 2 3" xfId="18060" xr:uid="{CD162E4C-E6AF-42BF-9406-BB72E0319F4C}"/>
    <cellStyle name="標準 10 4 5 2 3" xfId="23632" xr:uid="{2A5EB784-0288-4C2B-9C40-C1493953D9A4}"/>
    <cellStyle name="標準 10 4 5 2 4" xfId="13612" xr:uid="{68071035-4242-49B3-8BD4-F4DCA3C7CA4A}"/>
    <cellStyle name="標準 10 4 5 3" xfId="5726" xr:uid="{00000000-0005-0000-0000-000072080000}"/>
    <cellStyle name="標準 10 4 5 3 2" xfId="26038" xr:uid="{4814BBA0-A7D6-41C1-A2CE-069FECEFC6A4}"/>
    <cellStyle name="標準 10 4 5 3 3" xfId="15896" xr:uid="{B0BD3EF1-0658-4865-A2DF-D6E2E91BB5D2}"/>
    <cellStyle name="標準 10 4 5 4" xfId="21470" xr:uid="{EEF89C92-66B9-4861-9E23-B05358D95CFE}"/>
    <cellStyle name="標準 10 4 5 5" xfId="11461" xr:uid="{4AA840F1-897E-4AA4-9CF8-53B15C285A12}"/>
    <cellStyle name="標準 10 4 6" xfId="1779" xr:uid="{00000000-0005-0000-0000-000073080000}"/>
    <cellStyle name="標準 10 4 6 2" xfId="3943" xr:uid="{00000000-0005-0000-0000-000074080000}"/>
    <cellStyle name="標準 10 4 6 2 2" xfId="8522" xr:uid="{00000000-0005-0000-0000-000075080000}"/>
    <cellStyle name="標準 10 4 6 2 2 2" xfId="28834" xr:uid="{4B3592E5-AD97-4CB9-B5EF-62C14ED336B0}"/>
    <cellStyle name="標準 10 4 6 2 2 3" xfId="18692" xr:uid="{EDC63F20-C50B-4A86-810E-A0385042B018}"/>
    <cellStyle name="標準 10 4 6 2 3" xfId="24264" xr:uid="{48803B19-69ED-48E4-B40F-692DE241CA7A}"/>
    <cellStyle name="標準 10 4 6 2 4" xfId="14244" xr:uid="{7245C671-09F9-45CC-9D35-82672EEF47BB}"/>
    <cellStyle name="標準 10 4 6 3" xfId="6358" xr:uid="{00000000-0005-0000-0000-000076080000}"/>
    <cellStyle name="標準 10 4 6 3 2" xfId="26670" xr:uid="{3DF82CE6-2E8B-443A-9F5A-CF6946C9A1BD}"/>
    <cellStyle name="標準 10 4 6 3 3" xfId="16528" xr:uid="{011ACBF8-1136-491C-B3F4-4A294BB3AB03}"/>
    <cellStyle name="標準 10 4 6 4" xfId="22102" xr:uid="{A782574E-D7BC-4F13-8755-C0A3DDDD4BEF}"/>
    <cellStyle name="標準 10 4 6 5" xfId="12093" xr:uid="{3ACEAED1-397A-489F-B3B4-51678A789CF8}"/>
    <cellStyle name="標準 10 4 7" xfId="515" xr:uid="{00000000-0005-0000-0000-000077080000}"/>
    <cellStyle name="標準 10 4 7 2" xfId="2679" xr:uid="{00000000-0005-0000-0000-000078080000}"/>
    <cellStyle name="標準 10 4 7 2 2" xfId="7258" xr:uid="{00000000-0005-0000-0000-000079080000}"/>
    <cellStyle name="標準 10 4 7 2 2 2" xfId="27570" xr:uid="{A2650610-7CE4-4A48-87D7-9E3951C6F7C0}"/>
    <cellStyle name="標準 10 4 7 2 2 3" xfId="17428" xr:uid="{B2302D70-23B3-43DA-AB6B-8399C0BCAD85}"/>
    <cellStyle name="標準 10 4 7 2 3" xfId="23000" xr:uid="{2E595DDA-43B8-4B2F-A977-E57A1205794A}"/>
    <cellStyle name="標準 10 4 7 2 4" xfId="12980" xr:uid="{DA2A4B33-B0BB-4416-8398-813C4848208B}"/>
    <cellStyle name="標準 10 4 7 3" xfId="5094" xr:uid="{00000000-0005-0000-0000-00007A080000}"/>
    <cellStyle name="標準 10 4 7 3 2" xfId="25406" xr:uid="{D8EA9E86-6F60-4502-9B43-D906A98BE869}"/>
    <cellStyle name="標準 10 4 7 3 3" xfId="15264" xr:uid="{CD93A8D6-3271-4FC9-B08B-95F9A0DB2DBC}"/>
    <cellStyle name="標準 10 4 7 4" xfId="20838" xr:uid="{C20A5E1A-9665-49D1-B12F-56B2F50D6A02}"/>
    <cellStyle name="標準 10 4 7 5" xfId="10829" xr:uid="{01EF8727-E49C-40F0-A93D-935B9C2193BC}"/>
    <cellStyle name="標準 10 4 8" xfId="2461" xr:uid="{00000000-0005-0000-0000-00007B080000}"/>
    <cellStyle name="標準 10 4 8 2" xfId="7040" xr:uid="{00000000-0005-0000-0000-00007C080000}"/>
    <cellStyle name="標準 10 4 8 2 2" xfId="27352" xr:uid="{0157BB85-B160-4603-AADE-216B6922066F}"/>
    <cellStyle name="標準 10 4 8 2 3" xfId="17210" xr:uid="{51C4946D-D417-46D4-B249-C0E22EC1EA02}"/>
    <cellStyle name="標準 10 4 8 3" xfId="22782" xr:uid="{E3E4C86D-C383-45E9-B155-7CA7E8F64D4F}"/>
    <cellStyle name="標準 10 4 8 4" xfId="12765" xr:uid="{0690676B-0C9F-4014-A14E-4C2EC8CE108A}"/>
    <cellStyle name="標準 10 4 9" xfId="4827" xr:uid="{00000000-0005-0000-0000-00007D080000}"/>
    <cellStyle name="標準 10 4 9 2" xfId="25139" xr:uid="{5A9142C4-6D56-4A8C-985E-782F03856656}"/>
    <cellStyle name="標準 10 4 9 3" xfId="14997" xr:uid="{02FC354D-F1CA-47EC-A162-7EBFA170F1BD}"/>
    <cellStyle name="標準 10 5" xfId="229" xr:uid="{00000000-0005-0000-0000-00007E080000}"/>
    <cellStyle name="標準 10 5 2" xfId="787" xr:uid="{00000000-0005-0000-0000-00007F080000}"/>
    <cellStyle name="標準 10 5 2 2" xfId="1419" xr:uid="{00000000-0005-0000-0000-000080080000}"/>
    <cellStyle name="標準 10 5 2 2 2" xfId="3583" xr:uid="{00000000-0005-0000-0000-000081080000}"/>
    <cellStyle name="標準 10 5 2 2 2 2" xfId="8162" xr:uid="{00000000-0005-0000-0000-000082080000}"/>
    <cellStyle name="標準 10 5 2 2 2 2 2" xfId="28474" xr:uid="{61746A28-6BA6-4598-BCB1-6BDD259A72FD}"/>
    <cellStyle name="標準 10 5 2 2 2 2 3" xfId="18332" xr:uid="{68A1687D-E84F-4EAD-95D3-9E4E080579E6}"/>
    <cellStyle name="標準 10 5 2 2 2 3" xfId="23904" xr:uid="{7FF96DD7-B6B9-40CA-9EB1-34A3DAC7816D}"/>
    <cellStyle name="標準 10 5 2 2 2 4" xfId="13884" xr:uid="{762D4C45-92AD-4C4A-AB5F-BE7AE5249A58}"/>
    <cellStyle name="標準 10 5 2 2 3" xfId="5998" xr:uid="{00000000-0005-0000-0000-000083080000}"/>
    <cellStyle name="標準 10 5 2 2 3 2" xfId="26310" xr:uid="{22D33B83-9A9B-40B1-ADB4-48C9E862209E}"/>
    <cellStyle name="標準 10 5 2 2 3 3" xfId="16168" xr:uid="{CCCC032D-780B-43C7-9985-97BA087D2ED7}"/>
    <cellStyle name="標準 10 5 2 2 4" xfId="21742" xr:uid="{EEE3313B-50F8-4440-AB9B-7FE19019006F}"/>
    <cellStyle name="標準 10 5 2 2 5" xfId="11733" xr:uid="{24D5D240-DC59-4206-A0CE-953EF5B79E85}"/>
    <cellStyle name="標準 10 5 2 3" xfId="2051" xr:uid="{00000000-0005-0000-0000-000084080000}"/>
    <cellStyle name="標準 10 5 2 3 2" xfId="4215" xr:uid="{00000000-0005-0000-0000-000085080000}"/>
    <cellStyle name="標準 10 5 2 3 2 2" xfId="8794" xr:uid="{00000000-0005-0000-0000-000086080000}"/>
    <cellStyle name="標準 10 5 2 3 2 2 2" xfId="29106" xr:uid="{F7B7B9BB-89DC-46D2-9341-4177BBAB2460}"/>
    <cellStyle name="標準 10 5 2 3 2 2 3" xfId="18964" xr:uid="{6B42DEE5-5CF3-4671-859C-43626CAC4DED}"/>
    <cellStyle name="標準 10 5 2 3 2 3" xfId="24536" xr:uid="{E6EBB7AD-DF65-453A-8F2A-88CBECD3A35F}"/>
    <cellStyle name="標準 10 5 2 3 2 4" xfId="14516" xr:uid="{D832CED9-D58A-42D6-8119-3EEB641CA215}"/>
    <cellStyle name="標準 10 5 2 3 3" xfId="6630" xr:uid="{00000000-0005-0000-0000-000087080000}"/>
    <cellStyle name="標準 10 5 2 3 3 2" xfId="26942" xr:uid="{80B74385-29B5-4B18-A6A7-63F1C7FA494B}"/>
    <cellStyle name="標準 10 5 2 3 3 3" xfId="16800" xr:uid="{4E738741-203B-4EEA-9265-481CCE20112D}"/>
    <cellStyle name="標準 10 5 2 3 4" xfId="22374" xr:uid="{B27E2A24-8013-4B4E-8473-0331F3A6FAF6}"/>
    <cellStyle name="標準 10 5 2 3 5" xfId="12365" xr:uid="{EC3CAFCE-BD6E-476D-BE4A-44748A715D7C}"/>
    <cellStyle name="標準 10 5 2 4" xfId="2951" xr:uid="{00000000-0005-0000-0000-000088080000}"/>
    <cellStyle name="標準 10 5 2 4 2" xfId="7530" xr:uid="{00000000-0005-0000-0000-000089080000}"/>
    <cellStyle name="標準 10 5 2 4 2 2" xfId="27842" xr:uid="{5F6605B4-8829-461F-A151-DA183E05BB9E}"/>
    <cellStyle name="標準 10 5 2 4 2 3" xfId="17700" xr:uid="{054B9280-FAB3-4FB7-86ED-A98A4122D1A9}"/>
    <cellStyle name="標準 10 5 2 4 3" xfId="23272" xr:uid="{63BEAB7B-6DF7-4269-9986-704E2FA0A645}"/>
    <cellStyle name="標準 10 5 2 4 4" xfId="13252" xr:uid="{CB5A7400-2322-4F35-AC4F-2BD780217098}"/>
    <cellStyle name="標準 10 5 2 5" xfId="5366" xr:uid="{00000000-0005-0000-0000-00008A080000}"/>
    <cellStyle name="標準 10 5 2 5 2" xfId="25678" xr:uid="{A5825EAC-160F-4E5E-8932-C3F1F80B7DB0}"/>
    <cellStyle name="標準 10 5 2 5 3" xfId="15536" xr:uid="{57BA7A76-5320-4038-87D9-B8AB495F7B51}"/>
    <cellStyle name="標準 10 5 2 6" xfId="21110" xr:uid="{017B849B-2758-40AB-8BFC-2FF8D8BAC360}"/>
    <cellStyle name="標準 10 5 2 7" xfId="11101" xr:uid="{0E16C058-6D21-4C67-B785-80F6E48DF27B}"/>
    <cellStyle name="標準 10 5 3" xfId="1149" xr:uid="{00000000-0005-0000-0000-00008B080000}"/>
    <cellStyle name="標準 10 5 3 2" xfId="3313" xr:uid="{00000000-0005-0000-0000-00008C080000}"/>
    <cellStyle name="標準 10 5 3 2 2" xfId="7892" xr:uid="{00000000-0005-0000-0000-00008D080000}"/>
    <cellStyle name="標準 10 5 3 2 2 2" xfId="28204" xr:uid="{0797F445-CFE8-4B7D-9397-AE25A24EED88}"/>
    <cellStyle name="標準 10 5 3 2 2 3" xfId="18062" xr:uid="{41A06135-7FAC-4244-9240-6C737D8E1456}"/>
    <cellStyle name="標準 10 5 3 2 3" xfId="23634" xr:uid="{A8B76350-8CF3-4331-85B6-FBA30601F318}"/>
    <cellStyle name="標準 10 5 3 2 4" xfId="13614" xr:uid="{0ECBC6E0-9F4D-424A-B479-7E3B61AF3C1C}"/>
    <cellStyle name="標準 10 5 3 3" xfId="5728" xr:uid="{00000000-0005-0000-0000-00008E080000}"/>
    <cellStyle name="標準 10 5 3 3 2" xfId="26040" xr:uid="{ED36E9FA-31B1-44AF-B31B-AA9058F6C1FF}"/>
    <cellStyle name="標準 10 5 3 3 3" xfId="15898" xr:uid="{AE3ECE7C-4572-4137-AD6E-6486E2322788}"/>
    <cellStyle name="標準 10 5 3 4" xfId="21472" xr:uid="{396B913F-94A1-4E9E-8958-766E2FB42465}"/>
    <cellStyle name="標準 10 5 3 5" xfId="11463" xr:uid="{8E0372E7-3247-4255-A958-DA3532C60095}"/>
    <cellStyle name="標準 10 5 4" xfId="1781" xr:uid="{00000000-0005-0000-0000-00008F080000}"/>
    <cellStyle name="標準 10 5 4 2" xfId="3945" xr:uid="{00000000-0005-0000-0000-000090080000}"/>
    <cellStyle name="標準 10 5 4 2 2" xfId="8524" xr:uid="{00000000-0005-0000-0000-000091080000}"/>
    <cellStyle name="標準 10 5 4 2 2 2" xfId="28836" xr:uid="{D6BA54FA-2645-4966-AEDC-43D0E9927EFD}"/>
    <cellStyle name="標準 10 5 4 2 2 3" xfId="18694" xr:uid="{B5CFD1CF-357E-434A-AEAB-A7C81F88E53A}"/>
    <cellStyle name="標準 10 5 4 2 3" xfId="24266" xr:uid="{F32A4A82-B981-4EFD-84EB-139FBC0F07FF}"/>
    <cellStyle name="標準 10 5 4 2 4" xfId="14246" xr:uid="{73C3CCBB-E7EF-498A-8F06-DF66CF00DBCA}"/>
    <cellStyle name="標準 10 5 4 3" xfId="6360" xr:uid="{00000000-0005-0000-0000-000092080000}"/>
    <cellStyle name="標準 10 5 4 3 2" xfId="26672" xr:uid="{74C88EE6-0E87-42F3-913C-585756691BCF}"/>
    <cellStyle name="標準 10 5 4 3 3" xfId="16530" xr:uid="{533E122B-56D2-4F9A-BF87-2912F4BE2748}"/>
    <cellStyle name="標準 10 5 4 4" xfId="22104" xr:uid="{0BC58C8D-FEDA-4D96-AF4F-08ED6D7690AA}"/>
    <cellStyle name="標準 10 5 4 5" xfId="12095" xr:uid="{D014E944-F6AA-4C7A-98F9-CBAEB80DE544}"/>
    <cellStyle name="標準 10 5 5" xfId="517" xr:uid="{00000000-0005-0000-0000-000093080000}"/>
    <cellStyle name="標準 10 5 5 2" xfId="2681" xr:uid="{00000000-0005-0000-0000-000094080000}"/>
    <cellStyle name="標準 10 5 5 2 2" xfId="7260" xr:uid="{00000000-0005-0000-0000-000095080000}"/>
    <cellStyle name="標準 10 5 5 2 2 2" xfId="27572" xr:uid="{32F4577B-C7E4-4CFD-86E4-BA5007987590}"/>
    <cellStyle name="標準 10 5 5 2 2 3" xfId="17430" xr:uid="{16228A90-F973-4D39-BE64-323013CF9BCF}"/>
    <cellStyle name="標準 10 5 5 2 3" xfId="23002" xr:uid="{51D50926-4C11-46B9-8DA7-4548261C514D}"/>
    <cellStyle name="標準 10 5 5 2 4" xfId="12982" xr:uid="{62553BC8-2B34-41CC-AA99-871900A438C6}"/>
    <cellStyle name="標準 10 5 5 3" xfId="5096" xr:uid="{00000000-0005-0000-0000-000096080000}"/>
    <cellStyle name="標準 10 5 5 3 2" xfId="25408" xr:uid="{4CCCF617-85F2-4537-8EF8-91BB7A4DB805}"/>
    <cellStyle name="標準 10 5 5 3 3" xfId="15266" xr:uid="{EDF56915-CB2E-4E8E-B3DC-907116478C58}"/>
    <cellStyle name="標準 10 5 5 4" xfId="20840" xr:uid="{619E2D63-01BE-4B5B-98E0-8288C4B7FA53}"/>
    <cellStyle name="標準 10 5 5 5" xfId="10831" xr:uid="{DEFB042B-F615-471F-9ADA-AF4F475FB3FF}"/>
    <cellStyle name="標準 10 5 6" xfId="2494" xr:uid="{00000000-0005-0000-0000-000097080000}"/>
    <cellStyle name="標準 10 5 6 2" xfId="7073" xr:uid="{00000000-0005-0000-0000-000098080000}"/>
    <cellStyle name="標準 10 5 6 2 2" xfId="27385" xr:uid="{D730295F-69E9-424C-BC22-FCC73DDBE992}"/>
    <cellStyle name="標準 10 5 6 2 3" xfId="17243" xr:uid="{26B81034-EFAF-4F2E-8707-194EC18D19EA}"/>
    <cellStyle name="標準 10 5 6 3" xfId="22815" xr:uid="{B8324050-E6BA-46B1-AF06-5D5ACB8DF8AA}"/>
    <cellStyle name="標準 10 5 6 4" xfId="12798" xr:uid="{00236FEB-11E0-4EAA-AADD-5DB83328F272}"/>
    <cellStyle name="標準 10 5 7" xfId="4860" xr:uid="{00000000-0005-0000-0000-000099080000}"/>
    <cellStyle name="標準 10 5 7 2" xfId="25172" xr:uid="{48B2D598-030C-47AF-8B0F-8E1286E61CFA}"/>
    <cellStyle name="標準 10 5 7 3" xfId="15030" xr:uid="{BFCA83B4-90EA-4AEE-8D57-55BC4985143A}"/>
    <cellStyle name="標準 10 5 8" xfId="20620" xr:uid="{47681F71-74B9-4328-85A7-6B66257BC6F0}"/>
    <cellStyle name="標準 10 5 9" xfId="10628" xr:uid="{ADF65207-FDFA-4256-A875-EBA45501B4FB}"/>
    <cellStyle name="標準 10 6" xfId="321" xr:uid="{00000000-0005-0000-0000-00009A080000}"/>
    <cellStyle name="標準 10 6 2" xfId="1397" xr:uid="{00000000-0005-0000-0000-00009B080000}"/>
    <cellStyle name="標準 10 6 2 2" xfId="3561" xr:uid="{00000000-0005-0000-0000-00009C080000}"/>
    <cellStyle name="標準 10 6 2 2 2" xfId="8140" xr:uid="{00000000-0005-0000-0000-00009D080000}"/>
    <cellStyle name="標準 10 6 2 2 2 2" xfId="28452" xr:uid="{31D25F6A-47DF-457E-895B-6777A04AB62E}"/>
    <cellStyle name="標準 10 6 2 2 2 3" xfId="18310" xr:uid="{09D0FB87-8255-46E4-B972-42CB8203C3E8}"/>
    <cellStyle name="標準 10 6 2 2 3" xfId="23882" xr:uid="{637FC979-B251-4706-97A2-64D7827CE590}"/>
    <cellStyle name="標準 10 6 2 2 4" xfId="13862" xr:uid="{2FE661E0-E105-4AC0-9B87-710A28DB7F22}"/>
    <cellStyle name="標準 10 6 2 3" xfId="5976" xr:uid="{00000000-0005-0000-0000-00009E080000}"/>
    <cellStyle name="標準 10 6 2 3 2" xfId="26288" xr:uid="{1BAB7467-5C2D-400D-BCD8-2EC7E7CB7857}"/>
    <cellStyle name="標準 10 6 2 3 3" xfId="16146" xr:uid="{0FABC3CA-3E34-4032-9FF3-CCBB91C4BBB6}"/>
    <cellStyle name="標準 10 6 2 4" xfId="21720" xr:uid="{2208EACE-53EF-43C7-8A37-1A8FED5A59C1}"/>
    <cellStyle name="標準 10 6 2 5" xfId="11711" xr:uid="{C5E6833A-ED34-4D57-9A63-D78326107C01}"/>
    <cellStyle name="標準 10 6 3" xfId="2029" xr:uid="{00000000-0005-0000-0000-00009F080000}"/>
    <cellStyle name="標準 10 6 3 2" xfId="4193" xr:uid="{00000000-0005-0000-0000-0000A0080000}"/>
    <cellStyle name="標準 10 6 3 2 2" xfId="8772" xr:uid="{00000000-0005-0000-0000-0000A1080000}"/>
    <cellStyle name="標準 10 6 3 2 2 2" xfId="29084" xr:uid="{80BD0469-51CE-4D2D-9A78-F8AFACB3B3FF}"/>
    <cellStyle name="標準 10 6 3 2 2 3" xfId="18942" xr:uid="{499DC4D6-21D2-4B89-B8A8-848037A3DB79}"/>
    <cellStyle name="標準 10 6 3 2 3" xfId="24514" xr:uid="{A02FCD53-5EAF-47BE-B7BC-75A2E8C9AA2D}"/>
    <cellStyle name="標準 10 6 3 2 4" xfId="14494" xr:uid="{109B591D-485E-412E-A60F-6519808C7E9D}"/>
    <cellStyle name="標準 10 6 3 3" xfId="6608" xr:uid="{00000000-0005-0000-0000-0000A2080000}"/>
    <cellStyle name="標準 10 6 3 3 2" xfId="26920" xr:uid="{9479BCFA-64C6-4BC3-8902-8BA5C45B22FD}"/>
    <cellStyle name="標準 10 6 3 3 3" xfId="16778" xr:uid="{A61B0A9C-6D61-4783-937A-631B905E2DCD}"/>
    <cellStyle name="標準 10 6 3 4" xfId="22352" xr:uid="{BE66FB8E-DF63-497B-A3FF-5CDB9F22F40B}"/>
    <cellStyle name="標準 10 6 3 5" xfId="12343" xr:uid="{4252977B-027D-46EC-AEB2-03C92EED51D3}"/>
    <cellStyle name="標準 10 6 4" xfId="765" xr:uid="{00000000-0005-0000-0000-0000A3080000}"/>
    <cellStyle name="標準 10 6 4 2" xfId="2929" xr:uid="{00000000-0005-0000-0000-0000A4080000}"/>
    <cellStyle name="標準 10 6 4 2 2" xfId="7508" xr:uid="{00000000-0005-0000-0000-0000A5080000}"/>
    <cellStyle name="標準 10 6 4 2 2 2" xfId="27820" xr:uid="{2ACCFFDF-F1CE-469B-AEB0-ACA02386EF56}"/>
    <cellStyle name="標準 10 6 4 2 2 3" xfId="17678" xr:uid="{6E7D75C4-E042-42BB-9689-CB79050263E6}"/>
    <cellStyle name="標準 10 6 4 2 3" xfId="23250" xr:uid="{D498A6AF-D6F7-4A01-B5F7-009D84D33FAF}"/>
    <cellStyle name="標準 10 6 4 2 4" xfId="13230" xr:uid="{B5162256-8664-4541-A5FB-918E4B541605}"/>
    <cellStyle name="標準 10 6 4 3" xfId="5344" xr:uid="{00000000-0005-0000-0000-0000A6080000}"/>
    <cellStyle name="標準 10 6 4 3 2" xfId="25656" xr:uid="{4B10B80D-3836-445B-B968-248E07F46908}"/>
    <cellStyle name="標準 10 6 4 3 3" xfId="15514" xr:uid="{59DDD871-58FA-4D4C-9660-71E5B3B983C8}"/>
    <cellStyle name="標準 10 6 4 4" xfId="21088" xr:uid="{85B6E22D-61B7-4BA2-8EA0-4B636FAA6117}"/>
    <cellStyle name="標準 10 6 4 5" xfId="11079" xr:uid="{13D67086-ACC8-44F8-89B2-D4398BF6C121}"/>
    <cellStyle name="標準 10 6 5" xfId="2586" xr:uid="{00000000-0005-0000-0000-0000A7080000}"/>
    <cellStyle name="標準 10 6 5 2" xfId="7165" xr:uid="{00000000-0005-0000-0000-0000A8080000}"/>
    <cellStyle name="標準 10 6 5 2 2" xfId="27477" xr:uid="{08F55AEC-73CE-4F41-8148-C59B221F7201}"/>
    <cellStyle name="標準 10 6 5 2 3" xfId="17335" xr:uid="{63C79D43-7850-41D2-84CA-3B7D4AFC4CA8}"/>
    <cellStyle name="標準 10 6 5 3" xfId="22907" xr:uid="{5589BC91-AF5C-4911-BAE4-63EDED126563}"/>
    <cellStyle name="標準 10 6 5 4" xfId="12890" xr:uid="{B9E1446A-7D52-4498-8468-EB7E0E828636}"/>
    <cellStyle name="標準 10 6 6" xfId="4952" xr:uid="{00000000-0005-0000-0000-0000A9080000}"/>
    <cellStyle name="標準 10 6 6 2" xfId="25264" xr:uid="{8BD92492-2587-414E-89DB-515AB045707F}"/>
    <cellStyle name="標準 10 6 6 3" xfId="15122" xr:uid="{1783DCD6-CD1F-472C-A9A5-BA899C5C5DDD}"/>
    <cellStyle name="標準 10 6 7" xfId="20712" xr:uid="{0C2EB552-7D2C-44D8-B092-851A72410264}"/>
    <cellStyle name="標準 10 6 8" xfId="10720" xr:uid="{9746D4FA-26F0-4292-ABAC-FA9FCC0402F7}"/>
    <cellStyle name="標準 10 7" xfId="1028" xr:uid="{00000000-0005-0000-0000-0000AA080000}"/>
    <cellStyle name="標準 10 7 2" xfId="1660" xr:uid="{00000000-0005-0000-0000-0000AB080000}"/>
    <cellStyle name="標準 10 7 2 2" xfId="3824" xr:uid="{00000000-0005-0000-0000-0000AC080000}"/>
    <cellStyle name="標準 10 7 2 2 2" xfId="8403" xr:uid="{00000000-0005-0000-0000-0000AD080000}"/>
    <cellStyle name="標準 10 7 2 2 2 2" xfId="28715" xr:uid="{963E4A05-A07F-4D15-9C2A-12D0CD1BAA8A}"/>
    <cellStyle name="標準 10 7 2 2 2 3" xfId="18573" xr:uid="{5729CC3D-A509-4C87-963E-9BC7C7066874}"/>
    <cellStyle name="標準 10 7 2 2 3" xfId="24145" xr:uid="{A2FA14C6-F62D-4FA0-9D05-4407CE2886C8}"/>
    <cellStyle name="標準 10 7 2 2 4" xfId="14125" xr:uid="{F52467BE-5117-4AEB-B37F-D23FD017D977}"/>
    <cellStyle name="標準 10 7 2 3" xfId="6239" xr:uid="{00000000-0005-0000-0000-0000AE080000}"/>
    <cellStyle name="標準 10 7 2 3 2" xfId="26551" xr:uid="{38DF3A8F-2B32-492D-821E-C12CEF6BA0AE}"/>
    <cellStyle name="標準 10 7 2 3 3" xfId="16409" xr:uid="{CFF5407F-0FEB-4B4B-B756-A7B3F8032F40}"/>
    <cellStyle name="標準 10 7 2 4" xfId="21983" xr:uid="{BD882A54-8367-4465-AC61-7F5F68513D1F}"/>
    <cellStyle name="標準 10 7 2 5" xfId="11974" xr:uid="{43DA0906-2080-46E3-863B-DEC3B08887B7}"/>
    <cellStyle name="標準 10 7 3" xfId="2292" xr:uid="{00000000-0005-0000-0000-0000AF080000}"/>
    <cellStyle name="標準 10 7 3 2" xfId="4456" xr:uid="{00000000-0005-0000-0000-0000B0080000}"/>
    <cellStyle name="標準 10 7 3 2 2" xfId="9035" xr:uid="{00000000-0005-0000-0000-0000B1080000}"/>
    <cellStyle name="標準 10 7 3 2 2 2" xfId="29347" xr:uid="{45128BDA-2FBC-454D-A328-81D7EA00F71D}"/>
    <cellStyle name="標準 10 7 3 2 2 3" xfId="19205" xr:uid="{BE1F123C-C4B0-4357-92AD-D61144DEB0B4}"/>
    <cellStyle name="標準 10 7 3 2 3" xfId="24777" xr:uid="{DB240FE8-47A6-4B61-AD53-3B3C3F06FF2B}"/>
    <cellStyle name="標準 10 7 3 2 4" xfId="14757" xr:uid="{3D3BF7BA-E73D-4F17-BF7E-91A98C1B7999}"/>
    <cellStyle name="標準 10 7 3 3" xfId="6871" xr:uid="{00000000-0005-0000-0000-0000B2080000}"/>
    <cellStyle name="標準 10 7 3 3 2" xfId="27183" xr:uid="{EAD19973-8830-439B-B312-7ED85A232A31}"/>
    <cellStyle name="標準 10 7 3 3 3" xfId="17041" xr:uid="{B3315BF9-7E20-4E3C-8ED9-731E4C230B99}"/>
    <cellStyle name="標準 10 7 3 4" xfId="22615" xr:uid="{5B9B8A37-BB10-4A8D-AD91-6AA3BBA8EA94}"/>
    <cellStyle name="標準 10 7 3 5" xfId="12606" xr:uid="{1FE4BEB8-6002-44ED-A805-AC7C31A783C9}"/>
    <cellStyle name="標準 10 7 4" xfId="3192" xr:uid="{00000000-0005-0000-0000-0000B3080000}"/>
    <cellStyle name="標準 10 7 4 2" xfId="7771" xr:uid="{00000000-0005-0000-0000-0000B4080000}"/>
    <cellStyle name="標準 10 7 4 2 2" xfId="28083" xr:uid="{88F35880-D968-401C-B97F-4FA48BDC409A}"/>
    <cellStyle name="標準 10 7 4 2 3" xfId="17941" xr:uid="{97DA7CB7-AD56-4ADA-8C82-7D4B7E692DBD}"/>
    <cellStyle name="標準 10 7 4 3" xfId="23513" xr:uid="{D4C1C49B-4DA6-49A8-B7E1-50CC8C55CBA2}"/>
    <cellStyle name="標準 10 7 4 4" xfId="13493" xr:uid="{D47BB226-2123-4D5D-8AB1-97E599F61815}"/>
    <cellStyle name="標準 10 7 5" xfId="5607" xr:uid="{00000000-0005-0000-0000-0000B5080000}"/>
    <cellStyle name="標準 10 7 5 2" xfId="25919" xr:uid="{01958F59-64E7-44B2-89AC-BB0222FFE5E5}"/>
    <cellStyle name="標準 10 7 5 3" xfId="15777" xr:uid="{31E549E4-D15D-4CD4-928F-C114D9936B62}"/>
    <cellStyle name="標準 10 7 6" xfId="21351" xr:uid="{F1C8D40A-4F51-4581-A5F0-2784AD9F7B47}"/>
    <cellStyle name="標準 10 7 7" xfId="11342" xr:uid="{983F60F0-5EFE-448D-AF1D-95AC07CFFEDB}"/>
    <cellStyle name="標準 10 8" xfId="1127" xr:uid="{00000000-0005-0000-0000-0000B6080000}"/>
    <cellStyle name="標準 10 8 2" xfId="3291" xr:uid="{00000000-0005-0000-0000-0000B7080000}"/>
    <cellStyle name="標準 10 8 2 2" xfId="7870" xr:uid="{00000000-0005-0000-0000-0000B8080000}"/>
    <cellStyle name="標準 10 8 2 2 2" xfId="28182" xr:uid="{118793CD-63AE-4E8F-8D77-C60626B90F16}"/>
    <cellStyle name="標準 10 8 2 2 3" xfId="18040" xr:uid="{49409529-1298-46AA-9AEA-EAD1EA04E4EB}"/>
    <cellStyle name="標準 10 8 2 3" xfId="23612" xr:uid="{0D50CD81-5028-4337-A2B2-192A4A41A564}"/>
    <cellStyle name="標準 10 8 2 4" xfId="13592" xr:uid="{E8B0F5AA-1C2B-4C5C-A31A-3ADE03421690}"/>
    <cellStyle name="標準 10 8 3" xfId="5706" xr:uid="{00000000-0005-0000-0000-0000B9080000}"/>
    <cellStyle name="標準 10 8 3 2" xfId="26018" xr:uid="{2869FBF7-E6FD-4CB2-95B6-5AE958460B26}"/>
    <cellStyle name="標準 10 8 3 3" xfId="15876" xr:uid="{22ACA6D8-27FE-4C14-927D-D161B897C4B6}"/>
    <cellStyle name="標準 10 8 4" xfId="21450" xr:uid="{B54CC21C-403A-4D11-86CC-3611C15F2C88}"/>
    <cellStyle name="標準 10 8 5" xfId="11441" xr:uid="{ADCF7D13-6D12-40FF-A003-27451C77934A}"/>
    <cellStyle name="標準 10 9" xfId="1759" xr:uid="{00000000-0005-0000-0000-0000BA080000}"/>
    <cellStyle name="標準 10 9 2" xfId="3923" xr:uid="{00000000-0005-0000-0000-0000BB080000}"/>
    <cellStyle name="標準 10 9 2 2" xfId="8502" xr:uid="{00000000-0005-0000-0000-0000BC080000}"/>
    <cellStyle name="標準 10 9 2 2 2" xfId="28814" xr:uid="{C4F2B8E1-E826-4008-AB94-1A5EF020A408}"/>
    <cellStyle name="標準 10 9 2 2 3" xfId="18672" xr:uid="{57CEFAB9-8991-4773-9C04-91E24075A2E9}"/>
    <cellStyle name="標準 10 9 2 3" xfId="24244" xr:uid="{D2E39C0A-69E1-445B-A556-DD1229BC79E7}"/>
    <cellStyle name="標準 10 9 2 4" xfId="14224" xr:uid="{59F6DBF6-9AB4-4D4D-BEE8-0959DA5B4826}"/>
    <cellStyle name="標準 10 9 3" xfId="6338" xr:uid="{00000000-0005-0000-0000-0000BD080000}"/>
    <cellStyle name="標準 10 9 3 2" xfId="26650" xr:uid="{F0523061-6B6E-41BE-BED8-863FA4ACE97C}"/>
    <cellStyle name="標準 10 9 3 3" xfId="16508" xr:uid="{CC34C722-A2DB-484A-BE09-5C34F6139EF8}"/>
    <cellStyle name="標準 10 9 4" xfId="22082" xr:uid="{DD6D35A7-9ED5-488F-9280-C7820FD6369E}"/>
    <cellStyle name="標準 10 9 5" xfId="12073" xr:uid="{20C97091-9DA6-467A-80EE-17E7F6D66E75}"/>
    <cellStyle name="標準 11" xfId="492" xr:uid="{00000000-0005-0000-0000-0000BE080000}"/>
    <cellStyle name="標準 12" xfId="493" xr:uid="{00000000-0005-0000-0000-0000BF080000}"/>
    <cellStyle name="標準 2" xfId="1" xr:uid="{00000000-0005-0000-0000-0000C0080000}"/>
    <cellStyle name="標準 2 2" xfId="2" xr:uid="{00000000-0005-0000-0000-0000C1080000}"/>
    <cellStyle name="標準 2 3" xfId="3" xr:uid="{00000000-0005-0000-0000-0000C2080000}"/>
    <cellStyle name="標準 3" xfId="4" xr:uid="{00000000-0005-0000-0000-0000C3080000}"/>
    <cellStyle name="標準 3 2" xfId="128" xr:uid="{00000000-0005-0000-0000-0000C4080000}"/>
    <cellStyle name="標準 3 2 2" xfId="494" xr:uid="{00000000-0005-0000-0000-0000C5080000}"/>
    <cellStyle name="標準 3 3" xfId="495" xr:uid="{00000000-0005-0000-0000-0000C6080000}"/>
    <cellStyle name="標準 3 4" xfId="496" xr:uid="{00000000-0005-0000-0000-0000C7080000}"/>
    <cellStyle name="標準 3 5" xfId="497" xr:uid="{00000000-0005-0000-0000-0000C8080000}"/>
    <cellStyle name="標準 3 6" xfId="498" xr:uid="{00000000-0005-0000-0000-0000C9080000}"/>
    <cellStyle name="標準 4" xfId="9" xr:uid="{00000000-0005-0000-0000-0000CA080000}"/>
    <cellStyle name="標準 4 10" xfId="197" xr:uid="{00000000-0005-0000-0000-0000CB080000}"/>
    <cellStyle name="標準 4 10 10" xfId="20588" xr:uid="{A80214C7-B69A-4ED0-B5D6-EF7C111B6782}"/>
    <cellStyle name="標準 4 10 11" xfId="10596" xr:uid="{7B30A5F7-EF1D-4D70-91F4-AE804966A994}"/>
    <cellStyle name="標準 4 10 2" xfId="288" xr:uid="{00000000-0005-0000-0000-0000CC080000}"/>
    <cellStyle name="標準 4 10 2 2" xfId="789" xr:uid="{00000000-0005-0000-0000-0000CD080000}"/>
    <cellStyle name="標準 4 10 2 2 2" xfId="1421" xr:uid="{00000000-0005-0000-0000-0000CE080000}"/>
    <cellStyle name="標準 4 10 2 2 2 2" xfId="3585" xr:uid="{00000000-0005-0000-0000-0000CF080000}"/>
    <cellStyle name="標準 4 10 2 2 2 2 2" xfId="8164" xr:uid="{00000000-0005-0000-0000-0000D0080000}"/>
    <cellStyle name="標準 4 10 2 2 2 2 2 2" xfId="28476" xr:uid="{FA055432-8910-4B08-AD84-55963F441F79}"/>
    <cellStyle name="標準 4 10 2 2 2 2 2 3" xfId="18334" xr:uid="{24362163-FE5E-48D0-B14D-C061EC56AF5A}"/>
    <cellStyle name="標準 4 10 2 2 2 2 3" xfId="23906" xr:uid="{8BAB16F3-C6D2-437F-87E3-ED754CC706A4}"/>
    <cellStyle name="標準 4 10 2 2 2 2 4" xfId="13886" xr:uid="{A5819CFA-F764-43CF-A874-6027C23DC5CA}"/>
    <cellStyle name="標準 4 10 2 2 2 3" xfId="6000" xr:uid="{00000000-0005-0000-0000-0000D1080000}"/>
    <cellStyle name="標準 4 10 2 2 2 3 2" xfId="26312" xr:uid="{D1A6FF0F-2B53-4E4F-8C2C-C1411039B748}"/>
    <cellStyle name="標準 4 10 2 2 2 3 3" xfId="16170" xr:uid="{2B332ADA-3D48-423E-B23B-67F47BE2C821}"/>
    <cellStyle name="標準 4 10 2 2 2 4" xfId="21744" xr:uid="{983F3AA5-884C-4985-9E8E-DAA3971E2016}"/>
    <cellStyle name="標準 4 10 2 2 2 5" xfId="11735" xr:uid="{64B24DC5-E54E-452F-AC42-C62F30468AF1}"/>
    <cellStyle name="標準 4 10 2 2 3" xfId="2053" xr:uid="{00000000-0005-0000-0000-0000D2080000}"/>
    <cellStyle name="標準 4 10 2 2 3 2" xfId="4217" xr:uid="{00000000-0005-0000-0000-0000D3080000}"/>
    <cellStyle name="標準 4 10 2 2 3 2 2" xfId="8796" xr:uid="{00000000-0005-0000-0000-0000D4080000}"/>
    <cellStyle name="標準 4 10 2 2 3 2 2 2" xfId="29108" xr:uid="{E9239482-259F-4350-BD49-B2871ACCD969}"/>
    <cellStyle name="標準 4 10 2 2 3 2 2 3" xfId="18966" xr:uid="{3B11FCDA-392D-4222-840C-7B3AE60779D5}"/>
    <cellStyle name="標準 4 10 2 2 3 2 3" xfId="24538" xr:uid="{CDFA8B89-9ADE-43BD-A48E-C973C95CC863}"/>
    <cellStyle name="標準 4 10 2 2 3 2 4" xfId="14518" xr:uid="{B227F6B8-0484-4F0E-9AB7-014B7A51C867}"/>
    <cellStyle name="標準 4 10 2 2 3 3" xfId="6632" xr:uid="{00000000-0005-0000-0000-0000D5080000}"/>
    <cellStyle name="標準 4 10 2 2 3 3 2" xfId="26944" xr:uid="{2E10A903-A99A-4024-9AA7-95019E73136F}"/>
    <cellStyle name="標準 4 10 2 2 3 3 3" xfId="16802" xr:uid="{4062B71E-E37B-4AC1-9065-C9AD4AD28ED9}"/>
    <cellStyle name="標準 4 10 2 2 3 4" xfId="22376" xr:uid="{08C95744-C67C-42DC-9D80-8E1520EA2230}"/>
    <cellStyle name="標準 4 10 2 2 3 5" xfId="12367" xr:uid="{DC0CA823-0C2C-476C-BE05-74ECF02EC8C1}"/>
    <cellStyle name="標準 4 10 2 2 4" xfId="2953" xr:uid="{00000000-0005-0000-0000-0000D6080000}"/>
    <cellStyle name="標準 4 10 2 2 4 2" xfId="7532" xr:uid="{00000000-0005-0000-0000-0000D7080000}"/>
    <cellStyle name="標準 4 10 2 2 4 2 2" xfId="27844" xr:uid="{EC87C0DF-8FE0-418C-A5ED-6ED3F2C9DA77}"/>
    <cellStyle name="標準 4 10 2 2 4 2 3" xfId="17702" xr:uid="{3478F5C5-6BC4-430E-92C4-449E4445C27B}"/>
    <cellStyle name="標準 4 10 2 2 4 3" xfId="23274" xr:uid="{4C817608-7A1F-4CAB-B7E7-60C53D9E408D}"/>
    <cellStyle name="標準 4 10 2 2 4 4" xfId="13254" xr:uid="{E60B9A5F-D987-4665-BE62-DE38F5E10ACB}"/>
    <cellStyle name="標準 4 10 2 2 5" xfId="5368" xr:uid="{00000000-0005-0000-0000-0000D8080000}"/>
    <cellStyle name="標準 4 10 2 2 5 2" xfId="25680" xr:uid="{16037F55-60E0-4348-AEE3-51D774C3E5CE}"/>
    <cellStyle name="標準 4 10 2 2 5 3" xfId="15538" xr:uid="{41B3B87E-4F2B-4DD3-9B3F-BA75B67F8FAA}"/>
    <cellStyle name="標準 4 10 2 2 6" xfId="21112" xr:uid="{EB548938-3EDB-435E-B4C7-F5171BF5659C}"/>
    <cellStyle name="標準 4 10 2 2 7" xfId="11103" xr:uid="{65D42741-796B-4B09-8E5E-92385D77EAC0}"/>
    <cellStyle name="標準 4 10 2 3" xfId="1151" xr:uid="{00000000-0005-0000-0000-0000D9080000}"/>
    <cellStyle name="標準 4 10 2 3 2" xfId="3315" xr:uid="{00000000-0005-0000-0000-0000DA080000}"/>
    <cellStyle name="標準 4 10 2 3 2 2" xfId="7894" xr:uid="{00000000-0005-0000-0000-0000DB080000}"/>
    <cellStyle name="標準 4 10 2 3 2 2 2" xfId="28206" xr:uid="{59C348E9-E015-44C9-972D-42DD6360EA08}"/>
    <cellStyle name="標準 4 10 2 3 2 2 3" xfId="18064" xr:uid="{896D1418-2FA6-4C4F-8F24-5612D49A565D}"/>
    <cellStyle name="標準 4 10 2 3 2 3" xfId="23636" xr:uid="{B0D3F901-E132-4732-9114-09C81C0DECB9}"/>
    <cellStyle name="標準 4 10 2 3 2 4" xfId="13616" xr:uid="{AA092E79-988F-40E8-B4DC-71A76D301D33}"/>
    <cellStyle name="標準 4 10 2 3 3" xfId="5730" xr:uid="{00000000-0005-0000-0000-0000DC080000}"/>
    <cellStyle name="標準 4 10 2 3 3 2" xfId="26042" xr:uid="{5CEC0E19-264E-44E2-B422-305C43C426C3}"/>
    <cellStyle name="標準 4 10 2 3 3 3" xfId="15900" xr:uid="{95297640-26C6-452E-9FFF-458B07BED13C}"/>
    <cellStyle name="標準 4 10 2 3 4" xfId="21474" xr:uid="{59986F2A-AE18-46F3-871D-CE7097196935}"/>
    <cellStyle name="標準 4 10 2 3 5" xfId="11465" xr:uid="{99829EF9-ED7F-42CE-BEF3-27250CA68833}"/>
    <cellStyle name="標準 4 10 2 4" xfId="1783" xr:uid="{00000000-0005-0000-0000-0000DD080000}"/>
    <cellStyle name="標準 4 10 2 4 2" xfId="3947" xr:uid="{00000000-0005-0000-0000-0000DE080000}"/>
    <cellStyle name="標準 4 10 2 4 2 2" xfId="8526" xr:uid="{00000000-0005-0000-0000-0000DF080000}"/>
    <cellStyle name="標準 4 10 2 4 2 2 2" xfId="28838" xr:uid="{A239B53C-C3C5-4C48-A0E3-4890E7DB7460}"/>
    <cellStyle name="標準 4 10 2 4 2 2 3" xfId="18696" xr:uid="{356489F6-112E-44C6-8600-AF866538FD91}"/>
    <cellStyle name="標準 4 10 2 4 2 3" xfId="24268" xr:uid="{9EFCC4E3-BC92-4E08-8AF2-AAB7678702A8}"/>
    <cellStyle name="標準 4 10 2 4 2 4" xfId="14248" xr:uid="{A3B06D8F-77DB-42AB-A728-DAC90B0EE860}"/>
    <cellStyle name="標準 4 10 2 4 3" xfId="6362" xr:uid="{00000000-0005-0000-0000-0000E0080000}"/>
    <cellStyle name="標準 4 10 2 4 3 2" xfId="26674" xr:uid="{A7265F03-7B86-4137-893F-000854E62E43}"/>
    <cellStyle name="標準 4 10 2 4 3 3" xfId="16532" xr:uid="{8635EC9C-F1BA-458C-B96F-63A9A3B0AFCF}"/>
    <cellStyle name="標準 4 10 2 4 4" xfId="22106" xr:uid="{466300AC-8461-4F84-B7A1-1C85D2BFF5CF}"/>
    <cellStyle name="標準 4 10 2 4 5" xfId="12097" xr:uid="{9E6C3BB5-C041-4DB5-8E35-2785A795CF34}"/>
    <cellStyle name="標準 4 10 2 5" xfId="519" xr:uid="{00000000-0005-0000-0000-0000E1080000}"/>
    <cellStyle name="標準 4 10 2 5 2" xfId="2683" xr:uid="{00000000-0005-0000-0000-0000E2080000}"/>
    <cellStyle name="標準 4 10 2 5 2 2" xfId="7262" xr:uid="{00000000-0005-0000-0000-0000E3080000}"/>
    <cellStyle name="標準 4 10 2 5 2 2 2" xfId="27574" xr:uid="{CCDB76B6-A93B-4609-93B9-C1C7A6ECEF9D}"/>
    <cellStyle name="標準 4 10 2 5 2 2 3" xfId="17432" xr:uid="{AC39870E-AF45-446A-A0F9-2991362D828F}"/>
    <cellStyle name="標準 4 10 2 5 2 3" xfId="23004" xr:uid="{6AEAF5E1-2FAA-4C89-BB7F-729A47313819}"/>
    <cellStyle name="標準 4 10 2 5 2 4" xfId="12984" xr:uid="{8FD1497A-D7A2-4DD5-BD24-45BA7899E888}"/>
    <cellStyle name="標準 4 10 2 5 3" xfId="5098" xr:uid="{00000000-0005-0000-0000-0000E4080000}"/>
    <cellStyle name="標準 4 10 2 5 3 2" xfId="25410" xr:uid="{BB7B4DB7-2CE8-4554-808D-FCDE5D26BDBD}"/>
    <cellStyle name="標準 4 10 2 5 3 3" xfId="15268" xr:uid="{8C28AD1A-F32E-4EDB-AF53-3F7D9A872FDD}"/>
    <cellStyle name="標準 4 10 2 5 4" xfId="20842" xr:uid="{212051F6-BDC0-46D3-BD64-6C0B189A4194}"/>
    <cellStyle name="標準 4 10 2 5 5" xfId="10833" xr:uid="{5E94E5BC-EFF5-4A76-8840-5F42020E504B}"/>
    <cellStyle name="標準 4 10 2 6" xfId="2553" xr:uid="{00000000-0005-0000-0000-0000E5080000}"/>
    <cellStyle name="標準 4 10 2 6 2" xfId="7132" xr:uid="{00000000-0005-0000-0000-0000E6080000}"/>
    <cellStyle name="標準 4 10 2 6 2 2" xfId="27444" xr:uid="{1E0B0A63-AD5D-49E8-9F6E-D8AFF4F35615}"/>
    <cellStyle name="標準 4 10 2 6 2 3" xfId="17302" xr:uid="{F7B69797-2DFD-471B-B96E-41FAAD2AD1E8}"/>
    <cellStyle name="標準 4 10 2 6 3" xfId="22874" xr:uid="{68D560DB-2144-4DF6-BFAE-96DB2A1D5E8C}"/>
    <cellStyle name="標準 4 10 2 6 4" xfId="12857" xr:uid="{882D616E-CC40-4B1A-94A1-3D4D46888AA9}"/>
    <cellStyle name="標準 4 10 2 7" xfId="4919" xr:uid="{00000000-0005-0000-0000-0000E7080000}"/>
    <cellStyle name="標準 4 10 2 7 2" xfId="25231" xr:uid="{FD317E49-11AF-4E14-B77A-0F7D249EAD3C}"/>
    <cellStyle name="標準 4 10 2 7 3" xfId="15089" xr:uid="{F06E32E7-3568-46BE-B515-F3043A33CB8D}"/>
    <cellStyle name="標準 4 10 2 8" xfId="20679" xr:uid="{2931EEDA-B256-4B7B-89C6-46A0981AA752}"/>
    <cellStyle name="標準 4 10 2 9" xfId="10687" xr:uid="{CD7F0D0C-EC50-45AC-96E3-C941373859B6}"/>
    <cellStyle name="標準 4 10 3" xfId="788" xr:uid="{00000000-0005-0000-0000-0000E8080000}"/>
    <cellStyle name="標準 4 10 3 2" xfId="1420" xr:uid="{00000000-0005-0000-0000-0000E9080000}"/>
    <cellStyle name="標準 4 10 3 2 2" xfId="3584" xr:uid="{00000000-0005-0000-0000-0000EA080000}"/>
    <cellStyle name="標準 4 10 3 2 2 2" xfId="8163" xr:uid="{00000000-0005-0000-0000-0000EB080000}"/>
    <cellStyle name="標準 4 10 3 2 2 2 2" xfId="28475" xr:uid="{E7957541-70EC-4118-9039-79068E691F78}"/>
    <cellStyle name="標準 4 10 3 2 2 2 3" xfId="18333" xr:uid="{98BA5299-1678-4AF6-8034-B7538B34B583}"/>
    <cellStyle name="標準 4 10 3 2 2 3" xfId="23905" xr:uid="{96F7506C-E916-4F77-849F-83A84E657251}"/>
    <cellStyle name="標準 4 10 3 2 2 4" xfId="13885" xr:uid="{363D7B14-4772-45DC-A57A-2DB69AB2A62D}"/>
    <cellStyle name="標準 4 10 3 2 3" xfId="5999" xr:uid="{00000000-0005-0000-0000-0000EC080000}"/>
    <cellStyle name="標準 4 10 3 2 3 2" xfId="26311" xr:uid="{166F04B8-D1B3-4907-BF3C-75AE851382CE}"/>
    <cellStyle name="標準 4 10 3 2 3 3" xfId="16169" xr:uid="{8138E398-5FCC-467E-87CE-A74F72D6969B}"/>
    <cellStyle name="標準 4 10 3 2 4" xfId="21743" xr:uid="{7552C034-96E5-4683-A74E-57D34FCCADE0}"/>
    <cellStyle name="標準 4 10 3 2 5" xfId="11734" xr:uid="{77876C31-6B34-4632-88F8-918C580B4010}"/>
    <cellStyle name="標準 4 10 3 3" xfId="2052" xr:uid="{00000000-0005-0000-0000-0000ED080000}"/>
    <cellStyle name="標準 4 10 3 3 2" xfId="4216" xr:uid="{00000000-0005-0000-0000-0000EE080000}"/>
    <cellStyle name="標準 4 10 3 3 2 2" xfId="8795" xr:uid="{00000000-0005-0000-0000-0000EF080000}"/>
    <cellStyle name="標準 4 10 3 3 2 2 2" xfId="29107" xr:uid="{F4C7E6A6-CA13-4816-BEE1-92D1ECBE6566}"/>
    <cellStyle name="標準 4 10 3 3 2 2 3" xfId="18965" xr:uid="{61332A0B-1AD0-4FA4-87DA-12585C3896CD}"/>
    <cellStyle name="標準 4 10 3 3 2 3" xfId="24537" xr:uid="{B0855231-C6E8-4569-98BA-0464CCB03DC9}"/>
    <cellStyle name="標準 4 10 3 3 2 4" xfId="14517" xr:uid="{DB45F6A5-3223-41F2-A06E-3EA281B10B5F}"/>
    <cellStyle name="標準 4 10 3 3 3" xfId="6631" xr:uid="{00000000-0005-0000-0000-0000F0080000}"/>
    <cellStyle name="標準 4 10 3 3 3 2" xfId="26943" xr:uid="{DAE2273E-BAD3-457A-9207-23D23B9B6649}"/>
    <cellStyle name="標準 4 10 3 3 3 3" xfId="16801" xr:uid="{1671BB05-21ED-4AD0-B566-0B0B0E5C1441}"/>
    <cellStyle name="標準 4 10 3 3 4" xfId="22375" xr:uid="{49737224-90B5-4047-8DF4-1222FD8E9365}"/>
    <cellStyle name="標準 4 10 3 3 5" xfId="12366" xr:uid="{0DA99F38-5DA3-4874-88A9-950818B2903A}"/>
    <cellStyle name="標準 4 10 3 4" xfId="2952" xr:uid="{00000000-0005-0000-0000-0000F1080000}"/>
    <cellStyle name="標準 4 10 3 4 2" xfId="7531" xr:uid="{00000000-0005-0000-0000-0000F2080000}"/>
    <cellStyle name="標準 4 10 3 4 2 2" xfId="27843" xr:uid="{864A97CA-307D-4A01-9CC4-5B6A94F6D752}"/>
    <cellStyle name="標準 4 10 3 4 2 3" xfId="17701" xr:uid="{B6F49049-4EA7-4747-A803-856E9A19E515}"/>
    <cellStyle name="標準 4 10 3 4 3" xfId="23273" xr:uid="{493E8C9B-47BD-446F-9A15-A236F7426908}"/>
    <cellStyle name="標準 4 10 3 4 4" xfId="13253" xr:uid="{72361B97-797B-4CD3-A79C-8095C997C379}"/>
    <cellStyle name="標準 4 10 3 5" xfId="5367" xr:uid="{00000000-0005-0000-0000-0000F3080000}"/>
    <cellStyle name="標準 4 10 3 5 2" xfId="25679" xr:uid="{140E0BFC-C0BA-4AF8-AACB-D3FB99E2AECE}"/>
    <cellStyle name="標準 4 10 3 5 3" xfId="15537" xr:uid="{C4C01FBC-F194-42A5-8D72-1DC8B6D6FB15}"/>
    <cellStyle name="標準 4 10 3 6" xfId="21111" xr:uid="{9DF3ABA7-9A99-4E5E-BDC5-BED96A7F759C}"/>
    <cellStyle name="標準 4 10 3 7" xfId="11102" xr:uid="{4A7E5236-4BCF-413D-8E1B-0413B469147B}"/>
    <cellStyle name="標準 4 10 4" xfId="1029" xr:uid="{00000000-0005-0000-0000-0000F4080000}"/>
    <cellStyle name="標準 4 10 4 2" xfId="1661" xr:uid="{00000000-0005-0000-0000-0000F5080000}"/>
    <cellStyle name="標準 4 10 4 2 2" xfId="3825" xr:uid="{00000000-0005-0000-0000-0000F6080000}"/>
    <cellStyle name="標準 4 10 4 2 2 2" xfId="8404" xr:uid="{00000000-0005-0000-0000-0000F7080000}"/>
    <cellStyle name="標準 4 10 4 2 2 2 2" xfId="28716" xr:uid="{D396600E-A24F-479C-BA88-D31D8225C8CE}"/>
    <cellStyle name="標準 4 10 4 2 2 2 3" xfId="18574" xr:uid="{5B2B13FF-8C9A-46E3-B5D8-D234F142A904}"/>
    <cellStyle name="標準 4 10 4 2 2 3" xfId="24146" xr:uid="{999D3B1D-CAF6-4082-BB7C-72CF960E0A88}"/>
    <cellStyle name="標準 4 10 4 2 2 4" xfId="14126" xr:uid="{8126CA86-972B-46DD-8A88-C80B3F0F4C31}"/>
    <cellStyle name="標準 4 10 4 2 3" xfId="6240" xr:uid="{00000000-0005-0000-0000-0000F8080000}"/>
    <cellStyle name="標準 4 10 4 2 3 2" xfId="26552" xr:uid="{E1711637-D13E-4B11-99A6-3B87B22B5F86}"/>
    <cellStyle name="標準 4 10 4 2 3 3" xfId="16410" xr:uid="{857325C1-B918-45C0-AFE9-56B339278947}"/>
    <cellStyle name="標準 4 10 4 2 4" xfId="21984" xr:uid="{FCE550C4-F940-46B4-A72D-F4DF1E2E436E}"/>
    <cellStyle name="標準 4 10 4 2 5" xfId="11975" xr:uid="{99D0DB05-6ED5-4205-BA26-DA210D65F199}"/>
    <cellStyle name="標準 4 10 4 3" xfId="2293" xr:uid="{00000000-0005-0000-0000-0000F9080000}"/>
    <cellStyle name="標準 4 10 4 3 2" xfId="4457" xr:uid="{00000000-0005-0000-0000-0000FA080000}"/>
    <cellStyle name="標準 4 10 4 3 2 2" xfId="9036" xr:uid="{00000000-0005-0000-0000-0000FB080000}"/>
    <cellStyle name="標準 4 10 4 3 2 2 2" xfId="29348" xr:uid="{50DEECA6-EF4F-4D62-AA6E-27C76003B9C2}"/>
    <cellStyle name="標準 4 10 4 3 2 2 3" xfId="19206" xr:uid="{2ECBC840-CBA8-4DBC-8355-67852DA72977}"/>
    <cellStyle name="標準 4 10 4 3 2 3" xfId="24778" xr:uid="{A4211268-9F23-40A3-9691-9575CF55D6B1}"/>
    <cellStyle name="標準 4 10 4 3 2 4" xfId="14758" xr:uid="{FA97E7A7-1A72-4E58-A923-EF15986D06AD}"/>
    <cellStyle name="標準 4 10 4 3 3" xfId="6872" xr:uid="{00000000-0005-0000-0000-0000FC080000}"/>
    <cellStyle name="標準 4 10 4 3 3 2" xfId="27184" xr:uid="{143BCBE1-3C86-4FE4-8B18-40DFF84527D9}"/>
    <cellStyle name="標準 4 10 4 3 3 3" xfId="17042" xr:uid="{1E8BF22B-96F4-4068-BC61-5966BEA81073}"/>
    <cellStyle name="標準 4 10 4 3 4" xfId="22616" xr:uid="{04258E8D-16AD-454B-887F-F8BB56AE5098}"/>
    <cellStyle name="標準 4 10 4 3 5" xfId="12607" xr:uid="{75372563-7D8B-4AE8-AF2B-26B5BCC36555}"/>
    <cellStyle name="標準 4 10 4 4" xfId="3193" xr:uid="{00000000-0005-0000-0000-0000FD080000}"/>
    <cellStyle name="標準 4 10 4 4 2" xfId="7772" xr:uid="{00000000-0005-0000-0000-0000FE080000}"/>
    <cellStyle name="標準 4 10 4 4 2 2" xfId="28084" xr:uid="{93358798-8040-4F4E-B24C-16AF732FE247}"/>
    <cellStyle name="標準 4 10 4 4 2 3" xfId="17942" xr:uid="{E3C310A1-3DC8-444D-9027-5D5A44295FC0}"/>
    <cellStyle name="標準 4 10 4 4 3" xfId="23514" xr:uid="{E4AD60F4-EE10-4867-836B-F688EF7A42DA}"/>
    <cellStyle name="標準 4 10 4 4 4" xfId="13494" xr:uid="{2E9E23E2-29BC-41F3-B09D-1A39FE47824B}"/>
    <cellStyle name="標準 4 10 4 5" xfId="5608" xr:uid="{00000000-0005-0000-0000-0000FF080000}"/>
    <cellStyle name="標準 4 10 4 5 2" xfId="25920" xr:uid="{BA9F7F72-6685-45A6-90B5-A488126CDB05}"/>
    <cellStyle name="標準 4 10 4 5 3" xfId="15778" xr:uid="{5DB3524C-C4B1-4298-A66E-4DAB593D886F}"/>
    <cellStyle name="標準 4 10 4 6" xfId="21352" xr:uid="{AB24133E-835A-4C06-9588-178754F892B8}"/>
    <cellStyle name="標準 4 10 4 7" xfId="11343" xr:uid="{E84F5F5A-B1F9-4912-B59D-9126D9A96F9B}"/>
    <cellStyle name="標準 4 10 5" xfId="1150" xr:uid="{00000000-0005-0000-0000-000000090000}"/>
    <cellStyle name="標準 4 10 5 2" xfId="3314" xr:uid="{00000000-0005-0000-0000-000001090000}"/>
    <cellStyle name="標準 4 10 5 2 2" xfId="7893" xr:uid="{00000000-0005-0000-0000-000002090000}"/>
    <cellStyle name="標準 4 10 5 2 2 2" xfId="28205" xr:uid="{C1AC3F71-F517-42FF-BD42-1B45CF3CB526}"/>
    <cellStyle name="標準 4 10 5 2 2 3" xfId="18063" xr:uid="{B387AEB2-A0E7-4967-81E9-1D5949EE7E83}"/>
    <cellStyle name="標準 4 10 5 2 3" xfId="23635" xr:uid="{374FD3DA-ED5F-4B10-AF39-C4193B309DAC}"/>
    <cellStyle name="標準 4 10 5 2 4" xfId="13615" xr:uid="{D6744F8A-6D13-4AE0-A013-B4004495E11E}"/>
    <cellStyle name="標準 4 10 5 3" xfId="5729" xr:uid="{00000000-0005-0000-0000-000003090000}"/>
    <cellStyle name="標準 4 10 5 3 2" xfId="26041" xr:uid="{AA90B595-EF07-4C82-BD61-A060543CCE18}"/>
    <cellStyle name="標準 4 10 5 3 3" xfId="15899" xr:uid="{FBA5E56A-1960-4611-B584-3490BE91315E}"/>
    <cellStyle name="標準 4 10 5 4" xfId="21473" xr:uid="{AC044A94-A470-4298-8FFA-94ED917BB4D8}"/>
    <cellStyle name="標準 4 10 5 5" xfId="11464" xr:uid="{9AEC3B4D-FDBE-42AC-AB14-1FB8E67435F0}"/>
    <cellStyle name="標準 4 10 6" xfId="1782" xr:uid="{00000000-0005-0000-0000-000004090000}"/>
    <cellStyle name="標準 4 10 6 2" xfId="3946" xr:uid="{00000000-0005-0000-0000-000005090000}"/>
    <cellStyle name="標準 4 10 6 2 2" xfId="8525" xr:uid="{00000000-0005-0000-0000-000006090000}"/>
    <cellStyle name="標準 4 10 6 2 2 2" xfId="28837" xr:uid="{06AC6B41-E8AB-4C1F-A165-D4B8FF6CF164}"/>
    <cellStyle name="標準 4 10 6 2 2 3" xfId="18695" xr:uid="{B173FEF8-9CF3-4840-A482-CF79D2317874}"/>
    <cellStyle name="標準 4 10 6 2 3" xfId="24267" xr:uid="{E1D62491-6EFD-4CE3-90A9-32FEAA1076B5}"/>
    <cellStyle name="標準 4 10 6 2 4" xfId="14247" xr:uid="{DF9C400F-245C-4D33-BE37-046C23562FAF}"/>
    <cellStyle name="標準 4 10 6 3" xfId="6361" xr:uid="{00000000-0005-0000-0000-000007090000}"/>
    <cellStyle name="標準 4 10 6 3 2" xfId="26673" xr:uid="{49D4998E-4AD8-4725-86DC-E9841A2EAE0F}"/>
    <cellStyle name="標準 4 10 6 3 3" xfId="16531" xr:uid="{46EEA1B4-84BF-4229-9152-12E0F35A2C06}"/>
    <cellStyle name="標準 4 10 6 4" xfId="22105" xr:uid="{918ABA59-65A4-4855-9D21-5208250F8B93}"/>
    <cellStyle name="標準 4 10 6 5" xfId="12096" xr:uid="{E5477A03-F2F0-453B-9050-9D26F67D717E}"/>
    <cellStyle name="標準 4 10 7" xfId="518" xr:uid="{00000000-0005-0000-0000-000008090000}"/>
    <cellStyle name="標準 4 10 7 2" xfId="2682" xr:uid="{00000000-0005-0000-0000-000009090000}"/>
    <cellStyle name="標準 4 10 7 2 2" xfId="7261" xr:uid="{00000000-0005-0000-0000-00000A090000}"/>
    <cellStyle name="標準 4 10 7 2 2 2" xfId="27573" xr:uid="{A692D8B5-1B87-4479-BB2D-6DDE66D0F9CE}"/>
    <cellStyle name="標準 4 10 7 2 2 3" xfId="17431" xr:uid="{3EC2DC2D-195D-403F-9A9F-0CB430F6EAAE}"/>
    <cellStyle name="標準 4 10 7 2 3" xfId="23003" xr:uid="{C9A18C79-810B-4A4E-822F-E5AA25DB2511}"/>
    <cellStyle name="標準 4 10 7 2 4" xfId="12983" xr:uid="{F88D07D9-4F1C-4ADE-8DCA-AFEA2B7C6283}"/>
    <cellStyle name="標準 4 10 7 3" xfId="5097" xr:uid="{00000000-0005-0000-0000-00000B090000}"/>
    <cellStyle name="標準 4 10 7 3 2" xfId="25409" xr:uid="{2AFC2BC8-3CE7-4CFB-B68D-7561E0A51533}"/>
    <cellStyle name="標準 4 10 7 3 3" xfId="15267" xr:uid="{74F73E6E-9E64-491A-BD37-9ECA69CC63FB}"/>
    <cellStyle name="標準 4 10 7 4" xfId="20841" xr:uid="{9BC8DC33-2FF7-4B8F-BBC1-A5525E342262}"/>
    <cellStyle name="標準 4 10 7 5" xfId="10832" xr:uid="{F813FFF4-9D59-4115-BD34-184CE0B91DF2}"/>
    <cellStyle name="標準 4 10 8" xfId="2462" xr:uid="{00000000-0005-0000-0000-00000C090000}"/>
    <cellStyle name="標準 4 10 8 2" xfId="7041" xr:uid="{00000000-0005-0000-0000-00000D090000}"/>
    <cellStyle name="標準 4 10 8 2 2" xfId="27353" xr:uid="{188DC7AC-E53D-4F43-8A53-D3B6DABB7229}"/>
    <cellStyle name="標準 4 10 8 2 3" xfId="17211" xr:uid="{17412115-7A61-48D2-B3BE-01BB4AAAA942}"/>
    <cellStyle name="標準 4 10 8 3" xfId="22783" xr:uid="{68AAD3C5-D006-42ED-B6CE-1CC6D881A799}"/>
    <cellStyle name="標準 4 10 8 4" xfId="12766" xr:uid="{BA05A11D-0D03-4428-83E4-BD8F0E60DB41}"/>
    <cellStyle name="標準 4 10 9" xfId="4828" xr:uid="{00000000-0005-0000-0000-00000E090000}"/>
    <cellStyle name="標準 4 10 9 2" xfId="25140" xr:uid="{780683C0-7793-4A7B-811E-CB2DFE06F61A}"/>
    <cellStyle name="標準 4 10 9 3" xfId="14998" xr:uid="{BC7BE593-E0F7-4789-8EBC-9FDD897B81CD}"/>
    <cellStyle name="標準 4 11" xfId="219" xr:uid="{00000000-0005-0000-0000-00000F090000}"/>
    <cellStyle name="標準 4 11 2" xfId="790" xr:uid="{00000000-0005-0000-0000-000010090000}"/>
    <cellStyle name="標準 4 11 2 2" xfId="1422" xr:uid="{00000000-0005-0000-0000-000011090000}"/>
    <cellStyle name="標準 4 11 2 2 2" xfId="3586" xr:uid="{00000000-0005-0000-0000-000012090000}"/>
    <cellStyle name="標準 4 11 2 2 2 2" xfId="8165" xr:uid="{00000000-0005-0000-0000-000013090000}"/>
    <cellStyle name="標準 4 11 2 2 2 2 2" xfId="28477" xr:uid="{E02C792C-4F75-449B-AEF7-6660DBD018FB}"/>
    <cellStyle name="標準 4 11 2 2 2 2 3" xfId="18335" xr:uid="{88F861CE-C039-4F19-BB45-E82E6A008A03}"/>
    <cellStyle name="標準 4 11 2 2 2 3" xfId="23907" xr:uid="{439E0595-8A13-42A6-8209-896C918BBDE9}"/>
    <cellStyle name="標準 4 11 2 2 2 4" xfId="13887" xr:uid="{6445C82A-0DA0-41BE-8128-FFB00C42C673}"/>
    <cellStyle name="標準 4 11 2 2 3" xfId="6001" xr:uid="{00000000-0005-0000-0000-000014090000}"/>
    <cellStyle name="標準 4 11 2 2 3 2" xfId="26313" xr:uid="{F7543EE2-4CCE-4753-8168-5B519B6A8307}"/>
    <cellStyle name="標準 4 11 2 2 3 3" xfId="16171" xr:uid="{C80278FD-C801-42EF-891D-3FC9343DDD62}"/>
    <cellStyle name="標準 4 11 2 2 4" xfId="21745" xr:uid="{1D5E34E3-CE2B-4EA4-B92F-CCD74C441B1F}"/>
    <cellStyle name="標準 4 11 2 2 5" xfId="11736" xr:uid="{9C129984-E002-4D00-9B0D-7762555761F2}"/>
    <cellStyle name="標準 4 11 2 3" xfId="2054" xr:uid="{00000000-0005-0000-0000-000015090000}"/>
    <cellStyle name="標準 4 11 2 3 2" xfId="4218" xr:uid="{00000000-0005-0000-0000-000016090000}"/>
    <cellStyle name="標準 4 11 2 3 2 2" xfId="8797" xr:uid="{00000000-0005-0000-0000-000017090000}"/>
    <cellStyle name="標準 4 11 2 3 2 2 2" xfId="29109" xr:uid="{974F433D-8253-4929-9AEE-A5E30EC8818D}"/>
    <cellStyle name="標準 4 11 2 3 2 2 3" xfId="18967" xr:uid="{FA3AABDF-47B1-426C-96FF-400C0242EAFF}"/>
    <cellStyle name="標準 4 11 2 3 2 3" xfId="24539" xr:uid="{0DF38CB8-D99C-434E-86BE-3BD406C2B08A}"/>
    <cellStyle name="標準 4 11 2 3 2 4" xfId="14519" xr:uid="{B7A6D35D-0342-417B-A900-260A1E60A80C}"/>
    <cellStyle name="標準 4 11 2 3 3" xfId="6633" xr:uid="{00000000-0005-0000-0000-000018090000}"/>
    <cellStyle name="標準 4 11 2 3 3 2" xfId="26945" xr:uid="{D81D6181-1D16-4AFD-A54D-A9CCCDFC1CD4}"/>
    <cellStyle name="標準 4 11 2 3 3 3" xfId="16803" xr:uid="{48051580-D2F6-4FE4-8B8B-655D91FAD974}"/>
    <cellStyle name="標準 4 11 2 3 4" xfId="22377" xr:uid="{2DEE9B93-6772-4C52-9A1B-E853AC357EF4}"/>
    <cellStyle name="標準 4 11 2 3 5" xfId="12368" xr:uid="{A8D37BB5-B5B8-4E56-9D09-EC247B476B73}"/>
    <cellStyle name="標準 4 11 2 4" xfId="2954" xr:uid="{00000000-0005-0000-0000-000019090000}"/>
    <cellStyle name="標準 4 11 2 4 2" xfId="7533" xr:uid="{00000000-0005-0000-0000-00001A090000}"/>
    <cellStyle name="標準 4 11 2 4 2 2" xfId="27845" xr:uid="{38BB2EF3-D877-4134-911F-90C8AEDE6C47}"/>
    <cellStyle name="標準 4 11 2 4 2 3" xfId="17703" xr:uid="{E7CE43E3-9322-41C3-B364-383DAB5E8EF4}"/>
    <cellStyle name="標準 4 11 2 4 3" xfId="23275" xr:uid="{6F0172A8-8875-4412-A86D-5B3D297AFB8B}"/>
    <cellStyle name="標準 4 11 2 4 4" xfId="13255" xr:uid="{960886C2-9235-4156-9998-1C36065C7A9C}"/>
    <cellStyle name="標準 4 11 2 5" xfId="5369" xr:uid="{00000000-0005-0000-0000-00001B090000}"/>
    <cellStyle name="標準 4 11 2 5 2" xfId="25681" xr:uid="{591502EF-8F15-468F-9DDC-E297687AF077}"/>
    <cellStyle name="標準 4 11 2 5 3" xfId="15539" xr:uid="{A58FFD12-BF93-4B98-AA2C-DE961582902A}"/>
    <cellStyle name="標準 4 11 2 6" xfId="21113" xr:uid="{2E1A263E-9CCF-436B-8B5D-13DA9445C1E2}"/>
    <cellStyle name="標準 4 11 2 7" xfId="11104" xr:uid="{D279F5CC-89A0-4E60-A3F8-3DC3A4FFD1EB}"/>
    <cellStyle name="標準 4 11 3" xfId="1152" xr:uid="{00000000-0005-0000-0000-00001C090000}"/>
    <cellStyle name="標準 4 11 3 2" xfId="3316" xr:uid="{00000000-0005-0000-0000-00001D090000}"/>
    <cellStyle name="標準 4 11 3 2 2" xfId="7895" xr:uid="{00000000-0005-0000-0000-00001E090000}"/>
    <cellStyle name="標準 4 11 3 2 2 2" xfId="28207" xr:uid="{31BF9AF7-8B5A-4AB6-8334-C190BD525B78}"/>
    <cellStyle name="標準 4 11 3 2 2 3" xfId="18065" xr:uid="{9E196A02-6747-4F6F-AF16-D79D840F0452}"/>
    <cellStyle name="標準 4 11 3 2 3" xfId="23637" xr:uid="{CB78B297-C1E8-4AE5-B2AB-C8F5CDE527D0}"/>
    <cellStyle name="標準 4 11 3 2 4" xfId="13617" xr:uid="{2A430316-AA6C-4435-BAA1-3CF2A4238EC8}"/>
    <cellStyle name="標準 4 11 3 3" xfId="5731" xr:uid="{00000000-0005-0000-0000-00001F090000}"/>
    <cellStyle name="標準 4 11 3 3 2" xfId="26043" xr:uid="{E6F748B2-41A5-414E-BBA3-2155E937C45D}"/>
    <cellStyle name="標準 4 11 3 3 3" xfId="15901" xr:uid="{6066F673-62F0-4D43-8CAF-B9710DE4F682}"/>
    <cellStyle name="標準 4 11 3 4" xfId="21475" xr:uid="{EC65C02A-1F9E-4AB6-868C-1B832C80CAF2}"/>
    <cellStyle name="標準 4 11 3 5" xfId="11466" xr:uid="{084F05C1-DE21-4B5D-AA70-5C5FA9531A1D}"/>
    <cellStyle name="標準 4 11 4" xfId="1784" xr:uid="{00000000-0005-0000-0000-000020090000}"/>
    <cellStyle name="標準 4 11 4 2" xfId="3948" xr:uid="{00000000-0005-0000-0000-000021090000}"/>
    <cellStyle name="標準 4 11 4 2 2" xfId="8527" xr:uid="{00000000-0005-0000-0000-000022090000}"/>
    <cellStyle name="標準 4 11 4 2 2 2" xfId="28839" xr:uid="{E876FBD0-2729-4713-B419-42D5FE36A1EF}"/>
    <cellStyle name="標準 4 11 4 2 2 3" xfId="18697" xr:uid="{E531BC10-02ED-4875-A9C7-9717FEA23CEC}"/>
    <cellStyle name="標準 4 11 4 2 3" xfId="24269" xr:uid="{2250E1B2-9468-4A3A-8803-88B57D9B711E}"/>
    <cellStyle name="標準 4 11 4 2 4" xfId="14249" xr:uid="{D0CB2447-DB8B-434B-A7D1-3ADA4DB3C8A9}"/>
    <cellStyle name="標準 4 11 4 3" xfId="6363" xr:uid="{00000000-0005-0000-0000-000023090000}"/>
    <cellStyle name="標準 4 11 4 3 2" xfId="26675" xr:uid="{2B263B38-A7D5-446B-B74E-C77B975E842C}"/>
    <cellStyle name="標準 4 11 4 3 3" xfId="16533" xr:uid="{DCC0F29C-5A86-4D0F-9362-0A6D0C0856D6}"/>
    <cellStyle name="標準 4 11 4 4" xfId="22107" xr:uid="{9D206773-C52B-49BE-B181-71E93E91DF02}"/>
    <cellStyle name="標準 4 11 4 5" xfId="12098" xr:uid="{F5148331-4915-4BA1-81A1-655F40E1B2C4}"/>
    <cellStyle name="標準 4 11 5" xfId="520" xr:uid="{00000000-0005-0000-0000-000024090000}"/>
    <cellStyle name="標準 4 11 5 2" xfId="2684" xr:uid="{00000000-0005-0000-0000-000025090000}"/>
    <cellStyle name="標準 4 11 5 2 2" xfId="7263" xr:uid="{00000000-0005-0000-0000-000026090000}"/>
    <cellStyle name="標準 4 11 5 2 2 2" xfId="27575" xr:uid="{B5163023-40F7-4B35-A670-AF2AB8451F70}"/>
    <cellStyle name="標準 4 11 5 2 2 3" xfId="17433" xr:uid="{F4561C4E-F5CA-404C-8208-FF5B4A5BEBA0}"/>
    <cellStyle name="標準 4 11 5 2 3" xfId="23005" xr:uid="{8C34A254-AA78-49FA-AFC2-6F916827F684}"/>
    <cellStyle name="標準 4 11 5 2 4" xfId="12985" xr:uid="{7938316E-9A12-4ADC-B1DB-01E650B79253}"/>
    <cellStyle name="標準 4 11 5 3" xfId="5099" xr:uid="{00000000-0005-0000-0000-000027090000}"/>
    <cellStyle name="標準 4 11 5 3 2" xfId="25411" xr:uid="{3956B095-E025-4FB7-8111-537278582869}"/>
    <cellStyle name="標準 4 11 5 3 3" xfId="15269" xr:uid="{100097D8-28E3-4626-B232-E2B91B95E558}"/>
    <cellStyle name="標準 4 11 5 4" xfId="20843" xr:uid="{7E4105A2-8818-4692-9916-75FC98E14CC5}"/>
    <cellStyle name="標準 4 11 5 5" xfId="10834" xr:uid="{567C2738-430D-4BBD-8A9E-062DA755B347}"/>
    <cellStyle name="標準 4 11 6" xfId="2484" xr:uid="{00000000-0005-0000-0000-000028090000}"/>
    <cellStyle name="標準 4 11 6 2" xfId="7063" xr:uid="{00000000-0005-0000-0000-000029090000}"/>
    <cellStyle name="標準 4 11 6 2 2" xfId="27375" xr:uid="{F502403D-0F20-414E-8638-364980C17004}"/>
    <cellStyle name="標準 4 11 6 2 3" xfId="17233" xr:uid="{70C00180-A0AE-420B-A2D8-2E58A5A38278}"/>
    <cellStyle name="標準 4 11 6 3" xfId="22805" xr:uid="{DFB20645-E7C3-4FE2-8EA0-AB7D3836C2B9}"/>
    <cellStyle name="標準 4 11 6 4" xfId="12788" xr:uid="{1FFB5AB7-B62C-49CA-A051-36124C1C5652}"/>
    <cellStyle name="標準 4 11 7" xfId="4850" xr:uid="{00000000-0005-0000-0000-00002A090000}"/>
    <cellStyle name="標準 4 11 7 2" xfId="25162" xr:uid="{5FCBD05A-09EE-485B-94E4-9AFC382C7917}"/>
    <cellStyle name="標準 4 11 7 3" xfId="15020" xr:uid="{58944CEF-8A0E-450D-918C-4713F4F67B95}"/>
    <cellStyle name="標準 4 11 8" xfId="20610" xr:uid="{D7B47D97-D105-453B-A9E9-E66C7AD759ED}"/>
    <cellStyle name="標準 4 11 9" xfId="10618" xr:uid="{EFCC21C7-EB32-462E-8114-77BD70AA97B3}"/>
    <cellStyle name="標準 4 12" xfId="311" xr:uid="{00000000-0005-0000-0000-00002B090000}"/>
    <cellStyle name="標準 4 12 2" xfId="1387" xr:uid="{00000000-0005-0000-0000-00002C090000}"/>
    <cellStyle name="標準 4 12 2 2" xfId="3551" xr:uid="{00000000-0005-0000-0000-00002D090000}"/>
    <cellStyle name="標準 4 12 2 2 2" xfId="8130" xr:uid="{00000000-0005-0000-0000-00002E090000}"/>
    <cellStyle name="標準 4 12 2 2 2 2" xfId="28442" xr:uid="{34970EC2-B764-4E5A-B9D7-ECD21BDE0C70}"/>
    <cellStyle name="標準 4 12 2 2 2 3" xfId="18300" xr:uid="{10E1FF83-C5F7-49EE-9583-09E17A3DE0D0}"/>
    <cellStyle name="標準 4 12 2 2 3" xfId="23872" xr:uid="{8A529AD2-1BE3-4C39-AABB-2DCA89C9E4FD}"/>
    <cellStyle name="標準 4 12 2 2 4" xfId="13852" xr:uid="{CA4410F5-FD0A-4B83-AEE8-21032ADB92D9}"/>
    <cellStyle name="標準 4 12 2 3" xfId="5966" xr:uid="{00000000-0005-0000-0000-00002F090000}"/>
    <cellStyle name="標準 4 12 2 3 2" xfId="26278" xr:uid="{B15EE4E6-8EC0-4115-8343-F26587298E4C}"/>
    <cellStyle name="標準 4 12 2 3 3" xfId="16136" xr:uid="{A2DC67E4-727B-4AD6-94D1-7F890B7583AF}"/>
    <cellStyle name="標準 4 12 2 4" xfId="21710" xr:uid="{4020A99B-91C1-4FD3-95ED-8EFAD1E4F5D0}"/>
    <cellStyle name="標準 4 12 2 5" xfId="11701" xr:uid="{19049FAE-7D4E-49F5-947C-5A94BD04D86E}"/>
    <cellStyle name="標準 4 12 3" xfId="2019" xr:uid="{00000000-0005-0000-0000-000030090000}"/>
    <cellStyle name="標準 4 12 3 2" xfId="4183" xr:uid="{00000000-0005-0000-0000-000031090000}"/>
    <cellStyle name="標準 4 12 3 2 2" xfId="8762" xr:uid="{00000000-0005-0000-0000-000032090000}"/>
    <cellStyle name="標準 4 12 3 2 2 2" xfId="29074" xr:uid="{461127FD-A4DB-48FD-A59B-52811C29F002}"/>
    <cellStyle name="標準 4 12 3 2 2 3" xfId="18932" xr:uid="{827D8537-4F37-446B-946A-6C966F566386}"/>
    <cellStyle name="標準 4 12 3 2 3" xfId="24504" xr:uid="{F7F24623-F75F-49A2-B770-CF5DB4921E95}"/>
    <cellStyle name="標準 4 12 3 2 4" xfId="14484" xr:uid="{DDD178D1-192F-432B-9F91-5D4CC7C3080C}"/>
    <cellStyle name="標準 4 12 3 3" xfId="6598" xr:uid="{00000000-0005-0000-0000-000033090000}"/>
    <cellStyle name="標準 4 12 3 3 2" xfId="26910" xr:uid="{F055EB8D-1BDD-4108-8B05-56BDA21F819D}"/>
    <cellStyle name="標準 4 12 3 3 3" xfId="16768" xr:uid="{127BB8FC-8D5A-4596-B654-94119954927A}"/>
    <cellStyle name="標準 4 12 3 4" xfId="22342" xr:uid="{68C47428-545C-4FCA-8FA2-E61103F8E299}"/>
    <cellStyle name="標準 4 12 3 5" xfId="12333" xr:uid="{31CFDBCE-9765-438E-B17C-EB9AD199F7CB}"/>
    <cellStyle name="標準 4 12 4" xfId="755" xr:uid="{00000000-0005-0000-0000-000034090000}"/>
    <cellStyle name="標準 4 12 4 2" xfId="2919" xr:uid="{00000000-0005-0000-0000-000035090000}"/>
    <cellStyle name="標準 4 12 4 2 2" xfId="7498" xr:uid="{00000000-0005-0000-0000-000036090000}"/>
    <cellStyle name="標準 4 12 4 2 2 2" xfId="27810" xr:uid="{F8FDEC0E-B488-48C2-B8E4-F4AC2D35837A}"/>
    <cellStyle name="標準 4 12 4 2 2 3" xfId="17668" xr:uid="{C3214D61-90A5-433D-A8B3-4598F3678957}"/>
    <cellStyle name="標準 4 12 4 2 3" xfId="23240" xr:uid="{735C1E98-6A1F-467E-A3D2-F13C04E4151B}"/>
    <cellStyle name="標準 4 12 4 2 4" xfId="13220" xr:uid="{A0E6F218-8B59-4849-8A76-793D476B238A}"/>
    <cellStyle name="標準 4 12 4 3" xfId="5334" xr:uid="{00000000-0005-0000-0000-000037090000}"/>
    <cellStyle name="標準 4 12 4 3 2" xfId="25646" xr:uid="{74416D5A-1432-40F1-BB3A-7680445129A6}"/>
    <cellStyle name="標準 4 12 4 3 3" xfId="15504" xr:uid="{038B27F7-14FC-4AD6-8FF1-C942303E99C5}"/>
    <cellStyle name="標準 4 12 4 4" xfId="21078" xr:uid="{C221ABA6-C66F-4CC9-B451-B50D3DF54C43}"/>
    <cellStyle name="標準 4 12 4 5" xfId="11069" xr:uid="{AE569727-39BA-4341-BA9D-8BE600CF6AEE}"/>
    <cellStyle name="標準 4 12 5" xfId="2576" xr:uid="{00000000-0005-0000-0000-000038090000}"/>
    <cellStyle name="標準 4 12 5 2" xfId="7155" xr:uid="{00000000-0005-0000-0000-000039090000}"/>
    <cellStyle name="標準 4 12 5 2 2" xfId="27467" xr:uid="{25BBC68F-D51B-433D-B362-209B933D3DFE}"/>
    <cellStyle name="標準 4 12 5 2 3" xfId="17325" xr:uid="{0F5F551D-32FF-4C2D-9FFC-5B2C862B7E88}"/>
    <cellStyle name="標準 4 12 5 3" xfId="22897" xr:uid="{E0FD958D-5B48-42E9-89D9-38D8F7921070}"/>
    <cellStyle name="標準 4 12 5 4" xfId="12880" xr:uid="{49A55F06-9A4D-4AEC-940F-F25FFC66615A}"/>
    <cellStyle name="標準 4 12 6" xfId="4942" xr:uid="{00000000-0005-0000-0000-00003A090000}"/>
    <cellStyle name="標準 4 12 6 2" xfId="25254" xr:uid="{DA085D35-D1FA-46E1-9C1A-F1D74B68893B}"/>
    <cellStyle name="標準 4 12 6 3" xfId="15112" xr:uid="{587A4C71-96DA-49BB-A7EC-82906DD7035C}"/>
    <cellStyle name="標準 4 12 7" xfId="20702" xr:uid="{31257068-6258-47DB-B735-E8787626DFB5}"/>
    <cellStyle name="標準 4 12 8" xfId="10710" xr:uid="{726C145A-BA95-4F1B-BE01-4D71980A7B46}"/>
    <cellStyle name="標準 4 13" xfId="1030" xr:uid="{00000000-0005-0000-0000-00003B090000}"/>
    <cellStyle name="標準 4 13 2" xfId="1662" xr:uid="{00000000-0005-0000-0000-00003C090000}"/>
    <cellStyle name="標準 4 13 2 2" xfId="3826" xr:uid="{00000000-0005-0000-0000-00003D090000}"/>
    <cellStyle name="標準 4 13 2 2 2" xfId="8405" xr:uid="{00000000-0005-0000-0000-00003E090000}"/>
    <cellStyle name="標準 4 13 2 2 2 2" xfId="28717" xr:uid="{696D6E25-98F2-446E-B2B3-5889502B75ED}"/>
    <cellStyle name="標準 4 13 2 2 2 3" xfId="18575" xr:uid="{BE7A0625-F337-4079-B80E-461546DCEF18}"/>
    <cellStyle name="標準 4 13 2 2 3" xfId="24147" xr:uid="{9142048B-689F-4F5F-947E-C083D5545678}"/>
    <cellStyle name="標準 4 13 2 2 4" xfId="14127" xr:uid="{B636563E-E377-4AC7-B539-E76385116E0E}"/>
    <cellStyle name="標準 4 13 2 3" xfId="6241" xr:uid="{00000000-0005-0000-0000-00003F090000}"/>
    <cellStyle name="標準 4 13 2 3 2" xfId="26553" xr:uid="{6E9C219D-CBB5-4315-9DE0-FA9129F38BE2}"/>
    <cellStyle name="標準 4 13 2 3 3" xfId="16411" xr:uid="{DAC1B3E2-E4A7-4246-900E-DB3C8BE12F0B}"/>
    <cellStyle name="標準 4 13 2 4" xfId="21985" xr:uid="{BF0FFD05-5A61-4C56-9CC4-81089F00B84B}"/>
    <cellStyle name="標準 4 13 2 5" xfId="11976" xr:uid="{1D410D0D-AEB5-45C1-9765-31934A7A3CBE}"/>
    <cellStyle name="標準 4 13 3" xfId="2294" xr:uid="{00000000-0005-0000-0000-000040090000}"/>
    <cellStyle name="標準 4 13 3 2" xfId="4458" xr:uid="{00000000-0005-0000-0000-000041090000}"/>
    <cellStyle name="標準 4 13 3 2 2" xfId="9037" xr:uid="{00000000-0005-0000-0000-000042090000}"/>
    <cellStyle name="標準 4 13 3 2 2 2" xfId="29349" xr:uid="{B5D22689-BAE1-499F-BAF5-024490E3C4B8}"/>
    <cellStyle name="標準 4 13 3 2 2 3" xfId="19207" xr:uid="{EE09142D-99B3-4BED-A933-4E8E56BD4855}"/>
    <cellStyle name="標準 4 13 3 2 3" xfId="24779" xr:uid="{A8C7CFC9-73F7-414C-A26E-8106BCC8921D}"/>
    <cellStyle name="標準 4 13 3 2 4" xfId="14759" xr:uid="{11074697-74B0-4CF8-BAD0-260B46AB5FBF}"/>
    <cellStyle name="標準 4 13 3 3" xfId="6873" xr:uid="{00000000-0005-0000-0000-000043090000}"/>
    <cellStyle name="標準 4 13 3 3 2" xfId="27185" xr:uid="{B97F6B7A-8E6F-4E0D-B4E1-73C94943090D}"/>
    <cellStyle name="標準 4 13 3 3 3" xfId="17043" xr:uid="{D5C61418-0257-43F8-9A54-2D8DFE42E675}"/>
    <cellStyle name="標準 4 13 3 4" xfId="22617" xr:uid="{94BC0842-2D0E-4298-AA07-0D1082E2E58E}"/>
    <cellStyle name="標準 4 13 3 5" xfId="12608" xr:uid="{DA7F7F66-546B-40F2-9E20-F4F49006FD4B}"/>
    <cellStyle name="標準 4 13 4" xfId="3194" xr:uid="{00000000-0005-0000-0000-000044090000}"/>
    <cellStyle name="標準 4 13 4 2" xfId="7773" xr:uid="{00000000-0005-0000-0000-000045090000}"/>
    <cellStyle name="標準 4 13 4 2 2" xfId="28085" xr:uid="{DD02CFEC-2565-40AD-AA08-ED2F0FA71E07}"/>
    <cellStyle name="標準 4 13 4 2 3" xfId="17943" xr:uid="{05EB4A0D-88E6-4AA2-BC4F-CC212C84E18E}"/>
    <cellStyle name="標準 4 13 4 3" xfId="23515" xr:uid="{1FE820AC-27E7-439F-888C-7CB6C99A11A0}"/>
    <cellStyle name="標準 4 13 4 4" xfId="13495" xr:uid="{69017183-2C50-43B8-9318-88B8CC2AD523}"/>
    <cellStyle name="標準 4 13 5" xfId="5609" xr:uid="{00000000-0005-0000-0000-000046090000}"/>
    <cellStyle name="標準 4 13 5 2" xfId="25921" xr:uid="{58956895-A93E-4EAE-ACB2-BC4B16DE97D0}"/>
    <cellStyle name="標準 4 13 5 3" xfId="15779" xr:uid="{4E256006-45CE-426C-A9F2-8618A758D480}"/>
    <cellStyle name="標準 4 13 6" xfId="21353" xr:uid="{32F08D63-FFFF-4045-AACF-E77F8A527840}"/>
    <cellStyle name="標準 4 13 7" xfId="11344" xr:uid="{2E17DE15-7EDF-41C5-96EA-D184BD82ED96}"/>
    <cellStyle name="標準 4 14" xfId="1117" xr:uid="{00000000-0005-0000-0000-000047090000}"/>
    <cellStyle name="標準 4 14 2" xfId="3281" xr:uid="{00000000-0005-0000-0000-000048090000}"/>
    <cellStyle name="標準 4 14 2 2" xfId="7860" xr:uid="{00000000-0005-0000-0000-000049090000}"/>
    <cellStyle name="標準 4 14 2 2 2" xfId="28172" xr:uid="{78738DC4-EE72-4DB2-B342-A974CF96737D}"/>
    <cellStyle name="標準 4 14 2 2 3" xfId="18030" xr:uid="{67175650-09C6-4AF5-B26B-DD27D240C4C7}"/>
    <cellStyle name="標準 4 14 2 3" xfId="23602" xr:uid="{534DD46A-5A01-4D1A-9955-97639784D813}"/>
    <cellStyle name="標準 4 14 2 4" xfId="13582" xr:uid="{3380F99A-DD74-495B-898C-7DF6C7410D8B}"/>
    <cellStyle name="標準 4 14 3" xfId="5696" xr:uid="{00000000-0005-0000-0000-00004A090000}"/>
    <cellStyle name="標準 4 14 3 2" xfId="26008" xr:uid="{02F270A2-429B-47DD-BE6B-15ABD0C9C7DE}"/>
    <cellStyle name="標準 4 14 3 3" xfId="15866" xr:uid="{2ED1D84B-9111-48CE-AAEC-3F486ECF98BE}"/>
    <cellStyle name="標準 4 14 4" xfId="21440" xr:uid="{9A567AB6-0DCF-46DD-BF25-231B2D0A5ACE}"/>
    <cellStyle name="標準 4 14 5" xfId="11431" xr:uid="{FC15E696-CE62-40A1-9360-8E3497008CD9}"/>
    <cellStyle name="標準 4 15" xfId="1749" xr:uid="{00000000-0005-0000-0000-00004B090000}"/>
    <cellStyle name="標準 4 15 2" xfId="3913" xr:uid="{00000000-0005-0000-0000-00004C090000}"/>
    <cellStyle name="標準 4 15 2 2" xfId="8492" xr:uid="{00000000-0005-0000-0000-00004D090000}"/>
    <cellStyle name="標準 4 15 2 2 2" xfId="28804" xr:uid="{480A184A-799E-4EE2-89A6-4EF4E3B7A2ED}"/>
    <cellStyle name="標準 4 15 2 2 3" xfId="18662" xr:uid="{54DC4CE2-E01C-4F3D-A180-2CFA263CBA5C}"/>
    <cellStyle name="標準 4 15 2 3" xfId="24234" xr:uid="{68F62299-FD63-4AF0-A27F-72D81FF8FEA3}"/>
    <cellStyle name="標準 4 15 2 4" xfId="14214" xr:uid="{8E89A69F-1AC1-4C07-9A45-2E8DAEEEFC12}"/>
    <cellStyle name="標準 4 15 3" xfId="6328" xr:uid="{00000000-0005-0000-0000-00004E090000}"/>
    <cellStyle name="標準 4 15 3 2" xfId="26640" xr:uid="{5D280FB4-77FA-449F-8761-B45AB18CC04F}"/>
    <cellStyle name="標準 4 15 3 3" xfId="16498" xr:uid="{5F88A0C7-B341-4878-8A4F-DEA5A8472495}"/>
    <cellStyle name="標準 4 15 4" xfId="22072" xr:uid="{8D938645-4111-46B4-A262-57A3C332BC8F}"/>
    <cellStyle name="標準 4 15 5" xfId="12063" xr:uid="{5E5DBEFD-42C5-4543-97BB-CF813F1CC94D}"/>
    <cellStyle name="標準 4 16" xfId="380" xr:uid="{00000000-0005-0000-0000-00004F090000}"/>
    <cellStyle name="標準 4 16 2" xfId="2645" xr:uid="{00000000-0005-0000-0000-000050090000}"/>
    <cellStyle name="標準 4 16 2 2" xfId="7224" xr:uid="{00000000-0005-0000-0000-000051090000}"/>
    <cellStyle name="標準 4 16 2 2 2" xfId="27536" xr:uid="{452D7662-BE05-45CC-945E-C75EC3F0F60D}"/>
    <cellStyle name="標準 4 16 2 2 3" xfId="17394" xr:uid="{BF368F0A-14FD-4E56-9D1E-11CC53C742B8}"/>
    <cellStyle name="標準 4 16 2 3" xfId="22966" xr:uid="{585CA6C9-503D-4FA1-9876-F3F5DCA90D52}"/>
    <cellStyle name="標準 4 16 2 4" xfId="12949" xr:uid="{9518BF84-9F84-4720-9498-0638C2A92544}"/>
    <cellStyle name="標準 4 16 3" xfId="5011" xr:uid="{00000000-0005-0000-0000-000052090000}"/>
    <cellStyle name="標準 4 16 3 2" xfId="25323" xr:uid="{CBDD8134-4E18-4B09-88E6-471AF9CC9F00}"/>
    <cellStyle name="標準 4 16 3 3" xfId="15181" xr:uid="{166ED83A-9669-40BC-BB18-FB636974E91E}"/>
    <cellStyle name="標準 4 16 4" xfId="20771" xr:uid="{F6DA12FC-37EC-4BA3-98FF-995F1BB38C1B}"/>
    <cellStyle name="標準 4 16 5" xfId="10779" xr:uid="{764057F1-497E-44FF-8A59-0F0CDF0E7FC5}"/>
    <cellStyle name="標準 4 17" xfId="2381" xr:uid="{00000000-0005-0000-0000-000053090000}"/>
    <cellStyle name="標準 4 17 2" xfId="6960" xr:uid="{00000000-0005-0000-0000-000054090000}"/>
    <cellStyle name="標準 4 17 2 2" xfId="27272" xr:uid="{5E6881AB-24CE-4CEC-8F1D-A354EB72B63E}"/>
    <cellStyle name="標準 4 17 2 3" xfId="17130" xr:uid="{24A80382-2F24-48EA-9120-17763053BED9}"/>
    <cellStyle name="標準 4 17 3" xfId="22704" xr:uid="{BA363801-5407-462F-988C-361E2CEDC61A}"/>
    <cellStyle name="標準 4 17 4" xfId="12695" xr:uid="{3C729193-E915-4DA8-8BBE-56D48A5FB244}"/>
    <cellStyle name="標準 4 18" xfId="4712" xr:uid="{00000000-0005-0000-0000-000055090000}"/>
    <cellStyle name="標準 4 18 2" xfId="25024" xr:uid="{AACC9B3A-51A1-4087-B0CB-B793C13228F0}"/>
    <cellStyle name="標準 4 18 3" xfId="14883" xr:uid="{36971CD6-CFCE-4FE7-8EE4-921C27F01289}"/>
    <cellStyle name="標準 4 19" xfId="20511" xr:uid="{3ABEF9D8-7314-421E-8678-9F8DD71621B0}"/>
    <cellStyle name="標準 4 2" xfId="10" xr:uid="{00000000-0005-0000-0000-000056090000}"/>
    <cellStyle name="標準 4 2 10" xfId="1118" xr:uid="{00000000-0005-0000-0000-000057090000}"/>
    <cellStyle name="標準 4 2 10 2" xfId="3282" xr:uid="{00000000-0005-0000-0000-000058090000}"/>
    <cellStyle name="標準 4 2 10 2 2" xfId="7861" xr:uid="{00000000-0005-0000-0000-000059090000}"/>
    <cellStyle name="標準 4 2 10 2 2 2" xfId="28173" xr:uid="{2F2AC97B-8429-49C0-B5BF-155644B2279E}"/>
    <cellStyle name="標準 4 2 10 2 2 3" xfId="18031" xr:uid="{2A2E24A6-112C-43EE-B43B-672F2B7CEE54}"/>
    <cellStyle name="標準 4 2 10 2 3" xfId="23603" xr:uid="{B9111E33-CC6E-4EAE-BAD9-D3854A20A863}"/>
    <cellStyle name="標準 4 2 10 2 4" xfId="13583" xr:uid="{0F3E08DC-9A58-48E6-B8EF-5B29AD8AA0CC}"/>
    <cellStyle name="標準 4 2 10 3" xfId="5697" xr:uid="{00000000-0005-0000-0000-00005A090000}"/>
    <cellStyle name="標準 4 2 10 3 2" xfId="26009" xr:uid="{B008915D-6976-447F-838A-48964196FB1C}"/>
    <cellStyle name="標準 4 2 10 3 3" xfId="15867" xr:uid="{D141FA25-6A11-425E-B1ED-1C3D0086AC1D}"/>
    <cellStyle name="標準 4 2 10 4" xfId="21441" xr:uid="{AF2503FC-9F3F-4C53-9D28-FB321400FBB4}"/>
    <cellStyle name="標準 4 2 10 5" xfId="11432" xr:uid="{EB878929-85FF-4376-B8F0-22436037AFCE}"/>
    <cellStyle name="標準 4 2 11" xfId="1750" xr:uid="{00000000-0005-0000-0000-00005B090000}"/>
    <cellStyle name="標準 4 2 11 2" xfId="3914" xr:uid="{00000000-0005-0000-0000-00005C090000}"/>
    <cellStyle name="標準 4 2 11 2 2" xfId="8493" xr:uid="{00000000-0005-0000-0000-00005D090000}"/>
    <cellStyle name="標準 4 2 11 2 2 2" xfId="28805" xr:uid="{0F7D7011-5FCC-4953-B8A3-E3B5C5233109}"/>
    <cellStyle name="標準 4 2 11 2 2 3" xfId="18663" xr:uid="{4335F54D-B190-42BA-BFEC-E85C25F03A2D}"/>
    <cellStyle name="標準 4 2 11 2 3" xfId="24235" xr:uid="{DD5C9ED4-A858-42EA-8401-617763FBA2D6}"/>
    <cellStyle name="標準 4 2 11 2 4" xfId="14215" xr:uid="{5561530E-6B6C-4D20-AEC6-BB0EA07640F2}"/>
    <cellStyle name="標準 4 2 11 3" xfId="6329" xr:uid="{00000000-0005-0000-0000-00005E090000}"/>
    <cellStyle name="標準 4 2 11 3 2" xfId="26641" xr:uid="{4B7CCC89-22F2-4CAF-BD11-8257F069073A}"/>
    <cellStyle name="標準 4 2 11 3 3" xfId="16499" xr:uid="{722B6088-F414-46AF-A6EA-80147B181435}"/>
    <cellStyle name="標準 4 2 11 4" xfId="22073" xr:uid="{C8CDF74B-DD55-4A19-92BE-41FD96498743}"/>
    <cellStyle name="標準 4 2 11 5" xfId="12064" xr:uid="{CB8A729E-9CE0-422A-9253-C0CA9EAF4289}"/>
    <cellStyle name="標準 4 2 12" xfId="381" xr:uid="{00000000-0005-0000-0000-00005F090000}"/>
    <cellStyle name="標準 4 2 12 2" xfId="2646" xr:uid="{00000000-0005-0000-0000-000060090000}"/>
    <cellStyle name="標準 4 2 12 2 2" xfId="7225" xr:uid="{00000000-0005-0000-0000-000061090000}"/>
    <cellStyle name="標準 4 2 12 2 2 2" xfId="27537" xr:uid="{11A07ECC-56FE-4615-8E9A-DA5A3A2192E6}"/>
    <cellStyle name="標準 4 2 12 2 2 3" xfId="17395" xr:uid="{AB79D7B8-BDD6-46BB-8072-BE8CDFDC3693}"/>
    <cellStyle name="標準 4 2 12 2 3" xfId="22967" xr:uid="{74A78881-7F53-4345-94E6-35E8791162B5}"/>
    <cellStyle name="標準 4 2 12 2 4" xfId="12950" xr:uid="{3B600206-726E-41E4-8674-BF6E2189EFD2}"/>
    <cellStyle name="標準 4 2 12 3" xfId="5012" xr:uid="{00000000-0005-0000-0000-000062090000}"/>
    <cellStyle name="標準 4 2 12 3 2" xfId="25324" xr:uid="{772193B2-837C-4F81-88AF-89420C43B82D}"/>
    <cellStyle name="標準 4 2 12 3 3" xfId="15182" xr:uid="{BEF8358D-118A-435D-B7F3-E44D8975277C}"/>
    <cellStyle name="標準 4 2 12 4" xfId="20772" xr:uid="{F5ECACD0-F479-49B1-B94D-6E27947F3D29}"/>
    <cellStyle name="標準 4 2 12 5" xfId="10780" xr:uid="{7ACA24FA-BF28-471A-A1A2-7B2F26DB4060}"/>
    <cellStyle name="標準 4 2 13" xfId="2382" xr:uid="{00000000-0005-0000-0000-000063090000}"/>
    <cellStyle name="標準 4 2 13 2" xfId="6961" xr:uid="{00000000-0005-0000-0000-000064090000}"/>
    <cellStyle name="標準 4 2 13 2 2" xfId="27273" xr:uid="{4B3BAE06-7BF1-416E-80D2-398F22156BAD}"/>
    <cellStyle name="標準 4 2 13 2 3" xfId="17131" xr:uid="{C43AD1A2-B8D9-4D5A-BE79-7C07C34669E1}"/>
    <cellStyle name="標準 4 2 13 3" xfId="22705" xr:uid="{CA45354F-A438-40A7-97CF-3192A0C423E3}"/>
    <cellStyle name="標準 4 2 13 4" xfId="12696" xr:uid="{0E398BD1-21A0-491E-937C-C7CB46E018E0}"/>
    <cellStyle name="標準 4 2 14" xfId="4713" xr:uid="{00000000-0005-0000-0000-000065090000}"/>
    <cellStyle name="標準 4 2 14 2" xfId="25025" xr:uid="{26D2719E-71F0-4E2C-A02C-D1A9736BD90D}"/>
    <cellStyle name="標準 4 2 14 3" xfId="14884" xr:uid="{B696F78E-BC43-42C5-82C5-A4A985086D5F}"/>
    <cellStyle name="標準 4 2 15" xfId="20512" xr:uid="{B35FC63D-11A8-4F84-88A0-B5D812B617CD}"/>
    <cellStyle name="標準 4 2 16" xfId="10514" xr:uid="{F6534564-AB80-44D0-BACE-643B96D8796B}"/>
    <cellStyle name="標準 4 2 2" xfId="13" xr:uid="{00000000-0005-0000-0000-000066090000}"/>
    <cellStyle name="標準 4 2 2 10" xfId="1753" xr:uid="{00000000-0005-0000-0000-000067090000}"/>
    <cellStyle name="標準 4 2 2 10 2" xfId="3917" xr:uid="{00000000-0005-0000-0000-000068090000}"/>
    <cellStyle name="標準 4 2 2 10 2 2" xfId="8496" xr:uid="{00000000-0005-0000-0000-000069090000}"/>
    <cellStyle name="標準 4 2 2 10 2 2 2" xfId="28808" xr:uid="{F35EBF80-6D78-4752-AFC5-9D28662CF199}"/>
    <cellStyle name="標準 4 2 2 10 2 2 3" xfId="18666" xr:uid="{BD5B90B3-FFF4-49DA-BA00-038703085E64}"/>
    <cellStyle name="標準 4 2 2 10 2 3" xfId="24238" xr:uid="{84A0675E-C296-4719-9C9A-14FB42EB6155}"/>
    <cellStyle name="標準 4 2 2 10 2 4" xfId="14218" xr:uid="{B2F62240-95FB-4020-B629-5DDA77AD8AA1}"/>
    <cellStyle name="標準 4 2 2 10 3" xfId="6332" xr:uid="{00000000-0005-0000-0000-00006A090000}"/>
    <cellStyle name="標準 4 2 2 10 3 2" xfId="26644" xr:uid="{EFEE1036-EF4C-4BBE-B15F-8A803DC483BF}"/>
    <cellStyle name="標準 4 2 2 10 3 3" xfId="16502" xr:uid="{157A2CF1-00DD-434C-AC1A-CF592D353A98}"/>
    <cellStyle name="標準 4 2 2 10 4" xfId="22076" xr:uid="{BBD3C191-760C-4803-A8F9-84495AE60EBF}"/>
    <cellStyle name="標準 4 2 2 10 5" xfId="12067" xr:uid="{DE33BEA1-8EFC-4F75-9AA0-6730CD5D1B07}"/>
    <cellStyle name="標準 4 2 2 11" xfId="384" xr:uid="{00000000-0005-0000-0000-00006B090000}"/>
    <cellStyle name="標準 4 2 2 11 2" xfId="2649" xr:uid="{00000000-0005-0000-0000-00006C090000}"/>
    <cellStyle name="標準 4 2 2 11 2 2" xfId="7228" xr:uid="{00000000-0005-0000-0000-00006D090000}"/>
    <cellStyle name="標準 4 2 2 11 2 2 2" xfId="27540" xr:uid="{FDC99E3B-0B0E-4C4D-B540-7D6776419E50}"/>
    <cellStyle name="標準 4 2 2 11 2 2 3" xfId="17398" xr:uid="{AEE5D137-8D2A-4E2C-915E-F963B12B01C3}"/>
    <cellStyle name="標準 4 2 2 11 2 3" xfId="22970" xr:uid="{CB28BB49-6F16-46E5-B537-1AE28E3ACCE8}"/>
    <cellStyle name="標準 4 2 2 11 2 4" xfId="12953" xr:uid="{C24F4BB4-B21D-4A14-B2CD-D38F83766F2C}"/>
    <cellStyle name="標準 4 2 2 11 3" xfId="5015" xr:uid="{00000000-0005-0000-0000-00006E090000}"/>
    <cellStyle name="標準 4 2 2 11 3 2" xfId="25327" xr:uid="{9B3B80E0-9818-4F6F-81E4-34A122A455A7}"/>
    <cellStyle name="標準 4 2 2 11 3 3" xfId="15185" xr:uid="{90134B1C-7AA1-4215-B773-2F3D3B052B83}"/>
    <cellStyle name="標準 4 2 2 11 4" xfId="20775" xr:uid="{F2B26049-2E80-4974-BB45-7727E8B3DAD0}"/>
    <cellStyle name="標準 4 2 2 11 5" xfId="10783" xr:uid="{9C807C57-23EC-4834-99D6-BC8983FA3C9E}"/>
    <cellStyle name="標準 4 2 2 12" xfId="2385" xr:uid="{00000000-0005-0000-0000-00006F090000}"/>
    <cellStyle name="標準 4 2 2 12 2" xfId="6964" xr:uid="{00000000-0005-0000-0000-000070090000}"/>
    <cellStyle name="標準 4 2 2 12 2 2" xfId="27276" xr:uid="{5DF4ED7F-83A0-457A-A5EF-1AC9CF6D3447}"/>
    <cellStyle name="標準 4 2 2 12 2 3" xfId="17134" xr:uid="{9786AF4C-6FEE-4D58-B552-95A0C743A98E}"/>
    <cellStyle name="標準 4 2 2 12 3" xfId="22708" xr:uid="{6C08DE05-7660-4576-9120-666640A988F4}"/>
    <cellStyle name="標準 4 2 2 12 4" xfId="12699" xr:uid="{B7B56557-A619-47EE-8367-DE6C5F38AE4D}"/>
    <cellStyle name="標準 4 2 2 13" xfId="4716" xr:uid="{00000000-0005-0000-0000-000071090000}"/>
    <cellStyle name="標準 4 2 2 13 2" xfId="25028" xr:uid="{042E8CFB-BDBF-46F6-8A2F-526E7596D5EF}"/>
    <cellStyle name="標準 4 2 2 13 3" xfId="14887" xr:uid="{7D83F788-E178-4D3F-9B22-2CC73AAE6843}"/>
    <cellStyle name="標準 4 2 2 14" xfId="20515" xr:uid="{EBFC6200-6993-4FAA-9B06-1E247F1640C6}"/>
    <cellStyle name="標準 4 2 2 15" xfId="10517" xr:uid="{D12D375E-B431-4175-9CB2-167AD1D0E97D}"/>
    <cellStyle name="標準 4 2 2 2" xfId="139" xr:uid="{00000000-0005-0000-0000-000072090000}"/>
    <cellStyle name="標準 4 2 2 2 10" xfId="399" xr:uid="{00000000-0005-0000-0000-000073090000}"/>
    <cellStyle name="標準 4 2 2 2 10 2" xfId="2658" xr:uid="{00000000-0005-0000-0000-000074090000}"/>
    <cellStyle name="標準 4 2 2 2 10 2 2" xfId="7237" xr:uid="{00000000-0005-0000-0000-000075090000}"/>
    <cellStyle name="標準 4 2 2 2 10 2 2 2" xfId="27549" xr:uid="{54126430-F999-42DA-8E16-2D7F6DD9708A}"/>
    <cellStyle name="標準 4 2 2 2 10 2 2 3" xfId="17407" xr:uid="{1848ED40-9D3C-4BE3-9CC3-22D4412E8B4E}"/>
    <cellStyle name="標準 4 2 2 2 10 2 3" xfId="22979" xr:uid="{8DE82D12-E53F-43E3-9D28-63CA4AA83A77}"/>
    <cellStyle name="標準 4 2 2 2 10 2 4" xfId="12962" xr:uid="{60E3A4E3-34EA-47F0-9C1F-172983BF1268}"/>
    <cellStyle name="標準 4 2 2 2 10 3" xfId="5030" xr:uid="{00000000-0005-0000-0000-000076090000}"/>
    <cellStyle name="標準 4 2 2 2 10 3 2" xfId="25342" xr:uid="{8DEAE3A8-41AC-40BE-8897-BE474CAF0B14}"/>
    <cellStyle name="標準 4 2 2 2 10 3 3" xfId="15200" xr:uid="{7253D334-33F4-4426-8406-C5228B19546D}"/>
    <cellStyle name="標準 4 2 2 2 10 4" xfId="20788" xr:uid="{63659C03-CB27-4B54-AE4B-F85DB2691A62}"/>
    <cellStyle name="標準 4 2 2 2 10 5" xfId="10796" xr:uid="{65F045C2-4B7C-4CD2-BE7E-CA3AFF7EB70A}"/>
    <cellStyle name="標準 4 2 2 2 11" xfId="2405" xr:uid="{00000000-0005-0000-0000-000077090000}"/>
    <cellStyle name="標準 4 2 2 2 11 2" xfId="6984" xr:uid="{00000000-0005-0000-0000-000078090000}"/>
    <cellStyle name="標準 4 2 2 2 11 2 2" xfId="27296" xr:uid="{1EAB6D3A-8B92-442A-8431-391ED66733C4}"/>
    <cellStyle name="標準 4 2 2 2 11 2 3" xfId="17154" xr:uid="{BFF97BFC-2245-4F33-A281-153D50B5AE98}"/>
    <cellStyle name="標準 4 2 2 2 11 3" xfId="22726" xr:uid="{C13BCEDA-9176-42E7-9320-0D1F6684BDB2}"/>
    <cellStyle name="標準 4 2 2 2 11 4" xfId="12709" xr:uid="{D7A11851-AD6D-4541-921F-073CE0868A15}"/>
    <cellStyle name="標準 4 2 2 2 12" xfId="4770" xr:uid="{00000000-0005-0000-0000-000079090000}"/>
    <cellStyle name="標準 4 2 2 2 12 2" xfId="25082" xr:uid="{63E6FB1E-5F1D-42A8-B4DF-5039529256DF}"/>
    <cellStyle name="標準 4 2 2 2 12 3" xfId="14940" xr:uid="{7B57F438-2A5A-48B4-AA53-96BE96695FC3}"/>
    <cellStyle name="標準 4 2 2 2 13" xfId="20530" xr:uid="{9D5836BB-217F-4C77-AF98-4B22DD2AFADC}"/>
    <cellStyle name="標準 4 2 2 2 14" xfId="10538" xr:uid="{930C6B4A-BC84-4E1B-B906-BA9686EBF18E}"/>
    <cellStyle name="標準 4 2 2 2 2" xfId="162" xr:uid="{00000000-0005-0000-0000-00007A090000}"/>
    <cellStyle name="標準 4 2 2 2 2 10" xfId="4793" xr:uid="{00000000-0005-0000-0000-00007B090000}"/>
    <cellStyle name="標準 4 2 2 2 2 10 2" xfId="25105" xr:uid="{8B85A146-4F79-49C8-9E78-1EE9B4A1FAFB}"/>
    <cellStyle name="標準 4 2 2 2 2 10 3" xfId="14963" xr:uid="{B1579EB5-6283-4F54-9EDF-CAAD62B140B1}"/>
    <cellStyle name="標準 4 2 2 2 2 11" xfId="20553" xr:uid="{97D15B1C-E5E4-4C7B-88CB-A8AE9883A910}"/>
    <cellStyle name="標準 4 2 2 2 2 12" xfId="10561" xr:uid="{5642A0CC-58F2-4BE2-8720-0FB14E82DF80}"/>
    <cellStyle name="標準 4 2 2 2 2 2" xfId="255" xr:uid="{00000000-0005-0000-0000-00007C090000}"/>
    <cellStyle name="標準 4 2 2 2 2 2 10" xfId="10654" xr:uid="{8C8097D3-9E58-4EF2-AA04-7C5EE7F7D6AF}"/>
    <cellStyle name="標準 4 2 2 2 2 2 2" xfId="523" xr:uid="{00000000-0005-0000-0000-00007D090000}"/>
    <cellStyle name="標準 4 2 2 2 2 2 2 2" xfId="793" xr:uid="{00000000-0005-0000-0000-00007E090000}"/>
    <cellStyle name="標準 4 2 2 2 2 2 2 2 2" xfId="1425" xr:uid="{00000000-0005-0000-0000-00007F090000}"/>
    <cellStyle name="標準 4 2 2 2 2 2 2 2 2 2" xfId="3589" xr:uid="{00000000-0005-0000-0000-000080090000}"/>
    <cellStyle name="標準 4 2 2 2 2 2 2 2 2 2 2" xfId="8168" xr:uid="{00000000-0005-0000-0000-000081090000}"/>
    <cellStyle name="標準 4 2 2 2 2 2 2 2 2 2 2 2" xfId="28480" xr:uid="{58315442-2560-4D6B-9A84-ABC17D4D6D29}"/>
    <cellStyle name="標準 4 2 2 2 2 2 2 2 2 2 2 3" xfId="18338" xr:uid="{0788BB49-28A2-4072-873C-711F723FDBC6}"/>
    <cellStyle name="標準 4 2 2 2 2 2 2 2 2 2 3" xfId="23910" xr:uid="{B268D7BC-CD61-4385-AB70-BD8AD3D2913E}"/>
    <cellStyle name="標準 4 2 2 2 2 2 2 2 2 2 4" xfId="13890" xr:uid="{BD160170-6C98-4A6B-B200-2E8F3D97AE03}"/>
    <cellStyle name="標準 4 2 2 2 2 2 2 2 2 3" xfId="6004" xr:uid="{00000000-0005-0000-0000-000082090000}"/>
    <cellStyle name="標準 4 2 2 2 2 2 2 2 2 3 2" xfId="26316" xr:uid="{499FC09B-A6B5-47DB-B875-34A81C84BDC1}"/>
    <cellStyle name="標準 4 2 2 2 2 2 2 2 2 3 3" xfId="16174" xr:uid="{337BCA55-13CB-4A2D-A300-DD9A8F3DCF15}"/>
    <cellStyle name="標準 4 2 2 2 2 2 2 2 2 4" xfId="21748" xr:uid="{0879BE6A-707E-4F3C-9879-DC98F41F9864}"/>
    <cellStyle name="標準 4 2 2 2 2 2 2 2 2 5" xfId="11739" xr:uid="{53194B3D-4B73-481D-A666-2FFF412F7F29}"/>
    <cellStyle name="標準 4 2 2 2 2 2 2 2 3" xfId="2057" xr:uid="{00000000-0005-0000-0000-000083090000}"/>
    <cellStyle name="標準 4 2 2 2 2 2 2 2 3 2" xfId="4221" xr:uid="{00000000-0005-0000-0000-000084090000}"/>
    <cellStyle name="標準 4 2 2 2 2 2 2 2 3 2 2" xfId="8800" xr:uid="{00000000-0005-0000-0000-000085090000}"/>
    <cellStyle name="標準 4 2 2 2 2 2 2 2 3 2 2 2" xfId="29112" xr:uid="{A5B28983-AA3D-44A0-8DB2-FE49AC5DBC3B}"/>
    <cellStyle name="標準 4 2 2 2 2 2 2 2 3 2 2 3" xfId="18970" xr:uid="{9A3866F8-1F94-44A9-BE5C-206E789E752B}"/>
    <cellStyle name="標準 4 2 2 2 2 2 2 2 3 2 3" xfId="24542" xr:uid="{45D35CCB-A4EF-4B3E-9B79-794C641B764F}"/>
    <cellStyle name="標準 4 2 2 2 2 2 2 2 3 2 4" xfId="14522" xr:uid="{982995BD-9187-42B4-B4ED-E46CB986AF33}"/>
    <cellStyle name="標準 4 2 2 2 2 2 2 2 3 3" xfId="6636" xr:uid="{00000000-0005-0000-0000-000086090000}"/>
    <cellStyle name="標準 4 2 2 2 2 2 2 2 3 3 2" xfId="26948" xr:uid="{0A2D94A6-3616-4C19-AB3D-EB40A2862BD3}"/>
    <cellStyle name="標準 4 2 2 2 2 2 2 2 3 3 3" xfId="16806" xr:uid="{1D39AD9D-5D19-4706-9715-8CA9B43961E2}"/>
    <cellStyle name="標準 4 2 2 2 2 2 2 2 3 4" xfId="22380" xr:uid="{29F9EFD3-BD29-4D55-85E1-6D1065AF3C59}"/>
    <cellStyle name="標準 4 2 2 2 2 2 2 2 3 5" xfId="12371" xr:uid="{54A192F4-D9BC-4FE2-98FA-6D312224CE55}"/>
    <cellStyle name="標準 4 2 2 2 2 2 2 2 4" xfId="2957" xr:uid="{00000000-0005-0000-0000-000087090000}"/>
    <cellStyle name="標準 4 2 2 2 2 2 2 2 4 2" xfId="7536" xr:uid="{00000000-0005-0000-0000-000088090000}"/>
    <cellStyle name="標準 4 2 2 2 2 2 2 2 4 2 2" xfId="27848" xr:uid="{EC93DC6E-9DA9-4943-AA51-CCF84BA94D7C}"/>
    <cellStyle name="標準 4 2 2 2 2 2 2 2 4 2 3" xfId="17706" xr:uid="{600B8683-0470-486D-95D2-F06DD5E02EF9}"/>
    <cellStyle name="標準 4 2 2 2 2 2 2 2 4 3" xfId="23278" xr:uid="{8C8804B1-60F0-42E3-B667-A403C1808C24}"/>
    <cellStyle name="標準 4 2 2 2 2 2 2 2 4 4" xfId="13258" xr:uid="{F2E24D3E-441D-4646-A7D4-370A5BD29BDE}"/>
    <cellStyle name="標準 4 2 2 2 2 2 2 2 5" xfId="5372" xr:uid="{00000000-0005-0000-0000-000089090000}"/>
    <cellStyle name="標準 4 2 2 2 2 2 2 2 5 2" xfId="25684" xr:uid="{39F1A4B2-AA78-4BF1-917E-2A34A2D6C46F}"/>
    <cellStyle name="標準 4 2 2 2 2 2 2 2 5 3" xfId="15542" xr:uid="{533CE2FD-2CCC-46B2-A8C4-A69DDD688072}"/>
    <cellStyle name="標準 4 2 2 2 2 2 2 2 6" xfId="21116" xr:uid="{EB7F5997-51A1-470C-B7AC-B9A59E4EC262}"/>
    <cellStyle name="標準 4 2 2 2 2 2 2 2 7" xfId="11107" xr:uid="{70C78D17-C5E6-475C-857F-6B9DD4BDA3F0}"/>
    <cellStyle name="標準 4 2 2 2 2 2 2 3" xfId="1155" xr:uid="{00000000-0005-0000-0000-00008A090000}"/>
    <cellStyle name="標準 4 2 2 2 2 2 2 3 2" xfId="3319" xr:uid="{00000000-0005-0000-0000-00008B090000}"/>
    <cellStyle name="標準 4 2 2 2 2 2 2 3 2 2" xfId="7898" xr:uid="{00000000-0005-0000-0000-00008C090000}"/>
    <cellStyle name="標準 4 2 2 2 2 2 2 3 2 2 2" xfId="28210" xr:uid="{F62DB209-7676-46A9-8EB9-AA4B56D09B77}"/>
    <cellStyle name="標準 4 2 2 2 2 2 2 3 2 2 3" xfId="18068" xr:uid="{97159C0A-1706-4103-B6DE-CC939FB6C1C6}"/>
    <cellStyle name="標準 4 2 2 2 2 2 2 3 2 3" xfId="23640" xr:uid="{8C299913-7779-4752-825C-66A00BE0E450}"/>
    <cellStyle name="標準 4 2 2 2 2 2 2 3 2 4" xfId="13620" xr:uid="{A4710B56-2CBF-4813-B205-D6F958FAC7FE}"/>
    <cellStyle name="標準 4 2 2 2 2 2 2 3 3" xfId="5734" xr:uid="{00000000-0005-0000-0000-00008D090000}"/>
    <cellStyle name="標準 4 2 2 2 2 2 2 3 3 2" xfId="26046" xr:uid="{EE9F18B0-2623-4729-A709-E8345DEE1CDD}"/>
    <cellStyle name="標準 4 2 2 2 2 2 2 3 3 3" xfId="15904" xr:uid="{A5AA6E99-902A-4476-99B8-0689FDAB3D0C}"/>
    <cellStyle name="標準 4 2 2 2 2 2 2 3 4" xfId="21478" xr:uid="{342856EF-9F83-44CB-9BAF-C97B71033FC9}"/>
    <cellStyle name="標準 4 2 2 2 2 2 2 3 5" xfId="11469" xr:uid="{54AEB3BE-3D2F-4720-AEA5-F3AEEDE39AE3}"/>
    <cellStyle name="標準 4 2 2 2 2 2 2 4" xfId="1787" xr:uid="{00000000-0005-0000-0000-00008E090000}"/>
    <cellStyle name="標準 4 2 2 2 2 2 2 4 2" xfId="3951" xr:uid="{00000000-0005-0000-0000-00008F090000}"/>
    <cellStyle name="標準 4 2 2 2 2 2 2 4 2 2" xfId="8530" xr:uid="{00000000-0005-0000-0000-000090090000}"/>
    <cellStyle name="標準 4 2 2 2 2 2 2 4 2 2 2" xfId="28842" xr:uid="{6A23C4BF-87B7-4193-B23E-18F318A88A3E}"/>
    <cellStyle name="標準 4 2 2 2 2 2 2 4 2 2 3" xfId="18700" xr:uid="{0A2FC78B-C3DE-4930-B964-2F8483C2B57B}"/>
    <cellStyle name="標準 4 2 2 2 2 2 2 4 2 3" xfId="24272" xr:uid="{822700BC-8C84-4EF0-8FB4-89C4DA560DD5}"/>
    <cellStyle name="標準 4 2 2 2 2 2 2 4 2 4" xfId="14252" xr:uid="{64874617-0D02-49EF-BCCB-0AA692563105}"/>
    <cellStyle name="標準 4 2 2 2 2 2 2 4 3" xfId="6366" xr:uid="{00000000-0005-0000-0000-000091090000}"/>
    <cellStyle name="標準 4 2 2 2 2 2 2 4 3 2" xfId="26678" xr:uid="{37C6EF02-CBDE-430E-929C-29F95BFE71D5}"/>
    <cellStyle name="標準 4 2 2 2 2 2 2 4 3 3" xfId="16536" xr:uid="{209E6BE5-095D-403D-AA8D-2FE50A465B7B}"/>
    <cellStyle name="標準 4 2 2 2 2 2 2 4 4" xfId="22110" xr:uid="{876FB416-18AF-46F3-B1A1-8F28F816BF5E}"/>
    <cellStyle name="標準 4 2 2 2 2 2 2 4 5" xfId="12101" xr:uid="{6165E948-5D71-4DD8-B28F-74C8323D82E9}"/>
    <cellStyle name="標準 4 2 2 2 2 2 2 5" xfId="2687" xr:uid="{00000000-0005-0000-0000-000092090000}"/>
    <cellStyle name="標準 4 2 2 2 2 2 2 5 2" xfId="7266" xr:uid="{00000000-0005-0000-0000-000093090000}"/>
    <cellStyle name="標準 4 2 2 2 2 2 2 5 2 2" xfId="27578" xr:uid="{D4A52F9E-CE49-42C4-9754-7EA891F7537D}"/>
    <cellStyle name="標準 4 2 2 2 2 2 2 5 2 3" xfId="17436" xr:uid="{A2FF2FA2-948D-42F6-8734-5E9DB53740E7}"/>
    <cellStyle name="標準 4 2 2 2 2 2 2 5 3" xfId="23008" xr:uid="{34DFD93C-378A-4054-BE0E-9B53C2E4FF08}"/>
    <cellStyle name="標準 4 2 2 2 2 2 2 5 4" xfId="12988" xr:uid="{211551D3-B909-4540-B916-B764A1EDE17E}"/>
    <cellStyle name="標準 4 2 2 2 2 2 2 6" xfId="5102" xr:uid="{00000000-0005-0000-0000-000094090000}"/>
    <cellStyle name="標準 4 2 2 2 2 2 2 6 2" xfId="25414" xr:uid="{F9EA6FD7-08A6-447B-8BA9-8BC2BD833309}"/>
    <cellStyle name="標準 4 2 2 2 2 2 2 6 3" xfId="15272" xr:uid="{70206BEA-D20E-438A-AFB5-C56454989A7E}"/>
    <cellStyle name="標準 4 2 2 2 2 2 2 7" xfId="20846" xr:uid="{407690DB-A5AE-4D85-A617-2C820A62016A}"/>
    <cellStyle name="標準 4 2 2 2 2 2 2 8" xfId="10837" xr:uid="{800F4C8C-0424-4C94-A640-4059DD148357}"/>
    <cellStyle name="標準 4 2 2 2 2 2 3" xfId="792" xr:uid="{00000000-0005-0000-0000-000095090000}"/>
    <cellStyle name="標準 4 2 2 2 2 2 3 2" xfId="1424" xr:uid="{00000000-0005-0000-0000-000096090000}"/>
    <cellStyle name="標準 4 2 2 2 2 2 3 2 2" xfId="3588" xr:uid="{00000000-0005-0000-0000-000097090000}"/>
    <cellStyle name="標準 4 2 2 2 2 2 3 2 2 2" xfId="8167" xr:uid="{00000000-0005-0000-0000-000098090000}"/>
    <cellStyle name="標準 4 2 2 2 2 2 3 2 2 2 2" xfId="28479" xr:uid="{B34B5F29-EDC7-43D4-BE4B-B5BC7DC71624}"/>
    <cellStyle name="標準 4 2 2 2 2 2 3 2 2 2 3" xfId="18337" xr:uid="{010B5504-3D53-4747-811D-376097272866}"/>
    <cellStyle name="標準 4 2 2 2 2 2 3 2 2 3" xfId="23909" xr:uid="{E7C6EDF5-C9AF-471D-ADB6-F72C91AC98F6}"/>
    <cellStyle name="標準 4 2 2 2 2 2 3 2 2 4" xfId="13889" xr:uid="{295D8669-3261-439B-986A-A8681FA832E9}"/>
    <cellStyle name="標準 4 2 2 2 2 2 3 2 3" xfId="6003" xr:uid="{00000000-0005-0000-0000-000099090000}"/>
    <cellStyle name="標準 4 2 2 2 2 2 3 2 3 2" xfId="26315" xr:uid="{D7E2A0B9-BC6A-4745-9135-02C4B4A75FFF}"/>
    <cellStyle name="標準 4 2 2 2 2 2 3 2 3 3" xfId="16173" xr:uid="{D71D4BBA-D6E8-44DE-84DF-088BC7ADF7ED}"/>
    <cellStyle name="標準 4 2 2 2 2 2 3 2 4" xfId="21747" xr:uid="{AA4205F8-54CF-4064-B135-85D12C417D9D}"/>
    <cellStyle name="標準 4 2 2 2 2 2 3 2 5" xfId="11738" xr:uid="{76688F4C-9075-4988-9933-25691F46D4CA}"/>
    <cellStyle name="標準 4 2 2 2 2 2 3 3" xfId="2056" xr:uid="{00000000-0005-0000-0000-00009A090000}"/>
    <cellStyle name="標準 4 2 2 2 2 2 3 3 2" xfId="4220" xr:uid="{00000000-0005-0000-0000-00009B090000}"/>
    <cellStyle name="標準 4 2 2 2 2 2 3 3 2 2" xfId="8799" xr:uid="{00000000-0005-0000-0000-00009C090000}"/>
    <cellStyle name="標準 4 2 2 2 2 2 3 3 2 2 2" xfId="29111" xr:uid="{DA24EC28-A5D3-49B3-BBA0-92E758084434}"/>
    <cellStyle name="標準 4 2 2 2 2 2 3 3 2 2 3" xfId="18969" xr:uid="{AD38AFC1-44A0-42A4-B6CD-A115E69FC7B6}"/>
    <cellStyle name="標準 4 2 2 2 2 2 3 3 2 3" xfId="24541" xr:uid="{F326DDE1-5493-4F7E-9220-3171B216740C}"/>
    <cellStyle name="標準 4 2 2 2 2 2 3 3 2 4" xfId="14521" xr:uid="{F245190E-EE30-4F72-A4ED-295E1DE27FB3}"/>
    <cellStyle name="標準 4 2 2 2 2 2 3 3 3" xfId="6635" xr:uid="{00000000-0005-0000-0000-00009D090000}"/>
    <cellStyle name="標準 4 2 2 2 2 2 3 3 3 2" xfId="26947" xr:uid="{7B921E7C-FA9D-4210-A8EB-032007147073}"/>
    <cellStyle name="標準 4 2 2 2 2 2 3 3 3 3" xfId="16805" xr:uid="{CA438484-6485-44DF-8243-DABD1FA8B49D}"/>
    <cellStyle name="標準 4 2 2 2 2 2 3 3 4" xfId="22379" xr:uid="{23B023B5-150F-43D6-AD54-759B2B1F5A43}"/>
    <cellStyle name="標準 4 2 2 2 2 2 3 3 5" xfId="12370" xr:uid="{1C172888-F917-418C-A49E-734F29C5F117}"/>
    <cellStyle name="標準 4 2 2 2 2 2 3 4" xfId="2956" xr:uid="{00000000-0005-0000-0000-00009E090000}"/>
    <cellStyle name="標準 4 2 2 2 2 2 3 4 2" xfId="7535" xr:uid="{00000000-0005-0000-0000-00009F090000}"/>
    <cellStyle name="標準 4 2 2 2 2 2 3 4 2 2" xfId="27847" xr:uid="{D181CAC5-CDBC-4C97-9B09-5BC24089A115}"/>
    <cellStyle name="標準 4 2 2 2 2 2 3 4 2 3" xfId="17705" xr:uid="{CB8FB8A7-2E89-4334-A8E3-78FD5BD2EF2F}"/>
    <cellStyle name="標準 4 2 2 2 2 2 3 4 3" xfId="23277" xr:uid="{DF63DB66-258B-417B-AEB6-8F32151AC53F}"/>
    <cellStyle name="標準 4 2 2 2 2 2 3 4 4" xfId="13257" xr:uid="{9FC90E2C-2993-4BD9-B036-7F0BDCD65F94}"/>
    <cellStyle name="標準 4 2 2 2 2 2 3 5" xfId="5371" xr:uid="{00000000-0005-0000-0000-0000A0090000}"/>
    <cellStyle name="標準 4 2 2 2 2 2 3 5 2" xfId="25683" xr:uid="{2436753C-D58C-42C1-9203-47CAB744ADDA}"/>
    <cellStyle name="標準 4 2 2 2 2 2 3 5 3" xfId="15541" xr:uid="{F415EA6B-A19B-4FA6-95C2-5A8E0F105B90}"/>
    <cellStyle name="標準 4 2 2 2 2 2 3 6" xfId="21115" xr:uid="{1F9BE2B9-A64B-4E17-84CB-99E2AF9637D1}"/>
    <cellStyle name="標準 4 2 2 2 2 2 3 7" xfId="11106" xr:uid="{6A41FA32-514F-4B2E-A634-2BA90FD823F7}"/>
    <cellStyle name="標準 4 2 2 2 2 2 4" xfId="1154" xr:uid="{00000000-0005-0000-0000-0000A1090000}"/>
    <cellStyle name="標準 4 2 2 2 2 2 4 2" xfId="3318" xr:uid="{00000000-0005-0000-0000-0000A2090000}"/>
    <cellStyle name="標準 4 2 2 2 2 2 4 2 2" xfId="7897" xr:uid="{00000000-0005-0000-0000-0000A3090000}"/>
    <cellStyle name="標準 4 2 2 2 2 2 4 2 2 2" xfId="28209" xr:uid="{072EA784-0FB4-409D-91EE-A4EBAC3C93D9}"/>
    <cellStyle name="標準 4 2 2 2 2 2 4 2 2 3" xfId="18067" xr:uid="{DE38AF15-554A-4545-AEA0-15336FD45646}"/>
    <cellStyle name="標準 4 2 2 2 2 2 4 2 3" xfId="23639" xr:uid="{BB9AA92C-A022-4898-83EA-351A58960EFD}"/>
    <cellStyle name="標準 4 2 2 2 2 2 4 2 4" xfId="13619" xr:uid="{90D07C02-0AD0-45B6-BED4-F319411CCE70}"/>
    <cellStyle name="標準 4 2 2 2 2 2 4 3" xfId="5733" xr:uid="{00000000-0005-0000-0000-0000A4090000}"/>
    <cellStyle name="標準 4 2 2 2 2 2 4 3 2" xfId="26045" xr:uid="{EAF2F425-119F-4E1F-A009-3608D3F93259}"/>
    <cellStyle name="標準 4 2 2 2 2 2 4 3 3" xfId="15903" xr:uid="{C9E595C7-A0A9-472B-813C-6EB8879C1197}"/>
    <cellStyle name="標準 4 2 2 2 2 2 4 4" xfId="21477" xr:uid="{05F556B0-3C27-453E-AD8B-C90877CF02A0}"/>
    <cellStyle name="標準 4 2 2 2 2 2 4 5" xfId="11468" xr:uid="{A724ECF1-8562-4A8B-95F1-E00ABE35D14E}"/>
    <cellStyle name="標準 4 2 2 2 2 2 5" xfId="1786" xr:uid="{00000000-0005-0000-0000-0000A5090000}"/>
    <cellStyle name="標準 4 2 2 2 2 2 5 2" xfId="3950" xr:uid="{00000000-0005-0000-0000-0000A6090000}"/>
    <cellStyle name="標準 4 2 2 2 2 2 5 2 2" xfId="8529" xr:uid="{00000000-0005-0000-0000-0000A7090000}"/>
    <cellStyle name="標準 4 2 2 2 2 2 5 2 2 2" xfId="28841" xr:uid="{CF9246A2-C0CB-498D-8D3B-80417D3EC0D0}"/>
    <cellStyle name="標準 4 2 2 2 2 2 5 2 2 3" xfId="18699" xr:uid="{808DA623-4517-481A-A1D6-D450F890CCCD}"/>
    <cellStyle name="標準 4 2 2 2 2 2 5 2 3" xfId="24271" xr:uid="{D5334AD3-8003-46E2-8ACA-DB9571F65CB6}"/>
    <cellStyle name="標準 4 2 2 2 2 2 5 2 4" xfId="14251" xr:uid="{8A2DF18E-AE16-4A31-89D3-391358020CD1}"/>
    <cellStyle name="標準 4 2 2 2 2 2 5 3" xfId="6365" xr:uid="{00000000-0005-0000-0000-0000A8090000}"/>
    <cellStyle name="標準 4 2 2 2 2 2 5 3 2" xfId="26677" xr:uid="{2C09DDDC-712B-4F83-8497-B9BBC92B29EC}"/>
    <cellStyle name="標準 4 2 2 2 2 2 5 3 3" xfId="16535" xr:uid="{CEDC3DBA-60C9-4484-8FD0-C6B7B17279F9}"/>
    <cellStyle name="標準 4 2 2 2 2 2 5 4" xfId="22109" xr:uid="{E16A57F3-B970-44F3-9890-14CE31F995C2}"/>
    <cellStyle name="標準 4 2 2 2 2 2 5 5" xfId="12100" xr:uid="{4DAF1CE8-FC23-44B2-A039-43732A3F5610}"/>
    <cellStyle name="標準 4 2 2 2 2 2 6" xfId="522" xr:uid="{00000000-0005-0000-0000-0000A9090000}"/>
    <cellStyle name="標準 4 2 2 2 2 2 6 2" xfId="2686" xr:uid="{00000000-0005-0000-0000-0000AA090000}"/>
    <cellStyle name="標準 4 2 2 2 2 2 6 2 2" xfId="7265" xr:uid="{00000000-0005-0000-0000-0000AB090000}"/>
    <cellStyle name="標準 4 2 2 2 2 2 6 2 2 2" xfId="27577" xr:uid="{2852F856-0B87-46E0-AE92-79E36D02EFAF}"/>
    <cellStyle name="標準 4 2 2 2 2 2 6 2 2 3" xfId="17435" xr:uid="{EAE0FFE3-FD6E-4971-95F0-3EAC15A06EED}"/>
    <cellStyle name="標準 4 2 2 2 2 2 6 2 3" xfId="23007" xr:uid="{BD526379-DF50-4B7B-934D-0F5555D9EBDB}"/>
    <cellStyle name="標準 4 2 2 2 2 2 6 2 4" xfId="12987" xr:uid="{B7725D77-C458-4A86-ABF7-1597F4534328}"/>
    <cellStyle name="標準 4 2 2 2 2 2 6 3" xfId="5101" xr:uid="{00000000-0005-0000-0000-0000AC090000}"/>
    <cellStyle name="標準 4 2 2 2 2 2 6 3 2" xfId="25413" xr:uid="{B37416B9-8EE4-42B7-B58F-4F63000C8FD7}"/>
    <cellStyle name="標準 4 2 2 2 2 2 6 3 3" xfId="15271" xr:uid="{AEDF2BDD-DDCF-41B6-8C75-DE32A32DB850}"/>
    <cellStyle name="標準 4 2 2 2 2 2 6 4" xfId="20845" xr:uid="{5AFF2C89-7924-4ACE-BB8B-FA4BF53A9F08}"/>
    <cellStyle name="標準 4 2 2 2 2 2 6 5" xfId="10836" xr:uid="{D5B035DF-786B-41B3-828A-765BC06AF935}"/>
    <cellStyle name="標準 4 2 2 2 2 2 7" xfId="2520" xr:uid="{00000000-0005-0000-0000-0000AD090000}"/>
    <cellStyle name="標準 4 2 2 2 2 2 7 2" xfId="7099" xr:uid="{00000000-0005-0000-0000-0000AE090000}"/>
    <cellStyle name="標準 4 2 2 2 2 2 7 2 2" xfId="27411" xr:uid="{63F7408A-2A46-4761-BB8D-391F47A2E591}"/>
    <cellStyle name="標準 4 2 2 2 2 2 7 2 3" xfId="17269" xr:uid="{765C8003-D27E-4677-85B9-6C12221A76A5}"/>
    <cellStyle name="標準 4 2 2 2 2 2 7 3" xfId="22841" xr:uid="{F99F092E-6BCE-45CF-9453-782E2BB88242}"/>
    <cellStyle name="標準 4 2 2 2 2 2 7 4" xfId="12824" xr:uid="{E76E36E8-CD9F-483B-9C13-C682437A568F}"/>
    <cellStyle name="標準 4 2 2 2 2 2 8" xfId="4886" xr:uid="{00000000-0005-0000-0000-0000AF090000}"/>
    <cellStyle name="標準 4 2 2 2 2 2 8 2" xfId="25198" xr:uid="{1D597144-5557-4BD4-ACB6-5947FD07F04A}"/>
    <cellStyle name="標準 4 2 2 2 2 2 8 3" xfId="15056" xr:uid="{EC4C3F0C-14CE-4F15-A965-AFB54663C2F3}"/>
    <cellStyle name="標準 4 2 2 2 2 2 9" xfId="20646" xr:uid="{B395A633-78A3-4B87-A88C-464FD1105AA2}"/>
    <cellStyle name="標準 4 2 2 2 2 3" xfId="347" xr:uid="{00000000-0005-0000-0000-0000B0090000}"/>
    <cellStyle name="標準 4 2 2 2 2 3 2" xfId="794" xr:uid="{00000000-0005-0000-0000-0000B1090000}"/>
    <cellStyle name="標準 4 2 2 2 2 3 2 2" xfId="1426" xr:uid="{00000000-0005-0000-0000-0000B2090000}"/>
    <cellStyle name="標準 4 2 2 2 2 3 2 2 2" xfId="3590" xr:uid="{00000000-0005-0000-0000-0000B3090000}"/>
    <cellStyle name="標準 4 2 2 2 2 3 2 2 2 2" xfId="8169" xr:uid="{00000000-0005-0000-0000-0000B4090000}"/>
    <cellStyle name="標準 4 2 2 2 2 3 2 2 2 2 2" xfId="28481" xr:uid="{277C7A31-C831-44E9-A173-839B16033A8B}"/>
    <cellStyle name="標準 4 2 2 2 2 3 2 2 2 2 3" xfId="18339" xr:uid="{F62EEA1B-B6AA-4DC3-BBBE-9AA6D6F1804B}"/>
    <cellStyle name="標準 4 2 2 2 2 3 2 2 2 3" xfId="23911" xr:uid="{564562D7-7CB4-4111-97FC-AFF9618EE2D8}"/>
    <cellStyle name="標準 4 2 2 2 2 3 2 2 2 4" xfId="13891" xr:uid="{F4B6303A-097E-44D0-AE63-70A9646914FE}"/>
    <cellStyle name="標準 4 2 2 2 2 3 2 2 3" xfId="6005" xr:uid="{00000000-0005-0000-0000-0000B5090000}"/>
    <cellStyle name="標準 4 2 2 2 2 3 2 2 3 2" xfId="26317" xr:uid="{31F516E1-6E7F-40D1-8AEB-FC2359BF926B}"/>
    <cellStyle name="標準 4 2 2 2 2 3 2 2 3 3" xfId="16175" xr:uid="{A00A4F90-037B-43F0-8ECA-74AB2143F958}"/>
    <cellStyle name="標準 4 2 2 2 2 3 2 2 4" xfId="21749" xr:uid="{DF132FF5-6950-4E5A-BC26-A6AAFB3D08DE}"/>
    <cellStyle name="標準 4 2 2 2 2 3 2 2 5" xfId="11740" xr:uid="{21C48B99-719B-46D2-B424-1FF01B5BA0DB}"/>
    <cellStyle name="標準 4 2 2 2 2 3 2 3" xfId="2058" xr:uid="{00000000-0005-0000-0000-0000B6090000}"/>
    <cellStyle name="標準 4 2 2 2 2 3 2 3 2" xfId="4222" xr:uid="{00000000-0005-0000-0000-0000B7090000}"/>
    <cellStyle name="標準 4 2 2 2 2 3 2 3 2 2" xfId="8801" xr:uid="{00000000-0005-0000-0000-0000B8090000}"/>
    <cellStyle name="標準 4 2 2 2 2 3 2 3 2 2 2" xfId="29113" xr:uid="{0B6B0F33-71C9-4288-A90B-88D238975C12}"/>
    <cellStyle name="標準 4 2 2 2 2 3 2 3 2 2 3" xfId="18971" xr:uid="{00609EEC-7AD9-4CD5-BB28-4297ECE3D11E}"/>
    <cellStyle name="標準 4 2 2 2 2 3 2 3 2 3" xfId="24543" xr:uid="{F8099CE1-63C7-4838-9BE3-5C4F21C786B2}"/>
    <cellStyle name="標準 4 2 2 2 2 3 2 3 2 4" xfId="14523" xr:uid="{BEEF62FB-9153-4607-9C3A-475488705EA0}"/>
    <cellStyle name="標準 4 2 2 2 2 3 2 3 3" xfId="6637" xr:uid="{00000000-0005-0000-0000-0000B9090000}"/>
    <cellStyle name="標準 4 2 2 2 2 3 2 3 3 2" xfId="26949" xr:uid="{5A31733D-697B-4CAF-B754-A31DA1632ED3}"/>
    <cellStyle name="標準 4 2 2 2 2 3 2 3 3 3" xfId="16807" xr:uid="{12C5BA5E-D038-4DCB-A1D6-254F159E0461}"/>
    <cellStyle name="標準 4 2 2 2 2 3 2 3 4" xfId="22381" xr:uid="{7D137F6C-A164-4A4D-B24D-58109408A15D}"/>
    <cellStyle name="標準 4 2 2 2 2 3 2 3 5" xfId="12372" xr:uid="{56DAFEC0-4FAF-4889-A37C-B7BD9F3D7E99}"/>
    <cellStyle name="標準 4 2 2 2 2 3 2 4" xfId="2958" xr:uid="{00000000-0005-0000-0000-0000BA090000}"/>
    <cellStyle name="標準 4 2 2 2 2 3 2 4 2" xfId="7537" xr:uid="{00000000-0005-0000-0000-0000BB090000}"/>
    <cellStyle name="標準 4 2 2 2 2 3 2 4 2 2" xfId="27849" xr:uid="{0B9EED75-6B35-44FD-928E-CE99B75A7B13}"/>
    <cellStyle name="標準 4 2 2 2 2 3 2 4 2 3" xfId="17707" xr:uid="{BAD272C8-C232-44C2-B1F5-CC536EB5F810}"/>
    <cellStyle name="標準 4 2 2 2 2 3 2 4 3" xfId="23279" xr:uid="{0F5A7EF6-4A12-4E8A-9FCD-E373DE897540}"/>
    <cellStyle name="標準 4 2 2 2 2 3 2 4 4" xfId="13259" xr:uid="{E16DB657-3330-4EAB-82E7-E6AAED673395}"/>
    <cellStyle name="標準 4 2 2 2 2 3 2 5" xfId="5373" xr:uid="{00000000-0005-0000-0000-0000BC090000}"/>
    <cellStyle name="標準 4 2 2 2 2 3 2 5 2" xfId="25685" xr:uid="{CC5DCE58-5CAB-4E9C-8304-06FB0CE96CC3}"/>
    <cellStyle name="標準 4 2 2 2 2 3 2 5 3" xfId="15543" xr:uid="{7D5F68ED-A6F3-4145-82B3-C99944B06D1A}"/>
    <cellStyle name="標準 4 2 2 2 2 3 2 6" xfId="21117" xr:uid="{83971F4A-2DE1-41C8-B5EB-69C2ACE0D17A}"/>
    <cellStyle name="標準 4 2 2 2 2 3 2 7" xfId="11108" xr:uid="{DCB55254-EDFA-4DF0-A631-043ECD190451}"/>
    <cellStyle name="標準 4 2 2 2 2 3 3" xfId="1156" xr:uid="{00000000-0005-0000-0000-0000BD090000}"/>
    <cellStyle name="標準 4 2 2 2 2 3 3 2" xfId="3320" xr:uid="{00000000-0005-0000-0000-0000BE090000}"/>
    <cellStyle name="標準 4 2 2 2 2 3 3 2 2" xfId="7899" xr:uid="{00000000-0005-0000-0000-0000BF090000}"/>
    <cellStyle name="標準 4 2 2 2 2 3 3 2 2 2" xfId="28211" xr:uid="{D8AB9C94-2BF5-46AA-B811-84D0D58940C3}"/>
    <cellStyle name="標準 4 2 2 2 2 3 3 2 2 3" xfId="18069" xr:uid="{AB63BD3A-0556-42A7-9C40-0822724240FA}"/>
    <cellStyle name="標準 4 2 2 2 2 3 3 2 3" xfId="23641" xr:uid="{28D543E6-CFA7-4611-B692-EBDE233460F6}"/>
    <cellStyle name="標準 4 2 2 2 2 3 3 2 4" xfId="13621" xr:uid="{A8677FE0-0C3B-4243-B331-177183880F60}"/>
    <cellStyle name="標準 4 2 2 2 2 3 3 3" xfId="5735" xr:uid="{00000000-0005-0000-0000-0000C0090000}"/>
    <cellStyle name="標準 4 2 2 2 2 3 3 3 2" xfId="26047" xr:uid="{B4B035BF-ADAB-4615-B904-4FD0AD760E4F}"/>
    <cellStyle name="標準 4 2 2 2 2 3 3 3 3" xfId="15905" xr:uid="{5EE54223-0869-40A6-860B-FB6B3F7CECBC}"/>
    <cellStyle name="標準 4 2 2 2 2 3 3 4" xfId="21479" xr:uid="{D43C637C-2AF8-4193-984C-9B350F7B1D61}"/>
    <cellStyle name="標準 4 2 2 2 2 3 3 5" xfId="11470" xr:uid="{A566796D-0F18-4725-923E-FF1954868BD7}"/>
    <cellStyle name="標準 4 2 2 2 2 3 4" xfId="1788" xr:uid="{00000000-0005-0000-0000-0000C1090000}"/>
    <cellStyle name="標準 4 2 2 2 2 3 4 2" xfId="3952" xr:uid="{00000000-0005-0000-0000-0000C2090000}"/>
    <cellStyle name="標準 4 2 2 2 2 3 4 2 2" xfId="8531" xr:uid="{00000000-0005-0000-0000-0000C3090000}"/>
    <cellStyle name="標準 4 2 2 2 2 3 4 2 2 2" xfId="28843" xr:uid="{7C1E3175-9127-4881-8035-70E1317AEB85}"/>
    <cellStyle name="標準 4 2 2 2 2 3 4 2 2 3" xfId="18701" xr:uid="{C5F19961-0D98-4038-9553-CD54F8711AD0}"/>
    <cellStyle name="標準 4 2 2 2 2 3 4 2 3" xfId="24273" xr:uid="{0A62A6DD-000A-4E79-8025-F921B2A0AF52}"/>
    <cellStyle name="標準 4 2 2 2 2 3 4 2 4" xfId="14253" xr:uid="{BC1B2D4D-FA1D-46AE-B299-7823B48F0C60}"/>
    <cellStyle name="標準 4 2 2 2 2 3 4 3" xfId="6367" xr:uid="{00000000-0005-0000-0000-0000C4090000}"/>
    <cellStyle name="標準 4 2 2 2 2 3 4 3 2" xfId="26679" xr:uid="{D143B6DF-24FC-4FD5-959A-A072EA019BF2}"/>
    <cellStyle name="標準 4 2 2 2 2 3 4 3 3" xfId="16537" xr:uid="{9429BAC9-41D2-4ABB-92DA-7551E832010C}"/>
    <cellStyle name="標準 4 2 2 2 2 3 4 4" xfId="22111" xr:uid="{9C89C9DE-1AD2-4724-B6AF-AE9600A2BF86}"/>
    <cellStyle name="標準 4 2 2 2 2 3 4 5" xfId="12102" xr:uid="{2917E894-BA96-4282-8B11-F3D4FB38743B}"/>
    <cellStyle name="標準 4 2 2 2 2 3 5" xfId="524" xr:uid="{00000000-0005-0000-0000-0000C5090000}"/>
    <cellStyle name="標準 4 2 2 2 2 3 5 2" xfId="2688" xr:uid="{00000000-0005-0000-0000-0000C6090000}"/>
    <cellStyle name="標準 4 2 2 2 2 3 5 2 2" xfId="7267" xr:uid="{00000000-0005-0000-0000-0000C7090000}"/>
    <cellStyle name="標準 4 2 2 2 2 3 5 2 2 2" xfId="27579" xr:uid="{B812E24E-7A24-428D-A571-0C0972BE37C5}"/>
    <cellStyle name="標準 4 2 2 2 2 3 5 2 2 3" xfId="17437" xr:uid="{0EF7A7E6-FCC0-4041-BBED-36A963ED2365}"/>
    <cellStyle name="標準 4 2 2 2 2 3 5 2 3" xfId="23009" xr:uid="{69FF80DB-D31B-43A7-B68B-6CAAA0682D80}"/>
    <cellStyle name="標準 4 2 2 2 2 3 5 2 4" xfId="12989" xr:uid="{85FE5091-46F4-404E-9D1F-285614C4F41C}"/>
    <cellStyle name="標準 4 2 2 2 2 3 5 3" xfId="5103" xr:uid="{00000000-0005-0000-0000-0000C8090000}"/>
    <cellStyle name="標準 4 2 2 2 2 3 5 3 2" xfId="25415" xr:uid="{75EE18CF-E99E-4D9B-B49F-7FB6FCD0C471}"/>
    <cellStyle name="標準 4 2 2 2 2 3 5 3 3" xfId="15273" xr:uid="{37F88FD4-5CC6-4889-A964-E276CCAFB50A}"/>
    <cellStyle name="標準 4 2 2 2 2 3 5 4" xfId="20847" xr:uid="{C32B3C0A-A5C8-4A8B-A619-EF2F73286B31}"/>
    <cellStyle name="標準 4 2 2 2 2 3 5 5" xfId="10838" xr:uid="{8F8C6BCA-600E-4C94-B0DE-A7DD97346CDA}"/>
    <cellStyle name="標準 4 2 2 2 2 3 6" xfId="2612" xr:uid="{00000000-0005-0000-0000-0000C9090000}"/>
    <cellStyle name="標準 4 2 2 2 2 3 6 2" xfId="7191" xr:uid="{00000000-0005-0000-0000-0000CA090000}"/>
    <cellStyle name="標準 4 2 2 2 2 3 6 2 2" xfId="27503" xr:uid="{E77BBBA8-F326-4942-99B4-E76DB886AA13}"/>
    <cellStyle name="標準 4 2 2 2 2 3 6 2 3" xfId="17361" xr:uid="{ACBFA0F4-98E8-45DF-BF05-AFE14CEC8A74}"/>
    <cellStyle name="標準 4 2 2 2 2 3 6 3" xfId="22933" xr:uid="{39A99517-15D1-49E7-96B2-580892F73741}"/>
    <cellStyle name="標準 4 2 2 2 2 3 6 4" xfId="12916" xr:uid="{24A94B1B-5F73-4750-B30E-7A124962870D}"/>
    <cellStyle name="標準 4 2 2 2 2 3 7" xfId="4978" xr:uid="{00000000-0005-0000-0000-0000CB090000}"/>
    <cellStyle name="標準 4 2 2 2 2 3 7 2" xfId="25290" xr:uid="{8C9C8AC5-946B-4309-A0C0-923ECCD9B174}"/>
    <cellStyle name="標準 4 2 2 2 2 3 7 3" xfId="15148" xr:uid="{566F3F6B-5F7B-45B5-A92A-0F98E25E495B}"/>
    <cellStyle name="標準 4 2 2 2 2 3 8" xfId="20738" xr:uid="{237F4264-14C8-422D-B2CE-BC1DDFB7437D}"/>
    <cellStyle name="標準 4 2 2 2 2 3 9" xfId="10746" xr:uid="{2EEE7AF3-932C-4D5A-A94F-D44BB474943F}"/>
    <cellStyle name="標準 4 2 2 2 2 4" xfId="791" xr:uid="{00000000-0005-0000-0000-0000CC090000}"/>
    <cellStyle name="標準 4 2 2 2 2 4 2" xfId="1423" xr:uid="{00000000-0005-0000-0000-0000CD090000}"/>
    <cellStyle name="標準 4 2 2 2 2 4 2 2" xfId="3587" xr:uid="{00000000-0005-0000-0000-0000CE090000}"/>
    <cellStyle name="標準 4 2 2 2 2 4 2 2 2" xfId="8166" xr:uid="{00000000-0005-0000-0000-0000CF090000}"/>
    <cellStyle name="標準 4 2 2 2 2 4 2 2 2 2" xfId="28478" xr:uid="{7E4016BE-CA46-4911-9131-71F5CE4BFFCA}"/>
    <cellStyle name="標準 4 2 2 2 2 4 2 2 2 3" xfId="18336" xr:uid="{298A33E6-7CE2-4B51-9B97-02D0A043EF8F}"/>
    <cellStyle name="標準 4 2 2 2 2 4 2 2 3" xfId="23908" xr:uid="{8D4DE8B5-EB52-4AB4-AB6D-EFB4A16352F2}"/>
    <cellStyle name="標準 4 2 2 2 2 4 2 2 4" xfId="13888" xr:uid="{820E5797-20BC-42C0-9ED2-ADFA0F86E214}"/>
    <cellStyle name="標準 4 2 2 2 2 4 2 3" xfId="6002" xr:uid="{00000000-0005-0000-0000-0000D0090000}"/>
    <cellStyle name="標準 4 2 2 2 2 4 2 3 2" xfId="26314" xr:uid="{5DB9AD85-9243-4C7C-87FF-925A0B44C884}"/>
    <cellStyle name="標準 4 2 2 2 2 4 2 3 3" xfId="16172" xr:uid="{9F2B1FDA-1280-4D06-9AD6-1F4A80EFF099}"/>
    <cellStyle name="標準 4 2 2 2 2 4 2 4" xfId="21746" xr:uid="{DEE63D6E-166F-4E1A-859B-610BACB5A714}"/>
    <cellStyle name="標準 4 2 2 2 2 4 2 5" xfId="11737" xr:uid="{8B067DA8-C042-47DA-AF70-BC16FC91C7DD}"/>
    <cellStyle name="標準 4 2 2 2 2 4 3" xfId="2055" xr:uid="{00000000-0005-0000-0000-0000D1090000}"/>
    <cellStyle name="標準 4 2 2 2 2 4 3 2" xfId="4219" xr:uid="{00000000-0005-0000-0000-0000D2090000}"/>
    <cellStyle name="標準 4 2 2 2 2 4 3 2 2" xfId="8798" xr:uid="{00000000-0005-0000-0000-0000D3090000}"/>
    <cellStyle name="標準 4 2 2 2 2 4 3 2 2 2" xfId="29110" xr:uid="{42ECA889-AE43-49F3-ABBE-3EE2BDAC0D45}"/>
    <cellStyle name="標準 4 2 2 2 2 4 3 2 2 3" xfId="18968" xr:uid="{1EF06767-0F9B-4BA7-AF49-4C3DF1CBDB6B}"/>
    <cellStyle name="標準 4 2 2 2 2 4 3 2 3" xfId="24540" xr:uid="{BB3DA050-241F-4387-9DA7-0CF9BDB4998E}"/>
    <cellStyle name="標準 4 2 2 2 2 4 3 2 4" xfId="14520" xr:uid="{A01191D8-271D-4688-81EC-4B230667CB52}"/>
    <cellStyle name="標準 4 2 2 2 2 4 3 3" xfId="6634" xr:uid="{00000000-0005-0000-0000-0000D4090000}"/>
    <cellStyle name="標準 4 2 2 2 2 4 3 3 2" xfId="26946" xr:uid="{339102CB-9BA5-4B60-AE46-9A2275F7131E}"/>
    <cellStyle name="標準 4 2 2 2 2 4 3 3 3" xfId="16804" xr:uid="{37351BDC-33A3-4A32-9E04-3CBF515FE8CE}"/>
    <cellStyle name="標準 4 2 2 2 2 4 3 4" xfId="22378" xr:uid="{1D5826E7-290A-4E37-8142-38DCDD401BEF}"/>
    <cellStyle name="標準 4 2 2 2 2 4 3 5" xfId="12369" xr:uid="{2692528E-4047-4C34-99BA-9F20F753B1D3}"/>
    <cellStyle name="標準 4 2 2 2 2 4 4" xfId="2955" xr:uid="{00000000-0005-0000-0000-0000D5090000}"/>
    <cellStyle name="標準 4 2 2 2 2 4 4 2" xfId="7534" xr:uid="{00000000-0005-0000-0000-0000D6090000}"/>
    <cellStyle name="標準 4 2 2 2 2 4 4 2 2" xfId="27846" xr:uid="{3B077611-17FB-4C24-B83A-8313FFC20BC9}"/>
    <cellStyle name="標準 4 2 2 2 2 4 4 2 3" xfId="17704" xr:uid="{0E8775FE-103E-44C7-82B0-B6B5B6C79800}"/>
    <cellStyle name="標準 4 2 2 2 2 4 4 3" xfId="23276" xr:uid="{A9BDD316-09FE-4467-8E00-426AFAE6C6C4}"/>
    <cellStyle name="標準 4 2 2 2 2 4 4 4" xfId="13256" xr:uid="{FB578676-B989-497F-B867-3933A0CAF11F}"/>
    <cellStyle name="標準 4 2 2 2 2 4 5" xfId="5370" xr:uid="{00000000-0005-0000-0000-0000D7090000}"/>
    <cellStyle name="標準 4 2 2 2 2 4 5 2" xfId="25682" xr:uid="{87DC2841-49EA-46F4-AA47-9672B03947D6}"/>
    <cellStyle name="標準 4 2 2 2 2 4 5 3" xfId="15540" xr:uid="{DA921D35-A31A-4C36-B05A-0F004A22110D}"/>
    <cellStyle name="標準 4 2 2 2 2 4 6" xfId="21114" xr:uid="{822BF4CC-FD08-4A1D-8B0F-13D28253F877}"/>
    <cellStyle name="標準 4 2 2 2 2 4 7" xfId="11105" xr:uid="{2850A228-5EE0-485F-AFAF-32C141D89189}"/>
    <cellStyle name="標準 4 2 2 2 2 5" xfId="1031" xr:uid="{00000000-0005-0000-0000-0000D8090000}"/>
    <cellStyle name="標準 4 2 2 2 2 5 2" xfId="1663" xr:uid="{00000000-0005-0000-0000-0000D9090000}"/>
    <cellStyle name="標準 4 2 2 2 2 5 2 2" xfId="3827" xr:uid="{00000000-0005-0000-0000-0000DA090000}"/>
    <cellStyle name="標準 4 2 2 2 2 5 2 2 2" xfId="8406" xr:uid="{00000000-0005-0000-0000-0000DB090000}"/>
    <cellStyle name="標準 4 2 2 2 2 5 2 2 2 2" xfId="28718" xr:uid="{07248CA2-3A60-4696-A2ED-5955322DB135}"/>
    <cellStyle name="標準 4 2 2 2 2 5 2 2 2 3" xfId="18576" xr:uid="{C9D03415-B915-4FE1-9558-F99D22CBF1E6}"/>
    <cellStyle name="標準 4 2 2 2 2 5 2 2 3" xfId="24148" xr:uid="{381BF4E1-2BEA-40A9-A5D8-8D7FF4D680CA}"/>
    <cellStyle name="標準 4 2 2 2 2 5 2 2 4" xfId="14128" xr:uid="{F48AFC3C-B9D6-4BB6-A247-269D928C6841}"/>
    <cellStyle name="標準 4 2 2 2 2 5 2 3" xfId="6242" xr:uid="{00000000-0005-0000-0000-0000DC090000}"/>
    <cellStyle name="標準 4 2 2 2 2 5 2 3 2" xfId="26554" xr:uid="{16BD70CB-16EC-4755-9EAF-75035D6EACC9}"/>
    <cellStyle name="標準 4 2 2 2 2 5 2 3 3" xfId="16412" xr:uid="{9223516A-968C-486B-81A5-FC8098402493}"/>
    <cellStyle name="標準 4 2 2 2 2 5 2 4" xfId="21986" xr:uid="{681F1731-ABDF-4AE0-8E7D-15CF1957E716}"/>
    <cellStyle name="標準 4 2 2 2 2 5 2 5" xfId="11977" xr:uid="{501227BE-108E-42E8-A693-71F71F96E852}"/>
    <cellStyle name="標準 4 2 2 2 2 5 3" xfId="2295" xr:uid="{00000000-0005-0000-0000-0000DD090000}"/>
    <cellStyle name="標準 4 2 2 2 2 5 3 2" xfId="4459" xr:uid="{00000000-0005-0000-0000-0000DE090000}"/>
    <cellStyle name="標準 4 2 2 2 2 5 3 2 2" xfId="9038" xr:uid="{00000000-0005-0000-0000-0000DF090000}"/>
    <cellStyle name="標準 4 2 2 2 2 5 3 2 2 2" xfId="29350" xr:uid="{2D0D0FD7-341F-4FD3-8CFF-02685C22FF88}"/>
    <cellStyle name="標準 4 2 2 2 2 5 3 2 2 3" xfId="19208" xr:uid="{36B5F3FB-994F-419E-B71B-1ABA6086CCF1}"/>
    <cellStyle name="標準 4 2 2 2 2 5 3 2 3" xfId="24780" xr:uid="{9C575B4B-B309-4ADC-A25E-6FE9F6EF52C3}"/>
    <cellStyle name="標準 4 2 2 2 2 5 3 2 4" xfId="14760" xr:uid="{93BE6ECF-D3D5-4C3B-AD34-55F72F92A355}"/>
    <cellStyle name="標準 4 2 2 2 2 5 3 3" xfId="6874" xr:uid="{00000000-0005-0000-0000-0000E0090000}"/>
    <cellStyle name="標準 4 2 2 2 2 5 3 3 2" xfId="27186" xr:uid="{500D7BA3-7339-47DA-B669-0E1DC7FB1A70}"/>
    <cellStyle name="標準 4 2 2 2 2 5 3 3 3" xfId="17044" xr:uid="{CF81D6CE-9EC6-40B2-B917-10C5649BFA86}"/>
    <cellStyle name="標準 4 2 2 2 2 5 3 4" xfId="22618" xr:uid="{B4D8E306-EA0C-4A27-991E-08DFE696F773}"/>
    <cellStyle name="標準 4 2 2 2 2 5 3 5" xfId="12609" xr:uid="{EA2AB5D9-73B2-445D-91CF-796E9479EBA3}"/>
    <cellStyle name="標準 4 2 2 2 2 5 4" xfId="3195" xr:uid="{00000000-0005-0000-0000-0000E1090000}"/>
    <cellStyle name="標準 4 2 2 2 2 5 4 2" xfId="7774" xr:uid="{00000000-0005-0000-0000-0000E2090000}"/>
    <cellStyle name="標準 4 2 2 2 2 5 4 2 2" xfId="28086" xr:uid="{E405A3BA-B538-4240-9207-F14460616C3C}"/>
    <cellStyle name="標準 4 2 2 2 2 5 4 2 3" xfId="17944" xr:uid="{BEE351D1-1B26-4CD6-B2B7-B056E3AB3EDF}"/>
    <cellStyle name="標準 4 2 2 2 2 5 4 3" xfId="23516" xr:uid="{E6DF4CF8-C35A-4EEC-9206-A0EC6C3AF765}"/>
    <cellStyle name="標準 4 2 2 2 2 5 4 4" xfId="13496" xr:uid="{6B7208EC-86F6-4190-86A5-2CF5BC3AB6E9}"/>
    <cellStyle name="標準 4 2 2 2 2 5 5" xfId="5610" xr:uid="{00000000-0005-0000-0000-0000E3090000}"/>
    <cellStyle name="標準 4 2 2 2 2 5 5 2" xfId="25922" xr:uid="{1DED2F05-29E9-4BC7-B6BB-566D38B05379}"/>
    <cellStyle name="標準 4 2 2 2 2 5 5 3" xfId="15780" xr:uid="{AB3F26AB-B8EF-43E0-9309-660EFF4E256E}"/>
    <cellStyle name="標準 4 2 2 2 2 5 6" xfId="21354" xr:uid="{A3C3E37F-907B-4549-896B-8A66FB47DDB0}"/>
    <cellStyle name="標準 4 2 2 2 2 5 7" xfId="11345" xr:uid="{9D9AD920-28A4-48A2-83BA-3A9B1170FC48}"/>
    <cellStyle name="標準 4 2 2 2 2 6" xfId="1153" xr:uid="{00000000-0005-0000-0000-0000E4090000}"/>
    <cellStyle name="標準 4 2 2 2 2 6 2" xfId="3317" xr:uid="{00000000-0005-0000-0000-0000E5090000}"/>
    <cellStyle name="標準 4 2 2 2 2 6 2 2" xfId="7896" xr:uid="{00000000-0005-0000-0000-0000E6090000}"/>
    <cellStyle name="標準 4 2 2 2 2 6 2 2 2" xfId="28208" xr:uid="{AD65FD15-0A45-44C7-A0D1-CA3986D56871}"/>
    <cellStyle name="標準 4 2 2 2 2 6 2 2 3" xfId="18066" xr:uid="{5CBFCD3B-64B9-471C-B243-DC4B2C6D17D3}"/>
    <cellStyle name="標準 4 2 2 2 2 6 2 3" xfId="23638" xr:uid="{179DB8E5-6936-46E1-9FCA-3820D5C0615D}"/>
    <cellStyle name="標準 4 2 2 2 2 6 2 4" xfId="13618" xr:uid="{AB1C5E31-9C6A-4D54-9797-EBD1BA77EA45}"/>
    <cellStyle name="標準 4 2 2 2 2 6 3" xfId="5732" xr:uid="{00000000-0005-0000-0000-0000E7090000}"/>
    <cellStyle name="標準 4 2 2 2 2 6 3 2" xfId="26044" xr:uid="{40739A16-E979-41F5-95ED-165B369EE991}"/>
    <cellStyle name="標準 4 2 2 2 2 6 3 3" xfId="15902" xr:uid="{54BC81A5-8926-4AB4-877A-AD1E1AD372DB}"/>
    <cellStyle name="標準 4 2 2 2 2 6 4" xfId="21476" xr:uid="{2CED403D-75A0-41CC-9F88-6F6B5415C05A}"/>
    <cellStyle name="標準 4 2 2 2 2 6 5" xfId="11467" xr:uid="{FB9A88C8-96A9-4331-8EE9-4D3F56B23F22}"/>
    <cellStyle name="標準 4 2 2 2 2 7" xfId="1785" xr:uid="{00000000-0005-0000-0000-0000E8090000}"/>
    <cellStyle name="標準 4 2 2 2 2 7 2" xfId="3949" xr:uid="{00000000-0005-0000-0000-0000E9090000}"/>
    <cellStyle name="標準 4 2 2 2 2 7 2 2" xfId="8528" xr:uid="{00000000-0005-0000-0000-0000EA090000}"/>
    <cellStyle name="標準 4 2 2 2 2 7 2 2 2" xfId="28840" xr:uid="{BADDA1FE-66BC-4040-B1E6-AFF1A95AEBF3}"/>
    <cellStyle name="標準 4 2 2 2 2 7 2 2 3" xfId="18698" xr:uid="{6A9A8BF8-A80D-42E2-B964-4BE8BDEBC818}"/>
    <cellStyle name="標準 4 2 2 2 2 7 2 3" xfId="24270" xr:uid="{13C25573-9601-4BAF-ACAF-8C90B347E041}"/>
    <cellStyle name="標準 4 2 2 2 2 7 2 4" xfId="14250" xr:uid="{B7DB83D6-F953-4191-8E23-9B3D8208E546}"/>
    <cellStyle name="標準 4 2 2 2 2 7 3" xfId="6364" xr:uid="{00000000-0005-0000-0000-0000EB090000}"/>
    <cellStyle name="標準 4 2 2 2 2 7 3 2" xfId="26676" xr:uid="{5C614250-B878-41E9-B737-29C0702EF515}"/>
    <cellStyle name="標準 4 2 2 2 2 7 3 3" xfId="16534" xr:uid="{FBBC78FB-98BA-46DA-A88F-9861B2B49A5D}"/>
    <cellStyle name="標準 4 2 2 2 2 7 4" xfId="22108" xr:uid="{1A18A92C-A02E-4066-8D05-771D853A62BB}"/>
    <cellStyle name="標準 4 2 2 2 2 7 5" xfId="12099" xr:uid="{8950A8CB-19CE-4D37-A0FC-ABF692FF689B}"/>
    <cellStyle name="標準 4 2 2 2 2 8" xfId="521" xr:uid="{00000000-0005-0000-0000-0000EC090000}"/>
    <cellStyle name="標準 4 2 2 2 2 8 2" xfId="2685" xr:uid="{00000000-0005-0000-0000-0000ED090000}"/>
    <cellStyle name="標準 4 2 2 2 2 8 2 2" xfId="7264" xr:uid="{00000000-0005-0000-0000-0000EE090000}"/>
    <cellStyle name="標準 4 2 2 2 2 8 2 2 2" xfId="27576" xr:uid="{6C96C476-2223-4BAC-AFCF-FCA0247635C8}"/>
    <cellStyle name="標準 4 2 2 2 2 8 2 2 3" xfId="17434" xr:uid="{EDEEDEB2-9E2E-450C-AEAB-014DD8243D60}"/>
    <cellStyle name="標準 4 2 2 2 2 8 2 3" xfId="23006" xr:uid="{48326E0B-E6E6-4948-9E02-2CB2671C62FF}"/>
    <cellStyle name="標準 4 2 2 2 2 8 2 4" xfId="12986" xr:uid="{E4CB69D8-E073-40D0-9D17-968FCC30A885}"/>
    <cellStyle name="標準 4 2 2 2 2 8 3" xfId="5100" xr:uid="{00000000-0005-0000-0000-0000EF090000}"/>
    <cellStyle name="標準 4 2 2 2 2 8 3 2" xfId="25412" xr:uid="{B7349A12-BE2E-4D5A-B039-BCEC6D493D4E}"/>
    <cellStyle name="標準 4 2 2 2 2 8 3 3" xfId="15270" xr:uid="{BCECD192-11CD-4EBE-9528-2C00D9DF341D}"/>
    <cellStyle name="標準 4 2 2 2 2 8 4" xfId="20844" xr:uid="{47CB39BF-137C-406B-A16B-16B3D1938818}"/>
    <cellStyle name="標準 4 2 2 2 2 8 5" xfId="10835" xr:uid="{22FDE877-6BEF-499A-8170-4364DB3E9855}"/>
    <cellStyle name="標準 4 2 2 2 2 9" xfId="2428" xr:uid="{00000000-0005-0000-0000-0000F0090000}"/>
    <cellStyle name="標準 4 2 2 2 2 9 2" xfId="7007" xr:uid="{00000000-0005-0000-0000-0000F1090000}"/>
    <cellStyle name="標準 4 2 2 2 2 9 2 2" xfId="27319" xr:uid="{524BA702-1087-4D39-9C00-A8CF5D87E803}"/>
    <cellStyle name="標準 4 2 2 2 2 9 2 3" xfId="17177" xr:uid="{F9DCFF57-589B-499B-909B-7085322B1C1D}"/>
    <cellStyle name="標準 4 2 2 2 2 9 3" xfId="22749" xr:uid="{775D089E-F62A-4B4C-A9BD-A3F96D432E3E}"/>
    <cellStyle name="標準 4 2 2 2 2 9 4" xfId="12732" xr:uid="{37541882-9C2A-4583-BA58-6ACD220BC090}"/>
    <cellStyle name="標準 4 2 2 2 3" xfId="185" xr:uid="{00000000-0005-0000-0000-0000F2090000}"/>
    <cellStyle name="標準 4 2 2 2 3 10" xfId="4816" xr:uid="{00000000-0005-0000-0000-0000F3090000}"/>
    <cellStyle name="標準 4 2 2 2 3 10 2" xfId="25128" xr:uid="{298A1076-D987-4AEB-8155-51E148CC38B6}"/>
    <cellStyle name="標準 4 2 2 2 3 10 3" xfId="14986" xr:uid="{49ED5CF2-15E8-4D9E-BB38-3A5F3089DFE7}"/>
    <cellStyle name="標準 4 2 2 2 3 11" xfId="20576" xr:uid="{91A6BBA3-2B28-4F0B-98A0-2F7C47CB270B}"/>
    <cellStyle name="標準 4 2 2 2 3 12" xfId="10584" xr:uid="{579D762E-7B9D-4557-A983-174001084200}"/>
    <cellStyle name="標準 4 2 2 2 3 2" xfId="278" xr:uid="{00000000-0005-0000-0000-0000F4090000}"/>
    <cellStyle name="標準 4 2 2 2 3 2 10" xfId="10677" xr:uid="{B638B2D6-1505-4EC8-8914-BB1C785E825F}"/>
    <cellStyle name="標準 4 2 2 2 3 2 2" xfId="527" xr:uid="{00000000-0005-0000-0000-0000F5090000}"/>
    <cellStyle name="標準 4 2 2 2 3 2 2 2" xfId="797" xr:uid="{00000000-0005-0000-0000-0000F6090000}"/>
    <cellStyle name="標準 4 2 2 2 3 2 2 2 2" xfId="1429" xr:uid="{00000000-0005-0000-0000-0000F7090000}"/>
    <cellStyle name="標準 4 2 2 2 3 2 2 2 2 2" xfId="3593" xr:uid="{00000000-0005-0000-0000-0000F8090000}"/>
    <cellStyle name="標準 4 2 2 2 3 2 2 2 2 2 2" xfId="8172" xr:uid="{00000000-0005-0000-0000-0000F9090000}"/>
    <cellStyle name="標準 4 2 2 2 3 2 2 2 2 2 2 2" xfId="28484" xr:uid="{AE26E771-F9B8-4211-AD55-0517D55E1A2F}"/>
    <cellStyle name="標準 4 2 2 2 3 2 2 2 2 2 2 3" xfId="18342" xr:uid="{E20BD081-5F31-4048-9511-5F884ACA7680}"/>
    <cellStyle name="標準 4 2 2 2 3 2 2 2 2 2 3" xfId="23914" xr:uid="{9518EDE3-A278-4EC1-891F-6DA2E9AA9984}"/>
    <cellStyle name="標準 4 2 2 2 3 2 2 2 2 2 4" xfId="13894" xr:uid="{E0C47C4B-5679-4591-A0B2-DA8E63769D9D}"/>
    <cellStyle name="標準 4 2 2 2 3 2 2 2 2 3" xfId="6008" xr:uid="{00000000-0005-0000-0000-0000FA090000}"/>
    <cellStyle name="標準 4 2 2 2 3 2 2 2 2 3 2" xfId="26320" xr:uid="{E678914D-5C25-4710-A72F-404829AFA562}"/>
    <cellStyle name="標準 4 2 2 2 3 2 2 2 2 3 3" xfId="16178" xr:uid="{D1CB22FC-262A-48B0-BF74-7B20B3589BF9}"/>
    <cellStyle name="標準 4 2 2 2 3 2 2 2 2 4" xfId="21752" xr:uid="{AB598332-6AA6-4DCE-B4FE-C0FFCDF1CDC0}"/>
    <cellStyle name="標準 4 2 2 2 3 2 2 2 2 5" xfId="11743" xr:uid="{9EBE4999-28DB-4EFE-9FC0-1D7DCC785FB5}"/>
    <cellStyle name="標準 4 2 2 2 3 2 2 2 3" xfId="2061" xr:uid="{00000000-0005-0000-0000-0000FB090000}"/>
    <cellStyle name="標準 4 2 2 2 3 2 2 2 3 2" xfId="4225" xr:uid="{00000000-0005-0000-0000-0000FC090000}"/>
    <cellStyle name="標準 4 2 2 2 3 2 2 2 3 2 2" xfId="8804" xr:uid="{00000000-0005-0000-0000-0000FD090000}"/>
    <cellStyle name="標準 4 2 2 2 3 2 2 2 3 2 2 2" xfId="29116" xr:uid="{1D65C7BE-4F73-4950-A1DE-C6D51A547664}"/>
    <cellStyle name="標準 4 2 2 2 3 2 2 2 3 2 2 3" xfId="18974" xr:uid="{3B814A1A-4CAC-40C6-9294-27D72CC78E94}"/>
    <cellStyle name="標準 4 2 2 2 3 2 2 2 3 2 3" xfId="24546" xr:uid="{E93F9DC0-25A9-4CA1-B4B2-17026BAA5E98}"/>
    <cellStyle name="標準 4 2 2 2 3 2 2 2 3 2 4" xfId="14526" xr:uid="{919C74B5-430C-4EF7-AD0B-6D598BD5FFF8}"/>
    <cellStyle name="標準 4 2 2 2 3 2 2 2 3 3" xfId="6640" xr:uid="{00000000-0005-0000-0000-0000FE090000}"/>
    <cellStyle name="標準 4 2 2 2 3 2 2 2 3 3 2" xfId="26952" xr:uid="{A1F3103D-AFC2-4019-98BF-122B29D5E762}"/>
    <cellStyle name="標準 4 2 2 2 3 2 2 2 3 3 3" xfId="16810" xr:uid="{4245F361-5989-4410-80BC-C191DDEEDBA9}"/>
    <cellStyle name="標準 4 2 2 2 3 2 2 2 3 4" xfId="22384" xr:uid="{573F0694-7B58-4B9B-B3A9-11C742FF56FB}"/>
    <cellStyle name="標準 4 2 2 2 3 2 2 2 3 5" xfId="12375" xr:uid="{FA28A543-AB9B-45AA-AF91-4C5FCF2EE6E8}"/>
    <cellStyle name="標準 4 2 2 2 3 2 2 2 4" xfId="2961" xr:uid="{00000000-0005-0000-0000-0000FF090000}"/>
    <cellStyle name="標準 4 2 2 2 3 2 2 2 4 2" xfId="7540" xr:uid="{00000000-0005-0000-0000-0000000A0000}"/>
    <cellStyle name="標準 4 2 2 2 3 2 2 2 4 2 2" xfId="27852" xr:uid="{F89CCFF1-A454-4834-8946-38F5189D7023}"/>
    <cellStyle name="標準 4 2 2 2 3 2 2 2 4 2 3" xfId="17710" xr:uid="{F6D79BE4-4E14-4D12-91E3-1FED43EEA513}"/>
    <cellStyle name="標準 4 2 2 2 3 2 2 2 4 3" xfId="23282" xr:uid="{B73C35F8-5D54-45F8-A8E5-F6103E5D75E6}"/>
    <cellStyle name="標準 4 2 2 2 3 2 2 2 4 4" xfId="13262" xr:uid="{A70007A2-1B21-415F-8A45-1192698114F2}"/>
    <cellStyle name="標準 4 2 2 2 3 2 2 2 5" xfId="5376" xr:uid="{00000000-0005-0000-0000-0000010A0000}"/>
    <cellStyle name="標準 4 2 2 2 3 2 2 2 5 2" xfId="25688" xr:uid="{036242D5-49B5-45B2-81C0-D17EC598CF03}"/>
    <cellStyle name="標準 4 2 2 2 3 2 2 2 5 3" xfId="15546" xr:uid="{97A42004-B538-4391-A3E7-AAB4F075BD66}"/>
    <cellStyle name="標準 4 2 2 2 3 2 2 2 6" xfId="21120" xr:uid="{4C5A20CB-2479-414B-8FAF-A974DDCB0BBD}"/>
    <cellStyle name="標準 4 2 2 2 3 2 2 2 7" xfId="11111" xr:uid="{F7D03685-ED90-4DD7-8E26-7E3018D39EC2}"/>
    <cellStyle name="標準 4 2 2 2 3 2 2 3" xfId="1159" xr:uid="{00000000-0005-0000-0000-0000020A0000}"/>
    <cellStyle name="標準 4 2 2 2 3 2 2 3 2" xfId="3323" xr:uid="{00000000-0005-0000-0000-0000030A0000}"/>
    <cellStyle name="標準 4 2 2 2 3 2 2 3 2 2" xfId="7902" xr:uid="{00000000-0005-0000-0000-0000040A0000}"/>
    <cellStyle name="標準 4 2 2 2 3 2 2 3 2 2 2" xfId="28214" xr:uid="{3B952BFF-80ED-4555-851B-5E67DE64358B}"/>
    <cellStyle name="標準 4 2 2 2 3 2 2 3 2 2 3" xfId="18072" xr:uid="{4AAB825A-64B7-4820-B64C-3CF19B489BDF}"/>
    <cellStyle name="標準 4 2 2 2 3 2 2 3 2 3" xfId="23644" xr:uid="{735AEDA5-F260-45F0-8929-1605987A1D36}"/>
    <cellStyle name="標準 4 2 2 2 3 2 2 3 2 4" xfId="13624" xr:uid="{06AA5B23-3A6E-4BE9-A24B-2DBD1F1244B0}"/>
    <cellStyle name="標準 4 2 2 2 3 2 2 3 3" xfId="5738" xr:uid="{00000000-0005-0000-0000-0000050A0000}"/>
    <cellStyle name="標準 4 2 2 2 3 2 2 3 3 2" xfId="26050" xr:uid="{7536E60A-3167-40CF-B7D1-FDC5AF4D39F9}"/>
    <cellStyle name="標準 4 2 2 2 3 2 2 3 3 3" xfId="15908" xr:uid="{5F7ECD68-6F0D-4468-91CF-20829786A096}"/>
    <cellStyle name="標準 4 2 2 2 3 2 2 3 4" xfId="21482" xr:uid="{8D774469-730A-4F8B-A100-B4505EDFB8AD}"/>
    <cellStyle name="標準 4 2 2 2 3 2 2 3 5" xfId="11473" xr:uid="{6D0A5FA9-E731-4DEE-9856-B6289723E91E}"/>
    <cellStyle name="標準 4 2 2 2 3 2 2 4" xfId="1791" xr:uid="{00000000-0005-0000-0000-0000060A0000}"/>
    <cellStyle name="標準 4 2 2 2 3 2 2 4 2" xfId="3955" xr:uid="{00000000-0005-0000-0000-0000070A0000}"/>
    <cellStyle name="標準 4 2 2 2 3 2 2 4 2 2" xfId="8534" xr:uid="{00000000-0005-0000-0000-0000080A0000}"/>
    <cellStyle name="標準 4 2 2 2 3 2 2 4 2 2 2" xfId="28846" xr:uid="{8DC5EF7C-88AD-42EC-B5A8-716514A43CEF}"/>
    <cellStyle name="標準 4 2 2 2 3 2 2 4 2 2 3" xfId="18704" xr:uid="{9653FB43-D8D6-42E5-B14B-36A9E8B4DB87}"/>
    <cellStyle name="標準 4 2 2 2 3 2 2 4 2 3" xfId="24276" xr:uid="{12D4B2DD-F952-4064-A01A-B0C4A33513C2}"/>
    <cellStyle name="標準 4 2 2 2 3 2 2 4 2 4" xfId="14256" xr:uid="{E31EBA45-8B13-480A-A5E3-09035147FD81}"/>
    <cellStyle name="標準 4 2 2 2 3 2 2 4 3" xfId="6370" xr:uid="{00000000-0005-0000-0000-0000090A0000}"/>
    <cellStyle name="標準 4 2 2 2 3 2 2 4 3 2" xfId="26682" xr:uid="{F12BA8C1-73B7-4865-80FF-38AAAB773081}"/>
    <cellStyle name="標準 4 2 2 2 3 2 2 4 3 3" xfId="16540" xr:uid="{CD92A682-C866-4974-9CD8-5DA5ED95429D}"/>
    <cellStyle name="標準 4 2 2 2 3 2 2 4 4" xfId="22114" xr:uid="{483B4086-CA24-4C7E-83A5-2D2A4223E8F8}"/>
    <cellStyle name="標準 4 2 2 2 3 2 2 4 5" xfId="12105" xr:uid="{B0E7D129-2255-420A-B5F0-6DB67B055872}"/>
    <cellStyle name="標準 4 2 2 2 3 2 2 5" xfId="2691" xr:uid="{00000000-0005-0000-0000-00000A0A0000}"/>
    <cellStyle name="標準 4 2 2 2 3 2 2 5 2" xfId="7270" xr:uid="{00000000-0005-0000-0000-00000B0A0000}"/>
    <cellStyle name="標準 4 2 2 2 3 2 2 5 2 2" xfId="27582" xr:uid="{330E5FF0-8440-49D7-86D3-D975B502084F}"/>
    <cellStyle name="標準 4 2 2 2 3 2 2 5 2 3" xfId="17440" xr:uid="{5F9C8757-AC10-4B4A-A87B-9E1ED28823A9}"/>
    <cellStyle name="標準 4 2 2 2 3 2 2 5 3" xfId="23012" xr:uid="{1366F736-F5C5-4AEB-A26F-B69C7A64B650}"/>
    <cellStyle name="標準 4 2 2 2 3 2 2 5 4" xfId="12992" xr:uid="{FCD60F3A-8DC5-4459-8E2F-4B2FA81448D4}"/>
    <cellStyle name="標準 4 2 2 2 3 2 2 6" xfId="5106" xr:uid="{00000000-0005-0000-0000-00000C0A0000}"/>
    <cellStyle name="標準 4 2 2 2 3 2 2 6 2" xfId="25418" xr:uid="{E1946B40-A5C9-4A28-ABF5-66D47F0528FB}"/>
    <cellStyle name="標準 4 2 2 2 3 2 2 6 3" xfId="15276" xr:uid="{B977EA78-162E-42E4-A5EB-14CB10104E77}"/>
    <cellStyle name="標準 4 2 2 2 3 2 2 7" xfId="20850" xr:uid="{893239DB-DBAB-40CE-A775-591F3444BCBD}"/>
    <cellStyle name="標準 4 2 2 2 3 2 2 8" xfId="10841" xr:uid="{68E5346C-9B47-4112-9C43-81DA9183A16E}"/>
    <cellStyle name="標準 4 2 2 2 3 2 3" xfId="796" xr:uid="{00000000-0005-0000-0000-00000D0A0000}"/>
    <cellStyle name="標準 4 2 2 2 3 2 3 2" xfId="1428" xr:uid="{00000000-0005-0000-0000-00000E0A0000}"/>
    <cellStyle name="標準 4 2 2 2 3 2 3 2 2" xfId="3592" xr:uid="{00000000-0005-0000-0000-00000F0A0000}"/>
    <cellStyle name="標準 4 2 2 2 3 2 3 2 2 2" xfId="8171" xr:uid="{00000000-0005-0000-0000-0000100A0000}"/>
    <cellStyle name="標準 4 2 2 2 3 2 3 2 2 2 2" xfId="28483" xr:uid="{C2E03E3C-C396-4E1C-87E1-67C07575B524}"/>
    <cellStyle name="標準 4 2 2 2 3 2 3 2 2 2 3" xfId="18341" xr:uid="{C9FCE069-304A-49CF-9864-34E4ED1A53EC}"/>
    <cellStyle name="標準 4 2 2 2 3 2 3 2 2 3" xfId="23913" xr:uid="{8082A9BD-FA6A-426B-982F-49C905E6D07F}"/>
    <cellStyle name="標準 4 2 2 2 3 2 3 2 2 4" xfId="13893" xr:uid="{D133C2D3-1CC3-47EA-8D57-D60105BE7454}"/>
    <cellStyle name="標準 4 2 2 2 3 2 3 2 3" xfId="6007" xr:uid="{00000000-0005-0000-0000-0000110A0000}"/>
    <cellStyle name="標準 4 2 2 2 3 2 3 2 3 2" xfId="26319" xr:uid="{396E6749-A1FA-4ACB-AC21-091A961899E5}"/>
    <cellStyle name="標準 4 2 2 2 3 2 3 2 3 3" xfId="16177" xr:uid="{C0081282-563E-4C46-8CA6-EB1779949DD2}"/>
    <cellStyle name="標準 4 2 2 2 3 2 3 2 4" xfId="21751" xr:uid="{F76EF0CD-390B-4AAA-9D40-289059100509}"/>
    <cellStyle name="標準 4 2 2 2 3 2 3 2 5" xfId="11742" xr:uid="{318E1B3D-290E-405E-8B2F-D4C97D36F2ED}"/>
    <cellStyle name="標準 4 2 2 2 3 2 3 3" xfId="2060" xr:uid="{00000000-0005-0000-0000-0000120A0000}"/>
    <cellStyle name="標準 4 2 2 2 3 2 3 3 2" xfId="4224" xr:uid="{00000000-0005-0000-0000-0000130A0000}"/>
    <cellStyle name="標準 4 2 2 2 3 2 3 3 2 2" xfId="8803" xr:uid="{00000000-0005-0000-0000-0000140A0000}"/>
    <cellStyle name="標準 4 2 2 2 3 2 3 3 2 2 2" xfId="29115" xr:uid="{E237DDED-358E-4D75-9FFE-ED81234FBA86}"/>
    <cellStyle name="標準 4 2 2 2 3 2 3 3 2 2 3" xfId="18973" xr:uid="{D64EBBBF-1643-4AA5-B413-B235A2C13821}"/>
    <cellStyle name="標準 4 2 2 2 3 2 3 3 2 3" xfId="24545" xr:uid="{3C197488-9E59-4C27-B786-138A70182D6F}"/>
    <cellStyle name="標準 4 2 2 2 3 2 3 3 2 4" xfId="14525" xr:uid="{DE9CE609-53AA-48BD-BC93-7C2D283C9E76}"/>
    <cellStyle name="標準 4 2 2 2 3 2 3 3 3" xfId="6639" xr:uid="{00000000-0005-0000-0000-0000150A0000}"/>
    <cellStyle name="標準 4 2 2 2 3 2 3 3 3 2" xfId="26951" xr:uid="{0D8C1C9F-2AFF-45D9-BAAE-52DE3E84F582}"/>
    <cellStyle name="標準 4 2 2 2 3 2 3 3 3 3" xfId="16809" xr:uid="{7CF7899A-07C9-48A6-AB0B-CA8693CD24E4}"/>
    <cellStyle name="標準 4 2 2 2 3 2 3 3 4" xfId="22383" xr:uid="{67839EA2-2C75-4B52-8A3F-9408C762AB1D}"/>
    <cellStyle name="標準 4 2 2 2 3 2 3 3 5" xfId="12374" xr:uid="{83E4FEBF-66FD-472B-8744-AB3A892DA3D2}"/>
    <cellStyle name="標準 4 2 2 2 3 2 3 4" xfId="2960" xr:uid="{00000000-0005-0000-0000-0000160A0000}"/>
    <cellStyle name="標準 4 2 2 2 3 2 3 4 2" xfId="7539" xr:uid="{00000000-0005-0000-0000-0000170A0000}"/>
    <cellStyle name="標準 4 2 2 2 3 2 3 4 2 2" xfId="27851" xr:uid="{6ABA65FD-0301-4BD5-9CF1-C2481A72F582}"/>
    <cellStyle name="標準 4 2 2 2 3 2 3 4 2 3" xfId="17709" xr:uid="{1663346B-4913-4358-B29B-0F70621ED2B6}"/>
    <cellStyle name="標準 4 2 2 2 3 2 3 4 3" xfId="23281" xr:uid="{CB70EE2B-6B29-4F70-92D2-535BD9DD3B99}"/>
    <cellStyle name="標準 4 2 2 2 3 2 3 4 4" xfId="13261" xr:uid="{E578B4A0-4DC0-4370-A072-741FB07C3B84}"/>
    <cellStyle name="標準 4 2 2 2 3 2 3 5" xfId="5375" xr:uid="{00000000-0005-0000-0000-0000180A0000}"/>
    <cellStyle name="標準 4 2 2 2 3 2 3 5 2" xfId="25687" xr:uid="{6C242A6C-07ED-47C7-8980-C5C90FB65AD5}"/>
    <cellStyle name="標準 4 2 2 2 3 2 3 5 3" xfId="15545" xr:uid="{9985C4E0-E771-4888-820C-CA7C5AD3F85F}"/>
    <cellStyle name="標準 4 2 2 2 3 2 3 6" xfId="21119" xr:uid="{9583EAB1-ADAB-4054-9726-2DB948141A7C}"/>
    <cellStyle name="標準 4 2 2 2 3 2 3 7" xfId="11110" xr:uid="{36E4B517-1919-45C4-B3E1-83AC54F59C3B}"/>
    <cellStyle name="標準 4 2 2 2 3 2 4" xfId="1158" xr:uid="{00000000-0005-0000-0000-0000190A0000}"/>
    <cellStyle name="標準 4 2 2 2 3 2 4 2" xfId="3322" xr:uid="{00000000-0005-0000-0000-00001A0A0000}"/>
    <cellStyle name="標準 4 2 2 2 3 2 4 2 2" xfId="7901" xr:uid="{00000000-0005-0000-0000-00001B0A0000}"/>
    <cellStyle name="標準 4 2 2 2 3 2 4 2 2 2" xfId="28213" xr:uid="{3F8AC502-BA49-44E5-8F17-08D2383E831C}"/>
    <cellStyle name="標準 4 2 2 2 3 2 4 2 2 3" xfId="18071" xr:uid="{417B620C-B172-484C-A1E4-74265ADE4127}"/>
    <cellStyle name="標準 4 2 2 2 3 2 4 2 3" xfId="23643" xr:uid="{A8945139-1051-4DA6-95CF-C75C5ECC3131}"/>
    <cellStyle name="標準 4 2 2 2 3 2 4 2 4" xfId="13623" xr:uid="{BE9B1586-B9F8-4AED-8CC1-04B63A9827B4}"/>
    <cellStyle name="標準 4 2 2 2 3 2 4 3" xfId="5737" xr:uid="{00000000-0005-0000-0000-00001C0A0000}"/>
    <cellStyle name="標準 4 2 2 2 3 2 4 3 2" xfId="26049" xr:uid="{1A793FE3-0627-436D-B081-F3A0685BA6FD}"/>
    <cellStyle name="標準 4 2 2 2 3 2 4 3 3" xfId="15907" xr:uid="{35E19312-6383-43F9-A469-1A9A13B49915}"/>
    <cellStyle name="標準 4 2 2 2 3 2 4 4" xfId="21481" xr:uid="{85E87C61-AA9D-41DF-B0C2-F9309DA698C8}"/>
    <cellStyle name="標準 4 2 2 2 3 2 4 5" xfId="11472" xr:uid="{B2A4424B-F064-410F-B424-E80F3852535B}"/>
    <cellStyle name="標準 4 2 2 2 3 2 5" xfId="1790" xr:uid="{00000000-0005-0000-0000-00001D0A0000}"/>
    <cellStyle name="標準 4 2 2 2 3 2 5 2" xfId="3954" xr:uid="{00000000-0005-0000-0000-00001E0A0000}"/>
    <cellStyle name="標準 4 2 2 2 3 2 5 2 2" xfId="8533" xr:uid="{00000000-0005-0000-0000-00001F0A0000}"/>
    <cellStyle name="標準 4 2 2 2 3 2 5 2 2 2" xfId="28845" xr:uid="{083DC7F4-6946-4651-A7BE-886A5FA5E8FF}"/>
    <cellStyle name="標準 4 2 2 2 3 2 5 2 2 3" xfId="18703" xr:uid="{493BAB72-0667-4992-B014-F5095474C4C8}"/>
    <cellStyle name="標準 4 2 2 2 3 2 5 2 3" xfId="24275" xr:uid="{544B0F1A-3A56-441D-9E87-C82142EF966A}"/>
    <cellStyle name="標準 4 2 2 2 3 2 5 2 4" xfId="14255" xr:uid="{647D6347-51C5-4210-92E5-7BDC43D3630B}"/>
    <cellStyle name="標準 4 2 2 2 3 2 5 3" xfId="6369" xr:uid="{00000000-0005-0000-0000-0000200A0000}"/>
    <cellStyle name="標準 4 2 2 2 3 2 5 3 2" xfId="26681" xr:uid="{A2B9F895-DB56-4C11-BB67-77C5FDA8625A}"/>
    <cellStyle name="標準 4 2 2 2 3 2 5 3 3" xfId="16539" xr:uid="{BA1E62FD-97A6-476D-9E4A-2D83A4F78F91}"/>
    <cellStyle name="標準 4 2 2 2 3 2 5 4" xfId="22113" xr:uid="{74D2E3A7-D5F6-494B-8A1A-90315FAAF911}"/>
    <cellStyle name="標準 4 2 2 2 3 2 5 5" xfId="12104" xr:uid="{0813E4EB-0153-40D2-9955-561F70A58A7D}"/>
    <cellStyle name="標準 4 2 2 2 3 2 6" xfId="526" xr:uid="{00000000-0005-0000-0000-0000210A0000}"/>
    <cellStyle name="標準 4 2 2 2 3 2 6 2" xfId="2690" xr:uid="{00000000-0005-0000-0000-0000220A0000}"/>
    <cellStyle name="標準 4 2 2 2 3 2 6 2 2" xfId="7269" xr:uid="{00000000-0005-0000-0000-0000230A0000}"/>
    <cellStyle name="標準 4 2 2 2 3 2 6 2 2 2" xfId="27581" xr:uid="{31D9CDB3-261D-4391-9A41-3BE38C0670F3}"/>
    <cellStyle name="標準 4 2 2 2 3 2 6 2 2 3" xfId="17439" xr:uid="{EB409A29-14D3-49DC-B3F1-922C158991C9}"/>
    <cellStyle name="標準 4 2 2 2 3 2 6 2 3" xfId="23011" xr:uid="{B150381E-B3AD-49C9-B0BC-DCE4C40379FF}"/>
    <cellStyle name="標準 4 2 2 2 3 2 6 2 4" xfId="12991" xr:uid="{B813DDBD-E96D-4A7F-9704-CB154DD94016}"/>
    <cellStyle name="標準 4 2 2 2 3 2 6 3" xfId="5105" xr:uid="{00000000-0005-0000-0000-0000240A0000}"/>
    <cellStyle name="標準 4 2 2 2 3 2 6 3 2" xfId="25417" xr:uid="{E027BCF5-F72B-406F-963B-D4A1536B1CA5}"/>
    <cellStyle name="標準 4 2 2 2 3 2 6 3 3" xfId="15275" xr:uid="{C6D1258A-3AFB-40FD-BF05-49C3432CA5A6}"/>
    <cellStyle name="標準 4 2 2 2 3 2 6 4" xfId="20849" xr:uid="{52BE0B9F-8E25-4D11-8887-60CAEBD0B328}"/>
    <cellStyle name="標準 4 2 2 2 3 2 6 5" xfId="10840" xr:uid="{F0206819-06A3-4050-A53F-7B6737B6EF23}"/>
    <cellStyle name="標準 4 2 2 2 3 2 7" xfId="2543" xr:uid="{00000000-0005-0000-0000-0000250A0000}"/>
    <cellStyle name="標準 4 2 2 2 3 2 7 2" xfId="7122" xr:uid="{00000000-0005-0000-0000-0000260A0000}"/>
    <cellStyle name="標準 4 2 2 2 3 2 7 2 2" xfId="27434" xr:uid="{7B89DFE2-509D-4E4B-8299-715A924C0B62}"/>
    <cellStyle name="標準 4 2 2 2 3 2 7 2 3" xfId="17292" xr:uid="{43B145BA-A6A5-4B43-9A8B-0BE9CC0B82A5}"/>
    <cellStyle name="標準 4 2 2 2 3 2 7 3" xfId="22864" xr:uid="{E0F77454-143C-426C-A48D-65CFCCBBDCA9}"/>
    <cellStyle name="標準 4 2 2 2 3 2 7 4" xfId="12847" xr:uid="{3B5D8150-49A6-4762-9A2A-8554419BB5D2}"/>
    <cellStyle name="標準 4 2 2 2 3 2 8" xfId="4909" xr:uid="{00000000-0005-0000-0000-0000270A0000}"/>
    <cellStyle name="標準 4 2 2 2 3 2 8 2" xfId="25221" xr:uid="{2B63807B-BF5D-45FE-A095-A9A5B7AF6916}"/>
    <cellStyle name="標準 4 2 2 2 3 2 8 3" xfId="15079" xr:uid="{034B394E-CABF-408D-801C-FE355B27D116}"/>
    <cellStyle name="標準 4 2 2 2 3 2 9" xfId="20669" xr:uid="{DBFCD6BA-707B-42F3-AD1F-1C2FB83C4752}"/>
    <cellStyle name="標準 4 2 2 2 3 3" xfId="370" xr:uid="{00000000-0005-0000-0000-0000280A0000}"/>
    <cellStyle name="標準 4 2 2 2 3 3 2" xfId="798" xr:uid="{00000000-0005-0000-0000-0000290A0000}"/>
    <cellStyle name="標準 4 2 2 2 3 3 2 2" xfId="1430" xr:uid="{00000000-0005-0000-0000-00002A0A0000}"/>
    <cellStyle name="標準 4 2 2 2 3 3 2 2 2" xfId="3594" xr:uid="{00000000-0005-0000-0000-00002B0A0000}"/>
    <cellStyle name="標準 4 2 2 2 3 3 2 2 2 2" xfId="8173" xr:uid="{00000000-0005-0000-0000-00002C0A0000}"/>
    <cellStyle name="標準 4 2 2 2 3 3 2 2 2 2 2" xfId="28485" xr:uid="{9A50343A-2825-4BE8-9E42-2A47BDEAE0BF}"/>
    <cellStyle name="標準 4 2 2 2 3 3 2 2 2 2 3" xfId="18343" xr:uid="{7FB4684B-11D8-437C-B77D-A30A849D0C36}"/>
    <cellStyle name="標準 4 2 2 2 3 3 2 2 2 3" xfId="23915" xr:uid="{EA6F96DD-8056-400A-A193-767A960CF141}"/>
    <cellStyle name="標準 4 2 2 2 3 3 2 2 2 4" xfId="13895" xr:uid="{E7D29403-5460-4ABB-86C6-6C9930B8AF46}"/>
    <cellStyle name="標準 4 2 2 2 3 3 2 2 3" xfId="6009" xr:uid="{00000000-0005-0000-0000-00002D0A0000}"/>
    <cellStyle name="標準 4 2 2 2 3 3 2 2 3 2" xfId="26321" xr:uid="{97AEC3EA-C0A9-4B71-9577-F84EADD573FD}"/>
    <cellStyle name="標準 4 2 2 2 3 3 2 2 3 3" xfId="16179" xr:uid="{9ED3ED54-AF50-4345-8D69-ECB432ADEAFE}"/>
    <cellStyle name="標準 4 2 2 2 3 3 2 2 4" xfId="21753" xr:uid="{25C76710-746C-47E3-BF20-55FFB0EFBE5B}"/>
    <cellStyle name="標準 4 2 2 2 3 3 2 2 5" xfId="11744" xr:uid="{98E15E9E-6040-402A-9F8F-0B6651FF0C23}"/>
    <cellStyle name="標準 4 2 2 2 3 3 2 3" xfId="2062" xr:uid="{00000000-0005-0000-0000-00002E0A0000}"/>
    <cellStyle name="標準 4 2 2 2 3 3 2 3 2" xfId="4226" xr:uid="{00000000-0005-0000-0000-00002F0A0000}"/>
    <cellStyle name="標準 4 2 2 2 3 3 2 3 2 2" xfId="8805" xr:uid="{00000000-0005-0000-0000-0000300A0000}"/>
    <cellStyle name="標準 4 2 2 2 3 3 2 3 2 2 2" xfId="29117" xr:uid="{D369494C-4823-4B54-B28A-BAE56F7DCDED}"/>
    <cellStyle name="標準 4 2 2 2 3 3 2 3 2 2 3" xfId="18975" xr:uid="{CB55BAE3-768B-43C4-B698-85F5F8CE7188}"/>
    <cellStyle name="標準 4 2 2 2 3 3 2 3 2 3" xfId="24547" xr:uid="{E2D706C4-5D4F-4A4C-99F3-A893FCC3725F}"/>
    <cellStyle name="標準 4 2 2 2 3 3 2 3 2 4" xfId="14527" xr:uid="{2BAB75E0-940D-41E5-9AFE-1CAB41FE53E6}"/>
    <cellStyle name="標準 4 2 2 2 3 3 2 3 3" xfId="6641" xr:uid="{00000000-0005-0000-0000-0000310A0000}"/>
    <cellStyle name="標準 4 2 2 2 3 3 2 3 3 2" xfId="26953" xr:uid="{6C8BD993-5AB8-471F-BFBE-F88020700543}"/>
    <cellStyle name="標準 4 2 2 2 3 3 2 3 3 3" xfId="16811" xr:uid="{694BF6C5-EF44-4458-9416-C0C54ED9B503}"/>
    <cellStyle name="標準 4 2 2 2 3 3 2 3 4" xfId="22385" xr:uid="{6A88D055-7ADD-4227-9432-83FF255BCAC8}"/>
    <cellStyle name="標準 4 2 2 2 3 3 2 3 5" xfId="12376" xr:uid="{45B2F712-4466-48E4-B3EF-80D19AE0E75C}"/>
    <cellStyle name="標準 4 2 2 2 3 3 2 4" xfId="2962" xr:uid="{00000000-0005-0000-0000-0000320A0000}"/>
    <cellStyle name="標準 4 2 2 2 3 3 2 4 2" xfId="7541" xr:uid="{00000000-0005-0000-0000-0000330A0000}"/>
    <cellStyle name="標準 4 2 2 2 3 3 2 4 2 2" xfId="27853" xr:uid="{8E06F1E5-96F2-413D-BDAC-56CF3F08A14F}"/>
    <cellStyle name="標準 4 2 2 2 3 3 2 4 2 3" xfId="17711" xr:uid="{BA8A88C8-1902-4B0D-B28B-B44E2BEBE897}"/>
    <cellStyle name="標準 4 2 2 2 3 3 2 4 3" xfId="23283" xr:uid="{860B7FC3-306E-4231-A6DC-D19AE90DAEFF}"/>
    <cellStyle name="標準 4 2 2 2 3 3 2 4 4" xfId="13263" xr:uid="{29646545-EE15-4766-B827-0CB09434E9A6}"/>
    <cellStyle name="標準 4 2 2 2 3 3 2 5" xfId="5377" xr:uid="{00000000-0005-0000-0000-0000340A0000}"/>
    <cellStyle name="標準 4 2 2 2 3 3 2 5 2" xfId="25689" xr:uid="{BBB3B7B7-974F-4C95-B629-4D487B1F574F}"/>
    <cellStyle name="標準 4 2 2 2 3 3 2 5 3" xfId="15547" xr:uid="{D1180156-A800-4AB0-9893-EF9945E054E2}"/>
    <cellStyle name="標準 4 2 2 2 3 3 2 6" xfId="21121" xr:uid="{D958A845-C43B-40A3-AB5C-F4D102991A12}"/>
    <cellStyle name="標準 4 2 2 2 3 3 2 7" xfId="11112" xr:uid="{BAD8FBFF-0549-4248-A58C-F11FCCE3234B}"/>
    <cellStyle name="標準 4 2 2 2 3 3 3" xfId="1160" xr:uid="{00000000-0005-0000-0000-0000350A0000}"/>
    <cellStyle name="標準 4 2 2 2 3 3 3 2" xfId="3324" xr:uid="{00000000-0005-0000-0000-0000360A0000}"/>
    <cellStyle name="標準 4 2 2 2 3 3 3 2 2" xfId="7903" xr:uid="{00000000-0005-0000-0000-0000370A0000}"/>
    <cellStyle name="標準 4 2 2 2 3 3 3 2 2 2" xfId="28215" xr:uid="{3BD9A480-CE3D-4718-9799-B36A2C4DB485}"/>
    <cellStyle name="標準 4 2 2 2 3 3 3 2 2 3" xfId="18073" xr:uid="{7FEF71F0-6BB5-41F9-A458-EE39A61CFC9B}"/>
    <cellStyle name="標準 4 2 2 2 3 3 3 2 3" xfId="23645" xr:uid="{94E50F58-09AA-4C29-A11A-F16D821D0FCB}"/>
    <cellStyle name="標準 4 2 2 2 3 3 3 2 4" xfId="13625" xr:uid="{44E4C14F-942D-4A8C-A8E0-31100CAA2220}"/>
    <cellStyle name="標準 4 2 2 2 3 3 3 3" xfId="5739" xr:uid="{00000000-0005-0000-0000-0000380A0000}"/>
    <cellStyle name="標準 4 2 2 2 3 3 3 3 2" xfId="26051" xr:uid="{E68EE972-CF54-4826-B460-B6DE33CC24F9}"/>
    <cellStyle name="標準 4 2 2 2 3 3 3 3 3" xfId="15909" xr:uid="{F9253BE8-7375-471C-BC58-69E806454BC1}"/>
    <cellStyle name="標準 4 2 2 2 3 3 3 4" xfId="21483" xr:uid="{CA8FE0DB-7383-4867-8E0F-509962789D82}"/>
    <cellStyle name="標準 4 2 2 2 3 3 3 5" xfId="11474" xr:uid="{AE0D5410-501B-4F2C-9798-DF226207F8E5}"/>
    <cellStyle name="標準 4 2 2 2 3 3 4" xfId="1792" xr:uid="{00000000-0005-0000-0000-0000390A0000}"/>
    <cellStyle name="標準 4 2 2 2 3 3 4 2" xfId="3956" xr:uid="{00000000-0005-0000-0000-00003A0A0000}"/>
    <cellStyle name="標準 4 2 2 2 3 3 4 2 2" xfId="8535" xr:uid="{00000000-0005-0000-0000-00003B0A0000}"/>
    <cellStyle name="標準 4 2 2 2 3 3 4 2 2 2" xfId="28847" xr:uid="{ADAA9D53-7714-4158-8255-412D2A72989C}"/>
    <cellStyle name="標準 4 2 2 2 3 3 4 2 2 3" xfId="18705" xr:uid="{426C42D0-8B09-4462-82A3-C3BB2000B1EF}"/>
    <cellStyle name="標準 4 2 2 2 3 3 4 2 3" xfId="24277" xr:uid="{8583CA11-5223-45EA-B19D-4A4FFA322104}"/>
    <cellStyle name="標準 4 2 2 2 3 3 4 2 4" xfId="14257" xr:uid="{BF2C5BEB-080F-4254-84DF-4B66EA274339}"/>
    <cellStyle name="標準 4 2 2 2 3 3 4 3" xfId="6371" xr:uid="{00000000-0005-0000-0000-00003C0A0000}"/>
    <cellStyle name="標準 4 2 2 2 3 3 4 3 2" xfId="26683" xr:uid="{8DC5744D-4218-4D81-ACAE-B158133E5B59}"/>
    <cellStyle name="標準 4 2 2 2 3 3 4 3 3" xfId="16541" xr:uid="{7438939C-AEA7-4371-9D49-055C770EB4B5}"/>
    <cellStyle name="標準 4 2 2 2 3 3 4 4" xfId="22115" xr:uid="{087CF6A4-26D5-40C8-A13A-E7FBB16BC855}"/>
    <cellStyle name="標準 4 2 2 2 3 3 4 5" xfId="12106" xr:uid="{A7C819E9-CDED-4098-85E6-BEA6A2F974A0}"/>
    <cellStyle name="標準 4 2 2 2 3 3 5" xfId="528" xr:uid="{00000000-0005-0000-0000-00003D0A0000}"/>
    <cellStyle name="標準 4 2 2 2 3 3 5 2" xfId="2692" xr:uid="{00000000-0005-0000-0000-00003E0A0000}"/>
    <cellStyle name="標準 4 2 2 2 3 3 5 2 2" xfId="7271" xr:uid="{00000000-0005-0000-0000-00003F0A0000}"/>
    <cellStyle name="標準 4 2 2 2 3 3 5 2 2 2" xfId="27583" xr:uid="{28323FA4-683F-4699-A7E6-1DB961F62435}"/>
    <cellStyle name="標準 4 2 2 2 3 3 5 2 2 3" xfId="17441" xr:uid="{DFA69513-471A-4EB4-89A9-7784FCBE241D}"/>
    <cellStyle name="標準 4 2 2 2 3 3 5 2 3" xfId="23013" xr:uid="{C6287B27-C605-4B4E-882D-FA74AAF7E38D}"/>
    <cellStyle name="標準 4 2 2 2 3 3 5 2 4" xfId="12993" xr:uid="{4BFF3AA4-A02E-4FCA-A448-2B92BC4CDECB}"/>
    <cellStyle name="標準 4 2 2 2 3 3 5 3" xfId="5107" xr:uid="{00000000-0005-0000-0000-0000400A0000}"/>
    <cellStyle name="標準 4 2 2 2 3 3 5 3 2" xfId="25419" xr:uid="{D48CCD51-95F1-4D00-8710-524640FCB8C6}"/>
    <cellStyle name="標準 4 2 2 2 3 3 5 3 3" xfId="15277" xr:uid="{C95B9551-4925-4DC1-905B-91E883E0B294}"/>
    <cellStyle name="標準 4 2 2 2 3 3 5 4" xfId="20851" xr:uid="{076DBB0D-E4B2-490B-B36C-8BF7C7604572}"/>
    <cellStyle name="標準 4 2 2 2 3 3 5 5" xfId="10842" xr:uid="{E7893577-9754-44C5-973E-4C86BEECF958}"/>
    <cellStyle name="標準 4 2 2 2 3 3 6" xfId="2635" xr:uid="{00000000-0005-0000-0000-0000410A0000}"/>
    <cellStyle name="標準 4 2 2 2 3 3 6 2" xfId="7214" xr:uid="{00000000-0005-0000-0000-0000420A0000}"/>
    <cellStyle name="標準 4 2 2 2 3 3 6 2 2" xfId="27526" xr:uid="{3D56FADD-9E43-4EDC-91CC-96F5F1C6B71C}"/>
    <cellStyle name="標準 4 2 2 2 3 3 6 2 3" xfId="17384" xr:uid="{0CB12EDA-3871-49C2-86F2-1E926208959B}"/>
    <cellStyle name="標準 4 2 2 2 3 3 6 3" xfId="22956" xr:uid="{D9D94872-A774-43C0-9481-F7CBBF0339D6}"/>
    <cellStyle name="標準 4 2 2 2 3 3 6 4" xfId="12939" xr:uid="{C4AACEEF-212D-4C48-9ADA-4F2EF9C8B0D0}"/>
    <cellStyle name="標準 4 2 2 2 3 3 7" xfId="5001" xr:uid="{00000000-0005-0000-0000-0000430A0000}"/>
    <cellStyle name="標準 4 2 2 2 3 3 7 2" xfId="25313" xr:uid="{775AE64D-D3E6-482E-8B26-81F9A496D38C}"/>
    <cellStyle name="標準 4 2 2 2 3 3 7 3" xfId="15171" xr:uid="{4EE07581-FDD6-4BE8-B457-676952FBBB26}"/>
    <cellStyle name="標準 4 2 2 2 3 3 8" xfId="20761" xr:uid="{991DC791-516D-485E-BF3B-0F80E02B62CE}"/>
    <cellStyle name="標準 4 2 2 2 3 3 9" xfId="10769" xr:uid="{ADC11099-AC9B-44FC-B47B-EB341FF28C50}"/>
    <cellStyle name="標準 4 2 2 2 3 4" xfId="795" xr:uid="{00000000-0005-0000-0000-0000440A0000}"/>
    <cellStyle name="標準 4 2 2 2 3 4 2" xfId="1427" xr:uid="{00000000-0005-0000-0000-0000450A0000}"/>
    <cellStyle name="標準 4 2 2 2 3 4 2 2" xfId="3591" xr:uid="{00000000-0005-0000-0000-0000460A0000}"/>
    <cellStyle name="標準 4 2 2 2 3 4 2 2 2" xfId="8170" xr:uid="{00000000-0005-0000-0000-0000470A0000}"/>
    <cellStyle name="標準 4 2 2 2 3 4 2 2 2 2" xfId="28482" xr:uid="{E212B777-404B-489E-AE72-3A4F70AC6845}"/>
    <cellStyle name="標準 4 2 2 2 3 4 2 2 2 3" xfId="18340" xr:uid="{26EB72B2-0BD1-4B31-AFA6-8C6BB00439D9}"/>
    <cellStyle name="標準 4 2 2 2 3 4 2 2 3" xfId="23912" xr:uid="{5ACDFC17-41EF-447F-9CBE-1D3DB1B9E90D}"/>
    <cellStyle name="標準 4 2 2 2 3 4 2 2 4" xfId="13892" xr:uid="{1CFD3565-414F-4132-A402-823D8372E38F}"/>
    <cellStyle name="標準 4 2 2 2 3 4 2 3" xfId="6006" xr:uid="{00000000-0005-0000-0000-0000480A0000}"/>
    <cellStyle name="標準 4 2 2 2 3 4 2 3 2" xfId="26318" xr:uid="{23CAAF06-CC3D-4FE8-83E7-C48C07008755}"/>
    <cellStyle name="標準 4 2 2 2 3 4 2 3 3" xfId="16176" xr:uid="{83473B34-C71E-4F5D-855F-2F0D58AD0507}"/>
    <cellStyle name="標準 4 2 2 2 3 4 2 4" xfId="21750" xr:uid="{875D3955-981C-46A1-BD8D-19D1FDF5DC0D}"/>
    <cellStyle name="標準 4 2 2 2 3 4 2 5" xfId="11741" xr:uid="{DCA989DF-9463-4E83-AB4D-E51109BDFF20}"/>
    <cellStyle name="標準 4 2 2 2 3 4 3" xfId="2059" xr:uid="{00000000-0005-0000-0000-0000490A0000}"/>
    <cellStyle name="標準 4 2 2 2 3 4 3 2" xfId="4223" xr:uid="{00000000-0005-0000-0000-00004A0A0000}"/>
    <cellStyle name="標準 4 2 2 2 3 4 3 2 2" xfId="8802" xr:uid="{00000000-0005-0000-0000-00004B0A0000}"/>
    <cellStyle name="標準 4 2 2 2 3 4 3 2 2 2" xfId="29114" xr:uid="{5C97F2C0-F46F-43BA-82E5-168778AAF40F}"/>
    <cellStyle name="標準 4 2 2 2 3 4 3 2 2 3" xfId="18972" xr:uid="{BD9F1CA6-6319-4BFD-91A7-A919FAF7D474}"/>
    <cellStyle name="標準 4 2 2 2 3 4 3 2 3" xfId="24544" xr:uid="{1EEEEC69-1664-4B77-B169-040F266757EE}"/>
    <cellStyle name="標準 4 2 2 2 3 4 3 2 4" xfId="14524" xr:uid="{CED081DF-4B17-4EDA-8264-A2A67B3975F6}"/>
    <cellStyle name="標準 4 2 2 2 3 4 3 3" xfId="6638" xr:uid="{00000000-0005-0000-0000-00004C0A0000}"/>
    <cellStyle name="標準 4 2 2 2 3 4 3 3 2" xfId="26950" xr:uid="{84E9976D-3363-4B36-AB56-51C07831AAC4}"/>
    <cellStyle name="標準 4 2 2 2 3 4 3 3 3" xfId="16808" xr:uid="{6CF2B4D4-166E-43BF-9AC8-6F7632A05B02}"/>
    <cellStyle name="標準 4 2 2 2 3 4 3 4" xfId="22382" xr:uid="{91DEAE9C-6A17-46D8-A104-91E0E5DC7438}"/>
    <cellStyle name="標準 4 2 2 2 3 4 3 5" xfId="12373" xr:uid="{DC1EF09F-0692-4638-AFBE-8AF7E76EB110}"/>
    <cellStyle name="標準 4 2 2 2 3 4 4" xfId="2959" xr:uid="{00000000-0005-0000-0000-00004D0A0000}"/>
    <cellStyle name="標準 4 2 2 2 3 4 4 2" xfId="7538" xr:uid="{00000000-0005-0000-0000-00004E0A0000}"/>
    <cellStyle name="標準 4 2 2 2 3 4 4 2 2" xfId="27850" xr:uid="{C71BC9C2-998B-4BDF-9013-8FE26777BDF7}"/>
    <cellStyle name="標準 4 2 2 2 3 4 4 2 3" xfId="17708" xr:uid="{4897E153-D230-4384-8F57-5C5F2CEB7EC0}"/>
    <cellStyle name="標準 4 2 2 2 3 4 4 3" xfId="23280" xr:uid="{24844BC0-293C-4F91-AC1E-BE00D13B0758}"/>
    <cellStyle name="標準 4 2 2 2 3 4 4 4" xfId="13260" xr:uid="{55E69163-A4A7-4D36-B02C-5141C4A1A8E0}"/>
    <cellStyle name="標準 4 2 2 2 3 4 5" xfId="5374" xr:uid="{00000000-0005-0000-0000-00004F0A0000}"/>
    <cellStyle name="標準 4 2 2 2 3 4 5 2" xfId="25686" xr:uid="{FDFD2283-BF56-4786-A12D-C39CC16B7FC9}"/>
    <cellStyle name="標準 4 2 2 2 3 4 5 3" xfId="15544" xr:uid="{A455720D-0499-4876-A016-B9EB6A8F800D}"/>
    <cellStyle name="標準 4 2 2 2 3 4 6" xfId="21118" xr:uid="{E9D12309-B719-45DD-9B0F-6132D818C8CC}"/>
    <cellStyle name="標準 4 2 2 2 3 4 7" xfId="11109" xr:uid="{FDE859FB-AA78-4513-958D-93E6CFD34E4F}"/>
    <cellStyle name="標準 4 2 2 2 3 5" xfId="1032" xr:uid="{00000000-0005-0000-0000-0000500A0000}"/>
    <cellStyle name="標準 4 2 2 2 3 5 2" xfId="1664" xr:uid="{00000000-0005-0000-0000-0000510A0000}"/>
    <cellStyle name="標準 4 2 2 2 3 5 2 2" xfId="3828" xr:uid="{00000000-0005-0000-0000-0000520A0000}"/>
    <cellStyle name="標準 4 2 2 2 3 5 2 2 2" xfId="8407" xr:uid="{00000000-0005-0000-0000-0000530A0000}"/>
    <cellStyle name="標準 4 2 2 2 3 5 2 2 2 2" xfId="28719" xr:uid="{9A936F28-C257-4B6B-B4BC-A65AC3D65ED3}"/>
    <cellStyle name="標準 4 2 2 2 3 5 2 2 2 3" xfId="18577" xr:uid="{B444FAAF-97D4-488B-91DF-78EC4C6FFE15}"/>
    <cellStyle name="標準 4 2 2 2 3 5 2 2 3" xfId="24149" xr:uid="{E2C6F4BB-BC71-45CD-A059-BF38B676F30C}"/>
    <cellStyle name="標準 4 2 2 2 3 5 2 2 4" xfId="14129" xr:uid="{4BFB2239-B9F5-4EAE-945E-C674507133F6}"/>
    <cellStyle name="標準 4 2 2 2 3 5 2 3" xfId="6243" xr:uid="{00000000-0005-0000-0000-0000540A0000}"/>
    <cellStyle name="標準 4 2 2 2 3 5 2 3 2" xfId="26555" xr:uid="{7C800557-5430-4022-9B8E-0F93C7DF3CD7}"/>
    <cellStyle name="標準 4 2 2 2 3 5 2 3 3" xfId="16413" xr:uid="{CB365397-7694-40EE-97F2-D6A8FFE76FE9}"/>
    <cellStyle name="標準 4 2 2 2 3 5 2 4" xfId="21987" xr:uid="{45418002-44A5-46A9-9E2E-B5C7E0FEF801}"/>
    <cellStyle name="標準 4 2 2 2 3 5 2 5" xfId="11978" xr:uid="{69A1B227-80EE-4364-88F8-776617F37605}"/>
    <cellStyle name="標準 4 2 2 2 3 5 3" xfId="2296" xr:uid="{00000000-0005-0000-0000-0000550A0000}"/>
    <cellStyle name="標準 4 2 2 2 3 5 3 2" xfId="4460" xr:uid="{00000000-0005-0000-0000-0000560A0000}"/>
    <cellStyle name="標準 4 2 2 2 3 5 3 2 2" xfId="9039" xr:uid="{00000000-0005-0000-0000-0000570A0000}"/>
    <cellStyle name="標準 4 2 2 2 3 5 3 2 2 2" xfId="29351" xr:uid="{71EBDF53-47B4-4371-B505-82F7F1258E40}"/>
    <cellStyle name="標準 4 2 2 2 3 5 3 2 2 3" xfId="19209" xr:uid="{F6455FB7-5F60-4B5F-9C85-0799F0E4A131}"/>
    <cellStyle name="標準 4 2 2 2 3 5 3 2 3" xfId="24781" xr:uid="{06F6E1CD-802D-4972-A8F9-2251E0ADEB90}"/>
    <cellStyle name="標準 4 2 2 2 3 5 3 2 4" xfId="14761" xr:uid="{48B71D8C-8154-4CE2-86CC-33E9597389B5}"/>
    <cellStyle name="標準 4 2 2 2 3 5 3 3" xfId="6875" xr:uid="{00000000-0005-0000-0000-0000580A0000}"/>
    <cellStyle name="標準 4 2 2 2 3 5 3 3 2" xfId="27187" xr:uid="{97FC5E76-8080-49A6-B7FD-937865ADD39E}"/>
    <cellStyle name="標準 4 2 2 2 3 5 3 3 3" xfId="17045" xr:uid="{CBDC9315-E7D2-4AFC-BF94-253E87A4462B}"/>
    <cellStyle name="標準 4 2 2 2 3 5 3 4" xfId="22619" xr:uid="{9F39F974-1BED-4A18-BFD4-5F4A27071EDD}"/>
    <cellStyle name="標準 4 2 2 2 3 5 3 5" xfId="12610" xr:uid="{0BDE1C8A-7BF8-4650-9A89-A757408FC472}"/>
    <cellStyle name="標準 4 2 2 2 3 5 4" xfId="3196" xr:uid="{00000000-0005-0000-0000-0000590A0000}"/>
    <cellStyle name="標準 4 2 2 2 3 5 4 2" xfId="7775" xr:uid="{00000000-0005-0000-0000-00005A0A0000}"/>
    <cellStyle name="標準 4 2 2 2 3 5 4 2 2" xfId="28087" xr:uid="{84869C03-9ED8-42DE-80A6-E859182B0011}"/>
    <cellStyle name="標準 4 2 2 2 3 5 4 2 3" xfId="17945" xr:uid="{EC6D34DF-701C-42A9-87DB-55D249D1CDD7}"/>
    <cellStyle name="標準 4 2 2 2 3 5 4 3" xfId="23517" xr:uid="{07E4D64D-F81C-42B5-A746-C5717278269E}"/>
    <cellStyle name="標準 4 2 2 2 3 5 4 4" xfId="13497" xr:uid="{C9491337-30FC-45FD-8CDE-7FF3199B1A26}"/>
    <cellStyle name="標準 4 2 2 2 3 5 5" xfId="5611" xr:uid="{00000000-0005-0000-0000-00005B0A0000}"/>
    <cellStyle name="標準 4 2 2 2 3 5 5 2" xfId="25923" xr:uid="{7C90054B-7F40-4743-B878-0A8E690ACFB2}"/>
    <cellStyle name="標準 4 2 2 2 3 5 5 3" xfId="15781" xr:uid="{6E99A68C-E03A-419B-A120-E8F0CC77DE8D}"/>
    <cellStyle name="標準 4 2 2 2 3 5 6" xfId="21355" xr:uid="{D9D61B0E-8B46-4DF2-BCCF-66643568D41B}"/>
    <cellStyle name="標準 4 2 2 2 3 5 7" xfId="11346" xr:uid="{14C069BA-A86A-4030-9711-FED14EE65403}"/>
    <cellStyle name="標準 4 2 2 2 3 6" xfId="1157" xr:uid="{00000000-0005-0000-0000-00005C0A0000}"/>
    <cellStyle name="標準 4 2 2 2 3 6 2" xfId="3321" xr:uid="{00000000-0005-0000-0000-00005D0A0000}"/>
    <cellStyle name="標準 4 2 2 2 3 6 2 2" xfId="7900" xr:uid="{00000000-0005-0000-0000-00005E0A0000}"/>
    <cellStyle name="標準 4 2 2 2 3 6 2 2 2" xfId="28212" xr:uid="{799D424E-C28F-427C-94A6-CBE4B8909B5A}"/>
    <cellStyle name="標準 4 2 2 2 3 6 2 2 3" xfId="18070" xr:uid="{E49D6947-8585-4CB6-88B5-5C74F0B601A8}"/>
    <cellStyle name="標準 4 2 2 2 3 6 2 3" xfId="23642" xr:uid="{D03FACE9-5D8F-4C4A-A120-1FE2D7CB9AE4}"/>
    <cellStyle name="標準 4 2 2 2 3 6 2 4" xfId="13622" xr:uid="{7FB53698-BC9C-49A1-8009-174D13640C84}"/>
    <cellStyle name="標準 4 2 2 2 3 6 3" xfId="5736" xr:uid="{00000000-0005-0000-0000-00005F0A0000}"/>
    <cellStyle name="標準 4 2 2 2 3 6 3 2" xfId="26048" xr:uid="{C3772348-5B88-4A9D-B8FE-31FAF3C19406}"/>
    <cellStyle name="標準 4 2 2 2 3 6 3 3" xfId="15906" xr:uid="{ED2C45BE-7240-4A40-B385-824E198C2242}"/>
    <cellStyle name="標準 4 2 2 2 3 6 4" xfId="21480" xr:uid="{35B73A81-3ED5-440E-95E1-2A8E19741491}"/>
    <cellStyle name="標準 4 2 2 2 3 6 5" xfId="11471" xr:uid="{CE23F794-A76E-4C84-86C6-64DA4BD51CDA}"/>
    <cellStyle name="標準 4 2 2 2 3 7" xfId="1789" xr:uid="{00000000-0005-0000-0000-0000600A0000}"/>
    <cellStyle name="標準 4 2 2 2 3 7 2" xfId="3953" xr:uid="{00000000-0005-0000-0000-0000610A0000}"/>
    <cellStyle name="標準 4 2 2 2 3 7 2 2" xfId="8532" xr:uid="{00000000-0005-0000-0000-0000620A0000}"/>
    <cellStyle name="標準 4 2 2 2 3 7 2 2 2" xfId="28844" xr:uid="{6424787B-A31C-46B9-B525-68B5BCBFB6E3}"/>
    <cellStyle name="標準 4 2 2 2 3 7 2 2 3" xfId="18702" xr:uid="{FEB84577-8690-495F-93D3-73C55274D924}"/>
    <cellStyle name="標準 4 2 2 2 3 7 2 3" xfId="24274" xr:uid="{AC53C5AC-4901-408B-8263-159081F61055}"/>
    <cellStyle name="標準 4 2 2 2 3 7 2 4" xfId="14254" xr:uid="{27F89593-347A-4560-94C2-653C7BCC9BD5}"/>
    <cellStyle name="標準 4 2 2 2 3 7 3" xfId="6368" xr:uid="{00000000-0005-0000-0000-0000630A0000}"/>
    <cellStyle name="標準 4 2 2 2 3 7 3 2" xfId="26680" xr:uid="{BEAD975E-5C40-4D19-9078-A27B4F9CBAD2}"/>
    <cellStyle name="標準 4 2 2 2 3 7 3 3" xfId="16538" xr:uid="{2B606D9F-AC87-45FC-98C5-12EF3D96ACEC}"/>
    <cellStyle name="標準 4 2 2 2 3 7 4" xfId="22112" xr:uid="{FCAF7CF1-3841-4549-9271-808B504B7D9F}"/>
    <cellStyle name="標準 4 2 2 2 3 7 5" xfId="12103" xr:uid="{444CEEE2-402E-4B6C-8709-5ABC47B783CC}"/>
    <cellStyle name="標準 4 2 2 2 3 8" xfId="525" xr:uid="{00000000-0005-0000-0000-0000640A0000}"/>
    <cellStyle name="標準 4 2 2 2 3 8 2" xfId="2689" xr:uid="{00000000-0005-0000-0000-0000650A0000}"/>
    <cellStyle name="標準 4 2 2 2 3 8 2 2" xfId="7268" xr:uid="{00000000-0005-0000-0000-0000660A0000}"/>
    <cellStyle name="標準 4 2 2 2 3 8 2 2 2" xfId="27580" xr:uid="{D90D9233-9FC8-4455-A70F-4CF34F45307F}"/>
    <cellStyle name="標準 4 2 2 2 3 8 2 2 3" xfId="17438" xr:uid="{DD180BC7-6792-40AD-8D61-38D42170D227}"/>
    <cellStyle name="標準 4 2 2 2 3 8 2 3" xfId="23010" xr:uid="{1AC1E107-F97D-485D-BBFE-01E593F0F4AD}"/>
    <cellStyle name="標準 4 2 2 2 3 8 2 4" xfId="12990" xr:uid="{A94B4456-AF3D-4733-914C-87B762570233}"/>
    <cellStyle name="標準 4 2 2 2 3 8 3" xfId="5104" xr:uid="{00000000-0005-0000-0000-0000670A0000}"/>
    <cellStyle name="標準 4 2 2 2 3 8 3 2" xfId="25416" xr:uid="{FB950E12-747B-4DAC-852D-07191C9B27B4}"/>
    <cellStyle name="標準 4 2 2 2 3 8 3 3" xfId="15274" xr:uid="{23D49123-CE22-4863-A000-89363117FF13}"/>
    <cellStyle name="標準 4 2 2 2 3 8 4" xfId="20848" xr:uid="{15E30610-803C-4268-A9C1-412C1DD20845}"/>
    <cellStyle name="標準 4 2 2 2 3 8 5" xfId="10839" xr:uid="{43D141A0-F427-4118-BF3B-3E7431F4F013}"/>
    <cellStyle name="標準 4 2 2 2 3 9" xfId="2451" xr:uid="{00000000-0005-0000-0000-0000680A0000}"/>
    <cellStyle name="標準 4 2 2 2 3 9 2" xfId="7030" xr:uid="{00000000-0005-0000-0000-0000690A0000}"/>
    <cellStyle name="標準 4 2 2 2 3 9 2 2" xfId="27342" xr:uid="{5D645380-4A01-431E-8752-C292F2107166}"/>
    <cellStyle name="標準 4 2 2 2 3 9 2 3" xfId="17200" xr:uid="{705BB6EF-2408-43F3-9F4A-ECEFFC8A3766}"/>
    <cellStyle name="標準 4 2 2 2 3 9 3" xfId="22772" xr:uid="{788AE547-8839-444E-84EE-550068352E94}"/>
    <cellStyle name="標準 4 2 2 2 3 9 4" xfId="12755" xr:uid="{641B9F81-6C28-48B1-B048-5BF15E952AEE}"/>
    <cellStyle name="標準 4 2 2 2 4" xfId="198" xr:uid="{00000000-0005-0000-0000-00006A0A0000}"/>
    <cellStyle name="標準 4 2 2 2 4 10" xfId="20589" xr:uid="{6696876B-DC6D-47B0-A55B-4E152D3FAF60}"/>
    <cellStyle name="標準 4 2 2 2 4 11" xfId="10597" xr:uid="{8569FD23-303A-4B91-BA58-49ACF6D98133}"/>
    <cellStyle name="標準 4 2 2 2 4 2" xfId="301" xr:uid="{00000000-0005-0000-0000-00006B0A0000}"/>
    <cellStyle name="標準 4 2 2 2 4 2 2" xfId="800" xr:uid="{00000000-0005-0000-0000-00006C0A0000}"/>
    <cellStyle name="標準 4 2 2 2 4 2 2 2" xfId="1432" xr:uid="{00000000-0005-0000-0000-00006D0A0000}"/>
    <cellStyle name="標準 4 2 2 2 4 2 2 2 2" xfId="3596" xr:uid="{00000000-0005-0000-0000-00006E0A0000}"/>
    <cellStyle name="標準 4 2 2 2 4 2 2 2 2 2" xfId="8175" xr:uid="{00000000-0005-0000-0000-00006F0A0000}"/>
    <cellStyle name="標準 4 2 2 2 4 2 2 2 2 2 2" xfId="28487" xr:uid="{911D4CEE-C21A-4DA7-A06A-D60AC5035EA9}"/>
    <cellStyle name="標準 4 2 2 2 4 2 2 2 2 2 3" xfId="18345" xr:uid="{102DB2FA-BB81-4EB2-ACE2-72D7B199C9AC}"/>
    <cellStyle name="標準 4 2 2 2 4 2 2 2 2 3" xfId="23917" xr:uid="{CD86D388-FAAF-4A23-A647-D911A7C36F76}"/>
    <cellStyle name="標準 4 2 2 2 4 2 2 2 2 4" xfId="13897" xr:uid="{A50468EF-D5D2-4598-95E5-02A9A2FB78B9}"/>
    <cellStyle name="標準 4 2 2 2 4 2 2 2 3" xfId="6011" xr:uid="{00000000-0005-0000-0000-0000700A0000}"/>
    <cellStyle name="標準 4 2 2 2 4 2 2 2 3 2" xfId="26323" xr:uid="{EE4B048A-866F-4FB2-AD25-F0F443538DF8}"/>
    <cellStyle name="標準 4 2 2 2 4 2 2 2 3 3" xfId="16181" xr:uid="{F2389FB1-3610-4174-AC4A-AEB35C4696D2}"/>
    <cellStyle name="標準 4 2 2 2 4 2 2 2 4" xfId="21755" xr:uid="{9ABA46A5-C7E7-49A5-9B1B-6E1137A540C8}"/>
    <cellStyle name="標準 4 2 2 2 4 2 2 2 5" xfId="11746" xr:uid="{412488D9-D788-477C-AFE4-E21E89FFE935}"/>
    <cellStyle name="標準 4 2 2 2 4 2 2 3" xfId="2064" xr:uid="{00000000-0005-0000-0000-0000710A0000}"/>
    <cellStyle name="標準 4 2 2 2 4 2 2 3 2" xfId="4228" xr:uid="{00000000-0005-0000-0000-0000720A0000}"/>
    <cellStyle name="標準 4 2 2 2 4 2 2 3 2 2" xfId="8807" xr:uid="{00000000-0005-0000-0000-0000730A0000}"/>
    <cellStyle name="標準 4 2 2 2 4 2 2 3 2 2 2" xfId="29119" xr:uid="{87ADB5F4-1FC8-4E81-8248-33FA7FA92B34}"/>
    <cellStyle name="標準 4 2 2 2 4 2 2 3 2 2 3" xfId="18977" xr:uid="{16D353E7-6FBF-4727-91F4-35F513F551DE}"/>
    <cellStyle name="標準 4 2 2 2 4 2 2 3 2 3" xfId="24549" xr:uid="{FF7FD0DC-E403-4F18-8A91-774F44B7E447}"/>
    <cellStyle name="標準 4 2 2 2 4 2 2 3 2 4" xfId="14529" xr:uid="{73636322-4542-4FD7-A97C-A7A8C40016D3}"/>
    <cellStyle name="標準 4 2 2 2 4 2 2 3 3" xfId="6643" xr:uid="{00000000-0005-0000-0000-0000740A0000}"/>
    <cellStyle name="標準 4 2 2 2 4 2 2 3 3 2" xfId="26955" xr:uid="{CE8445B4-61CA-456D-84B0-5D48D13469ED}"/>
    <cellStyle name="標準 4 2 2 2 4 2 2 3 3 3" xfId="16813" xr:uid="{47798912-208B-49D9-A0F4-BBA83B205E4E}"/>
    <cellStyle name="標準 4 2 2 2 4 2 2 3 4" xfId="22387" xr:uid="{44E28191-3CB2-48C5-8FA5-0E80C829898C}"/>
    <cellStyle name="標準 4 2 2 2 4 2 2 3 5" xfId="12378" xr:uid="{7C04CAFB-50E1-44E7-BD89-9A5CD74FE822}"/>
    <cellStyle name="標準 4 2 2 2 4 2 2 4" xfId="2964" xr:uid="{00000000-0005-0000-0000-0000750A0000}"/>
    <cellStyle name="標準 4 2 2 2 4 2 2 4 2" xfId="7543" xr:uid="{00000000-0005-0000-0000-0000760A0000}"/>
    <cellStyle name="標準 4 2 2 2 4 2 2 4 2 2" xfId="27855" xr:uid="{561E933E-B027-4D4A-AE54-3F7D5F925959}"/>
    <cellStyle name="標準 4 2 2 2 4 2 2 4 2 3" xfId="17713" xr:uid="{B7687A07-ED3A-49C8-8541-20B0DEE1DDB6}"/>
    <cellStyle name="標準 4 2 2 2 4 2 2 4 3" xfId="23285" xr:uid="{08DC0EF1-7ADB-4855-94A6-A58869AC8A10}"/>
    <cellStyle name="標準 4 2 2 2 4 2 2 4 4" xfId="13265" xr:uid="{6C4A64DC-348C-483C-9720-B88130491B5D}"/>
    <cellStyle name="標準 4 2 2 2 4 2 2 5" xfId="5379" xr:uid="{00000000-0005-0000-0000-0000770A0000}"/>
    <cellStyle name="標準 4 2 2 2 4 2 2 5 2" xfId="25691" xr:uid="{72B7526B-80F2-4989-B944-73653C5E8F9B}"/>
    <cellStyle name="標準 4 2 2 2 4 2 2 5 3" xfId="15549" xr:uid="{2726BD83-C2D4-45C5-ABF9-D3E729D59FD8}"/>
    <cellStyle name="標準 4 2 2 2 4 2 2 6" xfId="21123" xr:uid="{ED70CCFD-6B5E-41B8-8F82-85E155C8862B}"/>
    <cellStyle name="標準 4 2 2 2 4 2 2 7" xfId="11114" xr:uid="{CBBBDFDF-8B24-445F-9276-146B0474A9FE}"/>
    <cellStyle name="標準 4 2 2 2 4 2 3" xfId="1162" xr:uid="{00000000-0005-0000-0000-0000780A0000}"/>
    <cellStyle name="標準 4 2 2 2 4 2 3 2" xfId="3326" xr:uid="{00000000-0005-0000-0000-0000790A0000}"/>
    <cellStyle name="標準 4 2 2 2 4 2 3 2 2" xfId="7905" xr:uid="{00000000-0005-0000-0000-00007A0A0000}"/>
    <cellStyle name="標準 4 2 2 2 4 2 3 2 2 2" xfId="28217" xr:uid="{6C158C4D-2511-4FF0-81A3-703BAACA716E}"/>
    <cellStyle name="標準 4 2 2 2 4 2 3 2 2 3" xfId="18075" xr:uid="{92C29EE3-63EF-4AB4-B53E-030E01BDF048}"/>
    <cellStyle name="標準 4 2 2 2 4 2 3 2 3" xfId="23647" xr:uid="{B25A32E0-F9DF-4C54-BBBA-DBEACC185393}"/>
    <cellStyle name="標準 4 2 2 2 4 2 3 2 4" xfId="13627" xr:uid="{2664AC3C-C6AE-4983-B9C0-46C156F8FB50}"/>
    <cellStyle name="標準 4 2 2 2 4 2 3 3" xfId="5741" xr:uid="{00000000-0005-0000-0000-00007B0A0000}"/>
    <cellStyle name="標準 4 2 2 2 4 2 3 3 2" xfId="26053" xr:uid="{97C3B7AB-3E4D-4642-956E-EBEBFECAC124}"/>
    <cellStyle name="標準 4 2 2 2 4 2 3 3 3" xfId="15911" xr:uid="{9C6AD5B9-55F3-47AF-A83E-A398A6F401FE}"/>
    <cellStyle name="標準 4 2 2 2 4 2 3 4" xfId="21485" xr:uid="{66C5739E-0949-402E-98FD-A9B90004FDE9}"/>
    <cellStyle name="標準 4 2 2 2 4 2 3 5" xfId="11476" xr:uid="{B1FF357B-3097-466F-849A-4059C1232B53}"/>
    <cellStyle name="標準 4 2 2 2 4 2 4" xfId="1794" xr:uid="{00000000-0005-0000-0000-00007C0A0000}"/>
    <cellStyle name="標準 4 2 2 2 4 2 4 2" xfId="3958" xr:uid="{00000000-0005-0000-0000-00007D0A0000}"/>
    <cellStyle name="標準 4 2 2 2 4 2 4 2 2" xfId="8537" xr:uid="{00000000-0005-0000-0000-00007E0A0000}"/>
    <cellStyle name="標準 4 2 2 2 4 2 4 2 2 2" xfId="28849" xr:uid="{BC0E264C-8FB7-4D15-98D8-DDFFA70BBD65}"/>
    <cellStyle name="標準 4 2 2 2 4 2 4 2 2 3" xfId="18707" xr:uid="{CB78D951-8981-462F-956C-DEBDFD31E261}"/>
    <cellStyle name="標準 4 2 2 2 4 2 4 2 3" xfId="24279" xr:uid="{17F11787-7C9E-4467-A163-69706F6D7A3F}"/>
    <cellStyle name="標準 4 2 2 2 4 2 4 2 4" xfId="14259" xr:uid="{50802C13-6AFB-4311-9455-D81083B4930F}"/>
    <cellStyle name="標準 4 2 2 2 4 2 4 3" xfId="6373" xr:uid="{00000000-0005-0000-0000-00007F0A0000}"/>
    <cellStyle name="標準 4 2 2 2 4 2 4 3 2" xfId="26685" xr:uid="{08B3267D-654C-48B8-8D91-618A9C3BD5C7}"/>
    <cellStyle name="標準 4 2 2 2 4 2 4 3 3" xfId="16543" xr:uid="{8074C0A3-F103-4DAD-8A68-752C82A12256}"/>
    <cellStyle name="標準 4 2 2 2 4 2 4 4" xfId="22117" xr:uid="{486770DC-8C86-48AA-9184-BE1FC088EA2E}"/>
    <cellStyle name="標準 4 2 2 2 4 2 4 5" xfId="12108" xr:uid="{05804F64-B9F3-4792-B0C0-1EAE13EFA0B8}"/>
    <cellStyle name="標準 4 2 2 2 4 2 5" xfId="530" xr:uid="{00000000-0005-0000-0000-0000800A0000}"/>
    <cellStyle name="標準 4 2 2 2 4 2 5 2" xfId="2694" xr:uid="{00000000-0005-0000-0000-0000810A0000}"/>
    <cellStyle name="標準 4 2 2 2 4 2 5 2 2" xfId="7273" xr:uid="{00000000-0005-0000-0000-0000820A0000}"/>
    <cellStyle name="標準 4 2 2 2 4 2 5 2 2 2" xfId="27585" xr:uid="{65AC4A8E-10F0-4566-90FC-EFB3E01F90DF}"/>
    <cellStyle name="標準 4 2 2 2 4 2 5 2 2 3" xfId="17443" xr:uid="{44F0AB6D-7633-4975-832D-48486C52184B}"/>
    <cellStyle name="標準 4 2 2 2 4 2 5 2 3" xfId="23015" xr:uid="{F2C47AC9-319D-4DC6-941F-415B4B5542CD}"/>
    <cellStyle name="標準 4 2 2 2 4 2 5 2 4" xfId="12995" xr:uid="{D584AF80-89C1-4FBB-9DB9-53D3F6B55769}"/>
    <cellStyle name="標準 4 2 2 2 4 2 5 3" xfId="5109" xr:uid="{00000000-0005-0000-0000-0000830A0000}"/>
    <cellStyle name="標準 4 2 2 2 4 2 5 3 2" xfId="25421" xr:uid="{E66184F2-C9BA-4066-A442-0622557EE705}"/>
    <cellStyle name="標準 4 2 2 2 4 2 5 3 3" xfId="15279" xr:uid="{A72EFA0D-2C8D-4AB2-851B-74B35DBEF19A}"/>
    <cellStyle name="標準 4 2 2 2 4 2 5 4" xfId="20853" xr:uid="{10159760-079A-4DFC-8AF4-2607B033F170}"/>
    <cellStyle name="標準 4 2 2 2 4 2 5 5" xfId="10844" xr:uid="{0177D431-1D66-49B1-8226-FBF55F5C60C0}"/>
    <cellStyle name="標準 4 2 2 2 4 2 6" xfId="2566" xr:uid="{00000000-0005-0000-0000-0000840A0000}"/>
    <cellStyle name="標準 4 2 2 2 4 2 6 2" xfId="7145" xr:uid="{00000000-0005-0000-0000-0000850A0000}"/>
    <cellStyle name="標準 4 2 2 2 4 2 6 2 2" xfId="27457" xr:uid="{F0499CB7-EDCF-4E57-9308-6E5B633C88EF}"/>
    <cellStyle name="標準 4 2 2 2 4 2 6 2 3" xfId="17315" xr:uid="{DBA00C05-DE30-4744-AD8B-411A3F5FEDA1}"/>
    <cellStyle name="標準 4 2 2 2 4 2 6 3" xfId="22887" xr:uid="{48511F8B-53AA-4A09-B4BD-89CC9A530888}"/>
    <cellStyle name="標準 4 2 2 2 4 2 6 4" xfId="12870" xr:uid="{C9261B7A-2117-466F-87C0-F671387DF399}"/>
    <cellStyle name="標準 4 2 2 2 4 2 7" xfId="4932" xr:uid="{00000000-0005-0000-0000-0000860A0000}"/>
    <cellStyle name="標準 4 2 2 2 4 2 7 2" xfId="25244" xr:uid="{153255D7-54E6-4704-B76F-30F2677684BE}"/>
    <cellStyle name="標準 4 2 2 2 4 2 7 3" xfId="15102" xr:uid="{CD06D399-C5A9-4EC2-A71E-FF0B6F6B22D4}"/>
    <cellStyle name="標準 4 2 2 2 4 2 8" xfId="20692" xr:uid="{24F288E6-5647-4A15-88AA-B86B14323834}"/>
    <cellStyle name="標準 4 2 2 2 4 2 9" xfId="10700" xr:uid="{1766CA88-F523-4D65-9095-EF05E805D4EA}"/>
    <cellStyle name="標準 4 2 2 2 4 3" xfId="799" xr:uid="{00000000-0005-0000-0000-0000870A0000}"/>
    <cellStyle name="標準 4 2 2 2 4 3 2" xfId="1431" xr:uid="{00000000-0005-0000-0000-0000880A0000}"/>
    <cellStyle name="標準 4 2 2 2 4 3 2 2" xfId="3595" xr:uid="{00000000-0005-0000-0000-0000890A0000}"/>
    <cellStyle name="標準 4 2 2 2 4 3 2 2 2" xfId="8174" xr:uid="{00000000-0005-0000-0000-00008A0A0000}"/>
    <cellStyle name="標準 4 2 2 2 4 3 2 2 2 2" xfId="28486" xr:uid="{C917615F-2D47-4D3E-8433-D8976470AE90}"/>
    <cellStyle name="標準 4 2 2 2 4 3 2 2 2 3" xfId="18344" xr:uid="{12F953F5-E7EB-4EA7-9C01-CFDD62798B08}"/>
    <cellStyle name="標準 4 2 2 2 4 3 2 2 3" xfId="23916" xr:uid="{7BD72B53-4F3B-436A-ACA1-B358F0A81AA3}"/>
    <cellStyle name="標準 4 2 2 2 4 3 2 2 4" xfId="13896" xr:uid="{E7C56B5E-786C-470C-9E56-6CCC898CFFCA}"/>
    <cellStyle name="標準 4 2 2 2 4 3 2 3" xfId="6010" xr:uid="{00000000-0005-0000-0000-00008B0A0000}"/>
    <cellStyle name="標準 4 2 2 2 4 3 2 3 2" xfId="26322" xr:uid="{6F0FD3CF-E597-462D-8672-A54B68D8A08D}"/>
    <cellStyle name="標準 4 2 2 2 4 3 2 3 3" xfId="16180" xr:uid="{D86707F3-D79D-4316-B826-7E55BE761296}"/>
    <cellStyle name="標準 4 2 2 2 4 3 2 4" xfId="21754" xr:uid="{0BE7BA1C-3D3C-4215-91F3-ABF245D36EA8}"/>
    <cellStyle name="標準 4 2 2 2 4 3 2 5" xfId="11745" xr:uid="{DEEB62E2-E512-4A4D-AD9C-8CF23ED644A4}"/>
    <cellStyle name="標準 4 2 2 2 4 3 3" xfId="2063" xr:uid="{00000000-0005-0000-0000-00008C0A0000}"/>
    <cellStyle name="標準 4 2 2 2 4 3 3 2" xfId="4227" xr:uid="{00000000-0005-0000-0000-00008D0A0000}"/>
    <cellStyle name="標準 4 2 2 2 4 3 3 2 2" xfId="8806" xr:uid="{00000000-0005-0000-0000-00008E0A0000}"/>
    <cellStyle name="標準 4 2 2 2 4 3 3 2 2 2" xfId="29118" xr:uid="{4CAFAA64-7258-4047-9A55-8BAE1A0BBCC7}"/>
    <cellStyle name="標準 4 2 2 2 4 3 3 2 2 3" xfId="18976" xr:uid="{2EFCA1A0-CB9A-4D83-B817-F71E79C2CBD4}"/>
    <cellStyle name="標準 4 2 2 2 4 3 3 2 3" xfId="24548" xr:uid="{632AF902-2B50-4338-87E6-2699CC2B5C83}"/>
    <cellStyle name="標準 4 2 2 2 4 3 3 2 4" xfId="14528" xr:uid="{85DABB60-09D2-4337-9B19-C17C9D3B746B}"/>
    <cellStyle name="標準 4 2 2 2 4 3 3 3" xfId="6642" xr:uid="{00000000-0005-0000-0000-00008F0A0000}"/>
    <cellStyle name="標準 4 2 2 2 4 3 3 3 2" xfId="26954" xr:uid="{4CE0CECB-DF6D-4151-89F6-88736063C3CE}"/>
    <cellStyle name="標準 4 2 2 2 4 3 3 3 3" xfId="16812" xr:uid="{2087DD34-7FB5-4125-B24C-9395B3444F37}"/>
    <cellStyle name="標準 4 2 2 2 4 3 3 4" xfId="22386" xr:uid="{7772CC2B-BBAC-4B76-9EF4-6D7D2B4FD6DB}"/>
    <cellStyle name="標準 4 2 2 2 4 3 3 5" xfId="12377" xr:uid="{2CEA1D96-E8B2-459A-97B9-A2E3AA378BAB}"/>
    <cellStyle name="標準 4 2 2 2 4 3 4" xfId="2963" xr:uid="{00000000-0005-0000-0000-0000900A0000}"/>
    <cellStyle name="標準 4 2 2 2 4 3 4 2" xfId="7542" xr:uid="{00000000-0005-0000-0000-0000910A0000}"/>
    <cellStyle name="標準 4 2 2 2 4 3 4 2 2" xfId="27854" xr:uid="{B4BEDE1D-48F8-49EB-837C-C569CB32B823}"/>
    <cellStyle name="標準 4 2 2 2 4 3 4 2 3" xfId="17712" xr:uid="{C763FB4E-6591-4AF1-A797-9AFE0FFA401A}"/>
    <cellStyle name="標準 4 2 2 2 4 3 4 3" xfId="23284" xr:uid="{6A345D6C-7C01-4A2E-A72E-31DAD1D28706}"/>
    <cellStyle name="標準 4 2 2 2 4 3 4 4" xfId="13264" xr:uid="{1AEA7AF1-EF32-4704-BA45-63F071BE3CEA}"/>
    <cellStyle name="標準 4 2 2 2 4 3 5" xfId="5378" xr:uid="{00000000-0005-0000-0000-0000920A0000}"/>
    <cellStyle name="標準 4 2 2 2 4 3 5 2" xfId="25690" xr:uid="{3265F8EB-5CEF-4608-8BC2-AFBC42BB45C1}"/>
    <cellStyle name="標準 4 2 2 2 4 3 5 3" xfId="15548" xr:uid="{0501B034-F50C-42A3-9A1D-0E45972F1ED7}"/>
    <cellStyle name="標準 4 2 2 2 4 3 6" xfId="21122" xr:uid="{167F729C-BA93-4BB2-9BB4-35B49420C983}"/>
    <cellStyle name="標準 4 2 2 2 4 3 7" xfId="11113" xr:uid="{DDD22EB6-1D77-4B5B-803D-9F30657591EB}"/>
    <cellStyle name="標準 4 2 2 2 4 4" xfId="1033" xr:uid="{00000000-0005-0000-0000-0000930A0000}"/>
    <cellStyle name="標準 4 2 2 2 4 4 2" xfId="1665" xr:uid="{00000000-0005-0000-0000-0000940A0000}"/>
    <cellStyle name="標準 4 2 2 2 4 4 2 2" xfId="3829" xr:uid="{00000000-0005-0000-0000-0000950A0000}"/>
    <cellStyle name="標準 4 2 2 2 4 4 2 2 2" xfId="8408" xr:uid="{00000000-0005-0000-0000-0000960A0000}"/>
    <cellStyle name="標準 4 2 2 2 4 4 2 2 2 2" xfId="28720" xr:uid="{DB8A33DB-6C25-441A-98DB-0766E61245FC}"/>
    <cellStyle name="標準 4 2 2 2 4 4 2 2 2 3" xfId="18578" xr:uid="{0F799A5A-DFD3-4ADE-8113-AE7BB52756FC}"/>
    <cellStyle name="標準 4 2 2 2 4 4 2 2 3" xfId="24150" xr:uid="{AE05F683-CDEC-44C0-B022-304E77750E60}"/>
    <cellStyle name="標準 4 2 2 2 4 4 2 2 4" xfId="14130" xr:uid="{FDCE7D17-DE09-460B-B6E3-AA3A07B28C3A}"/>
    <cellStyle name="標準 4 2 2 2 4 4 2 3" xfId="6244" xr:uid="{00000000-0005-0000-0000-0000970A0000}"/>
    <cellStyle name="標準 4 2 2 2 4 4 2 3 2" xfId="26556" xr:uid="{64EDCFC5-6C4D-4325-9705-ECC5DD275F47}"/>
    <cellStyle name="標準 4 2 2 2 4 4 2 3 3" xfId="16414" xr:uid="{E95CCC86-52A2-4870-A31A-F421F76A7E95}"/>
    <cellStyle name="標準 4 2 2 2 4 4 2 4" xfId="21988" xr:uid="{07098A53-C6A7-46B8-B1FE-D773B0647B5C}"/>
    <cellStyle name="標準 4 2 2 2 4 4 2 5" xfId="11979" xr:uid="{0D4469C5-993E-4494-A55F-73A7F76EE17D}"/>
    <cellStyle name="標準 4 2 2 2 4 4 3" xfId="2297" xr:uid="{00000000-0005-0000-0000-0000980A0000}"/>
    <cellStyle name="標準 4 2 2 2 4 4 3 2" xfId="4461" xr:uid="{00000000-0005-0000-0000-0000990A0000}"/>
    <cellStyle name="標準 4 2 2 2 4 4 3 2 2" xfId="9040" xr:uid="{00000000-0005-0000-0000-00009A0A0000}"/>
    <cellStyle name="標準 4 2 2 2 4 4 3 2 2 2" xfId="29352" xr:uid="{F05BE093-CF69-435C-945D-5D4508A516B4}"/>
    <cellStyle name="標準 4 2 2 2 4 4 3 2 2 3" xfId="19210" xr:uid="{303EB9B5-35D5-4C78-B73A-F3DFCB903E1B}"/>
    <cellStyle name="標準 4 2 2 2 4 4 3 2 3" xfId="24782" xr:uid="{E7D02C4C-9599-4089-B128-3B97B23589B9}"/>
    <cellStyle name="標準 4 2 2 2 4 4 3 2 4" xfId="14762" xr:uid="{75724A47-6270-4F3A-8C4D-B755EF0D3BBE}"/>
    <cellStyle name="標準 4 2 2 2 4 4 3 3" xfId="6876" xr:uid="{00000000-0005-0000-0000-00009B0A0000}"/>
    <cellStyle name="標準 4 2 2 2 4 4 3 3 2" xfId="27188" xr:uid="{2428B2D8-7945-4E91-B89E-3A08DDB9F6EF}"/>
    <cellStyle name="標準 4 2 2 2 4 4 3 3 3" xfId="17046" xr:uid="{09F8DD38-F351-4A2B-9900-0E673B042675}"/>
    <cellStyle name="標準 4 2 2 2 4 4 3 4" xfId="22620" xr:uid="{73EF8CF7-9A49-40B9-82A8-F1FF9574F617}"/>
    <cellStyle name="標準 4 2 2 2 4 4 3 5" xfId="12611" xr:uid="{F911B2DD-0072-4E34-A5E2-27B44AE588C1}"/>
    <cellStyle name="標準 4 2 2 2 4 4 4" xfId="3197" xr:uid="{00000000-0005-0000-0000-00009C0A0000}"/>
    <cellStyle name="標準 4 2 2 2 4 4 4 2" xfId="7776" xr:uid="{00000000-0005-0000-0000-00009D0A0000}"/>
    <cellStyle name="標準 4 2 2 2 4 4 4 2 2" xfId="28088" xr:uid="{D521DD73-44AD-4B87-BA64-59DA18273818}"/>
    <cellStyle name="標準 4 2 2 2 4 4 4 2 3" xfId="17946" xr:uid="{F90B6E08-D2BE-4A98-9296-CECC016B9C91}"/>
    <cellStyle name="標準 4 2 2 2 4 4 4 3" xfId="23518" xr:uid="{E2C550FF-FCB9-47B8-88BD-AA0F4075C092}"/>
    <cellStyle name="標準 4 2 2 2 4 4 4 4" xfId="13498" xr:uid="{003C7955-C89C-4B9E-A9C5-F148D630639A}"/>
    <cellStyle name="標準 4 2 2 2 4 4 5" xfId="5612" xr:uid="{00000000-0005-0000-0000-00009E0A0000}"/>
    <cellStyle name="標準 4 2 2 2 4 4 5 2" xfId="25924" xr:uid="{E6CB8922-D395-4EEC-9780-6BF766909268}"/>
    <cellStyle name="標準 4 2 2 2 4 4 5 3" xfId="15782" xr:uid="{26F6604A-2DED-4199-A1EB-671E1784CE5C}"/>
    <cellStyle name="標準 4 2 2 2 4 4 6" xfId="21356" xr:uid="{FA550E37-2AB9-4913-9164-57A28A0575A5}"/>
    <cellStyle name="標準 4 2 2 2 4 4 7" xfId="11347" xr:uid="{F6765E4B-7A9C-4380-A448-1821B899B157}"/>
    <cellStyle name="標準 4 2 2 2 4 5" xfId="1161" xr:uid="{00000000-0005-0000-0000-00009F0A0000}"/>
    <cellStyle name="標準 4 2 2 2 4 5 2" xfId="3325" xr:uid="{00000000-0005-0000-0000-0000A00A0000}"/>
    <cellStyle name="標準 4 2 2 2 4 5 2 2" xfId="7904" xr:uid="{00000000-0005-0000-0000-0000A10A0000}"/>
    <cellStyle name="標準 4 2 2 2 4 5 2 2 2" xfId="28216" xr:uid="{005A4FC5-B23D-4D81-9B20-01471BA613F2}"/>
    <cellStyle name="標準 4 2 2 2 4 5 2 2 3" xfId="18074" xr:uid="{755F5A0C-1410-4742-8292-E6343D69FB5D}"/>
    <cellStyle name="標準 4 2 2 2 4 5 2 3" xfId="23646" xr:uid="{96DD514E-410F-4FED-BE67-0CD1C41E8545}"/>
    <cellStyle name="標準 4 2 2 2 4 5 2 4" xfId="13626" xr:uid="{87D94FDB-F681-479D-847D-8820EF91BA3F}"/>
    <cellStyle name="標準 4 2 2 2 4 5 3" xfId="5740" xr:uid="{00000000-0005-0000-0000-0000A20A0000}"/>
    <cellStyle name="標準 4 2 2 2 4 5 3 2" xfId="26052" xr:uid="{9092D4A6-170F-42C0-9D86-872F40B82CC6}"/>
    <cellStyle name="標準 4 2 2 2 4 5 3 3" xfId="15910" xr:uid="{313490DF-0069-428F-9A44-9C8D46F5853A}"/>
    <cellStyle name="標準 4 2 2 2 4 5 4" xfId="21484" xr:uid="{0C812840-91E6-4ECC-B4D7-99B1CCB6DF1F}"/>
    <cellStyle name="標準 4 2 2 2 4 5 5" xfId="11475" xr:uid="{0E4E5B83-BA48-42F5-9BEE-38597E22A0EF}"/>
    <cellStyle name="標準 4 2 2 2 4 6" xfId="1793" xr:uid="{00000000-0005-0000-0000-0000A30A0000}"/>
    <cellStyle name="標準 4 2 2 2 4 6 2" xfId="3957" xr:uid="{00000000-0005-0000-0000-0000A40A0000}"/>
    <cellStyle name="標準 4 2 2 2 4 6 2 2" xfId="8536" xr:uid="{00000000-0005-0000-0000-0000A50A0000}"/>
    <cellStyle name="標準 4 2 2 2 4 6 2 2 2" xfId="28848" xr:uid="{D4AEFC2C-7A9A-463F-90AB-B890DA5959E9}"/>
    <cellStyle name="標準 4 2 2 2 4 6 2 2 3" xfId="18706" xr:uid="{BC94D6EE-F67E-4177-AC8D-B712D3E0A118}"/>
    <cellStyle name="標準 4 2 2 2 4 6 2 3" xfId="24278" xr:uid="{8B1E0BF3-C980-4127-AC75-455A7EF53001}"/>
    <cellStyle name="標準 4 2 2 2 4 6 2 4" xfId="14258" xr:uid="{3AE1B8ED-307F-403B-87F7-4B25550601BF}"/>
    <cellStyle name="標準 4 2 2 2 4 6 3" xfId="6372" xr:uid="{00000000-0005-0000-0000-0000A60A0000}"/>
    <cellStyle name="標準 4 2 2 2 4 6 3 2" xfId="26684" xr:uid="{EE7C85E5-FF9F-4118-879B-15BC4F0DB6A5}"/>
    <cellStyle name="標準 4 2 2 2 4 6 3 3" xfId="16542" xr:uid="{DC062575-6726-474D-A14F-49992CF20C26}"/>
    <cellStyle name="標準 4 2 2 2 4 6 4" xfId="22116" xr:uid="{5AA3D644-0C36-4443-BAA3-64957CC1AEE3}"/>
    <cellStyle name="標準 4 2 2 2 4 6 5" xfId="12107" xr:uid="{6A2EC601-44EA-4FC4-8082-3129B6B2A770}"/>
    <cellStyle name="標準 4 2 2 2 4 7" xfId="529" xr:uid="{00000000-0005-0000-0000-0000A70A0000}"/>
    <cellStyle name="標準 4 2 2 2 4 7 2" xfId="2693" xr:uid="{00000000-0005-0000-0000-0000A80A0000}"/>
    <cellStyle name="標準 4 2 2 2 4 7 2 2" xfId="7272" xr:uid="{00000000-0005-0000-0000-0000A90A0000}"/>
    <cellStyle name="標準 4 2 2 2 4 7 2 2 2" xfId="27584" xr:uid="{47426E66-F1CE-4F04-82BD-9EC900D2EEC6}"/>
    <cellStyle name="標準 4 2 2 2 4 7 2 2 3" xfId="17442" xr:uid="{5EE358EB-9F7D-4149-85BB-67F1EA58ABC8}"/>
    <cellStyle name="標準 4 2 2 2 4 7 2 3" xfId="23014" xr:uid="{53D74987-FB52-4B16-8935-52299034B891}"/>
    <cellStyle name="標準 4 2 2 2 4 7 2 4" xfId="12994" xr:uid="{C00C498C-3C8B-4A39-B554-1B05C9086730}"/>
    <cellStyle name="標準 4 2 2 2 4 7 3" xfId="5108" xr:uid="{00000000-0005-0000-0000-0000AA0A0000}"/>
    <cellStyle name="標準 4 2 2 2 4 7 3 2" xfId="25420" xr:uid="{79005E41-EDB7-4AEB-A9C5-636810A8E73C}"/>
    <cellStyle name="標準 4 2 2 2 4 7 3 3" xfId="15278" xr:uid="{681460C6-5979-465C-97E8-74CD67DB2D50}"/>
    <cellStyle name="標準 4 2 2 2 4 7 4" xfId="20852" xr:uid="{68CB40DE-147E-4A69-B6B2-D73590C147CC}"/>
    <cellStyle name="標準 4 2 2 2 4 7 5" xfId="10843" xr:uid="{75625310-D29E-4FED-A3F1-C38B7D3C10A3}"/>
    <cellStyle name="標準 4 2 2 2 4 8" xfId="2463" xr:uid="{00000000-0005-0000-0000-0000AB0A0000}"/>
    <cellStyle name="標準 4 2 2 2 4 8 2" xfId="7042" xr:uid="{00000000-0005-0000-0000-0000AC0A0000}"/>
    <cellStyle name="標準 4 2 2 2 4 8 2 2" xfId="27354" xr:uid="{BBCC7843-8A09-4981-8D10-BAA9BD115A71}"/>
    <cellStyle name="標準 4 2 2 2 4 8 2 3" xfId="17212" xr:uid="{17A9360B-ABCA-4C9D-BFEA-60D3CEC3E90D}"/>
    <cellStyle name="標準 4 2 2 2 4 8 3" xfId="22784" xr:uid="{172DE80C-5F9A-4902-99B9-7FFD03B0C8FD}"/>
    <cellStyle name="標準 4 2 2 2 4 8 4" xfId="12767" xr:uid="{A519D682-7407-4C85-B2C0-1CA6769151FE}"/>
    <cellStyle name="標準 4 2 2 2 4 9" xfId="4829" xr:uid="{00000000-0005-0000-0000-0000AD0A0000}"/>
    <cellStyle name="標準 4 2 2 2 4 9 2" xfId="25141" xr:uid="{71EE24AF-4B2B-4555-B364-CF85C8067066}"/>
    <cellStyle name="標準 4 2 2 2 4 9 3" xfId="14999" xr:uid="{4B89EE0B-587F-44F2-B303-E587B1DF0FB3}"/>
    <cellStyle name="標準 4 2 2 2 5" xfId="232" xr:uid="{00000000-0005-0000-0000-0000AE0A0000}"/>
    <cellStyle name="標準 4 2 2 2 5 2" xfId="801" xr:uid="{00000000-0005-0000-0000-0000AF0A0000}"/>
    <cellStyle name="標準 4 2 2 2 5 2 2" xfId="1433" xr:uid="{00000000-0005-0000-0000-0000B00A0000}"/>
    <cellStyle name="標準 4 2 2 2 5 2 2 2" xfId="3597" xr:uid="{00000000-0005-0000-0000-0000B10A0000}"/>
    <cellStyle name="標準 4 2 2 2 5 2 2 2 2" xfId="8176" xr:uid="{00000000-0005-0000-0000-0000B20A0000}"/>
    <cellStyle name="標準 4 2 2 2 5 2 2 2 2 2" xfId="28488" xr:uid="{01D4B8CA-6A31-4260-AE43-B57D236DE2D2}"/>
    <cellStyle name="標準 4 2 2 2 5 2 2 2 2 3" xfId="18346" xr:uid="{48709CB9-A851-4C86-95AE-187BA44414AE}"/>
    <cellStyle name="標準 4 2 2 2 5 2 2 2 3" xfId="23918" xr:uid="{6142EBAF-A635-47A1-865F-5783334CDB54}"/>
    <cellStyle name="標準 4 2 2 2 5 2 2 2 4" xfId="13898" xr:uid="{24175112-FBF6-421E-8751-0AFB30F79470}"/>
    <cellStyle name="標準 4 2 2 2 5 2 2 3" xfId="6012" xr:uid="{00000000-0005-0000-0000-0000B30A0000}"/>
    <cellStyle name="標準 4 2 2 2 5 2 2 3 2" xfId="26324" xr:uid="{2A9D1F3A-B53D-4FC6-A722-4B4FE1A26ECA}"/>
    <cellStyle name="標準 4 2 2 2 5 2 2 3 3" xfId="16182" xr:uid="{20CABA1A-9AF4-4650-A76D-6B21D38CF68C}"/>
    <cellStyle name="標準 4 2 2 2 5 2 2 4" xfId="21756" xr:uid="{433BF7BC-509F-46AB-8B85-D2C3FBE6A4BF}"/>
    <cellStyle name="標準 4 2 2 2 5 2 2 5" xfId="11747" xr:uid="{D0941E58-B1E0-49D6-A549-0CEBA7B2C5B6}"/>
    <cellStyle name="標準 4 2 2 2 5 2 3" xfId="2065" xr:uid="{00000000-0005-0000-0000-0000B40A0000}"/>
    <cellStyle name="標準 4 2 2 2 5 2 3 2" xfId="4229" xr:uid="{00000000-0005-0000-0000-0000B50A0000}"/>
    <cellStyle name="標準 4 2 2 2 5 2 3 2 2" xfId="8808" xr:uid="{00000000-0005-0000-0000-0000B60A0000}"/>
    <cellStyle name="標準 4 2 2 2 5 2 3 2 2 2" xfId="29120" xr:uid="{F134FA15-20A3-4E42-951A-96071FF82F75}"/>
    <cellStyle name="標準 4 2 2 2 5 2 3 2 2 3" xfId="18978" xr:uid="{C07DFF6A-CA26-444F-85CD-21E9842789EE}"/>
    <cellStyle name="標準 4 2 2 2 5 2 3 2 3" xfId="24550" xr:uid="{3ADACF88-75F8-4EC2-AC4B-8CC8D0CC212B}"/>
    <cellStyle name="標準 4 2 2 2 5 2 3 2 4" xfId="14530" xr:uid="{5792CAFC-661B-430C-A56B-1E26944CBCE4}"/>
    <cellStyle name="標準 4 2 2 2 5 2 3 3" xfId="6644" xr:uid="{00000000-0005-0000-0000-0000B70A0000}"/>
    <cellStyle name="標準 4 2 2 2 5 2 3 3 2" xfId="26956" xr:uid="{2F7C9BCB-6A83-462B-9AAD-38D8FFE74FA3}"/>
    <cellStyle name="標準 4 2 2 2 5 2 3 3 3" xfId="16814" xr:uid="{107284BD-B12B-4094-8751-14EB751CC410}"/>
    <cellStyle name="標準 4 2 2 2 5 2 3 4" xfId="22388" xr:uid="{71E39C36-2CDE-429D-975C-89182C341543}"/>
    <cellStyle name="標準 4 2 2 2 5 2 3 5" xfId="12379" xr:uid="{D9A7935E-5ED6-4C5F-80D8-2AB13710F1B1}"/>
    <cellStyle name="標準 4 2 2 2 5 2 4" xfId="2965" xr:uid="{00000000-0005-0000-0000-0000B80A0000}"/>
    <cellStyle name="標準 4 2 2 2 5 2 4 2" xfId="7544" xr:uid="{00000000-0005-0000-0000-0000B90A0000}"/>
    <cellStyle name="標準 4 2 2 2 5 2 4 2 2" xfId="27856" xr:uid="{D6E00E31-5C8B-4525-B55A-F79A07128747}"/>
    <cellStyle name="標準 4 2 2 2 5 2 4 2 3" xfId="17714" xr:uid="{EA853FCD-DD63-440D-AD54-0F0451C26A3D}"/>
    <cellStyle name="標準 4 2 2 2 5 2 4 3" xfId="23286" xr:uid="{0F0C6C1A-30FD-4C18-A331-72DAF8EAB29E}"/>
    <cellStyle name="標準 4 2 2 2 5 2 4 4" xfId="13266" xr:uid="{23CD93C1-0784-4496-864E-31C9ED131680}"/>
    <cellStyle name="標準 4 2 2 2 5 2 5" xfId="5380" xr:uid="{00000000-0005-0000-0000-0000BA0A0000}"/>
    <cellStyle name="標準 4 2 2 2 5 2 5 2" xfId="25692" xr:uid="{EB47E000-04BA-415D-8A52-39FB9E9B39CE}"/>
    <cellStyle name="標準 4 2 2 2 5 2 5 3" xfId="15550" xr:uid="{8F8617B6-3D83-42D1-8F61-583F9AF9EB54}"/>
    <cellStyle name="標準 4 2 2 2 5 2 6" xfId="21124" xr:uid="{D4B1DDF6-3E4A-437F-983B-5CDFA0F1B0FD}"/>
    <cellStyle name="標準 4 2 2 2 5 2 7" xfId="11115" xr:uid="{1FA1E8C4-1381-4C14-8302-FF00CF795FAD}"/>
    <cellStyle name="標準 4 2 2 2 5 3" xfId="1163" xr:uid="{00000000-0005-0000-0000-0000BB0A0000}"/>
    <cellStyle name="標準 4 2 2 2 5 3 2" xfId="3327" xr:uid="{00000000-0005-0000-0000-0000BC0A0000}"/>
    <cellStyle name="標準 4 2 2 2 5 3 2 2" xfId="7906" xr:uid="{00000000-0005-0000-0000-0000BD0A0000}"/>
    <cellStyle name="標準 4 2 2 2 5 3 2 2 2" xfId="28218" xr:uid="{9AB29C8A-7516-41B6-89D1-CC529A22B8DD}"/>
    <cellStyle name="標準 4 2 2 2 5 3 2 2 3" xfId="18076" xr:uid="{08541E1C-6D63-45F4-9DC1-06558FEBAC88}"/>
    <cellStyle name="標準 4 2 2 2 5 3 2 3" xfId="23648" xr:uid="{0AC3098D-E2B0-4EC7-8650-8C3274494540}"/>
    <cellStyle name="標準 4 2 2 2 5 3 2 4" xfId="13628" xr:uid="{34E2A777-1CE1-4D8C-866F-A6AE48037282}"/>
    <cellStyle name="標準 4 2 2 2 5 3 3" xfId="5742" xr:uid="{00000000-0005-0000-0000-0000BE0A0000}"/>
    <cellStyle name="標準 4 2 2 2 5 3 3 2" xfId="26054" xr:uid="{C5FA875B-6F53-4151-8A61-9276523C8A48}"/>
    <cellStyle name="標準 4 2 2 2 5 3 3 3" xfId="15912" xr:uid="{FED59084-C531-4E1D-A632-C8897009D405}"/>
    <cellStyle name="標準 4 2 2 2 5 3 4" xfId="21486" xr:uid="{1EFE596A-6F69-47AC-9DCE-B99826E05F1E}"/>
    <cellStyle name="標準 4 2 2 2 5 3 5" xfId="11477" xr:uid="{9F119AEE-478C-46FE-A6A9-78CD48D25BD7}"/>
    <cellStyle name="標準 4 2 2 2 5 4" xfId="1795" xr:uid="{00000000-0005-0000-0000-0000BF0A0000}"/>
    <cellStyle name="標準 4 2 2 2 5 4 2" xfId="3959" xr:uid="{00000000-0005-0000-0000-0000C00A0000}"/>
    <cellStyle name="標準 4 2 2 2 5 4 2 2" xfId="8538" xr:uid="{00000000-0005-0000-0000-0000C10A0000}"/>
    <cellStyle name="標準 4 2 2 2 5 4 2 2 2" xfId="28850" xr:uid="{0B3853BF-89E9-4914-A607-D4F495E3E337}"/>
    <cellStyle name="標準 4 2 2 2 5 4 2 2 3" xfId="18708" xr:uid="{293A1198-D8AE-4BCC-9494-58FA178C04F9}"/>
    <cellStyle name="標準 4 2 2 2 5 4 2 3" xfId="24280" xr:uid="{166B8BC3-B0E2-412B-8BCC-F7C256D7659F}"/>
    <cellStyle name="標準 4 2 2 2 5 4 2 4" xfId="14260" xr:uid="{5852970E-7F75-4953-9B68-0D38AEB01E91}"/>
    <cellStyle name="標準 4 2 2 2 5 4 3" xfId="6374" xr:uid="{00000000-0005-0000-0000-0000C20A0000}"/>
    <cellStyle name="標準 4 2 2 2 5 4 3 2" xfId="26686" xr:uid="{2B88ED88-2AC2-4A68-8576-68FA5BC246D3}"/>
    <cellStyle name="標準 4 2 2 2 5 4 3 3" xfId="16544" xr:uid="{23C74485-0516-4D02-9667-D0C0D6AF53D8}"/>
    <cellStyle name="標準 4 2 2 2 5 4 4" xfId="22118" xr:uid="{4E3C2D1D-78F9-489B-A316-12354AAF7E26}"/>
    <cellStyle name="標準 4 2 2 2 5 4 5" xfId="12109" xr:uid="{757883F4-2593-4A9E-AD80-020877A8D851}"/>
    <cellStyle name="標準 4 2 2 2 5 5" xfId="531" xr:uid="{00000000-0005-0000-0000-0000C30A0000}"/>
    <cellStyle name="標準 4 2 2 2 5 5 2" xfId="2695" xr:uid="{00000000-0005-0000-0000-0000C40A0000}"/>
    <cellStyle name="標準 4 2 2 2 5 5 2 2" xfId="7274" xr:uid="{00000000-0005-0000-0000-0000C50A0000}"/>
    <cellStyle name="標準 4 2 2 2 5 5 2 2 2" xfId="27586" xr:uid="{0F36E8BE-5E2D-45C3-8FC2-BA2E0706CDFC}"/>
    <cellStyle name="標準 4 2 2 2 5 5 2 2 3" xfId="17444" xr:uid="{C7A48046-3396-42C3-8FFB-34E7A34518B5}"/>
    <cellStyle name="標準 4 2 2 2 5 5 2 3" xfId="23016" xr:uid="{094D5E41-E00A-4B1E-A2AF-793B70C9C24D}"/>
    <cellStyle name="標準 4 2 2 2 5 5 2 4" xfId="12996" xr:uid="{C0AE405D-6AE2-4665-956A-43C74ED7485D}"/>
    <cellStyle name="標準 4 2 2 2 5 5 3" xfId="5110" xr:uid="{00000000-0005-0000-0000-0000C60A0000}"/>
    <cellStyle name="標準 4 2 2 2 5 5 3 2" xfId="25422" xr:uid="{EB3CB8AB-907E-488C-BFFB-B92F17C58B2E}"/>
    <cellStyle name="標準 4 2 2 2 5 5 3 3" xfId="15280" xr:uid="{89658C06-2E7D-40E1-98BB-464FBB91332B}"/>
    <cellStyle name="標準 4 2 2 2 5 5 4" xfId="20854" xr:uid="{F1DD020C-332F-41EF-9ACE-2D95CEFDE350}"/>
    <cellStyle name="標準 4 2 2 2 5 5 5" xfId="10845" xr:uid="{9F2A13B8-35FB-47C2-8A73-DAB1DF05AE5B}"/>
    <cellStyle name="標準 4 2 2 2 5 6" xfId="2497" xr:uid="{00000000-0005-0000-0000-0000C70A0000}"/>
    <cellStyle name="標準 4 2 2 2 5 6 2" xfId="7076" xr:uid="{00000000-0005-0000-0000-0000C80A0000}"/>
    <cellStyle name="標準 4 2 2 2 5 6 2 2" xfId="27388" xr:uid="{55F49818-31B1-48EA-95C5-4C220F73A623}"/>
    <cellStyle name="標準 4 2 2 2 5 6 2 3" xfId="17246" xr:uid="{C0E791B9-9495-4CBB-B62B-8A43CB003196}"/>
    <cellStyle name="標準 4 2 2 2 5 6 3" xfId="22818" xr:uid="{8CBF6A63-4627-4048-9562-2DAC510312D2}"/>
    <cellStyle name="標準 4 2 2 2 5 6 4" xfId="12801" xr:uid="{C043AD91-ED77-40C4-BE57-757DE28104E3}"/>
    <cellStyle name="標準 4 2 2 2 5 7" xfId="4863" xr:uid="{00000000-0005-0000-0000-0000C90A0000}"/>
    <cellStyle name="標準 4 2 2 2 5 7 2" xfId="25175" xr:uid="{80E543A4-B16C-4531-9AF7-731AFA5ECA1F}"/>
    <cellStyle name="標準 4 2 2 2 5 7 3" xfId="15033" xr:uid="{A9B2D783-9B30-4D88-8FBB-83D0F3012E84}"/>
    <cellStyle name="標準 4 2 2 2 5 8" xfId="20623" xr:uid="{85BC1595-DC99-4DDB-9A9B-247FDA4B4A8C}"/>
    <cellStyle name="標準 4 2 2 2 5 9" xfId="10631" xr:uid="{450992E1-4EEE-4087-A4EA-13C5ACB06658}"/>
    <cellStyle name="標準 4 2 2 2 6" xfId="324" xr:uid="{00000000-0005-0000-0000-0000CA0A0000}"/>
    <cellStyle name="標準 4 2 2 2 6 2" xfId="1400" xr:uid="{00000000-0005-0000-0000-0000CB0A0000}"/>
    <cellStyle name="標準 4 2 2 2 6 2 2" xfId="3564" xr:uid="{00000000-0005-0000-0000-0000CC0A0000}"/>
    <cellStyle name="標準 4 2 2 2 6 2 2 2" xfId="8143" xr:uid="{00000000-0005-0000-0000-0000CD0A0000}"/>
    <cellStyle name="標準 4 2 2 2 6 2 2 2 2" xfId="28455" xr:uid="{94DFF274-440F-443A-B93E-669CCACF3B81}"/>
    <cellStyle name="標準 4 2 2 2 6 2 2 2 3" xfId="18313" xr:uid="{9390E9BA-55FE-4983-B7D1-05017466F65D}"/>
    <cellStyle name="標準 4 2 2 2 6 2 2 3" xfId="23885" xr:uid="{AC0EA60C-933B-4696-B3F3-BD9E11965383}"/>
    <cellStyle name="標準 4 2 2 2 6 2 2 4" xfId="13865" xr:uid="{8F261C00-154A-403A-A5AA-327391C18C35}"/>
    <cellStyle name="標準 4 2 2 2 6 2 3" xfId="5979" xr:uid="{00000000-0005-0000-0000-0000CE0A0000}"/>
    <cellStyle name="標準 4 2 2 2 6 2 3 2" xfId="26291" xr:uid="{4BC27F32-4E5B-4855-99BF-BA16003CCCF2}"/>
    <cellStyle name="標準 4 2 2 2 6 2 3 3" xfId="16149" xr:uid="{1E167D85-50C0-4DFF-86B7-77A30AF90C96}"/>
    <cellStyle name="標準 4 2 2 2 6 2 4" xfId="21723" xr:uid="{56AE9510-FCFB-4C47-B9D3-660EF1187378}"/>
    <cellStyle name="標準 4 2 2 2 6 2 5" xfId="11714" xr:uid="{7CFB1153-32F1-41AF-A904-4F9CB1EF2BF9}"/>
    <cellStyle name="標準 4 2 2 2 6 3" xfId="2032" xr:uid="{00000000-0005-0000-0000-0000CF0A0000}"/>
    <cellStyle name="標準 4 2 2 2 6 3 2" xfId="4196" xr:uid="{00000000-0005-0000-0000-0000D00A0000}"/>
    <cellStyle name="標準 4 2 2 2 6 3 2 2" xfId="8775" xr:uid="{00000000-0005-0000-0000-0000D10A0000}"/>
    <cellStyle name="標準 4 2 2 2 6 3 2 2 2" xfId="29087" xr:uid="{DD7ECDBC-46BC-4FB3-9213-B2ED4734B982}"/>
    <cellStyle name="標準 4 2 2 2 6 3 2 2 3" xfId="18945" xr:uid="{3446B84B-C10A-4208-B9EA-D0448A618528}"/>
    <cellStyle name="標準 4 2 2 2 6 3 2 3" xfId="24517" xr:uid="{52162615-D162-443A-891B-45EE0E105D0A}"/>
    <cellStyle name="標準 4 2 2 2 6 3 2 4" xfId="14497" xr:uid="{5F390440-47F8-49E0-B5DC-5C1F2CB2ABCF}"/>
    <cellStyle name="標準 4 2 2 2 6 3 3" xfId="6611" xr:uid="{00000000-0005-0000-0000-0000D20A0000}"/>
    <cellStyle name="標準 4 2 2 2 6 3 3 2" xfId="26923" xr:uid="{C1996847-7A3C-480D-816D-A3DC952FC77E}"/>
    <cellStyle name="標準 4 2 2 2 6 3 3 3" xfId="16781" xr:uid="{5EB309ED-74A9-4C27-925A-E0C35B03ADBC}"/>
    <cellStyle name="標準 4 2 2 2 6 3 4" xfId="22355" xr:uid="{BC3176AD-2C81-4DBA-BA92-DC6EFE87467E}"/>
    <cellStyle name="標準 4 2 2 2 6 3 5" xfId="12346" xr:uid="{31B26E15-A79A-4CC0-B975-239816A2DD23}"/>
    <cellStyle name="標準 4 2 2 2 6 4" xfId="768" xr:uid="{00000000-0005-0000-0000-0000D30A0000}"/>
    <cellStyle name="標準 4 2 2 2 6 4 2" xfId="2932" xr:uid="{00000000-0005-0000-0000-0000D40A0000}"/>
    <cellStyle name="標準 4 2 2 2 6 4 2 2" xfId="7511" xr:uid="{00000000-0005-0000-0000-0000D50A0000}"/>
    <cellStyle name="標準 4 2 2 2 6 4 2 2 2" xfId="27823" xr:uid="{CBD529C0-930F-4E52-AF5E-DD300B044E1A}"/>
    <cellStyle name="標準 4 2 2 2 6 4 2 2 3" xfId="17681" xr:uid="{6D53D917-EFA2-40B6-9B4C-5F6E6725E1A1}"/>
    <cellStyle name="標準 4 2 2 2 6 4 2 3" xfId="23253" xr:uid="{0F3C1949-9267-49F5-90DA-EA4B9BAD8C33}"/>
    <cellStyle name="標準 4 2 2 2 6 4 2 4" xfId="13233" xr:uid="{B3D8D2A0-8D6D-478A-88DF-833804393486}"/>
    <cellStyle name="標準 4 2 2 2 6 4 3" xfId="5347" xr:uid="{00000000-0005-0000-0000-0000D60A0000}"/>
    <cellStyle name="標準 4 2 2 2 6 4 3 2" xfId="25659" xr:uid="{1B211B55-9E68-4FB1-9E1A-0B05DF42F544}"/>
    <cellStyle name="標準 4 2 2 2 6 4 3 3" xfId="15517" xr:uid="{D3A279D2-848E-4575-94E2-76236DA26912}"/>
    <cellStyle name="標準 4 2 2 2 6 4 4" xfId="21091" xr:uid="{76055354-F63F-4E8D-8A8F-39AEC2C1AD81}"/>
    <cellStyle name="標準 4 2 2 2 6 4 5" xfId="11082" xr:uid="{4A872773-6E9B-49BB-9203-DF2595984300}"/>
    <cellStyle name="標準 4 2 2 2 6 5" xfId="2589" xr:uid="{00000000-0005-0000-0000-0000D70A0000}"/>
    <cellStyle name="標準 4 2 2 2 6 5 2" xfId="7168" xr:uid="{00000000-0005-0000-0000-0000D80A0000}"/>
    <cellStyle name="標準 4 2 2 2 6 5 2 2" xfId="27480" xr:uid="{6D20A9B9-19A0-4B73-B859-9570BC57E1D0}"/>
    <cellStyle name="標準 4 2 2 2 6 5 2 3" xfId="17338" xr:uid="{44C0B6EF-A713-4D04-B2B0-0324B93EAA40}"/>
    <cellStyle name="標準 4 2 2 2 6 5 3" xfId="22910" xr:uid="{49521D4F-B936-4CF8-A058-3311CC776EDC}"/>
    <cellStyle name="標準 4 2 2 2 6 5 4" xfId="12893" xr:uid="{D66FEA0A-8741-420F-B527-058CAB3E0A63}"/>
    <cellStyle name="標準 4 2 2 2 6 6" xfId="4955" xr:uid="{00000000-0005-0000-0000-0000D90A0000}"/>
    <cellStyle name="標準 4 2 2 2 6 6 2" xfId="25267" xr:uid="{A12F67DD-EE7A-4B56-B9C9-2C102EE7DACD}"/>
    <cellStyle name="標準 4 2 2 2 6 6 3" xfId="15125" xr:uid="{BC426595-5C3F-440E-BE2E-CF68D3CD5A09}"/>
    <cellStyle name="標準 4 2 2 2 6 7" xfId="20715" xr:uid="{EBF7ADD3-3B4C-4286-A8BA-DD92D66A2B43}"/>
    <cellStyle name="標準 4 2 2 2 6 8" xfId="10723" xr:uid="{BACA0FD6-E3C4-46A6-B4D3-F642BC718DD4}"/>
    <cellStyle name="標準 4 2 2 2 7" xfId="1034" xr:uid="{00000000-0005-0000-0000-0000DA0A0000}"/>
    <cellStyle name="標準 4 2 2 2 7 2" xfId="1666" xr:uid="{00000000-0005-0000-0000-0000DB0A0000}"/>
    <cellStyle name="標準 4 2 2 2 7 2 2" xfId="3830" xr:uid="{00000000-0005-0000-0000-0000DC0A0000}"/>
    <cellStyle name="標準 4 2 2 2 7 2 2 2" xfId="8409" xr:uid="{00000000-0005-0000-0000-0000DD0A0000}"/>
    <cellStyle name="標準 4 2 2 2 7 2 2 2 2" xfId="28721" xr:uid="{A6998254-7A6B-472B-AF88-84543C0F5FA8}"/>
    <cellStyle name="標準 4 2 2 2 7 2 2 2 3" xfId="18579" xr:uid="{45A7A73A-35C5-430B-9182-1BA330D95506}"/>
    <cellStyle name="標準 4 2 2 2 7 2 2 3" xfId="24151" xr:uid="{3380CC19-956B-4A3C-AF2A-88DBF8BFBF66}"/>
    <cellStyle name="標準 4 2 2 2 7 2 2 4" xfId="14131" xr:uid="{5C9A3193-A44F-415A-B4C0-18BF676D03EC}"/>
    <cellStyle name="標準 4 2 2 2 7 2 3" xfId="6245" xr:uid="{00000000-0005-0000-0000-0000DE0A0000}"/>
    <cellStyle name="標準 4 2 2 2 7 2 3 2" xfId="26557" xr:uid="{A90AC0C2-30E5-4B7B-8DFD-FB21372EF451}"/>
    <cellStyle name="標準 4 2 2 2 7 2 3 3" xfId="16415" xr:uid="{677EB6A1-BD57-4ABD-A34A-E6D800EA9297}"/>
    <cellStyle name="標準 4 2 2 2 7 2 4" xfId="21989" xr:uid="{9BC041F3-488E-462B-B86F-41AD7B454268}"/>
    <cellStyle name="標準 4 2 2 2 7 2 5" xfId="11980" xr:uid="{0F6F0A87-219B-4C96-B6B8-3326FB8D3DD5}"/>
    <cellStyle name="標準 4 2 2 2 7 3" xfId="2298" xr:uid="{00000000-0005-0000-0000-0000DF0A0000}"/>
    <cellStyle name="標準 4 2 2 2 7 3 2" xfId="4462" xr:uid="{00000000-0005-0000-0000-0000E00A0000}"/>
    <cellStyle name="標準 4 2 2 2 7 3 2 2" xfId="9041" xr:uid="{00000000-0005-0000-0000-0000E10A0000}"/>
    <cellStyle name="標準 4 2 2 2 7 3 2 2 2" xfId="29353" xr:uid="{3B7A185D-E689-4C65-AB14-5685D2509222}"/>
    <cellStyle name="標準 4 2 2 2 7 3 2 2 3" xfId="19211" xr:uid="{7D6330A0-A677-4AC9-AC5D-DF6F1CFCDE0F}"/>
    <cellStyle name="標準 4 2 2 2 7 3 2 3" xfId="24783" xr:uid="{FBC34999-28E3-406D-9433-4C3A2D30A618}"/>
    <cellStyle name="標準 4 2 2 2 7 3 2 4" xfId="14763" xr:uid="{129EF80F-A8CB-4693-8155-DC532F51366A}"/>
    <cellStyle name="標準 4 2 2 2 7 3 3" xfId="6877" xr:uid="{00000000-0005-0000-0000-0000E20A0000}"/>
    <cellStyle name="標準 4 2 2 2 7 3 3 2" xfId="27189" xr:uid="{23B812A8-0926-49FE-AF2C-915F61CDCC9F}"/>
    <cellStyle name="標準 4 2 2 2 7 3 3 3" xfId="17047" xr:uid="{E58A87AA-E178-4A7B-B344-0C98DD150B56}"/>
    <cellStyle name="標準 4 2 2 2 7 3 4" xfId="22621" xr:uid="{3F28AB55-738F-45F7-92E3-92CA89278CDF}"/>
    <cellStyle name="標準 4 2 2 2 7 3 5" xfId="12612" xr:uid="{14F4D05C-854F-412A-86FB-8D65ACA21615}"/>
    <cellStyle name="標準 4 2 2 2 7 4" xfId="3198" xr:uid="{00000000-0005-0000-0000-0000E30A0000}"/>
    <cellStyle name="標準 4 2 2 2 7 4 2" xfId="7777" xr:uid="{00000000-0005-0000-0000-0000E40A0000}"/>
    <cellStyle name="標準 4 2 2 2 7 4 2 2" xfId="28089" xr:uid="{B30674B4-8532-4435-82E6-73A41CA14417}"/>
    <cellStyle name="標準 4 2 2 2 7 4 2 3" xfId="17947" xr:uid="{202F892C-F8BF-4427-BD20-97304AEED251}"/>
    <cellStyle name="標準 4 2 2 2 7 4 3" xfId="23519" xr:uid="{0B574A5F-053D-4469-B71C-525C0D14ED96}"/>
    <cellStyle name="標準 4 2 2 2 7 4 4" xfId="13499" xr:uid="{C4F09FCC-71CB-4E7D-B1F3-119466117EE8}"/>
    <cellStyle name="標準 4 2 2 2 7 5" xfId="5613" xr:uid="{00000000-0005-0000-0000-0000E50A0000}"/>
    <cellStyle name="標準 4 2 2 2 7 5 2" xfId="25925" xr:uid="{629839C3-CFD0-4B1B-85BF-344FF87E1420}"/>
    <cellStyle name="標準 4 2 2 2 7 5 3" xfId="15783" xr:uid="{5454846D-4689-47A4-A8CA-CD6AE814CD2B}"/>
    <cellStyle name="標準 4 2 2 2 7 6" xfId="21357" xr:uid="{F89EF062-08DD-4251-8AC3-A26D2AFFA995}"/>
    <cellStyle name="標準 4 2 2 2 7 7" xfId="11348" xr:uid="{547192D9-5085-426A-AF66-84C4EC1019CA}"/>
    <cellStyle name="標準 4 2 2 2 8" xfId="1130" xr:uid="{00000000-0005-0000-0000-0000E60A0000}"/>
    <cellStyle name="標準 4 2 2 2 8 2" xfId="3294" xr:uid="{00000000-0005-0000-0000-0000E70A0000}"/>
    <cellStyle name="標準 4 2 2 2 8 2 2" xfId="7873" xr:uid="{00000000-0005-0000-0000-0000E80A0000}"/>
    <cellStyle name="標準 4 2 2 2 8 2 2 2" xfId="28185" xr:uid="{FFB39F83-FDF1-46E7-93DF-1E6830FB22DC}"/>
    <cellStyle name="標準 4 2 2 2 8 2 2 3" xfId="18043" xr:uid="{E653B073-8215-474E-9300-9BD88B5394D0}"/>
    <cellStyle name="標準 4 2 2 2 8 2 3" xfId="23615" xr:uid="{B9BC6135-46CA-49B2-A48D-89128A8F5DC0}"/>
    <cellStyle name="標準 4 2 2 2 8 2 4" xfId="13595" xr:uid="{4916B3CC-1826-4198-BEE8-8FC357C5563B}"/>
    <cellStyle name="標準 4 2 2 2 8 3" xfId="5709" xr:uid="{00000000-0005-0000-0000-0000E90A0000}"/>
    <cellStyle name="標準 4 2 2 2 8 3 2" xfId="26021" xr:uid="{0F2569A9-6D67-450F-9A39-F0CD87E81CCA}"/>
    <cellStyle name="標準 4 2 2 2 8 3 3" xfId="15879" xr:uid="{1A2580B7-D96D-4AF1-B91D-EEB2B44F82E3}"/>
    <cellStyle name="標準 4 2 2 2 8 4" xfId="21453" xr:uid="{087C7520-22E8-47D4-B0D8-A32EC7DEF6A1}"/>
    <cellStyle name="標準 4 2 2 2 8 5" xfId="11444" xr:uid="{240D5853-47BF-4215-9702-D0852E81E671}"/>
    <cellStyle name="標準 4 2 2 2 9" xfId="1762" xr:uid="{00000000-0005-0000-0000-0000EA0A0000}"/>
    <cellStyle name="標準 4 2 2 2 9 2" xfId="3926" xr:uid="{00000000-0005-0000-0000-0000EB0A0000}"/>
    <cellStyle name="標準 4 2 2 2 9 2 2" xfId="8505" xr:uid="{00000000-0005-0000-0000-0000EC0A0000}"/>
    <cellStyle name="標準 4 2 2 2 9 2 2 2" xfId="28817" xr:uid="{EAA32542-DF48-47DF-BEB1-E9D5A0984389}"/>
    <cellStyle name="標準 4 2 2 2 9 2 2 3" xfId="18675" xr:uid="{B62863B7-693B-4C4B-BD6C-CA9205DD9A83}"/>
    <cellStyle name="標準 4 2 2 2 9 2 3" xfId="24247" xr:uid="{8E988267-1EC8-41BB-8BA0-0F46CC4F1580}"/>
    <cellStyle name="標準 4 2 2 2 9 2 4" xfId="14227" xr:uid="{5408DBE3-A960-4512-8044-DBB8439B30A1}"/>
    <cellStyle name="標準 4 2 2 2 9 3" xfId="6341" xr:uid="{00000000-0005-0000-0000-0000ED0A0000}"/>
    <cellStyle name="標準 4 2 2 2 9 3 2" xfId="26653" xr:uid="{4E96ED8F-7C11-46C9-B791-3D75A21B5925}"/>
    <cellStyle name="標準 4 2 2 2 9 3 3" xfId="16511" xr:uid="{17EBC75C-3A96-46D1-B956-6CEE555CD5EF}"/>
    <cellStyle name="標準 4 2 2 2 9 4" xfId="22085" xr:uid="{D6ABFD84-9F8C-467B-A205-D48C3A83197A}"/>
    <cellStyle name="標準 4 2 2 2 9 5" xfId="12076" xr:uid="{663F2896-439F-4179-AB59-0355427B2A50}"/>
    <cellStyle name="標準 4 2 2 3" xfId="153" xr:uid="{00000000-0005-0000-0000-0000EE0A0000}"/>
    <cellStyle name="標準 4 2 2 3 10" xfId="4784" xr:uid="{00000000-0005-0000-0000-0000EF0A0000}"/>
    <cellStyle name="標準 4 2 2 3 10 2" xfId="25096" xr:uid="{F817595F-96DC-4A36-9853-36C6313CEF9C}"/>
    <cellStyle name="標準 4 2 2 3 10 3" xfId="14954" xr:uid="{CA2A8D14-CFED-4CD3-93F6-4C53B1A711FB}"/>
    <cellStyle name="標準 4 2 2 3 11" xfId="20544" xr:uid="{B0F5E1B8-A5D1-4AE3-B2C7-58740EA11095}"/>
    <cellStyle name="標準 4 2 2 3 12" xfId="10552" xr:uid="{9174C4CC-E121-4E81-BDF5-33486D9EC234}"/>
    <cellStyle name="標準 4 2 2 3 2" xfId="246" xr:uid="{00000000-0005-0000-0000-0000F00A0000}"/>
    <cellStyle name="標準 4 2 2 3 2 10" xfId="10645" xr:uid="{EEBBA5E2-D44F-4066-8806-F7C13C2AAEBF}"/>
    <cellStyle name="標準 4 2 2 3 2 2" xfId="534" xr:uid="{00000000-0005-0000-0000-0000F10A0000}"/>
    <cellStyle name="標準 4 2 2 3 2 2 2" xfId="804" xr:uid="{00000000-0005-0000-0000-0000F20A0000}"/>
    <cellStyle name="標準 4 2 2 3 2 2 2 2" xfId="1436" xr:uid="{00000000-0005-0000-0000-0000F30A0000}"/>
    <cellStyle name="標準 4 2 2 3 2 2 2 2 2" xfId="3600" xr:uid="{00000000-0005-0000-0000-0000F40A0000}"/>
    <cellStyle name="標準 4 2 2 3 2 2 2 2 2 2" xfId="8179" xr:uid="{00000000-0005-0000-0000-0000F50A0000}"/>
    <cellStyle name="標準 4 2 2 3 2 2 2 2 2 2 2" xfId="28491" xr:uid="{90F5F4AE-B226-43EF-916D-ED86D9C4B004}"/>
    <cellStyle name="標準 4 2 2 3 2 2 2 2 2 2 3" xfId="18349" xr:uid="{760A7FBB-C913-4E3C-9090-B692A5D856CE}"/>
    <cellStyle name="標準 4 2 2 3 2 2 2 2 2 3" xfId="23921" xr:uid="{8E7A03FC-D67A-4A13-8AB1-455A80471D07}"/>
    <cellStyle name="標準 4 2 2 3 2 2 2 2 2 4" xfId="13901" xr:uid="{082F0399-E758-4443-8D84-E9720BA96060}"/>
    <cellStyle name="標準 4 2 2 3 2 2 2 2 3" xfId="6015" xr:uid="{00000000-0005-0000-0000-0000F60A0000}"/>
    <cellStyle name="標準 4 2 2 3 2 2 2 2 3 2" xfId="26327" xr:uid="{6C3E8811-7D7E-4489-A1A6-E26825231580}"/>
    <cellStyle name="標準 4 2 2 3 2 2 2 2 3 3" xfId="16185" xr:uid="{8921692D-3F83-4D0B-8E0D-D987A8E01FBB}"/>
    <cellStyle name="標準 4 2 2 3 2 2 2 2 4" xfId="21759" xr:uid="{580F5961-AF13-403F-9B50-68D8A38B1482}"/>
    <cellStyle name="標準 4 2 2 3 2 2 2 2 5" xfId="11750" xr:uid="{07B8A6D5-74BE-4D31-B1B6-C75045B224FA}"/>
    <cellStyle name="標準 4 2 2 3 2 2 2 3" xfId="2068" xr:uid="{00000000-0005-0000-0000-0000F70A0000}"/>
    <cellStyle name="標準 4 2 2 3 2 2 2 3 2" xfId="4232" xr:uid="{00000000-0005-0000-0000-0000F80A0000}"/>
    <cellStyle name="標準 4 2 2 3 2 2 2 3 2 2" xfId="8811" xr:uid="{00000000-0005-0000-0000-0000F90A0000}"/>
    <cellStyle name="標準 4 2 2 3 2 2 2 3 2 2 2" xfId="29123" xr:uid="{72869A6B-AC21-4A35-A324-5A9DD19CC6AD}"/>
    <cellStyle name="標準 4 2 2 3 2 2 2 3 2 2 3" xfId="18981" xr:uid="{DDC95C6F-CEF3-47FE-9DB5-3BF7863F3A82}"/>
    <cellStyle name="標準 4 2 2 3 2 2 2 3 2 3" xfId="24553" xr:uid="{7766DFB0-A00F-453C-9013-161121C0CFD9}"/>
    <cellStyle name="標準 4 2 2 3 2 2 2 3 2 4" xfId="14533" xr:uid="{4BE12B17-E37C-4C78-9DDF-9518E77A6711}"/>
    <cellStyle name="標準 4 2 2 3 2 2 2 3 3" xfId="6647" xr:uid="{00000000-0005-0000-0000-0000FA0A0000}"/>
    <cellStyle name="標準 4 2 2 3 2 2 2 3 3 2" xfId="26959" xr:uid="{6D5E4FE5-3C59-4FD8-8125-A20E85CE66AB}"/>
    <cellStyle name="標準 4 2 2 3 2 2 2 3 3 3" xfId="16817" xr:uid="{923C9D40-178A-4CCB-AE50-BDC9D298B659}"/>
    <cellStyle name="標準 4 2 2 3 2 2 2 3 4" xfId="22391" xr:uid="{8C24D2FA-1E7C-43FA-AC6E-1159FB784708}"/>
    <cellStyle name="標準 4 2 2 3 2 2 2 3 5" xfId="12382" xr:uid="{78BFF327-2C91-4C3D-9A2D-2C574EFFB45D}"/>
    <cellStyle name="標準 4 2 2 3 2 2 2 4" xfId="2968" xr:uid="{00000000-0005-0000-0000-0000FB0A0000}"/>
    <cellStyle name="標準 4 2 2 3 2 2 2 4 2" xfId="7547" xr:uid="{00000000-0005-0000-0000-0000FC0A0000}"/>
    <cellStyle name="標準 4 2 2 3 2 2 2 4 2 2" xfId="27859" xr:uid="{6D2782CD-2D82-4736-84FC-F5DAA4608B94}"/>
    <cellStyle name="標準 4 2 2 3 2 2 2 4 2 3" xfId="17717" xr:uid="{99FC067D-78B1-4213-8865-B105DC95F720}"/>
    <cellStyle name="標準 4 2 2 3 2 2 2 4 3" xfId="23289" xr:uid="{0050A39A-8871-48CB-A59E-703DBE67604F}"/>
    <cellStyle name="標準 4 2 2 3 2 2 2 4 4" xfId="13269" xr:uid="{ADCB917D-3E8E-498C-8E8A-F28EC76252FA}"/>
    <cellStyle name="標準 4 2 2 3 2 2 2 5" xfId="5383" xr:uid="{00000000-0005-0000-0000-0000FD0A0000}"/>
    <cellStyle name="標準 4 2 2 3 2 2 2 5 2" xfId="25695" xr:uid="{727A2F0C-C23A-4FFF-A6A0-ED147B485EE8}"/>
    <cellStyle name="標準 4 2 2 3 2 2 2 5 3" xfId="15553" xr:uid="{7BB22F27-BB43-49C2-A5C9-5D3644CEC22A}"/>
    <cellStyle name="標準 4 2 2 3 2 2 2 6" xfId="21127" xr:uid="{10A98EB0-11DD-4AFB-AE64-661E745D12FE}"/>
    <cellStyle name="標準 4 2 2 3 2 2 2 7" xfId="11118" xr:uid="{8054D36A-6C0E-40AC-8302-3D73008634DD}"/>
    <cellStyle name="標準 4 2 2 3 2 2 3" xfId="1166" xr:uid="{00000000-0005-0000-0000-0000FE0A0000}"/>
    <cellStyle name="標準 4 2 2 3 2 2 3 2" xfId="3330" xr:uid="{00000000-0005-0000-0000-0000FF0A0000}"/>
    <cellStyle name="標準 4 2 2 3 2 2 3 2 2" xfId="7909" xr:uid="{00000000-0005-0000-0000-0000000B0000}"/>
    <cellStyle name="標準 4 2 2 3 2 2 3 2 2 2" xfId="28221" xr:uid="{D35B067D-17EF-4DD8-8D1B-3E94C602E49D}"/>
    <cellStyle name="標準 4 2 2 3 2 2 3 2 2 3" xfId="18079" xr:uid="{3F496C88-BDD9-4EF2-AEB9-63D8FDC1D147}"/>
    <cellStyle name="標準 4 2 2 3 2 2 3 2 3" xfId="23651" xr:uid="{4EB45813-0022-4225-94B0-BB9C95C654F8}"/>
    <cellStyle name="標準 4 2 2 3 2 2 3 2 4" xfId="13631" xr:uid="{798BB96D-74C7-4533-9673-FFFB08878A33}"/>
    <cellStyle name="標準 4 2 2 3 2 2 3 3" xfId="5745" xr:uid="{00000000-0005-0000-0000-0000010B0000}"/>
    <cellStyle name="標準 4 2 2 3 2 2 3 3 2" xfId="26057" xr:uid="{8F5FF13E-8D87-4E15-834C-D222F1D1FA45}"/>
    <cellStyle name="標準 4 2 2 3 2 2 3 3 3" xfId="15915" xr:uid="{2769E042-AF36-4F30-874F-C865C0347652}"/>
    <cellStyle name="標準 4 2 2 3 2 2 3 4" xfId="21489" xr:uid="{981D7217-D77A-4363-A227-CA55F7A360EF}"/>
    <cellStyle name="標準 4 2 2 3 2 2 3 5" xfId="11480" xr:uid="{6CE3A951-2FB5-458F-92E0-011B5B1D9577}"/>
    <cellStyle name="標準 4 2 2 3 2 2 4" xfId="1798" xr:uid="{00000000-0005-0000-0000-0000020B0000}"/>
    <cellStyle name="標準 4 2 2 3 2 2 4 2" xfId="3962" xr:uid="{00000000-0005-0000-0000-0000030B0000}"/>
    <cellStyle name="標準 4 2 2 3 2 2 4 2 2" xfId="8541" xr:uid="{00000000-0005-0000-0000-0000040B0000}"/>
    <cellStyle name="標準 4 2 2 3 2 2 4 2 2 2" xfId="28853" xr:uid="{23DEC21E-27C5-44DD-A9A3-DE78E470829B}"/>
    <cellStyle name="標準 4 2 2 3 2 2 4 2 2 3" xfId="18711" xr:uid="{41F8E67F-C74F-4F25-87DE-5AC653ED71DA}"/>
    <cellStyle name="標準 4 2 2 3 2 2 4 2 3" xfId="24283" xr:uid="{BA23305D-2C9F-4E51-8194-C9C94BA975E0}"/>
    <cellStyle name="標準 4 2 2 3 2 2 4 2 4" xfId="14263" xr:uid="{9C90651C-D0F3-47FD-A2A1-C6872BAA29CB}"/>
    <cellStyle name="標準 4 2 2 3 2 2 4 3" xfId="6377" xr:uid="{00000000-0005-0000-0000-0000050B0000}"/>
    <cellStyle name="標準 4 2 2 3 2 2 4 3 2" xfId="26689" xr:uid="{BC7EE877-D93A-4AF8-BAC2-C82F17D34687}"/>
    <cellStyle name="標準 4 2 2 3 2 2 4 3 3" xfId="16547" xr:uid="{8B9F49ED-68CB-40F2-9D55-29B0213D4EA7}"/>
    <cellStyle name="標準 4 2 2 3 2 2 4 4" xfId="22121" xr:uid="{261F4D9D-C202-4F44-A5C1-2231447F6D23}"/>
    <cellStyle name="標準 4 2 2 3 2 2 4 5" xfId="12112" xr:uid="{BE5AF144-70C7-4639-80BD-43FBF4B6B430}"/>
    <cellStyle name="標準 4 2 2 3 2 2 5" xfId="2698" xr:uid="{00000000-0005-0000-0000-0000060B0000}"/>
    <cellStyle name="標準 4 2 2 3 2 2 5 2" xfId="7277" xr:uid="{00000000-0005-0000-0000-0000070B0000}"/>
    <cellStyle name="標準 4 2 2 3 2 2 5 2 2" xfId="27589" xr:uid="{B276220E-46B0-44E6-A60A-FE7B348CDF21}"/>
    <cellStyle name="標準 4 2 2 3 2 2 5 2 3" xfId="17447" xr:uid="{717BA9AB-D2A0-48C9-A2D8-3CAAD4BBD460}"/>
    <cellStyle name="標準 4 2 2 3 2 2 5 3" xfId="23019" xr:uid="{9A98A2D5-BE46-48DD-A696-43117449F3A0}"/>
    <cellStyle name="標準 4 2 2 3 2 2 5 4" xfId="12999" xr:uid="{F8ABAB6A-9ACF-46A1-8052-D45DF6F43123}"/>
    <cellStyle name="標準 4 2 2 3 2 2 6" xfId="5113" xr:uid="{00000000-0005-0000-0000-0000080B0000}"/>
    <cellStyle name="標準 4 2 2 3 2 2 6 2" xfId="25425" xr:uid="{B9989C83-C689-4BCB-B7A4-CCD22C8C907C}"/>
    <cellStyle name="標準 4 2 2 3 2 2 6 3" xfId="15283" xr:uid="{20177157-1BAA-4F30-8DED-334122894A0F}"/>
    <cellStyle name="標準 4 2 2 3 2 2 7" xfId="20857" xr:uid="{B2F54270-CF43-4DB8-B0F6-1AA0F040C09D}"/>
    <cellStyle name="標準 4 2 2 3 2 2 8" xfId="10848" xr:uid="{60A18E6B-6418-4FA1-90DA-1CBD0DDDE127}"/>
    <cellStyle name="標準 4 2 2 3 2 3" xfId="803" xr:uid="{00000000-0005-0000-0000-0000090B0000}"/>
    <cellStyle name="標準 4 2 2 3 2 3 2" xfId="1435" xr:uid="{00000000-0005-0000-0000-00000A0B0000}"/>
    <cellStyle name="標準 4 2 2 3 2 3 2 2" xfId="3599" xr:uid="{00000000-0005-0000-0000-00000B0B0000}"/>
    <cellStyle name="標準 4 2 2 3 2 3 2 2 2" xfId="8178" xr:uid="{00000000-0005-0000-0000-00000C0B0000}"/>
    <cellStyle name="標準 4 2 2 3 2 3 2 2 2 2" xfId="28490" xr:uid="{B40B5C4D-B727-431E-B8D3-2C5B64F6A132}"/>
    <cellStyle name="標準 4 2 2 3 2 3 2 2 2 3" xfId="18348" xr:uid="{5C1ECE80-B672-4C87-A3A5-9BEC07776AB9}"/>
    <cellStyle name="標準 4 2 2 3 2 3 2 2 3" xfId="23920" xr:uid="{36C674A2-6F4A-4312-B785-9BE11F6ADE4F}"/>
    <cellStyle name="標準 4 2 2 3 2 3 2 2 4" xfId="13900" xr:uid="{CBE683BC-C37F-41B7-9FB2-E48F74A6807D}"/>
    <cellStyle name="標準 4 2 2 3 2 3 2 3" xfId="6014" xr:uid="{00000000-0005-0000-0000-00000D0B0000}"/>
    <cellStyle name="標準 4 2 2 3 2 3 2 3 2" xfId="26326" xr:uid="{42245321-25D1-4C42-8630-301EED04CF9C}"/>
    <cellStyle name="標準 4 2 2 3 2 3 2 3 3" xfId="16184" xr:uid="{B4954B46-B7C7-4401-B80C-B28E6FE36D11}"/>
    <cellStyle name="標準 4 2 2 3 2 3 2 4" xfId="21758" xr:uid="{DE773F4F-9ADD-4AE8-958A-27E92167C9C9}"/>
    <cellStyle name="標準 4 2 2 3 2 3 2 5" xfId="11749" xr:uid="{E9843171-B294-4C00-9986-5B16B12141D9}"/>
    <cellStyle name="標準 4 2 2 3 2 3 3" xfId="2067" xr:uid="{00000000-0005-0000-0000-00000E0B0000}"/>
    <cellStyle name="標準 4 2 2 3 2 3 3 2" xfId="4231" xr:uid="{00000000-0005-0000-0000-00000F0B0000}"/>
    <cellStyle name="標準 4 2 2 3 2 3 3 2 2" xfId="8810" xr:uid="{00000000-0005-0000-0000-0000100B0000}"/>
    <cellStyle name="標準 4 2 2 3 2 3 3 2 2 2" xfId="29122" xr:uid="{EB63D7C6-0B1D-4C50-BD52-CF64765EF48F}"/>
    <cellStyle name="標準 4 2 2 3 2 3 3 2 2 3" xfId="18980" xr:uid="{916BA7F3-D87A-4CFA-9B68-782C0605B188}"/>
    <cellStyle name="標準 4 2 2 3 2 3 3 2 3" xfId="24552" xr:uid="{B926A704-758E-45DE-A64A-713F8F1417C5}"/>
    <cellStyle name="標準 4 2 2 3 2 3 3 2 4" xfId="14532" xr:uid="{CA39C95A-8FC9-4C6A-AAAD-5C8EBE307FC6}"/>
    <cellStyle name="標準 4 2 2 3 2 3 3 3" xfId="6646" xr:uid="{00000000-0005-0000-0000-0000110B0000}"/>
    <cellStyle name="標準 4 2 2 3 2 3 3 3 2" xfId="26958" xr:uid="{6DEA86E3-0924-4174-B58C-D722193C61DA}"/>
    <cellStyle name="標準 4 2 2 3 2 3 3 3 3" xfId="16816" xr:uid="{CD7FEE94-8CFF-423A-8FB1-11D967DC8D41}"/>
    <cellStyle name="標準 4 2 2 3 2 3 3 4" xfId="22390" xr:uid="{08ACEF22-E28A-4743-951F-C310ACBB8F11}"/>
    <cellStyle name="標準 4 2 2 3 2 3 3 5" xfId="12381" xr:uid="{CA4A8E29-4A2F-4EAA-9669-E0EC92B1ADD5}"/>
    <cellStyle name="標準 4 2 2 3 2 3 4" xfId="2967" xr:uid="{00000000-0005-0000-0000-0000120B0000}"/>
    <cellStyle name="標準 4 2 2 3 2 3 4 2" xfId="7546" xr:uid="{00000000-0005-0000-0000-0000130B0000}"/>
    <cellStyle name="標準 4 2 2 3 2 3 4 2 2" xfId="27858" xr:uid="{AAC0FFB0-ECD2-4DE8-B715-8A88C690B571}"/>
    <cellStyle name="標準 4 2 2 3 2 3 4 2 3" xfId="17716" xr:uid="{2A626FCB-C5D3-437F-AF0E-87ED7B0177E8}"/>
    <cellStyle name="標準 4 2 2 3 2 3 4 3" xfId="23288" xr:uid="{7094ACB5-4829-4E73-9B85-2AE2D1744AFA}"/>
    <cellStyle name="標準 4 2 2 3 2 3 4 4" xfId="13268" xr:uid="{A4BBB9DC-75B5-4F1E-8097-D39FFC0FC919}"/>
    <cellStyle name="標準 4 2 2 3 2 3 5" xfId="5382" xr:uid="{00000000-0005-0000-0000-0000140B0000}"/>
    <cellStyle name="標準 4 2 2 3 2 3 5 2" xfId="25694" xr:uid="{F22FDF9D-5EC9-43EB-980B-C67FDB7D1EC8}"/>
    <cellStyle name="標準 4 2 2 3 2 3 5 3" xfId="15552" xr:uid="{B3544A11-382F-4D3D-A196-EB4983E538DF}"/>
    <cellStyle name="標準 4 2 2 3 2 3 6" xfId="21126" xr:uid="{4D980741-F1A5-49E0-BBC7-9162AB4BB8C5}"/>
    <cellStyle name="標準 4 2 2 3 2 3 7" xfId="11117" xr:uid="{3A529FC7-7ADB-4176-93E8-9B2544DA2BC5}"/>
    <cellStyle name="標準 4 2 2 3 2 4" xfId="1165" xr:uid="{00000000-0005-0000-0000-0000150B0000}"/>
    <cellStyle name="標準 4 2 2 3 2 4 2" xfId="3329" xr:uid="{00000000-0005-0000-0000-0000160B0000}"/>
    <cellStyle name="標準 4 2 2 3 2 4 2 2" xfId="7908" xr:uid="{00000000-0005-0000-0000-0000170B0000}"/>
    <cellStyle name="標準 4 2 2 3 2 4 2 2 2" xfId="28220" xr:uid="{96517B42-F2CD-4C47-B1B0-0FBB00DD5648}"/>
    <cellStyle name="標準 4 2 2 3 2 4 2 2 3" xfId="18078" xr:uid="{0000C0E1-D449-48B7-B25C-97DB1DABB3FB}"/>
    <cellStyle name="標準 4 2 2 3 2 4 2 3" xfId="23650" xr:uid="{B6D366A3-9F70-437B-84B9-E1CE48B5C6AF}"/>
    <cellStyle name="標準 4 2 2 3 2 4 2 4" xfId="13630" xr:uid="{4943B698-D14C-4D94-9310-BE2D1C4D8ADF}"/>
    <cellStyle name="標準 4 2 2 3 2 4 3" xfId="5744" xr:uid="{00000000-0005-0000-0000-0000180B0000}"/>
    <cellStyle name="標準 4 2 2 3 2 4 3 2" xfId="26056" xr:uid="{2E763C3E-5582-410C-8941-AEE1DBE7CEB6}"/>
    <cellStyle name="標準 4 2 2 3 2 4 3 3" xfId="15914" xr:uid="{2BBBD689-47D8-4FCB-856F-98F477464D77}"/>
    <cellStyle name="標準 4 2 2 3 2 4 4" xfId="21488" xr:uid="{79751CF4-741D-4001-99C7-F9E858A825E1}"/>
    <cellStyle name="標準 4 2 2 3 2 4 5" xfId="11479" xr:uid="{6AA6CDE9-DA8E-4CB9-9115-7DD7D6E7CD1B}"/>
    <cellStyle name="標準 4 2 2 3 2 5" xfId="1797" xr:uid="{00000000-0005-0000-0000-0000190B0000}"/>
    <cellStyle name="標準 4 2 2 3 2 5 2" xfId="3961" xr:uid="{00000000-0005-0000-0000-00001A0B0000}"/>
    <cellStyle name="標準 4 2 2 3 2 5 2 2" xfId="8540" xr:uid="{00000000-0005-0000-0000-00001B0B0000}"/>
    <cellStyle name="標準 4 2 2 3 2 5 2 2 2" xfId="28852" xr:uid="{4CF85A6B-041D-4BF0-AC4D-29DBD6E34033}"/>
    <cellStyle name="標準 4 2 2 3 2 5 2 2 3" xfId="18710" xr:uid="{5C540861-27C4-42E5-9857-610808876C0E}"/>
    <cellStyle name="標準 4 2 2 3 2 5 2 3" xfId="24282" xr:uid="{FCA61446-DB4A-4357-BA9C-11D2743D417E}"/>
    <cellStyle name="標準 4 2 2 3 2 5 2 4" xfId="14262" xr:uid="{9BFF7D11-0417-4E8C-A4E1-977AE6BADCCD}"/>
    <cellStyle name="標準 4 2 2 3 2 5 3" xfId="6376" xr:uid="{00000000-0005-0000-0000-00001C0B0000}"/>
    <cellStyle name="標準 4 2 2 3 2 5 3 2" xfId="26688" xr:uid="{2F1F7F4D-9DD4-4861-BC65-4F5E8D51C181}"/>
    <cellStyle name="標準 4 2 2 3 2 5 3 3" xfId="16546" xr:uid="{90B6AE92-F45D-4C7F-9CF1-E826FD18C47C}"/>
    <cellStyle name="標準 4 2 2 3 2 5 4" xfId="22120" xr:uid="{CCA3F96F-D4C8-4E4E-95A9-A4A465D389F9}"/>
    <cellStyle name="標準 4 2 2 3 2 5 5" xfId="12111" xr:uid="{A6E4E489-A8BC-4D66-BF0F-14541FE997B3}"/>
    <cellStyle name="標準 4 2 2 3 2 6" xfId="533" xr:uid="{00000000-0005-0000-0000-00001D0B0000}"/>
    <cellStyle name="標準 4 2 2 3 2 6 2" xfId="2697" xr:uid="{00000000-0005-0000-0000-00001E0B0000}"/>
    <cellStyle name="標準 4 2 2 3 2 6 2 2" xfId="7276" xr:uid="{00000000-0005-0000-0000-00001F0B0000}"/>
    <cellStyle name="標準 4 2 2 3 2 6 2 2 2" xfId="27588" xr:uid="{D478BB0E-9BA0-49AD-85D7-5F62527A4A61}"/>
    <cellStyle name="標準 4 2 2 3 2 6 2 2 3" xfId="17446" xr:uid="{25A3A2B8-86C6-4FE3-9454-A72EEF0EACB9}"/>
    <cellStyle name="標準 4 2 2 3 2 6 2 3" xfId="23018" xr:uid="{74238663-4CC4-495D-946C-D85CAC951558}"/>
    <cellStyle name="標準 4 2 2 3 2 6 2 4" xfId="12998" xr:uid="{1F29B1FC-EE5D-40DD-A47F-9015427E4682}"/>
    <cellStyle name="標準 4 2 2 3 2 6 3" xfId="5112" xr:uid="{00000000-0005-0000-0000-0000200B0000}"/>
    <cellStyle name="標準 4 2 2 3 2 6 3 2" xfId="25424" xr:uid="{39B1AEF3-40B1-4D73-81BB-5F7CEB8FD2E6}"/>
    <cellStyle name="標準 4 2 2 3 2 6 3 3" xfId="15282" xr:uid="{091EAAE4-BBEB-4CD1-B2DC-41C2DF0EA6CF}"/>
    <cellStyle name="標準 4 2 2 3 2 6 4" xfId="20856" xr:uid="{742303C6-2B5D-4329-9165-E6ACA9E9BBE1}"/>
    <cellStyle name="標準 4 2 2 3 2 6 5" xfId="10847" xr:uid="{D145B0C5-0215-4DCE-9774-6E6890B02A79}"/>
    <cellStyle name="標準 4 2 2 3 2 7" xfId="2511" xr:uid="{00000000-0005-0000-0000-0000210B0000}"/>
    <cellStyle name="標準 4 2 2 3 2 7 2" xfId="7090" xr:uid="{00000000-0005-0000-0000-0000220B0000}"/>
    <cellStyle name="標準 4 2 2 3 2 7 2 2" xfId="27402" xr:uid="{ECF37B85-40F5-4386-A706-38A7FF3E943F}"/>
    <cellStyle name="標準 4 2 2 3 2 7 2 3" xfId="17260" xr:uid="{138CB753-FB66-44AF-96C8-8BBD5CD296A2}"/>
    <cellStyle name="標準 4 2 2 3 2 7 3" xfId="22832" xr:uid="{8E0314A1-374B-48E0-B16D-A87DC82F840B}"/>
    <cellStyle name="標準 4 2 2 3 2 7 4" xfId="12815" xr:uid="{B56AD092-898B-450B-B44F-D1EB41A44CE7}"/>
    <cellStyle name="標準 4 2 2 3 2 8" xfId="4877" xr:uid="{00000000-0005-0000-0000-0000230B0000}"/>
    <cellStyle name="標準 4 2 2 3 2 8 2" xfId="25189" xr:uid="{2BE55DE2-8DD9-4435-B77F-969D0A2F686F}"/>
    <cellStyle name="標準 4 2 2 3 2 8 3" xfId="15047" xr:uid="{8B735B41-B8B3-4E97-AD59-152746BD5A46}"/>
    <cellStyle name="標準 4 2 2 3 2 9" xfId="20637" xr:uid="{7F41BCFE-333E-4D25-AD55-A9B359DAA7BD}"/>
    <cellStyle name="標準 4 2 2 3 3" xfId="338" xr:uid="{00000000-0005-0000-0000-0000240B0000}"/>
    <cellStyle name="標準 4 2 2 3 3 2" xfId="805" xr:uid="{00000000-0005-0000-0000-0000250B0000}"/>
    <cellStyle name="標準 4 2 2 3 3 2 2" xfId="1437" xr:uid="{00000000-0005-0000-0000-0000260B0000}"/>
    <cellStyle name="標準 4 2 2 3 3 2 2 2" xfId="3601" xr:uid="{00000000-0005-0000-0000-0000270B0000}"/>
    <cellStyle name="標準 4 2 2 3 3 2 2 2 2" xfId="8180" xr:uid="{00000000-0005-0000-0000-0000280B0000}"/>
    <cellStyle name="標準 4 2 2 3 3 2 2 2 2 2" xfId="28492" xr:uid="{CD033C83-1FD0-49A5-B111-F9B7ADF5FDD3}"/>
    <cellStyle name="標準 4 2 2 3 3 2 2 2 2 3" xfId="18350" xr:uid="{BF28FC66-5DB0-48A7-9449-FCE7D01B90B6}"/>
    <cellStyle name="標準 4 2 2 3 3 2 2 2 3" xfId="23922" xr:uid="{60C28617-B118-4AD1-8F57-222EC0A094D6}"/>
    <cellStyle name="標準 4 2 2 3 3 2 2 2 4" xfId="13902" xr:uid="{5CC0696B-9E53-4AF3-9BF0-F9FDA6511C5A}"/>
    <cellStyle name="標準 4 2 2 3 3 2 2 3" xfId="6016" xr:uid="{00000000-0005-0000-0000-0000290B0000}"/>
    <cellStyle name="標準 4 2 2 3 3 2 2 3 2" xfId="26328" xr:uid="{83F5B895-8024-4DAE-9EEF-79448E40F58E}"/>
    <cellStyle name="標準 4 2 2 3 3 2 2 3 3" xfId="16186" xr:uid="{61E1BA17-4605-46A4-B22D-5B75DE56ED51}"/>
    <cellStyle name="標準 4 2 2 3 3 2 2 4" xfId="21760" xr:uid="{66CBC2C1-0413-4FB3-8088-AF7A26FFCC74}"/>
    <cellStyle name="標準 4 2 2 3 3 2 2 5" xfId="11751" xr:uid="{36768F8A-7D30-433A-AB28-8D2B843C1A67}"/>
    <cellStyle name="標準 4 2 2 3 3 2 3" xfId="2069" xr:uid="{00000000-0005-0000-0000-00002A0B0000}"/>
    <cellStyle name="標準 4 2 2 3 3 2 3 2" xfId="4233" xr:uid="{00000000-0005-0000-0000-00002B0B0000}"/>
    <cellStyle name="標準 4 2 2 3 3 2 3 2 2" xfId="8812" xr:uid="{00000000-0005-0000-0000-00002C0B0000}"/>
    <cellStyle name="標準 4 2 2 3 3 2 3 2 2 2" xfId="29124" xr:uid="{16E3C8CC-0FAC-4A30-9073-72E6FC824484}"/>
    <cellStyle name="標準 4 2 2 3 3 2 3 2 2 3" xfId="18982" xr:uid="{61C20EDA-0FAF-41A2-B5DD-98FCEAEE0B43}"/>
    <cellStyle name="標準 4 2 2 3 3 2 3 2 3" xfId="24554" xr:uid="{4AB51458-AB73-4D44-9F01-C2137EF7F355}"/>
    <cellStyle name="標準 4 2 2 3 3 2 3 2 4" xfId="14534" xr:uid="{9D2E4C4C-91EF-4790-A129-22E8CEAE3E7A}"/>
    <cellStyle name="標準 4 2 2 3 3 2 3 3" xfId="6648" xr:uid="{00000000-0005-0000-0000-00002D0B0000}"/>
    <cellStyle name="標準 4 2 2 3 3 2 3 3 2" xfId="26960" xr:uid="{D4600177-3F89-41DC-B8F6-B2DF7022EDDC}"/>
    <cellStyle name="標準 4 2 2 3 3 2 3 3 3" xfId="16818" xr:uid="{96DA7DA7-43F5-4BC4-9A28-E7552A5E6FB3}"/>
    <cellStyle name="標準 4 2 2 3 3 2 3 4" xfId="22392" xr:uid="{CD2073B2-37B1-4710-AD52-D39555A72428}"/>
    <cellStyle name="標準 4 2 2 3 3 2 3 5" xfId="12383" xr:uid="{C755AFC8-0460-4B91-B0C7-275B0DC1B17E}"/>
    <cellStyle name="標準 4 2 2 3 3 2 4" xfId="2969" xr:uid="{00000000-0005-0000-0000-00002E0B0000}"/>
    <cellStyle name="標準 4 2 2 3 3 2 4 2" xfId="7548" xr:uid="{00000000-0005-0000-0000-00002F0B0000}"/>
    <cellStyle name="標準 4 2 2 3 3 2 4 2 2" xfId="27860" xr:uid="{ACCCB368-954D-4ACE-8324-4B20DA98781A}"/>
    <cellStyle name="標準 4 2 2 3 3 2 4 2 3" xfId="17718" xr:uid="{426F3A3A-EC07-4313-A8C7-BFED7552CADE}"/>
    <cellStyle name="標準 4 2 2 3 3 2 4 3" xfId="23290" xr:uid="{D72B0A39-8B47-44F8-8A18-47D040DB8AC3}"/>
    <cellStyle name="標準 4 2 2 3 3 2 4 4" xfId="13270" xr:uid="{686835A9-B39C-41EE-9BC8-2FF50BF90108}"/>
    <cellStyle name="標準 4 2 2 3 3 2 5" xfId="5384" xr:uid="{00000000-0005-0000-0000-0000300B0000}"/>
    <cellStyle name="標準 4 2 2 3 3 2 5 2" xfId="25696" xr:uid="{BE23A2FD-4848-43CA-A19A-51CB36D70452}"/>
    <cellStyle name="標準 4 2 2 3 3 2 5 3" xfId="15554" xr:uid="{30886F61-4E5E-4DCB-B581-704BD1700E0C}"/>
    <cellStyle name="標準 4 2 2 3 3 2 6" xfId="21128" xr:uid="{D5B93367-A983-48DB-868A-5EE0FF78C16A}"/>
    <cellStyle name="標準 4 2 2 3 3 2 7" xfId="11119" xr:uid="{A9B54BF8-B910-46BE-8730-36E7EE4706EA}"/>
    <cellStyle name="標準 4 2 2 3 3 3" xfId="1167" xr:uid="{00000000-0005-0000-0000-0000310B0000}"/>
    <cellStyle name="標準 4 2 2 3 3 3 2" xfId="3331" xr:uid="{00000000-0005-0000-0000-0000320B0000}"/>
    <cellStyle name="標準 4 2 2 3 3 3 2 2" xfId="7910" xr:uid="{00000000-0005-0000-0000-0000330B0000}"/>
    <cellStyle name="標準 4 2 2 3 3 3 2 2 2" xfId="28222" xr:uid="{3F777D4D-7183-470E-A932-30A46B1E0251}"/>
    <cellStyle name="標準 4 2 2 3 3 3 2 2 3" xfId="18080" xr:uid="{CA20536D-1C48-4241-A4EC-749EF1EB087E}"/>
    <cellStyle name="標準 4 2 2 3 3 3 2 3" xfId="23652" xr:uid="{D8059A43-095C-49DE-AC80-DC5D4C520F4D}"/>
    <cellStyle name="標準 4 2 2 3 3 3 2 4" xfId="13632" xr:uid="{F93360C4-3502-42DC-8BAC-4029B27DBD31}"/>
    <cellStyle name="標準 4 2 2 3 3 3 3" xfId="5746" xr:uid="{00000000-0005-0000-0000-0000340B0000}"/>
    <cellStyle name="標準 4 2 2 3 3 3 3 2" xfId="26058" xr:uid="{6961F535-41C7-46AC-801F-700D0AA16427}"/>
    <cellStyle name="標準 4 2 2 3 3 3 3 3" xfId="15916" xr:uid="{D077DEE3-7D78-4CCC-A594-742D528536FF}"/>
    <cellStyle name="標準 4 2 2 3 3 3 4" xfId="21490" xr:uid="{7A1DD495-8967-4D44-89EE-79B6C1B41DFA}"/>
    <cellStyle name="標準 4 2 2 3 3 3 5" xfId="11481" xr:uid="{6FE52792-D82C-4E5A-B8FE-3CCE6CCD27FF}"/>
    <cellStyle name="標準 4 2 2 3 3 4" xfId="1799" xr:uid="{00000000-0005-0000-0000-0000350B0000}"/>
    <cellStyle name="標準 4 2 2 3 3 4 2" xfId="3963" xr:uid="{00000000-0005-0000-0000-0000360B0000}"/>
    <cellStyle name="標準 4 2 2 3 3 4 2 2" xfId="8542" xr:uid="{00000000-0005-0000-0000-0000370B0000}"/>
    <cellStyle name="標準 4 2 2 3 3 4 2 2 2" xfId="28854" xr:uid="{4D47D4A4-7F92-44E5-8CE0-33ED37182A6E}"/>
    <cellStyle name="標準 4 2 2 3 3 4 2 2 3" xfId="18712" xr:uid="{EA24E076-6D61-416D-9685-559D798B414F}"/>
    <cellStyle name="標準 4 2 2 3 3 4 2 3" xfId="24284" xr:uid="{E60684AF-F245-4B95-A60F-09DCC7189711}"/>
    <cellStyle name="標準 4 2 2 3 3 4 2 4" xfId="14264" xr:uid="{1CF0ABA5-8015-491F-89D3-90DA2E47C443}"/>
    <cellStyle name="標準 4 2 2 3 3 4 3" xfId="6378" xr:uid="{00000000-0005-0000-0000-0000380B0000}"/>
    <cellStyle name="標準 4 2 2 3 3 4 3 2" xfId="26690" xr:uid="{694245A7-1AC5-4B50-A257-A2106E9D33CB}"/>
    <cellStyle name="標準 4 2 2 3 3 4 3 3" xfId="16548" xr:uid="{2A77E85C-BAD4-427E-B4B1-35326380DB04}"/>
    <cellStyle name="標準 4 2 2 3 3 4 4" xfId="22122" xr:uid="{9C7A4C95-3A4D-4783-BD9D-FDBE9271B57C}"/>
    <cellStyle name="標準 4 2 2 3 3 4 5" xfId="12113" xr:uid="{7F6C686F-4B66-4CAB-BC5A-5CE2848057E7}"/>
    <cellStyle name="標準 4 2 2 3 3 5" xfId="535" xr:uid="{00000000-0005-0000-0000-0000390B0000}"/>
    <cellStyle name="標準 4 2 2 3 3 5 2" xfId="2699" xr:uid="{00000000-0005-0000-0000-00003A0B0000}"/>
    <cellStyle name="標準 4 2 2 3 3 5 2 2" xfId="7278" xr:uid="{00000000-0005-0000-0000-00003B0B0000}"/>
    <cellStyle name="標準 4 2 2 3 3 5 2 2 2" xfId="27590" xr:uid="{27C8BE5B-9032-47C7-9C2B-90A580C05190}"/>
    <cellStyle name="標準 4 2 2 3 3 5 2 2 3" xfId="17448" xr:uid="{BE31FEDB-3416-495A-AFE0-D543F1D43A96}"/>
    <cellStyle name="標準 4 2 2 3 3 5 2 3" xfId="23020" xr:uid="{E36A5EB3-9D5F-4FF9-AFE9-FAE47FF2FB03}"/>
    <cellStyle name="標準 4 2 2 3 3 5 2 4" xfId="13000" xr:uid="{28C3216E-50C6-4C3E-9125-181CA6902540}"/>
    <cellStyle name="標準 4 2 2 3 3 5 3" xfId="5114" xr:uid="{00000000-0005-0000-0000-00003C0B0000}"/>
    <cellStyle name="標準 4 2 2 3 3 5 3 2" xfId="25426" xr:uid="{56910289-9A66-41FC-ADA4-3533D28A8057}"/>
    <cellStyle name="標準 4 2 2 3 3 5 3 3" xfId="15284" xr:uid="{6C41B164-DD11-4234-ADE9-E4E4FA9F121B}"/>
    <cellStyle name="標準 4 2 2 3 3 5 4" xfId="20858" xr:uid="{CD0FF40D-B0CC-4C7A-98FD-FF4B6E9832F7}"/>
    <cellStyle name="標準 4 2 2 3 3 5 5" xfId="10849" xr:uid="{F1AAB63D-BFB9-44F1-A585-BFEBE34D5DF2}"/>
    <cellStyle name="標準 4 2 2 3 3 6" xfId="2603" xr:uid="{00000000-0005-0000-0000-00003D0B0000}"/>
    <cellStyle name="標準 4 2 2 3 3 6 2" xfId="7182" xr:uid="{00000000-0005-0000-0000-00003E0B0000}"/>
    <cellStyle name="標準 4 2 2 3 3 6 2 2" xfId="27494" xr:uid="{C0E9718F-369D-46AE-AF7F-3A2161653F7A}"/>
    <cellStyle name="標準 4 2 2 3 3 6 2 3" xfId="17352" xr:uid="{554D198F-4EB6-42B4-A13C-9E77A60F6A59}"/>
    <cellStyle name="標準 4 2 2 3 3 6 3" xfId="22924" xr:uid="{A880C37A-88FC-431E-8F44-E3156472ACF7}"/>
    <cellStyle name="標準 4 2 2 3 3 6 4" xfId="12907" xr:uid="{5E7BBF76-013D-4282-914E-1469E6880C20}"/>
    <cellStyle name="標準 4 2 2 3 3 7" xfId="4969" xr:uid="{00000000-0005-0000-0000-00003F0B0000}"/>
    <cellStyle name="標準 4 2 2 3 3 7 2" xfId="25281" xr:uid="{8EAFB316-9441-4101-A13B-F6B2A4FF4ED5}"/>
    <cellStyle name="標準 4 2 2 3 3 7 3" xfId="15139" xr:uid="{B4C54B2B-B759-484C-8197-9FAFED9B0D8E}"/>
    <cellStyle name="標準 4 2 2 3 3 8" xfId="20729" xr:uid="{3F6D5C2D-85E0-4852-BD3F-97A272CEF88B}"/>
    <cellStyle name="標準 4 2 2 3 3 9" xfId="10737" xr:uid="{AA8A7DF9-CF84-470D-8E63-7D922869705D}"/>
    <cellStyle name="標準 4 2 2 3 4" xfId="802" xr:uid="{00000000-0005-0000-0000-0000400B0000}"/>
    <cellStyle name="標準 4 2 2 3 4 2" xfId="1434" xr:uid="{00000000-0005-0000-0000-0000410B0000}"/>
    <cellStyle name="標準 4 2 2 3 4 2 2" xfId="3598" xr:uid="{00000000-0005-0000-0000-0000420B0000}"/>
    <cellStyle name="標準 4 2 2 3 4 2 2 2" xfId="8177" xr:uid="{00000000-0005-0000-0000-0000430B0000}"/>
    <cellStyle name="標準 4 2 2 3 4 2 2 2 2" xfId="28489" xr:uid="{A803EC0B-1CA2-4204-B309-91CC065B4249}"/>
    <cellStyle name="標準 4 2 2 3 4 2 2 2 3" xfId="18347" xr:uid="{934DA2DE-E4A6-4AC3-B71E-0E9A642E0E79}"/>
    <cellStyle name="標準 4 2 2 3 4 2 2 3" xfId="23919" xr:uid="{C741C21E-FD9A-4044-BB70-BA4C1597EB51}"/>
    <cellStyle name="標準 4 2 2 3 4 2 2 4" xfId="13899" xr:uid="{29DBA5F8-13F2-4632-A064-E0748DFBB9BB}"/>
    <cellStyle name="標準 4 2 2 3 4 2 3" xfId="6013" xr:uid="{00000000-0005-0000-0000-0000440B0000}"/>
    <cellStyle name="標準 4 2 2 3 4 2 3 2" xfId="26325" xr:uid="{F372CD7D-8B86-4361-8750-685AEB36468F}"/>
    <cellStyle name="標準 4 2 2 3 4 2 3 3" xfId="16183" xr:uid="{1AEEA84F-C82E-4AD9-9CCE-FED5F3677AED}"/>
    <cellStyle name="標準 4 2 2 3 4 2 4" xfId="21757" xr:uid="{1972858C-C97A-4F3B-88C7-B79A7A22C4D7}"/>
    <cellStyle name="標準 4 2 2 3 4 2 5" xfId="11748" xr:uid="{0D706EB2-5276-4403-A39E-9B0DFD272D86}"/>
    <cellStyle name="標準 4 2 2 3 4 3" xfId="2066" xr:uid="{00000000-0005-0000-0000-0000450B0000}"/>
    <cellStyle name="標準 4 2 2 3 4 3 2" xfId="4230" xr:uid="{00000000-0005-0000-0000-0000460B0000}"/>
    <cellStyle name="標準 4 2 2 3 4 3 2 2" xfId="8809" xr:uid="{00000000-0005-0000-0000-0000470B0000}"/>
    <cellStyle name="標準 4 2 2 3 4 3 2 2 2" xfId="29121" xr:uid="{D1881004-2DEE-4224-9BFC-964C1B36B653}"/>
    <cellStyle name="標準 4 2 2 3 4 3 2 2 3" xfId="18979" xr:uid="{FA5EE131-7918-4195-A01B-2056315854D6}"/>
    <cellStyle name="標準 4 2 2 3 4 3 2 3" xfId="24551" xr:uid="{64CFD425-5481-41F4-B417-303EF4EEAC22}"/>
    <cellStyle name="標準 4 2 2 3 4 3 2 4" xfId="14531" xr:uid="{85F27A33-23E7-4FC8-B478-52D549A49CE5}"/>
    <cellStyle name="標準 4 2 2 3 4 3 3" xfId="6645" xr:uid="{00000000-0005-0000-0000-0000480B0000}"/>
    <cellStyle name="標準 4 2 2 3 4 3 3 2" xfId="26957" xr:uid="{6ADE2986-16BE-477B-8187-0E4988D9776A}"/>
    <cellStyle name="標準 4 2 2 3 4 3 3 3" xfId="16815" xr:uid="{CEA45783-9EA0-42D5-AAED-86B4D53B6DCB}"/>
    <cellStyle name="標準 4 2 2 3 4 3 4" xfId="22389" xr:uid="{A87F4BEA-D80A-4BD9-9603-E00C744B693D}"/>
    <cellStyle name="標準 4 2 2 3 4 3 5" xfId="12380" xr:uid="{1611B978-88C6-4382-ABAB-4B8BD549D374}"/>
    <cellStyle name="標準 4 2 2 3 4 4" xfId="2966" xr:uid="{00000000-0005-0000-0000-0000490B0000}"/>
    <cellStyle name="標準 4 2 2 3 4 4 2" xfId="7545" xr:uid="{00000000-0005-0000-0000-00004A0B0000}"/>
    <cellStyle name="標準 4 2 2 3 4 4 2 2" xfId="27857" xr:uid="{F543C035-3C80-47BA-AFA6-A230B23D7749}"/>
    <cellStyle name="標準 4 2 2 3 4 4 2 3" xfId="17715" xr:uid="{355052F9-884B-4BB9-8B3B-8867716EA581}"/>
    <cellStyle name="標準 4 2 2 3 4 4 3" xfId="23287" xr:uid="{72281A76-E7BB-43BE-8B23-101DD331ACB4}"/>
    <cellStyle name="標準 4 2 2 3 4 4 4" xfId="13267" xr:uid="{71DA6CDB-FF40-4394-B10F-2C6628858BFE}"/>
    <cellStyle name="標準 4 2 2 3 4 5" xfId="5381" xr:uid="{00000000-0005-0000-0000-00004B0B0000}"/>
    <cellStyle name="標準 4 2 2 3 4 5 2" xfId="25693" xr:uid="{D55AA62A-1467-4BE2-A1F6-C73BA66C6753}"/>
    <cellStyle name="標準 4 2 2 3 4 5 3" xfId="15551" xr:uid="{908D6A5D-B7F6-4813-BDBA-5090671A6CDA}"/>
    <cellStyle name="標準 4 2 2 3 4 6" xfId="21125" xr:uid="{7E4B0BB6-1D0F-4F69-A0D2-3E16963C49A3}"/>
    <cellStyle name="標準 4 2 2 3 4 7" xfId="11116" xr:uid="{AA3DEEEA-ED14-4DD7-B86D-AA5364AD752C}"/>
    <cellStyle name="標準 4 2 2 3 5" xfId="1035" xr:uid="{00000000-0005-0000-0000-00004C0B0000}"/>
    <cellStyle name="標準 4 2 2 3 5 2" xfId="1667" xr:uid="{00000000-0005-0000-0000-00004D0B0000}"/>
    <cellStyle name="標準 4 2 2 3 5 2 2" xfId="3831" xr:uid="{00000000-0005-0000-0000-00004E0B0000}"/>
    <cellStyle name="標準 4 2 2 3 5 2 2 2" xfId="8410" xr:uid="{00000000-0005-0000-0000-00004F0B0000}"/>
    <cellStyle name="標準 4 2 2 3 5 2 2 2 2" xfId="28722" xr:uid="{651D526C-D6BE-417D-9979-9D81CD793A5B}"/>
    <cellStyle name="標準 4 2 2 3 5 2 2 2 3" xfId="18580" xr:uid="{44AA48EA-D293-4F00-B9C1-9DBB1079D1E6}"/>
    <cellStyle name="標準 4 2 2 3 5 2 2 3" xfId="24152" xr:uid="{9636B38A-A4BB-4A2C-B4DF-E46DD0022F58}"/>
    <cellStyle name="標準 4 2 2 3 5 2 2 4" xfId="14132" xr:uid="{C69DE06F-7A56-4C73-8349-8B9950925EF7}"/>
    <cellStyle name="標準 4 2 2 3 5 2 3" xfId="6246" xr:uid="{00000000-0005-0000-0000-0000500B0000}"/>
    <cellStyle name="標準 4 2 2 3 5 2 3 2" xfId="26558" xr:uid="{6668595A-F968-42B4-A597-3F48A7C48E4B}"/>
    <cellStyle name="標準 4 2 2 3 5 2 3 3" xfId="16416" xr:uid="{0B2F92F2-9A2D-4577-BD65-39E4828BDD53}"/>
    <cellStyle name="標準 4 2 2 3 5 2 4" xfId="21990" xr:uid="{6FD757D2-FA9F-403F-9A26-D9AF4A530FCE}"/>
    <cellStyle name="標準 4 2 2 3 5 2 5" xfId="11981" xr:uid="{0EAF2F76-6499-408F-8A3F-74D5F7BFE50A}"/>
    <cellStyle name="標準 4 2 2 3 5 3" xfId="2299" xr:uid="{00000000-0005-0000-0000-0000510B0000}"/>
    <cellStyle name="標準 4 2 2 3 5 3 2" xfId="4463" xr:uid="{00000000-0005-0000-0000-0000520B0000}"/>
    <cellStyle name="標準 4 2 2 3 5 3 2 2" xfId="9042" xr:uid="{00000000-0005-0000-0000-0000530B0000}"/>
    <cellStyle name="標準 4 2 2 3 5 3 2 2 2" xfId="29354" xr:uid="{E6F0D0A3-D26E-495B-9475-3C9E8FE84B11}"/>
    <cellStyle name="標準 4 2 2 3 5 3 2 2 3" xfId="19212" xr:uid="{432646F8-238E-4B84-86C1-67E59749AFCF}"/>
    <cellStyle name="標準 4 2 2 3 5 3 2 3" xfId="24784" xr:uid="{52B72570-A89F-42DC-B68F-A9F3EEA91094}"/>
    <cellStyle name="標準 4 2 2 3 5 3 2 4" xfId="14764" xr:uid="{4D5F6F19-B38B-45D2-9E69-B6569FFE0D38}"/>
    <cellStyle name="標準 4 2 2 3 5 3 3" xfId="6878" xr:uid="{00000000-0005-0000-0000-0000540B0000}"/>
    <cellStyle name="標準 4 2 2 3 5 3 3 2" xfId="27190" xr:uid="{5827333A-AC67-473C-9F1C-7E8FC32E7C94}"/>
    <cellStyle name="標準 4 2 2 3 5 3 3 3" xfId="17048" xr:uid="{3ABC1E10-3B05-4A98-92BA-B6B7E5F95B08}"/>
    <cellStyle name="標準 4 2 2 3 5 3 4" xfId="22622" xr:uid="{33ED3128-EE27-441D-BFF2-278C45D48D82}"/>
    <cellStyle name="標準 4 2 2 3 5 3 5" xfId="12613" xr:uid="{050FCDC5-9B87-41D8-8AC2-7A234875BB18}"/>
    <cellStyle name="標準 4 2 2 3 5 4" xfId="3199" xr:uid="{00000000-0005-0000-0000-0000550B0000}"/>
    <cellStyle name="標準 4 2 2 3 5 4 2" xfId="7778" xr:uid="{00000000-0005-0000-0000-0000560B0000}"/>
    <cellStyle name="標準 4 2 2 3 5 4 2 2" xfId="28090" xr:uid="{137D7620-4F89-4BA3-A800-7E112B29A294}"/>
    <cellStyle name="標準 4 2 2 3 5 4 2 3" xfId="17948" xr:uid="{505FED66-EA1D-41D2-BDC8-C845F1879542}"/>
    <cellStyle name="標準 4 2 2 3 5 4 3" xfId="23520" xr:uid="{2C41E6C5-F621-4E9C-B800-D45306B1EEAF}"/>
    <cellStyle name="標準 4 2 2 3 5 4 4" xfId="13500" xr:uid="{0782613B-8FB5-4FA3-AFA1-4D3C1277E8F9}"/>
    <cellStyle name="標準 4 2 2 3 5 5" xfId="5614" xr:uid="{00000000-0005-0000-0000-0000570B0000}"/>
    <cellStyle name="標準 4 2 2 3 5 5 2" xfId="25926" xr:uid="{4B768C63-FE6B-4E88-9042-0B5F0BF54FD8}"/>
    <cellStyle name="標準 4 2 2 3 5 5 3" xfId="15784" xr:uid="{4490FD04-E0EF-4E9E-8533-07AD269FBBF0}"/>
    <cellStyle name="標準 4 2 2 3 5 6" xfId="21358" xr:uid="{CB1F2184-3BE0-4505-9C47-9BB6FD5594BA}"/>
    <cellStyle name="標準 4 2 2 3 5 7" xfId="11349" xr:uid="{67FFC120-1C0A-4BB6-9336-B681D2C24AFC}"/>
    <cellStyle name="標準 4 2 2 3 6" xfId="1164" xr:uid="{00000000-0005-0000-0000-0000580B0000}"/>
    <cellStyle name="標準 4 2 2 3 6 2" xfId="3328" xr:uid="{00000000-0005-0000-0000-0000590B0000}"/>
    <cellStyle name="標準 4 2 2 3 6 2 2" xfId="7907" xr:uid="{00000000-0005-0000-0000-00005A0B0000}"/>
    <cellStyle name="標準 4 2 2 3 6 2 2 2" xfId="28219" xr:uid="{E5F81D84-8378-4AA4-A244-80825C9C8A77}"/>
    <cellStyle name="標準 4 2 2 3 6 2 2 3" xfId="18077" xr:uid="{041F198E-8D43-47C9-8387-3B704E0DA635}"/>
    <cellStyle name="標準 4 2 2 3 6 2 3" xfId="23649" xr:uid="{6274C260-BEAB-4002-B000-620FC374FFE6}"/>
    <cellStyle name="標準 4 2 2 3 6 2 4" xfId="13629" xr:uid="{61DFC0BD-7E63-4CE4-A5A8-A54CCBF5D529}"/>
    <cellStyle name="標準 4 2 2 3 6 3" xfId="5743" xr:uid="{00000000-0005-0000-0000-00005B0B0000}"/>
    <cellStyle name="標準 4 2 2 3 6 3 2" xfId="26055" xr:uid="{3BFC3C1D-EBF0-48B6-B132-037C79AEC0FB}"/>
    <cellStyle name="標準 4 2 2 3 6 3 3" xfId="15913" xr:uid="{B516C193-48EB-4509-9E3B-405D2C6B833F}"/>
    <cellStyle name="標準 4 2 2 3 6 4" xfId="21487" xr:uid="{2093C058-F08E-4823-BAC3-2851FC898F37}"/>
    <cellStyle name="標準 4 2 2 3 6 5" xfId="11478" xr:uid="{04791788-8576-44D0-9571-C47532EF4FB2}"/>
    <cellStyle name="標準 4 2 2 3 7" xfId="1796" xr:uid="{00000000-0005-0000-0000-00005C0B0000}"/>
    <cellStyle name="標準 4 2 2 3 7 2" xfId="3960" xr:uid="{00000000-0005-0000-0000-00005D0B0000}"/>
    <cellStyle name="標準 4 2 2 3 7 2 2" xfId="8539" xr:uid="{00000000-0005-0000-0000-00005E0B0000}"/>
    <cellStyle name="標準 4 2 2 3 7 2 2 2" xfId="28851" xr:uid="{FFC49B4B-71BD-449D-B1F5-53484D5873AE}"/>
    <cellStyle name="標準 4 2 2 3 7 2 2 3" xfId="18709" xr:uid="{BF8F7FE2-5562-4C6B-A022-5E0B077EEA2D}"/>
    <cellStyle name="標準 4 2 2 3 7 2 3" xfId="24281" xr:uid="{9769E193-BD1F-43FF-9AFF-C41AD3B5A9F1}"/>
    <cellStyle name="標準 4 2 2 3 7 2 4" xfId="14261" xr:uid="{2CD885FA-697E-41F5-8B83-B9E2055FC264}"/>
    <cellStyle name="標準 4 2 2 3 7 3" xfId="6375" xr:uid="{00000000-0005-0000-0000-00005F0B0000}"/>
    <cellStyle name="標準 4 2 2 3 7 3 2" xfId="26687" xr:uid="{58DCDD23-9030-457E-9308-FF98B4EC17F2}"/>
    <cellStyle name="標準 4 2 2 3 7 3 3" xfId="16545" xr:uid="{23A397F0-54C4-4CCD-A064-EE010139DF9C}"/>
    <cellStyle name="標準 4 2 2 3 7 4" xfId="22119" xr:uid="{4BB7730C-1FD3-420B-AC86-6A6215EF1F8C}"/>
    <cellStyle name="標準 4 2 2 3 7 5" xfId="12110" xr:uid="{956F2167-AC93-4B1F-834A-75F8FBB8E02B}"/>
    <cellStyle name="標準 4 2 2 3 8" xfId="532" xr:uid="{00000000-0005-0000-0000-0000600B0000}"/>
    <cellStyle name="標準 4 2 2 3 8 2" xfId="2696" xr:uid="{00000000-0005-0000-0000-0000610B0000}"/>
    <cellStyle name="標準 4 2 2 3 8 2 2" xfId="7275" xr:uid="{00000000-0005-0000-0000-0000620B0000}"/>
    <cellStyle name="標準 4 2 2 3 8 2 2 2" xfId="27587" xr:uid="{68B795D6-10E3-4827-84BE-BE36FD57EEAB}"/>
    <cellStyle name="標準 4 2 2 3 8 2 2 3" xfId="17445" xr:uid="{F901294E-C3EA-4DC3-8B6B-38677FC80344}"/>
    <cellStyle name="標準 4 2 2 3 8 2 3" xfId="23017" xr:uid="{4118D20B-6521-48F4-AE0E-88A23FF4B0D3}"/>
    <cellStyle name="標準 4 2 2 3 8 2 4" xfId="12997" xr:uid="{66A9C7CF-2A3B-464F-A2BE-94DD69A9CCC9}"/>
    <cellStyle name="標準 4 2 2 3 8 3" xfId="5111" xr:uid="{00000000-0005-0000-0000-0000630B0000}"/>
    <cellStyle name="標準 4 2 2 3 8 3 2" xfId="25423" xr:uid="{5E4D0A76-F524-4CB0-BBB9-93F558811E0C}"/>
    <cellStyle name="標準 4 2 2 3 8 3 3" xfId="15281" xr:uid="{9C7AB75A-72C1-4E22-A386-161B8D69651E}"/>
    <cellStyle name="標準 4 2 2 3 8 4" xfId="20855" xr:uid="{BB4043D5-EC37-449B-8E67-5F901283C42F}"/>
    <cellStyle name="標準 4 2 2 3 8 5" xfId="10846" xr:uid="{7D598D9F-3BE5-4ACC-8AC4-8502A29FE30C}"/>
    <cellStyle name="標準 4 2 2 3 9" xfId="2419" xr:uid="{00000000-0005-0000-0000-0000640B0000}"/>
    <cellStyle name="標準 4 2 2 3 9 2" xfId="6998" xr:uid="{00000000-0005-0000-0000-0000650B0000}"/>
    <cellStyle name="標準 4 2 2 3 9 2 2" xfId="27310" xr:uid="{2245C153-8233-4575-96B3-A0F790AF7B3B}"/>
    <cellStyle name="標準 4 2 2 3 9 2 3" xfId="17168" xr:uid="{CC4CBFDE-274A-4C03-B557-15E27921DFEB}"/>
    <cellStyle name="標準 4 2 2 3 9 3" xfId="22740" xr:uid="{9954264E-4510-4095-8ECB-5C03BF6A99FF}"/>
    <cellStyle name="標準 4 2 2 3 9 4" xfId="12723" xr:uid="{DEE87BEF-F87A-4BC2-B7D8-EE475AAF483E}"/>
    <cellStyle name="標準 4 2 2 4" xfId="176" xr:uid="{00000000-0005-0000-0000-0000660B0000}"/>
    <cellStyle name="標準 4 2 2 4 10" xfId="4807" xr:uid="{00000000-0005-0000-0000-0000670B0000}"/>
    <cellStyle name="標準 4 2 2 4 10 2" xfId="25119" xr:uid="{C1F7A3CC-44FB-44C7-BFCC-55717E93FD55}"/>
    <cellStyle name="標準 4 2 2 4 10 3" xfId="14977" xr:uid="{B2D33834-7AD0-4EB9-BA52-D534802345EC}"/>
    <cellStyle name="標準 4 2 2 4 11" xfId="20567" xr:uid="{07DC670A-9779-40BC-A1B4-1C3CA97022C5}"/>
    <cellStyle name="標準 4 2 2 4 12" xfId="10575" xr:uid="{DEE4006A-E48C-4C88-B372-64E449E442C3}"/>
    <cellStyle name="標準 4 2 2 4 2" xfId="269" xr:uid="{00000000-0005-0000-0000-0000680B0000}"/>
    <cellStyle name="標準 4 2 2 4 2 10" xfId="10668" xr:uid="{668E7B28-CEF1-48CB-8534-EB9F684F14DC}"/>
    <cellStyle name="標準 4 2 2 4 2 2" xfId="538" xr:uid="{00000000-0005-0000-0000-0000690B0000}"/>
    <cellStyle name="標準 4 2 2 4 2 2 2" xfId="808" xr:uid="{00000000-0005-0000-0000-00006A0B0000}"/>
    <cellStyle name="標準 4 2 2 4 2 2 2 2" xfId="1440" xr:uid="{00000000-0005-0000-0000-00006B0B0000}"/>
    <cellStyle name="標準 4 2 2 4 2 2 2 2 2" xfId="3604" xr:uid="{00000000-0005-0000-0000-00006C0B0000}"/>
    <cellStyle name="標準 4 2 2 4 2 2 2 2 2 2" xfId="8183" xr:uid="{00000000-0005-0000-0000-00006D0B0000}"/>
    <cellStyle name="標準 4 2 2 4 2 2 2 2 2 2 2" xfId="28495" xr:uid="{CB886994-2F3A-4FE3-BC06-3E8D0F1051A4}"/>
    <cellStyle name="標準 4 2 2 4 2 2 2 2 2 2 3" xfId="18353" xr:uid="{A01DA3BC-F667-465F-B1A0-577DFA538C83}"/>
    <cellStyle name="標準 4 2 2 4 2 2 2 2 2 3" xfId="23925" xr:uid="{6FD1A7E1-9010-4EC1-BE85-6B820F31C832}"/>
    <cellStyle name="標準 4 2 2 4 2 2 2 2 2 4" xfId="13905" xr:uid="{9EAB2331-F0C5-48D0-85DB-420A7E09D319}"/>
    <cellStyle name="標準 4 2 2 4 2 2 2 2 3" xfId="6019" xr:uid="{00000000-0005-0000-0000-00006E0B0000}"/>
    <cellStyle name="標準 4 2 2 4 2 2 2 2 3 2" xfId="26331" xr:uid="{340E27D4-FE19-413E-BCC6-A5671A13BAFB}"/>
    <cellStyle name="標準 4 2 2 4 2 2 2 2 3 3" xfId="16189" xr:uid="{AFA4A13A-7B8B-4AE5-95FE-58C705B8AA59}"/>
    <cellStyle name="標準 4 2 2 4 2 2 2 2 4" xfId="21763" xr:uid="{43561F4F-1BFF-493B-9316-0BB74327BEEA}"/>
    <cellStyle name="標準 4 2 2 4 2 2 2 2 5" xfId="11754" xr:uid="{B6B81AEF-7B71-4695-9153-56DE176597F6}"/>
    <cellStyle name="標準 4 2 2 4 2 2 2 3" xfId="2072" xr:uid="{00000000-0005-0000-0000-00006F0B0000}"/>
    <cellStyle name="標準 4 2 2 4 2 2 2 3 2" xfId="4236" xr:uid="{00000000-0005-0000-0000-0000700B0000}"/>
    <cellStyle name="標準 4 2 2 4 2 2 2 3 2 2" xfId="8815" xr:uid="{00000000-0005-0000-0000-0000710B0000}"/>
    <cellStyle name="標準 4 2 2 4 2 2 2 3 2 2 2" xfId="29127" xr:uid="{80B066F8-4D38-4896-84F6-633D1DACB25B}"/>
    <cellStyle name="標準 4 2 2 4 2 2 2 3 2 2 3" xfId="18985" xr:uid="{C985E419-E9EE-4539-99C0-B09B0E4409A0}"/>
    <cellStyle name="標準 4 2 2 4 2 2 2 3 2 3" xfId="24557" xr:uid="{0F5C6AE5-BA19-4C1A-AA85-E1190B456717}"/>
    <cellStyle name="標準 4 2 2 4 2 2 2 3 2 4" xfId="14537" xr:uid="{457A08AF-9EE2-4504-93CD-106B2D3F5D0E}"/>
    <cellStyle name="標準 4 2 2 4 2 2 2 3 3" xfId="6651" xr:uid="{00000000-0005-0000-0000-0000720B0000}"/>
    <cellStyle name="標準 4 2 2 4 2 2 2 3 3 2" xfId="26963" xr:uid="{C3FBBC6D-1CD5-4FAD-BEC5-C87800DCE4E1}"/>
    <cellStyle name="標準 4 2 2 4 2 2 2 3 3 3" xfId="16821" xr:uid="{B07290D1-FB42-4836-B12A-468F7E7CB09D}"/>
    <cellStyle name="標準 4 2 2 4 2 2 2 3 4" xfId="22395" xr:uid="{46C18F1D-80B5-4A96-89D6-5B5CDFA27451}"/>
    <cellStyle name="標準 4 2 2 4 2 2 2 3 5" xfId="12386" xr:uid="{35832E57-20D8-4069-9602-20D49544AE81}"/>
    <cellStyle name="標準 4 2 2 4 2 2 2 4" xfId="2972" xr:uid="{00000000-0005-0000-0000-0000730B0000}"/>
    <cellStyle name="標準 4 2 2 4 2 2 2 4 2" xfId="7551" xr:uid="{00000000-0005-0000-0000-0000740B0000}"/>
    <cellStyle name="標準 4 2 2 4 2 2 2 4 2 2" xfId="27863" xr:uid="{9CEAE6A0-981D-4492-AD2D-E7814743DC61}"/>
    <cellStyle name="標準 4 2 2 4 2 2 2 4 2 3" xfId="17721" xr:uid="{780246D1-404B-428A-A59D-6632CD484D56}"/>
    <cellStyle name="標準 4 2 2 4 2 2 2 4 3" xfId="23293" xr:uid="{517858CB-D1E8-4041-82B0-6BAB55676C8A}"/>
    <cellStyle name="標準 4 2 2 4 2 2 2 4 4" xfId="13273" xr:uid="{672ED280-F5B7-46B6-AFBD-DF414A4CECA1}"/>
    <cellStyle name="標準 4 2 2 4 2 2 2 5" xfId="5387" xr:uid="{00000000-0005-0000-0000-0000750B0000}"/>
    <cellStyle name="標準 4 2 2 4 2 2 2 5 2" xfId="25699" xr:uid="{C49AAEE1-3887-47C5-A1CA-00220FAC4A60}"/>
    <cellStyle name="標準 4 2 2 4 2 2 2 5 3" xfId="15557" xr:uid="{4A516CB9-D1FC-43CE-87D8-C150E9689904}"/>
    <cellStyle name="標準 4 2 2 4 2 2 2 6" xfId="21131" xr:uid="{51CCEBD2-69ED-41F5-A999-0F2B970DF38B}"/>
    <cellStyle name="標準 4 2 2 4 2 2 2 7" xfId="11122" xr:uid="{FC1A3AD7-B815-4C34-A1F3-2F1116E35966}"/>
    <cellStyle name="標準 4 2 2 4 2 2 3" xfId="1170" xr:uid="{00000000-0005-0000-0000-0000760B0000}"/>
    <cellStyle name="標準 4 2 2 4 2 2 3 2" xfId="3334" xr:uid="{00000000-0005-0000-0000-0000770B0000}"/>
    <cellStyle name="標準 4 2 2 4 2 2 3 2 2" xfId="7913" xr:uid="{00000000-0005-0000-0000-0000780B0000}"/>
    <cellStyle name="標準 4 2 2 4 2 2 3 2 2 2" xfId="28225" xr:uid="{D6D3D1DD-FF99-4871-9C97-D3FCB079EB9C}"/>
    <cellStyle name="標準 4 2 2 4 2 2 3 2 2 3" xfId="18083" xr:uid="{2CD6ABA0-B814-4D2B-8880-AE32A319516B}"/>
    <cellStyle name="標準 4 2 2 4 2 2 3 2 3" xfId="23655" xr:uid="{6EEB0293-817F-4636-BD81-4C9E7754E285}"/>
    <cellStyle name="標準 4 2 2 4 2 2 3 2 4" xfId="13635" xr:uid="{F37C7B68-1089-418F-A392-CBCF9287A2A6}"/>
    <cellStyle name="標準 4 2 2 4 2 2 3 3" xfId="5749" xr:uid="{00000000-0005-0000-0000-0000790B0000}"/>
    <cellStyle name="標準 4 2 2 4 2 2 3 3 2" xfId="26061" xr:uid="{AA71EA25-793F-480C-A60E-D48CD8B2EE58}"/>
    <cellStyle name="標準 4 2 2 4 2 2 3 3 3" xfId="15919" xr:uid="{D78E1AF8-4C82-4BDA-8BBD-28EA4F0873FA}"/>
    <cellStyle name="標準 4 2 2 4 2 2 3 4" xfId="21493" xr:uid="{E916B002-D538-4C3E-B612-176863561E73}"/>
    <cellStyle name="標準 4 2 2 4 2 2 3 5" xfId="11484" xr:uid="{3CB54F8E-B7B8-4276-8C37-9AA3611C7DD2}"/>
    <cellStyle name="標準 4 2 2 4 2 2 4" xfId="1802" xr:uid="{00000000-0005-0000-0000-00007A0B0000}"/>
    <cellStyle name="標準 4 2 2 4 2 2 4 2" xfId="3966" xr:uid="{00000000-0005-0000-0000-00007B0B0000}"/>
    <cellStyle name="標準 4 2 2 4 2 2 4 2 2" xfId="8545" xr:uid="{00000000-0005-0000-0000-00007C0B0000}"/>
    <cellStyle name="標準 4 2 2 4 2 2 4 2 2 2" xfId="28857" xr:uid="{A4C97555-4942-49BB-AB1F-DF8ED4B430D1}"/>
    <cellStyle name="標準 4 2 2 4 2 2 4 2 2 3" xfId="18715" xr:uid="{475EB6B8-A9A5-4200-B6E5-C02A9AC143DE}"/>
    <cellStyle name="標準 4 2 2 4 2 2 4 2 3" xfId="24287" xr:uid="{34D8A085-C2B2-42D4-A8EA-46768E708774}"/>
    <cellStyle name="標準 4 2 2 4 2 2 4 2 4" xfId="14267" xr:uid="{CA115A38-DF32-4536-ABCF-52816540C708}"/>
    <cellStyle name="標準 4 2 2 4 2 2 4 3" xfId="6381" xr:uid="{00000000-0005-0000-0000-00007D0B0000}"/>
    <cellStyle name="標準 4 2 2 4 2 2 4 3 2" xfId="26693" xr:uid="{18FCE374-3886-4039-B840-679DB0113687}"/>
    <cellStyle name="標準 4 2 2 4 2 2 4 3 3" xfId="16551" xr:uid="{D3B33CC9-149C-45B3-AC5B-0B77EFD10290}"/>
    <cellStyle name="標準 4 2 2 4 2 2 4 4" xfId="22125" xr:uid="{B2261312-4CE6-47AC-B672-37A7F550883F}"/>
    <cellStyle name="標準 4 2 2 4 2 2 4 5" xfId="12116" xr:uid="{E6F11F46-0246-4668-8382-EC1A36C280E1}"/>
    <cellStyle name="標準 4 2 2 4 2 2 5" xfId="2702" xr:uid="{00000000-0005-0000-0000-00007E0B0000}"/>
    <cellStyle name="標準 4 2 2 4 2 2 5 2" xfId="7281" xr:uid="{00000000-0005-0000-0000-00007F0B0000}"/>
    <cellStyle name="標準 4 2 2 4 2 2 5 2 2" xfId="27593" xr:uid="{B4754DED-BC47-4FC2-9F3C-6648BFF21842}"/>
    <cellStyle name="標準 4 2 2 4 2 2 5 2 3" xfId="17451" xr:uid="{7DC281F2-DAC9-4B6B-9A8C-97F80EFE6580}"/>
    <cellStyle name="標準 4 2 2 4 2 2 5 3" xfId="23023" xr:uid="{A52F1B6E-66E5-4B27-97E4-BDA470D91858}"/>
    <cellStyle name="標準 4 2 2 4 2 2 5 4" xfId="13003" xr:uid="{0DCCB5C7-5388-4562-9D76-463322BFCF6A}"/>
    <cellStyle name="標準 4 2 2 4 2 2 6" xfId="5117" xr:uid="{00000000-0005-0000-0000-0000800B0000}"/>
    <cellStyle name="標準 4 2 2 4 2 2 6 2" xfId="25429" xr:uid="{5E411DAC-64DE-402E-8A1D-B3436BC577D6}"/>
    <cellStyle name="標準 4 2 2 4 2 2 6 3" xfId="15287" xr:uid="{B3D30978-7DDD-4413-A633-34C45B3AD441}"/>
    <cellStyle name="標準 4 2 2 4 2 2 7" xfId="20861" xr:uid="{332B3D71-FC1E-4C6B-A5CF-713D54977E2B}"/>
    <cellStyle name="標準 4 2 2 4 2 2 8" xfId="10852" xr:uid="{CD1461D5-3988-46A8-9EE5-7A88A9A72F28}"/>
    <cellStyle name="標準 4 2 2 4 2 3" xfId="807" xr:uid="{00000000-0005-0000-0000-0000810B0000}"/>
    <cellStyle name="標準 4 2 2 4 2 3 2" xfId="1439" xr:uid="{00000000-0005-0000-0000-0000820B0000}"/>
    <cellStyle name="標準 4 2 2 4 2 3 2 2" xfId="3603" xr:uid="{00000000-0005-0000-0000-0000830B0000}"/>
    <cellStyle name="標準 4 2 2 4 2 3 2 2 2" xfId="8182" xr:uid="{00000000-0005-0000-0000-0000840B0000}"/>
    <cellStyle name="標準 4 2 2 4 2 3 2 2 2 2" xfId="28494" xr:uid="{D3DAB99C-FB4F-4B97-AC0F-C568C0294BC6}"/>
    <cellStyle name="標準 4 2 2 4 2 3 2 2 2 3" xfId="18352" xr:uid="{283268DC-30ED-4FDB-AA6A-88868E78BFA3}"/>
    <cellStyle name="標準 4 2 2 4 2 3 2 2 3" xfId="23924" xr:uid="{98275E27-A2D0-4184-A821-7483605DBCCC}"/>
    <cellStyle name="標準 4 2 2 4 2 3 2 2 4" xfId="13904" xr:uid="{567793FB-CFFD-4F64-9108-EE9EE7712911}"/>
    <cellStyle name="標準 4 2 2 4 2 3 2 3" xfId="6018" xr:uid="{00000000-0005-0000-0000-0000850B0000}"/>
    <cellStyle name="標準 4 2 2 4 2 3 2 3 2" xfId="26330" xr:uid="{1279DE4A-7147-4C31-86C0-CA1A24C34F88}"/>
    <cellStyle name="標準 4 2 2 4 2 3 2 3 3" xfId="16188" xr:uid="{F4FA2AA9-50FC-4F9B-A4CF-7C995F484871}"/>
    <cellStyle name="標準 4 2 2 4 2 3 2 4" xfId="21762" xr:uid="{74A67C29-3B24-4F50-BF34-83201CDAB55D}"/>
    <cellStyle name="標準 4 2 2 4 2 3 2 5" xfId="11753" xr:uid="{140013FC-B6D8-4218-B2BA-E9846DDA8857}"/>
    <cellStyle name="標準 4 2 2 4 2 3 3" xfId="2071" xr:uid="{00000000-0005-0000-0000-0000860B0000}"/>
    <cellStyle name="標準 4 2 2 4 2 3 3 2" xfId="4235" xr:uid="{00000000-0005-0000-0000-0000870B0000}"/>
    <cellStyle name="標準 4 2 2 4 2 3 3 2 2" xfId="8814" xr:uid="{00000000-0005-0000-0000-0000880B0000}"/>
    <cellStyle name="標準 4 2 2 4 2 3 3 2 2 2" xfId="29126" xr:uid="{0D01EDF7-3795-41B1-A838-5E375EDB013C}"/>
    <cellStyle name="標準 4 2 2 4 2 3 3 2 2 3" xfId="18984" xr:uid="{7FE9F01F-2B01-4971-88B6-A1FACBA70966}"/>
    <cellStyle name="標準 4 2 2 4 2 3 3 2 3" xfId="24556" xr:uid="{1E911EF9-B0FB-4778-8778-DA6299AA5DC6}"/>
    <cellStyle name="標準 4 2 2 4 2 3 3 2 4" xfId="14536" xr:uid="{52B29B91-C6EF-4E29-B064-422545BDEA45}"/>
    <cellStyle name="標準 4 2 2 4 2 3 3 3" xfId="6650" xr:uid="{00000000-0005-0000-0000-0000890B0000}"/>
    <cellStyle name="標準 4 2 2 4 2 3 3 3 2" xfId="26962" xr:uid="{2D654BF6-F099-4DA3-83DD-0CEE70B4EA90}"/>
    <cellStyle name="標準 4 2 2 4 2 3 3 3 3" xfId="16820" xr:uid="{E29B645F-A714-42AD-88E2-83CB1BD2DBBF}"/>
    <cellStyle name="標準 4 2 2 4 2 3 3 4" xfId="22394" xr:uid="{10F71797-D312-4EF5-9A12-4B2DAE573305}"/>
    <cellStyle name="標準 4 2 2 4 2 3 3 5" xfId="12385" xr:uid="{09D7F3FB-9292-4FA6-979A-16D4EC634E71}"/>
    <cellStyle name="標準 4 2 2 4 2 3 4" xfId="2971" xr:uid="{00000000-0005-0000-0000-00008A0B0000}"/>
    <cellStyle name="標準 4 2 2 4 2 3 4 2" xfId="7550" xr:uid="{00000000-0005-0000-0000-00008B0B0000}"/>
    <cellStyle name="標準 4 2 2 4 2 3 4 2 2" xfId="27862" xr:uid="{95CD1554-8452-40B3-8098-9DF612C9F3C7}"/>
    <cellStyle name="標準 4 2 2 4 2 3 4 2 3" xfId="17720" xr:uid="{36C99777-49A6-41EB-8805-21A2C12742E9}"/>
    <cellStyle name="標準 4 2 2 4 2 3 4 3" xfId="23292" xr:uid="{FB9B36BD-3287-461B-BC40-5F1B6B631A6D}"/>
    <cellStyle name="標準 4 2 2 4 2 3 4 4" xfId="13272" xr:uid="{F5E966B7-8CC2-43BA-B94E-B011A348C70E}"/>
    <cellStyle name="標準 4 2 2 4 2 3 5" xfId="5386" xr:uid="{00000000-0005-0000-0000-00008C0B0000}"/>
    <cellStyle name="標準 4 2 2 4 2 3 5 2" xfId="25698" xr:uid="{0A5C6B37-220A-4648-988E-1B2E465C25AF}"/>
    <cellStyle name="標準 4 2 2 4 2 3 5 3" xfId="15556" xr:uid="{E8915D76-1027-4252-B729-74E6504BE9DD}"/>
    <cellStyle name="標準 4 2 2 4 2 3 6" xfId="21130" xr:uid="{C13E198F-80F8-46F9-888B-CE3C544B4385}"/>
    <cellStyle name="標準 4 2 2 4 2 3 7" xfId="11121" xr:uid="{43EE0071-EEDE-489C-ACFE-E9EE1C990A4D}"/>
    <cellStyle name="標準 4 2 2 4 2 4" xfId="1169" xr:uid="{00000000-0005-0000-0000-00008D0B0000}"/>
    <cellStyle name="標準 4 2 2 4 2 4 2" xfId="3333" xr:uid="{00000000-0005-0000-0000-00008E0B0000}"/>
    <cellStyle name="標準 4 2 2 4 2 4 2 2" xfId="7912" xr:uid="{00000000-0005-0000-0000-00008F0B0000}"/>
    <cellStyle name="標準 4 2 2 4 2 4 2 2 2" xfId="28224" xr:uid="{24B39B5B-40A1-4684-9705-9CB3FFAAB06E}"/>
    <cellStyle name="標準 4 2 2 4 2 4 2 2 3" xfId="18082" xr:uid="{5FBD1804-219B-45B6-A486-225DCF193B3E}"/>
    <cellStyle name="標準 4 2 2 4 2 4 2 3" xfId="23654" xr:uid="{916EBDD5-C21E-4DFE-8D23-8340879DDB37}"/>
    <cellStyle name="標準 4 2 2 4 2 4 2 4" xfId="13634" xr:uid="{449E4DE3-96B7-4F1D-81A7-788635911D14}"/>
    <cellStyle name="標準 4 2 2 4 2 4 3" xfId="5748" xr:uid="{00000000-0005-0000-0000-0000900B0000}"/>
    <cellStyle name="標準 4 2 2 4 2 4 3 2" xfId="26060" xr:uid="{D9CFBFF8-563E-4BF7-A14D-A330072DBB1A}"/>
    <cellStyle name="標準 4 2 2 4 2 4 3 3" xfId="15918" xr:uid="{49A12FA7-11F1-46C8-967D-BDFFBBE9A462}"/>
    <cellStyle name="標準 4 2 2 4 2 4 4" xfId="21492" xr:uid="{85A7ADD7-5640-45C2-814D-3B1F093FD9AB}"/>
    <cellStyle name="標準 4 2 2 4 2 4 5" xfId="11483" xr:uid="{84AD109A-1A01-4065-8F71-8F18B54AD8FE}"/>
    <cellStyle name="標準 4 2 2 4 2 5" xfId="1801" xr:uid="{00000000-0005-0000-0000-0000910B0000}"/>
    <cellStyle name="標準 4 2 2 4 2 5 2" xfId="3965" xr:uid="{00000000-0005-0000-0000-0000920B0000}"/>
    <cellStyle name="標準 4 2 2 4 2 5 2 2" xfId="8544" xr:uid="{00000000-0005-0000-0000-0000930B0000}"/>
    <cellStyle name="標準 4 2 2 4 2 5 2 2 2" xfId="28856" xr:uid="{40314D81-2A93-4251-A10D-E76DEB2D87D9}"/>
    <cellStyle name="標準 4 2 2 4 2 5 2 2 3" xfId="18714" xr:uid="{B05F12B3-A557-448E-9144-F7D52E26C04F}"/>
    <cellStyle name="標準 4 2 2 4 2 5 2 3" xfId="24286" xr:uid="{3D23EBBD-B1D0-48B5-B907-98C98EF4AEEB}"/>
    <cellStyle name="標準 4 2 2 4 2 5 2 4" xfId="14266" xr:uid="{5A4AA910-AB49-402A-8D9A-B114F1C2CB01}"/>
    <cellStyle name="標準 4 2 2 4 2 5 3" xfId="6380" xr:uid="{00000000-0005-0000-0000-0000940B0000}"/>
    <cellStyle name="標準 4 2 2 4 2 5 3 2" xfId="26692" xr:uid="{DFE68394-D943-4001-8576-2ACA61D5B2FB}"/>
    <cellStyle name="標準 4 2 2 4 2 5 3 3" xfId="16550" xr:uid="{FAF09C72-4E83-410A-9479-979A46CBB229}"/>
    <cellStyle name="標準 4 2 2 4 2 5 4" xfId="22124" xr:uid="{F84DA4C4-D8BC-4F8D-8790-5DC833B5B886}"/>
    <cellStyle name="標準 4 2 2 4 2 5 5" xfId="12115" xr:uid="{6CA42178-C51E-41CB-AE62-D599B893D553}"/>
    <cellStyle name="標準 4 2 2 4 2 6" xfId="537" xr:uid="{00000000-0005-0000-0000-0000950B0000}"/>
    <cellStyle name="標準 4 2 2 4 2 6 2" xfId="2701" xr:uid="{00000000-0005-0000-0000-0000960B0000}"/>
    <cellStyle name="標準 4 2 2 4 2 6 2 2" xfId="7280" xr:uid="{00000000-0005-0000-0000-0000970B0000}"/>
    <cellStyle name="標準 4 2 2 4 2 6 2 2 2" xfId="27592" xr:uid="{62FB6E73-EDAF-409D-862A-27497A52FD4D}"/>
    <cellStyle name="標準 4 2 2 4 2 6 2 2 3" xfId="17450" xr:uid="{4219ECA0-70F2-4206-AA88-700678EDC842}"/>
    <cellStyle name="標準 4 2 2 4 2 6 2 3" xfId="23022" xr:uid="{2943BC5D-2A86-4320-9537-7D297C433E1F}"/>
    <cellStyle name="標準 4 2 2 4 2 6 2 4" xfId="13002" xr:uid="{64EE5D1C-59E4-40CC-B6A9-20DEED69D939}"/>
    <cellStyle name="標準 4 2 2 4 2 6 3" xfId="5116" xr:uid="{00000000-0005-0000-0000-0000980B0000}"/>
    <cellStyle name="標準 4 2 2 4 2 6 3 2" xfId="25428" xr:uid="{2BCA9D02-9BC2-4F4A-8DA8-CD5B9751C471}"/>
    <cellStyle name="標準 4 2 2 4 2 6 3 3" xfId="15286" xr:uid="{AA373FA9-0093-4B65-9004-43B7C8F9A2A1}"/>
    <cellStyle name="標準 4 2 2 4 2 6 4" xfId="20860" xr:uid="{C90A65A6-7417-4255-9866-14FABBDFFFD0}"/>
    <cellStyle name="標準 4 2 2 4 2 6 5" xfId="10851" xr:uid="{4DB830FA-3D63-401A-90D2-B74F494933FB}"/>
    <cellStyle name="標準 4 2 2 4 2 7" xfId="2534" xr:uid="{00000000-0005-0000-0000-0000990B0000}"/>
    <cellStyle name="標準 4 2 2 4 2 7 2" xfId="7113" xr:uid="{00000000-0005-0000-0000-00009A0B0000}"/>
    <cellStyle name="標準 4 2 2 4 2 7 2 2" xfId="27425" xr:uid="{C0CD0E93-BE42-4B53-84C3-806E4A9364D0}"/>
    <cellStyle name="標準 4 2 2 4 2 7 2 3" xfId="17283" xr:uid="{49D3470B-8617-4A56-95B2-CB186F355BE6}"/>
    <cellStyle name="標準 4 2 2 4 2 7 3" xfId="22855" xr:uid="{68238C49-3744-42F1-93A0-AC2E0A1F4806}"/>
    <cellStyle name="標準 4 2 2 4 2 7 4" xfId="12838" xr:uid="{2750CA85-82AE-4D56-8270-037ED958ADFC}"/>
    <cellStyle name="標準 4 2 2 4 2 8" xfId="4900" xr:uid="{00000000-0005-0000-0000-00009B0B0000}"/>
    <cellStyle name="標準 4 2 2 4 2 8 2" xfId="25212" xr:uid="{DA30E7D4-F4CF-4499-A0B1-9BA6E1D7534E}"/>
    <cellStyle name="標準 4 2 2 4 2 8 3" xfId="15070" xr:uid="{7CBFB93E-90ED-4948-909F-B2589564D72B}"/>
    <cellStyle name="標準 4 2 2 4 2 9" xfId="20660" xr:uid="{ADE5179E-26B5-4818-B2C8-217D3F31AF7A}"/>
    <cellStyle name="標準 4 2 2 4 3" xfId="361" xr:uid="{00000000-0005-0000-0000-00009C0B0000}"/>
    <cellStyle name="標準 4 2 2 4 3 2" xfId="809" xr:uid="{00000000-0005-0000-0000-00009D0B0000}"/>
    <cellStyle name="標準 4 2 2 4 3 2 2" xfId="1441" xr:uid="{00000000-0005-0000-0000-00009E0B0000}"/>
    <cellStyle name="標準 4 2 2 4 3 2 2 2" xfId="3605" xr:uid="{00000000-0005-0000-0000-00009F0B0000}"/>
    <cellStyle name="標準 4 2 2 4 3 2 2 2 2" xfId="8184" xr:uid="{00000000-0005-0000-0000-0000A00B0000}"/>
    <cellStyle name="標準 4 2 2 4 3 2 2 2 2 2" xfId="28496" xr:uid="{9A27BD73-F3C0-41E4-B51E-874A7247C806}"/>
    <cellStyle name="標準 4 2 2 4 3 2 2 2 2 3" xfId="18354" xr:uid="{0CA1FFD1-4691-4755-A6BA-996AC6FB6462}"/>
    <cellStyle name="標準 4 2 2 4 3 2 2 2 3" xfId="23926" xr:uid="{99341187-F9DC-4B5F-AA54-551B714D6082}"/>
    <cellStyle name="標準 4 2 2 4 3 2 2 2 4" xfId="13906" xr:uid="{979EFCB0-567A-4726-8439-B794B62D9C57}"/>
    <cellStyle name="標準 4 2 2 4 3 2 2 3" xfId="6020" xr:uid="{00000000-0005-0000-0000-0000A10B0000}"/>
    <cellStyle name="標準 4 2 2 4 3 2 2 3 2" xfId="26332" xr:uid="{FB9A58E7-98C5-47FA-A2B1-1F2D5FB86972}"/>
    <cellStyle name="標準 4 2 2 4 3 2 2 3 3" xfId="16190" xr:uid="{35BDB849-741F-4214-89C7-C2417C9D4345}"/>
    <cellStyle name="標準 4 2 2 4 3 2 2 4" xfId="21764" xr:uid="{9E838132-BEE8-4325-8F24-6BA73071DDD2}"/>
    <cellStyle name="標準 4 2 2 4 3 2 2 5" xfId="11755" xr:uid="{050C8225-C809-4A21-BEFA-54F6D8AF44C5}"/>
    <cellStyle name="標準 4 2 2 4 3 2 3" xfId="2073" xr:uid="{00000000-0005-0000-0000-0000A20B0000}"/>
    <cellStyle name="標準 4 2 2 4 3 2 3 2" xfId="4237" xr:uid="{00000000-0005-0000-0000-0000A30B0000}"/>
    <cellStyle name="標準 4 2 2 4 3 2 3 2 2" xfId="8816" xr:uid="{00000000-0005-0000-0000-0000A40B0000}"/>
    <cellStyle name="標準 4 2 2 4 3 2 3 2 2 2" xfId="29128" xr:uid="{69B5D26C-880A-4F77-AB03-9F7DB9E5874B}"/>
    <cellStyle name="標準 4 2 2 4 3 2 3 2 2 3" xfId="18986" xr:uid="{2E57C191-7839-428F-8A7B-8EA3E4191C62}"/>
    <cellStyle name="標準 4 2 2 4 3 2 3 2 3" xfId="24558" xr:uid="{683168C6-117D-4F73-A7E4-F504EB9B9042}"/>
    <cellStyle name="標準 4 2 2 4 3 2 3 2 4" xfId="14538" xr:uid="{B7AB236D-4537-4D83-8031-9A581468BAFC}"/>
    <cellStyle name="標準 4 2 2 4 3 2 3 3" xfId="6652" xr:uid="{00000000-0005-0000-0000-0000A50B0000}"/>
    <cellStyle name="標準 4 2 2 4 3 2 3 3 2" xfId="26964" xr:uid="{2304400A-52AC-4534-B95E-DFE2860DCE27}"/>
    <cellStyle name="標準 4 2 2 4 3 2 3 3 3" xfId="16822" xr:uid="{B74F2447-9924-40EC-972F-D5264FF9E546}"/>
    <cellStyle name="標準 4 2 2 4 3 2 3 4" xfId="22396" xr:uid="{AA8736C7-A092-4D4C-ADD5-BABF4577145A}"/>
    <cellStyle name="標準 4 2 2 4 3 2 3 5" xfId="12387" xr:uid="{1D21C01F-726C-41E4-8B96-1D6EDAA77040}"/>
    <cellStyle name="標準 4 2 2 4 3 2 4" xfId="2973" xr:uid="{00000000-0005-0000-0000-0000A60B0000}"/>
    <cellStyle name="標準 4 2 2 4 3 2 4 2" xfId="7552" xr:uid="{00000000-0005-0000-0000-0000A70B0000}"/>
    <cellStyle name="標準 4 2 2 4 3 2 4 2 2" xfId="27864" xr:uid="{792E8368-2B7E-4284-98AB-11C60DBF46B2}"/>
    <cellStyle name="標準 4 2 2 4 3 2 4 2 3" xfId="17722" xr:uid="{397B3F38-9814-44CF-B246-B373C75ECEA4}"/>
    <cellStyle name="標準 4 2 2 4 3 2 4 3" xfId="23294" xr:uid="{1FF3C89D-C480-47A4-BC17-12B07030F36E}"/>
    <cellStyle name="標準 4 2 2 4 3 2 4 4" xfId="13274" xr:uid="{D6763E37-45BE-4CBE-9814-10FBE5081830}"/>
    <cellStyle name="標準 4 2 2 4 3 2 5" xfId="5388" xr:uid="{00000000-0005-0000-0000-0000A80B0000}"/>
    <cellStyle name="標準 4 2 2 4 3 2 5 2" xfId="25700" xr:uid="{F39B8C24-1B85-4564-BA84-F72C5C0B6117}"/>
    <cellStyle name="標準 4 2 2 4 3 2 5 3" xfId="15558" xr:uid="{A2F78F48-7071-4F10-A8F5-E9861B855A76}"/>
    <cellStyle name="標準 4 2 2 4 3 2 6" xfId="21132" xr:uid="{5B06E203-522F-45C3-AE9F-ED29BE16A78C}"/>
    <cellStyle name="標準 4 2 2 4 3 2 7" xfId="11123" xr:uid="{955CCF30-E390-4817-A35F-12A5F20DA340}"/>
    <cellStyle name="標準 4 2 2 4 3 3" xfId="1171" xr:uid="{00000000-0005-0000-0000-0000A90B0000}"/>
    <cellStyle name="標準 4 2 2 4 3 3 2" xfId="3335" xr:uid="{00000000-0005-0000-0000-0000AA0B0000}"/>
    <cellStyle name="標準 4 2 2 4 3 3 2 2" xfId="7914" xr:uid="{00000000-0005-0000-0000-0000AB0B0000}"/>
    <cellStyle name="標準 4 2 2 4 3 3 2 2 2" xfId="28226" xr:uid="{4B514D98-1B56-44A5-8CD7-0D891D036CDF}"/>
    <cellStyle name="標準 4 2 2 4 3 3 2 2 3" xfId="18084" xr:uid="{63B04F41-EB01-45D1-99E7-A726F29C1C2D}"/>
    <cellStyle name="標準 4 2 2 4 3 3 2 3" xfId="23656" xr:uid="{2D8976F9-F33C-4B9D-9BB1-73C5B09A83E7}"/>
    <cellStyle name="標準 4 2 2 4 3 3 2 4" xfId="13636" xr:uid="{98C813EE-D41E-4A63-BB06-90DF93FE6EB2}"/>
    <cellStyle name="標準 4 2 2 4 3 3 3" xfId="5750" xr:uid="{00000000-0005-0000-0000-0000AC0B0000}"/>
    <cellStyle name="標準 4 2 2 4 3 3 3 2" xfId="26062" xr:uid="{1AE735D0-0AEA-4855-851A-BAE10D49308E}"/>
    <cellStyle name="標準 4 2 2 4 3 3 3 3" xfId="15920" xr:uid="{A9744F33-AB9F-4CF6-88F2-B49C30065D2D}"/>
    <cellStyle name="標準 4 2 2 4 3 3 4" xfId="21494" xr:uid="{8218BD56-A278-45A7-B565-DC2C91208BB0}"/>
    <cellStyle name="標準 4 2 2 4 3 3 5" xfId="11485" xr:uid="{5D50D7EA-F9AE-4F46-A08F-EC7C69092B96}"/>
    <cellStyle name="標準 4 2 2 4 3 4" xfId="1803" xr:uid="{00000000-0005-0000-0000-0000AD0B0000}"/>
    <cellStyle name="標準 4 2 2 4 3 4 2" xfId="3967" xr:uid="{00000000-0005-0000-0000-0000AE0B0000}"/>
    <cellStyle name="標準 4 2 2 4 3 4 2 2" xfId="8546" xr:uid="{00000000-0005-0000-0000-0000AF0B0000}"/>
    <cellStyle name="標準 4 2 2 4 3 4 2 2 2" xfId="28858" xr:uid="{37C5BE63-93D5-494E-817D-C94A789FA3DD}"/>
    <cellStyle name="標準 4 2 2 4 3 4 2 2 3" xfId="18716" xr:uid="{9BE89E2E-EC7B-4046-8566-F7AF97E19BF8}"/>
    <cellStyle name="標準 4 2 2 4 3 4 2 3" xfId="24288" xr:uid="{63F06106-270F-4153-98D6-A1733B1C6A91}"/>
    <cellStyle name="標準 4 2 2 4 3 4 2 4" xfId="14268" xr:uid="{C96D2440-8145-4EB7-AA7E-F179D022BE48}"/>
    <cellStyle name="標準 4 2 2 4 3 4 3" xfId="6382" xr:uid="{00000000-0005-0000-0000-0000B00B0000}"/>
    <cellStyle name="標準 4 2 2 4 3 4 3 2" xfId="26694" xr:uid="{312F7EAB-7797-4C78-8B63-1E5C5B2499C9}"/>
    <cellStyle name="標準 4 2 2 4 3 4 3 3" xfId="16552" xr:uid="{C909755F-EA6B-4EAB-ABEF-8AC68C690D55}"/>
    <cellStyle name="標準 4 2 2 4 3 4 4" xfId="22126" xr:uid="{B2BB508D-BC5E-4567-8DA4-1CD35C422EF1}"/>
    <cellStyle name="標準 4 2 2 4 3 4 5" xfId="12117" xr:uid="{04E1B6BD-6CF0-4282-A31B-FCDCBD64BD8F}"/>
    <cellStyle name="標準 4 2 2 4 3 5" xfId="539" xr:uid="{00000000-0005-0000-0000-0000B10B0000}"/>
    <cellStyle name="標準 4 2 2 4 3 5 2" xfId="2703" xr:uid="{00000000-0005-0000-0000-0000B20B0000}"/>
    <cellStyle name="標準 4 2 2 4 3 5 2 2" xfId="7282" xr:uid="{00000000-0005-0000-0000-0000B30B0000}"/>
    <cellStyle name="標準 4 2 2 4 3 5 2 2 2" xfId="27594" xr:uid="{B91CCA6D-E2EE-4AFE-A027-A4F24E95D8A1}"/>
    <cellStyle name="標準 4 2 2 4 3 5 2 2 3" xfId="17452" xr:uid="{82080719-164D-49B9-B9A7-09CA3FF67FAA}"/>
    <cellStyle name="標準 4 2 2 4 3 5 2 3" xfId="23024" xr:uid="{676AE3E3-8738-49D1-832C-E77379389191}"/>
    <cellStyle name="標準 4 2 2 4 3 5 2 4" xfId="13004" xr:uid="{4AE76A76-D17D-45CC-8C83-B1CE50A229F4}"/>
    <cellStyle name="標準 4 2 2 4 3 5 3" xfId="5118" xr:uid="{00000000-0005-0000-0000-0000B40B0000}"/>
    <cellStyle name="標準 4 2 2 4 3 5 3 2" xfId="25430" xr:uid="{FD1E956A-9395-4D72-831C-C90DD11D4BD2}"/>
    <cellStyle name="標準 4 2 2 4 3 5 3 3" xfId="15288" xr:uid="{C7AF0932-8A34-43B7-8907-D3A1F5AC545E}"/>
    <cellStyle name="標準 4 2 2 4 3 5 4" xfId="20862" xr:uid="{7F05677F-069B-47E9-907D-18CFA6345881}"/>
    <cellStyle name="標準 4 2 2 4 3 5 5" xfId="10853" xr:uid="{1BDE8885-B458-4F97-85F7-C62D0FA93199}"/>
    <cellStyle name="標準 4 2 2 4 3 6" xfId="2626" xr:uid="{00000000-0005-0000-0000-0000B50B0000}"/>
    <cellStyle name="標準 4 2 2 4 3 6 2" xfId="7205" xr:uid="{00000000-0005-0000-0000-0000B60B0000}"/>
    <cellStyle name="標準 4 2 2 4 3 6 2 2" xfId="27517" xr:uid="{B28430CF-6888-47B3-BA5F-40FFB03F6A11}"/>
    <cellStyle name="標準 4 2 2 4 3 6 2 3" xfId="17375" xr:uid="{E27C973C-F29A-4016-9437-716B7C65FD0C}"/>
    <cellStyle name="標準 4 2 2 4 3 6 3" xfId="22947" xr:uid="{E487CF7C-AA7D-4FDA-A5EF-6FA0176DA03A}"/>
    <cellStyle name="標準 4 2 2 4 3 6 4" xfId="12930" xr:uid="{41BDBC8F-BCB4-4211-A5CF-52143BE34B53}"/>
    <cellStyle name="標準 4 2 2 4 3 7" xfId="4992" xr:uid="{00000000-0005-0000-0000-0000B70B0000}"/>
    <cellStyle name="標準 4 2 2 4 3 7 2" xfId="25304" xr:uid="{8B95828A-68F4-4C2D-AED4-FC07F5CE6257}"/>
    <cellStyle name="標準 4 2 2 4 3 7 3" xfId="15162" xr:uid="{B92ECF46-1690-47FF-8474-F6343FB8D84C}"/>
    <cellStyle name="標準 4 2 2 4 3 8" xfId="20752" xr:uid="{7CD100D1-0BBC-447F-8101-82828E3667E3}"/>
    <cellStyle name="標準 4 2 2 4 3 9" xfId="10760" xr:uid="{0C495582-A349-4B7A-BEB9-CFE1CBED6BA1}"/>
    <cellStyle name="標準 4 2 2 4 4" xfId="806" xr:uid="{00000000-0005-0000-0000-0000B80B0000}"/>
    <cellStyle name="標準 4 2 2 4 4 2" xfId="1438" xr:uid="{00000000-0005-0000-0000-0000B90B0000}"/>
    <cellStyle name="標準 4 2 2 4 4 2 2" xfId="3602" xr:uid="{00000000-0005-0000-0000-0000BA0B0000}"/>
    <cellStyle name="標準 4 2 2 4 4 2 2 2" xfId="8181" xr:uid="{00000000-0005-0000-0000-0000BB0B0000}"/>
    <cellStyle name="標準 4 2 2 4 4 2 2 2 2" xfId="28493" xr:uid="{209902A9-59E1-47EE-9780-5D2D03ECC08D}"/>
    <cellStyle name="標準 4 2 2 4 4 2 2 2 3" xfId="18351" xr:uid="{27361AE6-9FBC-4F8C-A721-9624DAF21692}"/>
    <cellStyle name="標準 4 2 2 4 4 2 2 3" xfId="23923" xr:uid="{F04435F3-8217-4BA1-813D-AA9F920F499A}"/>
    <cellStyle name="標準 4 2 2 4 4 2 2 4" xfId="13903" xr:uid="{615FD8FC-D28F-4897-B407-3DB2665EEE45}"/>
    <cellStyle name="標準 4 2 2 4 4 2 3" xfId="6017" xr:uid="{00000000-0005-0000-0000-0000BC0B0000}"/>
    <cellStyle name="標準 4 2 2 4 4 2 3 2" xfId="26329" xr:uid="{27408784-38D0-4EA3-936B-82B7597D108F}"/>
    <cellStyle name="標準 4 2 2 4 4 2 3 3" xfId="16187" xr:uid="{248DF47E-A835-457B-A960-7F983A4749A6}"/>
    <cellStyle name="標準 4 2 2 4 4 2 4" xfId="21761" xr:uid="{2075EBE6-41AD-46AF-95B7-C9F0FBD1D206}"/>
    <cellStyle name="標準 4 2 2 4 4 2 5" xfId="11752" xr:uid="{F3E4B45C-5680-4E7A-9523-34968A38037F}"/>
    <cellStyle name="標準 4 2 2 4 4 3" xfId="2070" xr:uid="{00000000-0005-0000-0000-0000BD0B0000}"/>
    <cellStyle name="標準 4 2 2 4 4 3 2" xfId="4234" xr:uid="{00000000-0005-0000-0000-0000BE0B0000}"/>
    <cellStyle name="標準 4 2 2 4 4 3 2 2" xfId="8813" xr:uid="{00000000-0005-0000-0000-0000BF0B0000}"/>
    <cellStyle name="標準 4 2 2 4 4 3 2 2 2" xfId="29125" xr:uid="{674E6501-E292-41F3-BD90-38CCA2D850FA}"/>
    <cellStyle name="標準 4 2 2 4 4 3 2 2 3" xfId="18983" xr:uid="{881B7F61-F49B-4B58-AB00-C436123D2022}"/>
    <cellStyle name="標準 4 2 2 4 4 3 2 3" xfId="24555" xr:uid="{3CDEA4FA-CA6D-4324-BB35-3FD9B838636A}"/>
    <cellStyle name="標準 4 2 2 4 4 3 2 4" xfId="14535" xr:uid="{4DC9FD3A-655D-4C0E-A07A-61C15023FEBA}"/>
    <cellStyle name="標準 4 2 2 4 4 3 3" xfId="6649" xr:uid="{00000000-0005-0000-0000-0000C00B0000}"/>
    <cellStyle name="標準 4 2 2 4 4 3 3 2" xfId="26961" xr:uid="{9FEE0877-E10D-4922-90DD-807913835527}"/>
    <cellStyle name="標準 4 2 2 4 4 3 3 3" xfId="16819" xr:uid="{92ED8C32-0D1B-4E7A-9BCF-07AF5EF68D0A}"/>
    <cellStyle name="標準 4 2 2 4 4 3 4" xfId="22393" xr:uid="{6D8C7729-DFC3-41FB-BF51-F4DAAC669650}"/>
    <cellStyle name="標準 4 2 2 4 4 3 5" xfId="12384" xr:uid="{03B6848B-893E-4568-A2FA-0A5F331BD1BF}"/>
    <cellStyle name="標準 4 2 2 4 4 4" xfId="2970" xr:uid="{00000000-0005-0000-0000-0000C10B0000}"/>
    <cellStyle name="標準 4 2 2 4 4 4 2" xfId="7549" xr:uid="{00000000-0005-0000-0000-0000C20B0000}"/>
    <cellStyle name="標準 4 2 2 4 4 4 2 2" xfId="27861" xr:uid="{AB6245CD-DF93-4711-916B-9F8813AAB1B1}"/>
    <cellStyle name="標準 4 2 2 4 4 4 2 3" xfId="17719" xr:uid="{6ADDE72C-9762-4EED-9ADA-3E44B3FA0029}"/>
    <cellStyle name="標準 4 2 2 4 4 4 3" xfId="23291" xr:uid="{0171738F-74AD-452D-B22C-CB17361F62B7}"/>
    <cellStyle name="標準 4 2 2 4 4 4 4" xfId="13271" xr:uid="{250A2D71-8A86-48E5-87C2-4442E54CF912}"/>
    <cellStyle name="標準 4 2 2 4 4 5" xfId="5385" xr:uid="{00000000-0005-0000-0000-0000C30B0000}"/>
    <cellStyle name="標準 4 2 2 4 4 5 2" xfId="25697" xr:uid="{73DA1EA9-3394-448C-B128-2BE3C4C9B3D6}"/>
    <cellStyle name="標準 4 2 2 4 4 5 3" xfId="15555" xr:uid="{C62C18A1-CEE3-4989-ABEF-6E39A5D03EE0}"/>
    <cellStyle name="標準 4 2 2 4 4 6" xfId="21129" xr:uid="{8CCFED59-A1D2-40B5-96B2-8BD6AEDE3C03}"/>
    <cellStyle name="標準 4 2 2 4 4 7" xfId="11120" xr:uid="{CA6245DA-13CB-49E8-82A9-78F7FCBB8CAA}"/>
    <cellStyle name="標準 4 2 2 4 5" xfId="1036" xr:uid="{00000000-0005-0000-0000-0000C40B0000}"/>
    <cellStyle name="標準 4 2 2 4 5 2" xfId="1668" xr:uid="{00000000-0005-0000-0000-0000C50B0000}"/>
    <cellStyle name="標準 4 2 2 4 5 2 2" xfId="3832" xr:uid="{00000000-0005-0000-0000-0000C60B0000}"/>
    <cellStyle name="標準 4 2 2 4 5 2 2 2" xfId="8411" xr:uid="{00000000-0005-0000-0000-0000C70B0000}"/>
    <cellStyle name="標準 4 2 2 4 5 2 2 2 2" xfId="28723" xr:uid="{CA68C874-2EAF-4C10-BCA7-8EDD5F28B472}"/>
    <cellStyle name="標準 4 2 2 4 5 2 2 2 3" xfId="18581" xr:uid="{E8E997D8-9166-426D-8DFA-78A35DAE6492}"/>
    <cellStyle name="標準 4 2 2 4 5 2 2 3" xfId="24153" xr:uid="{5AFEC662-974D-48DC-9DED-BF9F8E7B87A3}"/>
    <cellStyle name="標準 4 2 2 4 5 2 2 4" xfId="14133" xr:uid="{6EC41097-23B4-47E3-9313-12353E62BF72}"/>
    <cellStyle name="標準 4 2 2 4 5 2 3" xfId="6247" xr:uid="{00000000-0005-0000-0000-0000C80B0000}"/>
    <cellStyle name="標準 4 2 2 4 5 2 3 2" xfId="26559" xr:uid="{59F62F76-6757-4EB1-9E7D-393861CCCA8A}"/>
    <cellStyle name="標準 4 2 2 4 5 2 3 3" xfId="16417" xr:uid="{F6AB9BAD-D196-4BF2-9BB5-A9726D515739}"/>
    <cellStyle name="標準 4 2 2 4 5 2 4" xfId="21991" xr:uid="{912A0892-42F0-4005-9348-6ABC79D93C8C}"/>
    <cellStyle name="標準 4 2 2 4 5 2 5" xfId="11982" xr:uid="{0DD3A32B-62B7-4D9D-8A8B-6B99FB5A445B}"/>
    <cellStyle name="標準 4 2 2 4 5 3" xfId="2300" xr:uid="{00000000-0005-0000-0000-0000C90B0000}"/>
    <cellStyle name="標準 4 2 2 4 5 3 2" xfId="4464" xr:uid="{00000000-0005-0000-0000-0000CA0B0000}"/>
    <cellStyle name="標準 4 2 2 4 5 3 2 2" xfId="9043" xr:uid="{00000000-0005-0000-0000-0000CB0B0000}"/>
    <cellStyle name="標準 4 2 2 4 5 3 2 2 2" xfId="29355" xr:uid="{F562B6D5-9D14-4F19-97D5-EA5B5A2AAC3D}"/>
    <cellStyle name="標準 4 2 2 4 5 3 2 2 3" xfId="19213" xr:uid="{F09E90D3-DBAA-46CD-B825-BAA9885E5C2D}"/>
    <cellStyle name="標準 4 2 2 4 5 3 2 3" xfId="24785" xr:uid="{D30AEBE9-8C8A-44E0-B9C2-86DDA2A4F222}"/>
    <cellStyle name="標準 4 2 2 4 5 3 2 4" xfId="14765" xr:uid="{95ABCE0E-5C25-4C7E-89F4-A177E0B15CAC}"/>
    <cellStyle name="標準 4 2 2 4 5 3 3" xfId="6879" xr:uid="{00000000-0005-0000-0000-0000CC0B0000}"/>
    <cellStyle name="標準 4 2 2 4 5 3 3 2" xfId="27191" xr:uid="{7741B835-5C15-4E6E-B924-A376747E0DBC}"/>
    <cellStyle name="標準 4 2 2 4 5 3 3 3" xfId="17049" xr:uid="{54E0B974-8D9F-4D33-8661-A91A20A11930}"/>
    <cellStyle name="標準 4 2 2 4 5 3 4" xfId="22623" xr:uid="{44B3997F-1702-4B22-8EB4-C3343300A7A4}"/>
    <cellStyle name="標準 4 2 2 4 5 3 5" xfId="12614" xr:uid="{D7E4728D-06A5-4252-B845-FF2670EE8C15}"/>
    <cellStyle name="標準 4 2 2 4 5 4" xfId="3200" xr:uid="{00000000-0005-0000-0000-0000CD0B0000}"/>
    <cellStyle name="標準 4 2 2 4 5 4 2" xfId="7779" xr:uid="{00000000-0005-0000-0000-0000CE0B0000}"/>
    <cellStyle name="標準 4 2 2 4 5 4 2 2" xfId="28091" xr:uid="{9D6F153E-3D2E-4549-B74A-057576CAAACF}"/>
    <cellStyle name="標準 4 2 2 4 5 4 2 3" xfId="17949" xr:uid="{F8741850-037E-4A05-AC64-BAD92D55EA0E}"/>
    <cellStyle name="標準 4 2 2 4 5 4 3" xfId="23521" xr:uid="{5B3811B1-96B9-46E4-AEDD-3F817D5F9868}"/>
    <cellStyle name="標準 4 2 2 4 5 4 4" xfId="13501" xr:uid="{88D15DBA-9CE6-4C39-B635-455177ABCB06}"/>
    <cellStyle name="標準 4 2 2 4 5 5" xfId="5615" xr:uid="{00000000-0005-0000-0000-0000CF0B0000}"/>
    <cellStyle name="標準 4 2 2 4 5 5 2" xfId="25927" xr:uid="{C71917D8-0CE4-4F04-B37B-C44A54139A9D}"/>
    <cellStyle name="標準 4 2 2 4 5 5 3" xfId="15785" xr:uid="{D105F4DA-007F-4254-A74B-3A504CE97036}"/>
    <cellStyle name="標準 4 2 2 4 5 6" xfId="21359" xr:uid="{E6FA6233-01E8-4DAD-A521-D598B4CC870C}"/>
    <cellStyle name="標準 4 2 2 4 5 7" xfId="11350" xr:uid="{AB2F18D4-11E5-4651-B813-60EB1BE709AA}"/>
    <cellStyle name="標準 4 2 2 4 6" xfId="1168" xr:uid="{00000000-0005-0000-0000-0000D00B0000}"/>
    <cellStyle name="標準 4 2 2 4 6 2" xfId="3332" xr:uid="{00000000-0005-0000-0000-0000D10B0000}"/>
    <cellStyle name="標準 4 2 2 4 6 2 2" xfId="7911" xr:uid="{00000000-0005-0000-0000-0000D20B0000}"/>
    <cellStyle name="標準 4 2 2 4 6 2 2 2" xfId="28223" xr:uid="{A6D55304-94AF-4E99-B8AC-9B2A5E3AAB78}"/>
    <cellStyle name="標準 4 2 2 4 6 2 2 3" xfId="18081" xr:uid="{570E3C5E-8B0C-45E2-BFAF-AA67C2171B04}"/>
    <cellStyle name="標準 4 2 2 4 6 2 3" xfId="23653" xr:uid="{A44C1120-4C70-4BFC-B478-A016D5AD2C6D}"/>
    <cellStyle name="標準 4 2 2 4 6 2 4" xfId="13633" xr:uid="{36874D25-7B6E-4B47-B2B0-87DD8C7E737E}"/>
    <cellStyle name="標準 4 2 2 4 6 3" xfId="5747" xr:uid="{00000000-0005-0000-0000-0000D30B0000}"/>
    <cellStyle name="標準 4 2 2 4 6 3 2" xfId="26059" xr:uid="{09A729FF-0032-4617-921B-F21B7CAC032A}"/>
    <cellStyle name="標準 4 2 2 4 6 3 3" xfId="15917" xr:uid="{C78B9FA3-C625-403C-B0AB-22F89B22E3F2}"/>
    <cellStyle name="標準 4 2 2 4 6 4" xfId="21491" xr:uid="{8BC06D49-851B-4F42-8CC5-A5CBB2945559}"/>
    <cellStyle name="標準 4 2 2 4 6 5" xfId="11482" xr:uid="{D94F410E-AFB9-4697-9497-ACCCFB584B1C}"/>
    <cellStyle name="標準 4 2 2 4 7" xfId="1800" xr:uid="{00000000-0005-0000-0000-0000D40B0000}"/>
    <cellStyle name="標準 4 2 2 4 7 2" xfId="3964" xr:uid="{00000000-0005-0000-0000-0000D50B0000}"/>
    <cellStyle name="標準 4 2 2 4 7 2 2" xfId="8543" xr:uid="{00000000-0005-0000-0000-0000D60B0000}"/>
    <cellStyle name="標準 4 2 2 4 7 2 2 2" xfId="28855" xr:uid="{7A86FF5D-03AD-43C9-912D-A63ECA828FEE}"/>
    <cellStyle name="標準 4 2 2 4 7 2 2 3" xfId="18713" xr:uid="{CDA3B184-98EC-4004-8D36-8EFD80F079CC}"/>
    <cellStyle name="標準 4 2 2 4 7 2 3" xfId="24285" xr:uid="{57AAA8FF-ED66-438E-A581-BFA9B458D839}"/>
    <cellStyle name="標準 4 2 2 4 7 2 4" xfId="14265" xr:uid="{550D912A-62E2-4AAA-A6AB-51A43A906BBE}"/>
    <cellStyle name="標準 4 2 2 4 7 3" xfId="6379" xr:uid="{00000000-0005-0000-0000-0000D70B0000}"/>
    <cellStyle name="標準 4 2 2 4 7 3 2" xfId="26691" xr:uid="{32699204-7046-49A5-8C6C-94069048CDA8}"/>
    <cellStyle name="標準 4 2 2 4 7 3 3" xfId="16549" xr:uid="{6F293BC5-324C-4951-9402-9EC6BB14A85A}"/>
    <cellStyle name="標準 4 2 2 4 7 4" xfId="22123" xr:uid="{F4246C64-2903-4659-82D9-7767B7FA4B4D}"/>
    <cellStyle name="標準 4 2 2 4 7 5" xfId="12114" xr:uid="{5CB7FE56-9496-45EE-90E5-54B8F8D7F27C}"/>
    <cellStyle name="標準 4 2 2 4 8" xfId="536" xr:uid="{00000000-0005-0000-0000-0000D80B0000}"/>
    <cellStyle name="標準 4 2 2 4 8 2" xfId="2700" xr:uid="{00000000-0005-0000-0000-0000D90B0000}"/>
    <cellStyle name="標準 4 2 2 4 8 2 2" xfId="7279" xr:uid="{00000000-0005-0000-0000-0000DA0B0000}"/>
    <cellStyle name="標準 4 2 2 4 8 2 2 2" xfId="27591" xr:uid="{52F9D640-2972-4964-AD2E-235E9B27A479}"/>
    <cellStyle name="標準 4 2 2 4 8 2 2 3" xfId="17449" xr:uid="{28D5E191-B779-47FD-BA9B-CB4134C65905}"/>
    <cellStyle name="標準 4 2 2 4 8 2 3" xfId="23021" xr:uid="{F5B74840-0AE1-43E5-A979-51E8F7F7AA7A}"/>
    <cellStyle name="標準 4 2 2 4 8 2 4" xfId="13001" xr:uid="{18A3D268-B730-4BE5-9B71-B3C6D88CA4AE}"/>
    <cellStyle name="標準 4 2 2 4 8 3" xfId="5115" xr:uid="{00000000-0005-0000-0000-0000DB0B0000}"/>
    <cellStyle name="標準 4 2 2 4 8 3 2" xfId="25427" xr:uid="{3FA92242-1B41-4A9C-B1EB-D1BFE5F76647}"/>
    <cellStyle name="標準 4 2 2 4 8 3 3" xfId="15285" xr:uid="{1E5C489A-6A49-4F42-8065-700D458545C3}"/>
    <cellStyle name="標準 4 2 2 4 8 4" xfId="20859" xr:uid="{8B106322-0C6A-4C58-ACDE-D549B5288B82}"/>
    <cellStyle name="標準 4 2 2 4 8 5" xfId="10850" xr:uid="{F31CCA53-1F4F-435D-8204-B628EC041393}"/>
    <cellStyle name="標準 4 2 2 4 9" xfId="2442" xr:uid="{00000000-0005-0000-0000-0000DC0B0000}"/>
    <cellStyle name="標準 4 2 2 4 9 2" xfId="7021" xr:uid="{00000000-0005-0000-0000-0000DD0B0000}"/>
    <cellStyle name="標準 4 2 2 4 9 2 2" xfId="27333" xr:uid="{7303BAD1-485A-412E-B608-66AA2126ECC0}"/>
    <cellStyle name="標準 4 2 2 4 9 2 3" xfId="17191" xr:uid="{6514568D-2D2D-4F45-A131-685FA3FE8320}"/>
    <cellStyle name="標準 4 2 2 4 9 3" xfId="22763" xr:uid="{20B4170C-D3CC-4EF2-B057-41ACE82FF662}"/>
    <cellStyle name="標準 4 2 2 4 9 4" xfId="12746" xr:uid="{4ADE0392-2BC7-4113-877B-C5E40B0AFF8B}"/>
    <cellStyle name="標準 4 2 2 5" xfId="199" xr:uid="{00000000-0005-0000-0000-0000DE0B0000}"/>
    <cellStyle name="標準 4 2 2 5 10" xfId="20590" xr:uid="{853F397F-BBD7-4170-A86D-7172B18713F5}"/>
    <cellStyle name="標準 4 2 2 5 11" xfId="10598" xr:uid="{9E51FD45-8BE9-42B2-98B7-963A14495CB8}"/>
    <cellStyle name="標準 4 2 2 5 2" xfId="292" xr:uid="{00000000-0005-0000-0000-0000DF0B0000}"/>
    <cellStyle name="標準 4 2 2 5 2 2" xfId="811" xr:uid="{00000000-0005-0000-0000-0000E00B0000}"/>
    <cellStyle name="標準 4 2 2 5 2 2 2" xfId="1443" xr:uid="{00000000-0005-0000-0000-0000E10B0000}"/>
    <cellStyle name="標準 4 2 2 5 2 2 2 2" xfId="3607" xr:uid="{00000000-0005-0000-0000-0000E20B0000}"/>
    <cellStyle name="標準 4 2 2 5 2 2 2 2 2" xfId="8186" xr:uid="{00000000-0005-0000-0000-0000E30B0000}"/>
    <cellStyle name="標準 4 2 2 5 2 2 2 2 2 2" xfId="28498" xr:uid="{465EF154-6597-46A4-81C7-7C66CCA9EFE0}"/>
    <cellStyle name="標準 4 2 2 5 2 2 2 2 2 3" xfId="18356" xr:uid="{015D0EBF-61CD-44BA-A47B-1ECC2D47D1EC}"/>
    <cellStyle name="標準 4 2 2 5 2 2 2 2 3" xfId="23928" xr:uid="{33F9FA64-D20C-4CBA-ABBB-CA275A67D3BD}"/>
    <cellStyle name="標準 4 2 2 5 2 2 2 2 4" xfId="13908" xr:uid="{D4B6D3BC-D818-4557-8CD6-84E26AC8119D}"/>
    <cellStyle name="標準 4 2 2 5 2 2 2 3" xfId="6022" xr:uid="{00000000-0005-0000-0000-0000E40B0000}"/>
    <cellStyle name="標準 4 2 2 5 2 2 2 3 2" xfId="26334" xr:uid="{D62CD4DF-B55F-43B8-9E23-3757778D8BBF}"/>
    <cellStyle name="標準 4 2 2 5 2 2 2 3 3" xfId="16192" xr:uid="{BA2F55AD-8AB3-4ED5-BD11-37A374C6DC5B}"/>
    <cellStyle name="標準 4 2 2 5 2 2 2 4" xfId="21766" xr:uid="{ECE5A1B0-2FB3-4956-A172-0F1D5C7E11EA}"/>
    <cellStyle name="標準 4 2 2 5 2 2 2 5" xfId="11757" xr:uid="{1EC60E21-51FB-4147-8CDC-E2B7A7EB84D8}"/>
    <cellStyle name="標準 4 2 2 5 2 2 3" xfId="2075" xr:uid="{00000000-0005-0000-0000-0000E50B0000}"/>
    <cellStyle name="標準 4 2 2 5 2 2 3 2" xfId="4239" xr:uid="{00000000-0005-0000-0000-0000E60B0000}"/>
    <cellStyle name="標準 4 2 2 5 2 2 3 2 2" xfId="8818" xr:uid="{00000000-0005-0000-0000-0000E70B0000}"/>
    <cellStyle name="標準 4 2 2 5 2 2 3 2 2 2" xfId="29130" xr:uid="{EEC8AFD5-039F-4AF7-8028-5EC04F8CBD6F}"/>
    <cellStyle name="標準 4 2 2 5 2 2 3 2 2 3" xfId="18988" xr:uid="{6796E0F1-060D-47B7-98EA-D767DE57C580}"/>
    <cellStyle name="標準 4 2 2 5 2 2 3 2 3" xfId="24560" xr:uid="{0556D7EF-3C58-477A-82A4-7442C99F6D13}"/>
    <cellStyle name="標準 4 2 2 5 2 2 3 2 4" xfId="14540" xr:uid="{1F0F3F3F-A3E6-40AF-B3C0-20B5FF6D79BA}"/>
    <cellStyle name="標準 4 2 2 5 2 2 3 3" xfId="6654" xr:uid="{00000000-0005-0000-0000-0000E80B0000}"/>
    <cellStyle name="標準 4 2 2 5 2 2 3 3 2" xfId="26966" xr:uid="{93584E0D-3099-4FFE-9B79-673455B9D34C}"/>
    <cellStyle name="標準 4 2 2 5 2 2 3 3 3" xfId="16824" xr:uid="{B2BB243E-CB6B-4EE6-B517-9655D10126FE}"/>
    <cellStyle name="標準 4 2 2 5 2 2 3 4" xfId="22398" xr:uid="{23A35872-207C-42D0-B453-B5842363AD5A}"/>
    <cellStyle name="標準 4 2 2 5 2 2 3 5" xfId="12389" xr:uid="{13E7EE5B-4EDE-467A-B01F-8E88003276EA}"/>
    <cellStyle name="標準 4 2 2 5 2 2 4" xfId="2975" xr:uid="{00000000-0005-0000-0000-0000E90B0000}"/>
    <cellStyle name="標準 4 2 2 5 2 2 4 2" xfId="7554" xr:uid="{00000000-0005-0000-0000-0000EA0B0000}"/>
    <cellStyle name="標準 4 2 2 5 2 2 4 2 2" xfId="27866" xr:uid="{40C6CA8E-DA15-4A28-BF49-083D35357CEC}"/>
    <cellStyle name="標準 4 2 2 5 2 2 4 2 3" xfId="17724" xr:uid="{879DB967-E756-47F7-86E6-F6AAD77545FD}"/>
    <cellStyle name="標準 4 2 2 5 2 2 4 3" xfId="23296" xr:uid="{DE2065C7-3042-40FC-AF89-472D0E4D6EDE}"/>
    <cellStyle name="標準 4 2 2 5 2 2 4 4" xfId="13276" xr:uid="{08CC26E7-B546-4232-874E-60BB6880C31B}"/>
    <cellStyle name="標準 4 2 2 5 2 2 5" xfId="5390" xr:uid="{00000000-0005-0000-0000-0000EB0B0000}"/>
    <cellStyle name="標準 4 2 2 5 2 2 5 2" xfId="25702" xr:uid="{8B7ACDFD-6FBC-472D-A4FB-AAADFB7EDDFC}"/>
    <cellStyle name="標準 4 2 2 5 2 2 5 3" xfId="15560" xr:uid="{FB71DFC1-6730-40CC-9DF1-8889C78001F2}"/>
    <cellStyle name="標準 4 2 2 5 2 2 6" xfId="21134" xr:uid="{A7D58DEA-74F9-46F2-81ED-3924F8647A86}"/>
    <cellStyle name="標準 4 2 2 5 2 2 7" xfId="11125" xr:uid="{2A443F0F-F59B-49EF-8B38-87D398249104}"/>
    <cellStyle name="標準 4 2 2 5 2 3" xfId="1173" xr:uid="{00000000-0005-0000-0000-0000EC0B0000}"/>
    <cellStyle name="標準 4 2 2 5 2 3 2" xfId="3337" xr:uid="{00000000-0005-0000-0000-0000ED0B0000}"/>
    <cellStyle name="標準 4 2 2 5 2 3 2 2" xfId="7916" xr:uid="{00000000-0005-0000-0000-0000EE0B0000}"/>
    <cellStyle name="標準 4 2 2 5 2 3 2 2 2" xfId="28228" xr:uid="{7D2B8FF6-149D-4CBD-BEB0-76A9E57FD22D}"/>
    <cellStyle name="標準 4 2 2 5 2 3 2 2 3" xfId="18086" xr:uid="{66324C42-F0CF-4404-AB8A-4001E6BF0A4D}"/>
    <cellStyle name="標準 4 2 2 5 2 3 2 3" xfId="23658" xr:uid="{8F205047-DC58-4209-836F-F28F753C6FBD}"/>
    <cellStyle name="標準 4 2 2 5 2 3 2 4" xfId="13638" xr:uid="{DFDC6A0A-94AC-41A3-AC57-5543CC891012}"/>
    <cellStyle name="標準 4 2 2 5 2 3 3" xfId="5752" xr:uid="{00000000-0005-0000-0000-0000EF0B0000}"/>
    <cellStyle name="標準 4 2 2 5 2 3 3 2" xfId="26064" xr:uid="{AEC229FF-0719-4D4A-8413-2767E4D88E86}"/>
    <cellStyle name="標準 4 2 2 5 2 3 3 3" xfId="15922" xr:uid="{E4CAFDDA-024E-43E3-8876-2EF89C4AE3C3}"/>
    <cellStyle name="標準 4 2 2 5 2 3 4" xfId="21496" xr:uid="{197E6F97-FC3E-4C30-8D2D-A4FBEF628C5D}"/>
    <cellStyle name="標準 4 2 2 5 2 3 5" xfId="11487" xr:uid="{DF03E7C0-F14F-436B-B0A8-8B8520CEDFCF}"/>
    <cellStyle name="標準 4 2 2 5 2 4" xfId="1805" xr:uid="{00000000-0005-0000-0000-0000F00B0000}"/>
    <cellStyle name="標準 4 2 2 5 2 4 2" xfId="3969" xr:uid="{00000000-0005-0000-0000-0000F10B0000}"/>
    <cellStyle name="標準 4 2 2 5 2 4 2 2" xfId="8548" xr:uid="{00000000-0005-0000-0000-0000F20B0000}"/>
    <cellStyle name="標準 4 2 2 5 2 4 2 2 2" xfId="28860" xr:uid="{FCD61B26-09CC-4C96-869E-88F6918E73C0}"/>
    <cellStyle name="標準 4 2 2 5 2 4 2 2 3" xfId="18718" xr:uid="{9FF76410-3DB6-4ABE-AD68-BCFF161DB41B}"/>
    <cellStyle name="標準 4 2 2 5 2 4 2 3" xfId="24290" xr:uid="{667617D7-3AFE-40FD-B981-5501B69B988A}"/>
    <cellStyle name="標準 4 2 2 5 2 4 2 4" xfId="14270" xr:uid="{1A1739BC-4DF6-49C1-A5A1-824129D3B935}"/>
    <cellStyle name="標準 4 2 2 5 2 4 3" xfId="6384" xr:uid="{00000000-0005-0000-0000-0000F30B0000}"/>
    <cellStyle name="標準 4 2 2 5 2 4 3 2" xfId="26696" xr:uid="{5C7AAD0F-A532-425D-8373-2527D6C2461C}"/>
    <cellStyle name="標準 4 2 2 5 2 4 3 3" xfId="16554" xr:uid="{D2B524F5-7429-493F-8D03-1F1BCCD6A4E8}"/>
    <cellStyle name="標準 4 2 2 5 2 4 4" xfId="22128" xr:uid="{4FE14AD5-A564-4709-8EEF-4F62ABE8DC09}"/>
    <cellStyle name="標準 4 2 2 5 2 4 5" xfId="12119" xr:uid="{BF06D66F-8DE5-4724-A213-EAF26323B082}"/>
    <cellStyle name="標準 4 2 2 5 2 5" xfId="541" xr:uid="{00000000-0005-0000-0000-0000F40B0000}"/>
    <cellStyle name="標準 4 2 2 5 2 5 2" xfId="2705" xr:uid="{00000000-0005-0000-0000-0000F50B0000}"/>
    <cellStyle name="標準 4 2 2 5 2 5 2 2" xfId="7284" xr:uid="{00000000-0005-0000-0000-0000F60B0000}"/>
    <cellStyle name="標準 4 2 2 5 2 5 2 2 2" xfId="27596" xr:uid="{CA8E9601-1A20-4196-86E3-59AD73C67454}"/>
    <cellStyle name="標準 4 2 2 5 2 5 2 2 3" xfId="17454" xr:uid="{BE4623E1-0292-4D1E-896D-6755250CEC56}"/>
    <cellStyle name="標準 4 2 2 5 2 5 2 3" xfId="23026" xr:uid="{48344510-AB38-4001-B57A-4854BC02F855}"/>
    <cellStyle name="標準 4 2 2 5 2 5 2 4" xfId="13006" xr:uid="{BF16A6AF-FF7E-4D85-A2CD-AC37FA9ABAEE}"/>
    <cellStyle name="標準 4 2 2 5 2 5 3" xfId="5120" xr:uid="{00000000-0005-0000-0000-0000F70B0000}"/>
    <cellStyle name="標準 4 2 2 5 2 5 3 2" xfId="25432" xr:uid="{9F6C7285-B037-489B-85F8-2B191A94A5F3}"/>
    <cellStyle name="標準 4 2 2 5 2 5 3 3" xfId="15290" xr:uid="{504E485B-E39A-4960-840D-F479089D0392}"/>
    <cellStyle name="標準 4 2 2 5 2 5 4" xfId="20864" xr:uid="{1FF4A72F-884F-407C-9D9F-2D08CCEC2787}"/>
    <cellStyle name="標準 4 2 2 5 2 5 5" xfId="10855" xr:uid="{50E9DF51-F426-43A5-81E1-735A96006D5D}"/>
    <cellStyle name="標準 4 2 2 5 2 6" xfId="2557" xr:uid="{00000000-0005-0000-0000-0000F80B0000}"/>
    <cellStyle name="標準 4 2 2 5 2 6 2" xfId="7136" xr:uid="{00000000-0005-0000-0000-0000F90B0000}"/>
    <cellStyle name="標準 4 2 2 5 2 6 2 2" xfId="27448" xr:uid="{8730069A-F8E2-47FE-B531-20B2B26F5196}"/>
    <cellStyle name="標準 4 2 2 5 2 6 2 3" xfId="17306" xr:uid="{A4A33EFC-EBA1-4D60-825D-6A8114CBCA46}"/>
    <cellStyle name="標準 4 2 2 5 2 6 3" xfId="22878" xr:uid="{2F7FE042-E351-4D0B-8524-FFD4B316AEF5}"/>
    <cellStyle name="標準 4 2 2 5 2 6 4" xfId="12861" xr:uid="{EC245DDE-7232-4339-A5F9-005A464A118E}"/>
    <cellStyle name="標準 4 2 2 5 2 7" xfId="4923" xr:uid="{00000000-0005-0000-0000-0000FA0B0000}"/>
    <cellStyle name="標準 4 2 2 5 2 7 2" xfId="25235" xr:uid="{238F348B-1B3C-4057-A789-BC9DB4450087}"/>
    <cellStyle name="標準 4 2 2 5 2 7 3" xfId="15093" xr:uid="{4E8A9B12-17FB-4C2F-A394-5F420DD32B3C}"/>
    <cellStyle name="標準 4 2 2 5 2 8" xfId="20683" xr:uid="{787105C8-B6D6-4B44-9CB1-E2AC26F9E4EB}"/>
    <cellStyle name="標準 4 2 2 5 2 9" xfId="10691" xr:uid="{C4AD394E-81A7-4EB5-920C-1ABFE11060B6}"/>
    <cellStyle name="標準 4 2 2 5 3" xfId="810" xr:uid="{00000000-0005-0000-0000-0000FB0B0000}"/>
    <cellStyle name="標準 4 2 2 5 3 2" xfId="1442" xr:uid="{00000000-0005-0000-0000-0000FC0B0000}"/>
    <cellStyle name="標準 4 2 2 5 3 2 2" xfId="3606" xr:uid="{00000000-0005-0000-0000-0000FD0B0000}"/>
    <cellStyle name="標準 4 2 2 5 3 2 2 2" xfId="8185" xr:uid="{00000000-0005-0000-0000-0000FE0B0000}"/>
    <cellStyle name="標準 4 2 2 5 3 2 2 2 2" xfId="28497" xr:uid="{74EEC298-5125-4DA1-A665-F36D1C849D23}"/>
    <cellStyle name="標準 4 2 2 5 3 2 2 2 3" xfId="18355" xr:uid="{8FC6FE69-9E58-4508-AA61-C504A77D40A9}"/>
    <cellStyle name="標準 4 2 2 5 3 2 2 3" xfId="23927" xr:uid="{BE345CB1-93BB-4F10-93E5-953C84C4A1C6}"/>
    <cellStyle name="標準 4 2 2 5 3 2 2 4" xfId="13907" xr:uid="{0C760FC1-24B9-4D19-8A5D-2D25C2482FAA}"/>
    <cellStyle name="標準 4 2 2 5 3 2 3" xfId="6021" xr:uid="{00000000-0005-0000-0000-0000FF0B0000}"/>
    <cellStyle name="標準 4 2 2 5 3 2 3 2" xfId="26333" xr:uid="{EC0CA0EC-06CF-4818-AB37-01686A813E83}"/>
    <cellStyle name="標準 4 2 2 5 3 2 3 3" xfId="16191" xr:uid="{987CB901-FDD6-4858-897C-DBF126FC38E0}"/>
    <cellStyle name="標準 4 2 2 5 3 2 4" xfId="21765" xr:uid="{1B60193C-BE60-460E-A9E2-266713B5A932}"/>
    <cellStyle name="標準 4 2 2 5 3 2 5" xfId="11756" xr:uid="{7A916FFB-D393-4233-888E-058050CC6770}"/>
    <cellStyle name="標準 4 2 2 5 3 3" xfId="2074" xr:uid="{00000000-0005-0000-0000-0000000C0000}"/>
    <cellStyle name="標準 4 2 2 5 3 3 2" xfId="4238" xr:uid="{00000000-0005-0000-0000-0000010C0000}"/>
    <cellStyle name="標準 4 2 2 5 3 3 2 2" xfId="8817" xr:uid="{00000000-0005-0000-0000-0000020C0000}"/>
    <cellStyle name="標準 4 2 2 5 3 3 2 2 2" xfId="29129" xr:uid="{ABCD52AE-5473-4029-A08F-9057CCCB3EF2}"/>
    <cellStyle name="標準 4 2 2 5 3 3 2 2 3" xfId="18987" xr:uid="{A47B25D7-BCC7-433B-BA42-030E8C722762}"/>
    <cellStyle name="標準 4 2 2 5 3 3 2 3" xfId="24559" xr:uid="{1E9C3D71-E28C-4956-A0F0-3A6E2D0B7B08}"/>
    <cellStyle name="標準 4 2 2 5 3 3 2 4" xfId="14539" xr:uid="{8B9E66FF-AF02-4BEB-A081-888CFC4DF210}"/>
    <cellStyle name="標準 4 2 2 5 3 3 3" xfId="6653" xr:uid="{00000000-0005-0000-0000-0000030C0000}"/>
    <cellStyle name="標準 4 2 2 5 3 3 3 2" xfId="26965" xr:uid="{A26D008D-01E0-44AD-ADA0-6948F29BE803}"/>
    <cellStyle name="標準 4 2 2 5 3 3 3 3" xfId="16823" xr:uid="{5A5B61F7-C1B7-44B8-A8CC-B77DA84EEA88}"/>
    <cellStyle name="標準 4 2 2 5 3 3 4" xfId="22397" xr:uid="{EE345630-2D65-4732-8492-2877CCE4AB0C}"/>
    <cellStyle name="標準 4 2 2 5 3 3 5" xfId="12388" xr:uid="{FB6FAA92-89FB-4730-90E0-C4CB25B618AF}"/>
    <cellStyle name="標準 4 2 2 5 3 4" xfId="2974" xr:uid="{00000000-0005-0000-0000-0000040C0000}"/>
    <cellStyle name="標準 4 2 2 5 3 4 2" xfId="7553" xr:uid="{00000000-0005-0000-0000-0000050C0000}"/>
    <cellStyle name="標準 4 2 2 5 3 4 2 2" xfId="27865" xr:uid="{3A4299AC-95FE-47F4-9290-BD1A2F8329AF}"/>
    <cellStyle name="標準 4 2 2 5 3 4 2 3" xfId="17723" xr:uid="{AB53C2A3-2C47-4C1E-82F5-B18F7CE1411C}"/>
    <cellStyle name="標準 4 2 2 5 3 4 3" xfId="23295" xr:uid="{B966BFEA-AE10-40F7-B15D-58A0C74AA35E}"/>
    <cellStyle name="標準 4 2 2 5 3 4 4" xfId="13275" xr:uid="{34AF2A94-7BF5-49AC-B83C-B1D6D23A6973}"/>
    <cellStyle name="標準 4 2 2 5 3 5" xfId="5389" xr:uid="{00000000-0005-0000-0000-0000060C0000}"/>
    <cellStyle name="標準 4 2 2 5 3 5 2" xfId="25701" xr:uid="{C917E630-7713-42CA-96C3-AEB14359CD26}"/>
    <cellStyle name="標準 4 2 2 5 3 5 3" xfId="15559" xr:uid="{6CDD0A42-0156-412C-BABB-E639E8700F99}"/>
    <cellStyle name="標準 4 2 2 5 3 6" xfId="21133" xr:uid="{CDD849EF-0430-49E1-A32F-9F19C7809E67}"/>
    <cellStyle name="標準 4 2 2 5 3 7" xfId="11124" xr:uid="{319126A8-4350-4AD1-8303-E1F955731298}"/>
    <cellStyle name="標準 4 2 2 5 4" xfId="1037" xr:uid="{00000000-0005-0000-0000-0000070C0000}"/>
    <cellStyle name="標準 4 2 2 5 4 2" xfId="1669" xr:uid="{00000000-0005-0000-0000-0000080C0000}"/>
    <cellStyle name="標準 4 2 2 5 4 2 2" xfId="3833" xr:uid="{00000000-0005-0000-0000-0000090C0000}"/>
    <cellStyle name="標準 4 2 2 5 4 2 2 2" xfId="8412" xr:uid="{00000000-0005-0000-0000-00000A0C0000}"/>
    <cellStyle name="標準 4 2 2 5 4 2 2 2 2" xfId="28724" xr:uid="{6DB6FE05-65BF-4097-A360-564982A3DE4E}"/>
    <cellStyle name="標準 4 2 2 5 4 2 2 2 3" xfId="18582" xr:uid="{EC038974-9C28-4F6A-88EA-F0AF574B2B19}"/>
    <cellStyle name="標準 4 2 2 5 4 2 2 3" xfId="24154" xr:uid="{E0450555-C41E-4187-A85B-AB49F5DD0879}"/>
    <cellStyle name="標準 4 2 2 5 4 2 2 4" xfId="14134" xr:uid="{6A9FA465-B2DB-46E2-BBA2-4C6CB6A9F221}"/>
    <cellStyle name="標準 4 2 2 5 4 2 3" xfId="6248" xr:uid="{00000000-0005-0000-0000-00000B0C0000}"/>
    <cellStyle name="標準 4 2 2 5 4 2 3 2" xfId="26560" xr:uid="{9A3B0408-929B-4305-96DA-1167AD15627D}"/>
    <cellStyle name="標準 4 2 2 5 4 2 3 3" xfId="16418" xr:uid="{677A5A0B-3234-4B44-ACF9-D0287C48919C}"/>
    <cellStyle name="標準 4 2 2 5 4 2 4" xfId="21992" xr:uid="{64D966CE-4616-4524-B664-ED91950CDB1F}"/>
    <cellStyle name="標準 4 2 2 5 4 2 5" xfId="11983" xr:uid="{81A2DE85-47AB-4136-A24D-6EA7B9ADBF12}"/>
    <cellStyle name="標準 4 2 2 5 4 3" xfId="2301" xr:uid="{00000000-0005-0000-0000-00000C0C0000}"/>
    <cellStyle name="標準 4 2 2 5 4 3 2" xfId="4465" xr:uid="{00000000-0005-0000-0000-00000D0C0000}"/>
    <cellStyle name="標準 4 2 2 5 4 3 2 2" xfId="9044" xr:uid="{00000000-0005-0000-0000-00000E0C0000}"/>
    <cellStyle name="標準 4 2 2 5 4 3 2 2 2" xfId="29356" xr:uid="{6B32B19D-9453-4EB8-BACC-A6EBF1E86A58}"/>
    <cellStyle name="標準 4 2 2 5 4 3 2 2 3" xfId="19214" xr:uid="{B6EDB0C9-A202-46C4-AA45-BCC37D815536}"/>
    <cellStyle name="標準 4 2 2 5 4 3 2 3" xfId="24786" xr:uid="{E0E134BA-BA5F-47A4-AD64-4E43AF9EA24D}"/>
    <cellStyle name="標準 4 2 2 5 4 3 2 4" xfId="14766" xr:uid="{665CBD81-558F-4CCC-BDD5-0573829D52B9}"/>
    <cellStyle name="標準 4 2 2 5 4 3 3" xfId="6880" xr:uid="{00000000-0005-0000-0000-00000F0C0000}"/>
    <cellStyle name="標準 4 2 2 5 4 3 3 2" xfId="27192" xr:uid="{37B589D6-BCC6-4192-AB3D-D2AB9798BAF5}"/>
    <cellStyle name="標準 4 2 2 5 4 3 3 3" xfId="17050" xr:uid="{3AAC572F-6DD5-4BED-BC3E-F7E15411BF60}"/>
    <cellStyle name="標準 4 2 2 5 4 3 4" xfId="22624" xr:uid="{AA22E080-2F66-4C7B-B1B9-74EF6C342249}"/>
    <cellStyle name="標準 4 2 2 5 4 3 5" xfId="12615" xr:uid="{E4214F2B-F9A0-4F88-9712-126997CEC72E}"/>
    <cellStyle name="標準 4 2 2 5 4 4" xfId="3201" xr:uid="{00000000-0005-0000-0000-0000100C0000}"/>
    <cellStyle name="標準 4 2 2 5 4 4 2" xfId="7780" xr:uid="{00000000-0005-0000-0000-0000110C0000}"/>
    <cellStyle name="標準 4 2 2 5 4 4 2 2" xfId="28092" xr:uid="{7280F642-7C2E-4DC1-A70E-9205624063EB}"/>
    <cellStyle name="標準 4 2 2 5 4 4 2 3" xfId="17950" xr:uid="{CF21AC68-F1F3-4A73-820C-EA1D110E6ACD}"/>
    <cellStyle name="標準 4 2 2 5 4 4 3" xfId="23522" xr:uid="{D294A6E0-8A7F-41FA-97C7-D88796CB7815}"/>
    <cellStyle name="標準 4 2 2 5 4 4 4" xfId="13502" xr:uid="{5416FF0C-91AF-4147-A202-EEF80A26029D}"/>
    <cellStyle name="標準 4 2 2 5 4 5" xfId="5616" xr:uid="{00000000-0005-0000-0000-0000120C0000}"/>
    <cellStyle name="標準 4 2 2 5 4 5 2" xfId="25928" xr:uid="{B3BE2D0F-3504-4392-9683-CC9DF9FAFF9E}"/>
    <cellStyle name="標準 4 2 2 5 4 5 3" xfId="15786" xr:uid="{97D87F4F-C0DF-4D0D-99A5-2CB5E06D6BAE}"/>
    <cellStyle name="標準 4 2 2 5 4 6" xfId="21360" xr:uid="{CF90D74E-A4F1-461C-A78B-03D5C0BC59F1}"/>
    <cellStyle name="標準 4 2 2 5 4 7" xfId="11351" xr:uid="{33724C2F-2715-49DA-BFFF-B7C48ED25A12}"/>
    <cellStyle name="標準 4 2 2 5 5" xfId="1172" xr:uid="{00000000-0005-0000-0000-0000130C0000}"/>
    <cellStyle name="標準 4 2 2 5 5 2" xfId="3336" xr:uid="{00000000-0005-0000-0000-0000140C0000}"/>
    <cellStyle name="標準 4 2 2 5 5 2 2" xfId="7915" xr:uid="{00000000-0005-0000-0000-0000150C0000}"/>
    <cellStyle name="標準 4 2 2 5 5 2 2 2" xfId="28227" xr:uid="{EB7896C4-C4E3-40FC-9686-6226573A97D2}"/>
    <cellStyle name="標準 4 2 2 5 5 2 2 3" xfId="18085" xr:uid="{53D8DB48-41E8-4586-9ED2-13EDCDF53498}"/>
    <cellStyle name="標準 4 2 2 5 5 2 3" xfId="23657" xr:uid="{0E45D682-3A53-4502-9C6B-24FEED5969F5}"/>
    <cellStyle name="標準 4 2 2 5 5 2 4" xfId="13637" xr:uid="{DCDBD5CE-2925-4D6E-937E-29BBECBD9BFA}"/>
    <cellStyle name="標準 4 2 2 5 5 3" xfId="5751" xr:uid="{00000000-0005-0000-0000-0000160C0000}"/>
    <cellStyle name="標準 4 2 2 5 5 3 2" xfId="26063" xr:uid="{39B03F33-95DC-4A55-B7F6-EA2F01EA026F}"/>
    <cellStyle name="標準 4 2 2 5 5 3 3" xfId="15921" xr:uid="{AE8139D9-391F-42CF-B932-C28F180E1445}"/>
    <cellStyle name="標準 4 2 2 5 5 4" xfId="21495" xr:uid="{DE38067D-9F93-400A-851B-0D9E471E029B}"/>
    <cellStyle name="標準 4 2 2 5 5 5" xfId="11486" xr:uid="{8344129A-7B1A-4C60-809E-C49B28AF49CA}"/>
    <cellStyle name="標準 4 2 2 5 6" xfId="1804" xr:uid="{00000000-0005-0000-0000-0000170C0000}"/>
    <cellStyle name="標準 4 2 2 5 6 2" xfId="3968" xr:uid="{00000000-0005-0000-0000-0000180C0000}"/>
    <cellStyle name="標準 4 2 2 5 6 2 2" xfId="8547" xr:uid="{00000000-0005-0000-0000-0000190C0000}"/>
    <cellStyle name="標準 4 2 2 5 6 2 2 2" xfId="28859" xr:uid="{DFAA50D4-A2AD-4D2C-AABD-27409845F168}"/>
    <cellStyle name="標準 4 2 2 5 6 2 2 3" xfId="18717" xr:uid="{8F74EA95-8355-494C-8F7B-BD7B6DEBA7B4}"/>
    <cellStyle name="標準 4 2 2 5 6 2 3" xfId="24289" xr:uid="{976757F7-FEFA-43A7-AE75-6C33CC3D2453}"/>
    <cellStyle name="標準 4 2 2 5 6 2 4" xfId="14269" xr:uid="{25E15291-7D7A-433E-9B37-A715AA79BDEB}"/>
    <cellStyle name="標準 4 2 2 5 6 3" xfId="6383" xr:uid="{00000000-0005-0000-0000-00001A0C0000}"/>
    <cellStyle name="標準 4 2 2 5 6 3 2" xfId="26695" xr:uid="{C8641300-0954-49BD-9170-F24EC6DCB4E1}"/>
    <cellStyle name="標準 4 2 2 5 6 3 3" xfId="16553" xr:uid="{E66BC7EB-42D8-40EA-9FBB-1D85228F16BF}"/>
    <cellStyle name="標準 4 2 2 5 6 4" xfId="22127" xr:uid="{344A1438-C0C9-4E6B-8E07-F168F95E5272}"/>
    <cellStyle name="標準 4 2 2 5 6 5" xfId="12118" xr:uid="{F5EF320B-1D55-45D6-BBCB-4B57FDD8C5FA}"/>
    <cellStyle name="標準 4 2 2 5 7" xfId="540" xr:uid="{00000000-0005-0000-0000-00001B0C0000}"/>
    <cellStyle name="標準 4 2 2 5 7 2" xfId="2704" xr:uid="{00000000-0005-0000-0000-00001C0C0000}"/>
    <cellStyle name="標準 4 2 2 5 7 2 2" xfId="7283" xr:uid="{00000000-0005-0000-0000-00001D0C0000}"/>
    <cellStyle name="標準 4 2 2 5 7 2 2 2" xfId="27595" xr:uid="{176D9D38-C127-4F5D-B2A2-E111326DCBA7}"/>
    <cellStyle name="標準 4 2 2 5 7 2 2 3" xfId="17453" xr:uid="{92C73DE0-B4B1-443F-99A4-2AE50D58DF48}"/>
    <cellStyle name="標準 4 2 2 5 7 2 3" xfId="23025" xr:uid="{61B9B02D-A91D-4485-81B3-0B3E7D90535C}"/>
    <cellStyle name="標準 4 2 2 5 7 2 4" xfId="13005" xr:uid="{055923C2-2E30-4579-B3AF-010520CCC04B}"/>
    <cellStyle name="標準 4 2 2 5 7 3" xfId="5119" xr:uid="{00000000-0005-0000-0000-00001E0C0000}"/>
    <cellStyle name="標準 4 2 2 5 7 3 2" xfId="25431" xr:uid="{584F9BF4-C498-40E7-B0A3-59E0904F0ED2}"/>
    <cellStyle name="標準 4 2 2 5 7 3 3" xfId="15289" xr:uid="{8C9981CC-5EE3-471E-8582-05F75AECEB42}"/>
    <cellStyle name="標準 4 2 2 5 7 4" xfId="20863" xr:uid="{3EDC2B3A-49EA-4BE1-8EEF-0255CC13D2AE}"/>
    <cellStyle name="標準 4 2 2 5 7 5" xfId="10854" xr:uid="{25497DD3-6019-45C4-AD45-7230DC71D170}"/>
    <cellStyle name="標準 4 2 2 5 8" xfId="2464" xr:uid="{00000000-0005-0000-0000-00001F0C0000}"/>
    <cellStyle name="標準 4 2 2 5 8 2" xfId="7043" xr:uid="{00000000-0005-0000-0000-0000200C0000}"/>
    <cellStyle name="標準 4 2 2 5 8 2 2" xfId="27355" xr:uid="{826BFE73-844E-421E-B201-02DDF43B55C4}"/>
    <cellStyle name="標準 4 2 2 5 8 2 3" xfId="17213" xr:uid="{39AF35C3-0A01-4E66-BDB4-30A302A9F85B}"/>
    <cellStyle name="標準 4 2 2 5 8 3" xfId="22785" xr:uid="{5C76CFA8-02EF-442F-B800-639CCED979CE}"/>
    <cellStyle name="標準 4 2 2 5 8 4" xfId="12768" xr:uid="{0D79D04C-E39D-4D9E-AA04-C6C5A7DAD289}"/>
    <cellStyle name="標準 4 2 2 5 9" xfId="4830" xr:uid="{00000000-0005-0000-0000-0000210C0000}"/>
    <cellStyle name="標準 4 2 2 5 9 2" xfId="25142" xr:uid="{D9B480E5-F2AD-44E0-863C-CBD245914A62}"/>
    <cellStyle name="標準 4 2 2 5 9 3" xfId="15000" xr:uid="{859F1B18-A902-4339-97F2-1EEBEA0F231C}"/>
    <cellStyle name="標準 4 2 2 6" xfId="223" xr:uid="{00000000-0005-0000-0000-0000220C0000}"/>
    <cellStyle name="標準 4 2 2 6 2" xfId="812" xr:uid="{00000000-0005-0000-0000-0000230C0000}"/>
    <cellStyle name="標準 4 2 2 6 2 2" xfId="1444" xr:uid="{00000000-0005-0000-0000-0000240C0000}"/>
    <cellStyle name="標準 4 2 2 6 2 2 2" xfId="3608" xr:uid="{00000000-0005-0000-0000-0000250C0000}"/>
    <cellStyle name="標準 4 2 2 6 2 2 2 2" xfId="8187" xr:uid="{00000000-0005-0000-0000-0000260C0000}"/>
    <cellStyle name="標準 4 2 2 6 2 2 2 2 2" xfId="28499" xr:uid="{4CA10577-568B-43D3-9373-109DD8528BAD}"/>
    <cellStyle name="標準 4 2 2 6 2 2 2 2 3" xfId="18357" xr:uid="{5C70B9E5-DF4C-4BDC-990A-31BCEA84B23C}"/>
    <cellStyle name="標準 4 2 2 6 2 2 2 3" xfId="23929" xr:uid="{2BC8B0A4-DFFB-46E2-ADD6-D6F6B8B2E403}"/>
    <cellStyle name="標準 4 2 2 6 2 2 2 4" xfId="13909" xr:uid="{4C2E2D59-F49A-49C5-AD66-E92E37DED719}"/>
    <cellStyle name="標準 4 2 2 6 2 2 3" xfId="6023" xr:uid="{00000000-0005-0000-0000-0000270C0000}"/>
    <cellStyle name="標準 4 2 2 6 2 2 3 2" xfId="26335" xr:uid="{3E78A4FD-0C61-40CB-9218-8ED0241024DA}"/>
    <cellStyle name="標準 4 2 2 6 2 2 3 3" xfId="16193" xr:uid="{C5A83489-E92A-47CC-A277-2540C4141BAD}"/>
    <cellStyle name="標準 4 2 2 6 2 2 4" xfId="21767" xr:uid="{662A7181-55A4-402C-9452-9FD751A589E8}"/>
    <cellStyle name="標準 4 2 2 6 2 2 5" xfId="11758" xr:uid="{806D258A-7B23-4292-A172-CD435E9F6459}"/>
    <cellStyle name="標準 4 2 2 6 2 3" xfId="2076" xr:uid="{00000000-0005-0000-0000-0000280C0000}"/>
    <cellStyle name="標準 4 2 2 6 2 3 2" xfId="4240" xr:uid="{00000000-0005-0000-0000-0000290C0000}"/>
    <cellStyle name="標準 4 2 2 6 2 3 2 2" xfId="8819" xr:uid="{00000000-0005-0000-0000-00002A0C0000}"/>
    <cellStyle name="標準 4 2 2 6 2 3 2 2 2" xfId="29131" xr:uid="{3C72114E-A381-4680-B1BA-597E55CDF4ED}"/>
    <cellStyle name="標準 4 2 2 6 2 3 2 2 3" xfId="18989" xr:uid="{5E85F20B-7ED8-4B5F-B75A-497B560ED80E}"/>
    <cellStyle name="標準 4 2 2 6 2 3 2 3" xfId="24561" xr:uid="{2677BC00-FBA5-4338-AE1D-4FBBADF9877D}"/>
    <cellStyle name="標準 4 2 2 6 2 3 2 4" xfId="14541" xr:uid="{A3AE4A55-9CE0-4915-B63E-228025E41EE7}"/>
    <cellStyle name="標準 4 2 2 6 2 3 3" xfId="6655" xr:uid="{00000000-0005-0000-0000-00002B0C0000}"/>
    <cellStyle name="標準 4 2 2 6 2 3 3 2" xfId="26967" xr:uid="{86685FB6-EEA2-4831-BCB7-49A6C0FE5C39}"/>
    <cellStyle name="標準 4 2 2 6 2 3 3 3" xfId="16825" xr:uid="{506D9EA1-BA69-4BD1-90A9-F7EC1802E39B}"/>
    <cellStyle name="標準 4 2 2 6 2 3 4" xfId="22399" xr:uid="{91BFF307-45F0-447C-A402-615C3094C98C}"/>
    <cellStyle name="標準 4 2 2 6 2 3 5" xfId="12390" xr:uid="{A844E235-E810-4718-AB3B-7520EF9D2A40}"/>
    <cellStyle name="標準 4 2 2 6 2 4" xfId="2976" xr:uid="{00000000-0005-0000-0000-00002C0C0000}"/>
    <cellStyle name="標準 4 2 2 6 2 4 2" xfId="7555" xr:uid="{00000000-0005-0000-0000-00002D0C0000}"/>
    <cellStyle name="標準 4 2 2 6 2 4 2 2" xfId="27867" xr:uid="{0C5B60F9-F999-4FF6-82EF-B080E751B07F}"/>
    <cellStyle name="標準 4 2 2 6 2 4 2 3" xfId="17725" xr:uid="{1E0E92EB-DDCB-4393-9267-D480EB2BB22A}"/>
    <cellStyle name="標準 4 2 2 6 2 4 3" xfId="23297" xr:uid="{C148AF78-D972-436E-B798-7A9673EA03B0}"/>
    <cellStyle name="標準 4 2 2 6 2 4 4" xfId="13277" xr:uid="{B43B7BBA-123B-4FE2-9A9D-0F5DE2D15A60}"/>
    <cellStyle name="標準 4 2 2 6 2 5" xfId="5391" xr:uid="{00000000-0005-0000-0000-00002E0C0000}"/>
    <cellStyle name="標準 4 2 2 6 2 5 2" xfId="25703" xr:uid="{5B7356CF-2C62-4F90-91A6-391F55B227F5}"/>
    <cellStyle name="標準 4 2 2 6 2 5 3" xfId="15561" xr:uid="{E39F90A8-004F-42F7-A453-7E4B6F879A3A}"/>
    <cellStyle name="標準 4 2 2 6 2 6" xfId="21135" xr:uid="{4B0F5034-F97C-491E-A6BB-6F1F8C4DD3F8}"/>
    <cellStyle name="標準 4 2 2 6 2 7" xfId="11126" xr:uid="{5898DA9E-FFA6-4E2A-8CC2-2099E1EB64D0}"/>
    <cellStyle name="標準 4 2 2 6 3" xfId="1174" xr:uid="{00000000-0005-0000-0000-00002F0C0000}"/>
    <cellStyle name="標準 4 2 2 6 3 2" xfId="3338" xr:uid="{00000000-0005-0000-0000-0000300C0000}"/>
    <cellStyle name="標準 4 2 2 6 3 2 2" xfId="7917" xr:uid="{00000000-0005-0000-0000-0000310C0000}"/>
    <cellStyle name="標準 4 2 2 6 3 2 2 2" xfId="28229" xr:uid="{FC9EFEC1-DBBB-4802-85ED-BC20C84C8751}"/>
    <cellStyle name="標準 4 2 2 6 3 2 2 3" xfId="18087" xr:uid="{4366F785-FE15-411A-820D-8B82CC18D825}"/>
    <cellStyle name="標準 4 2 2 6 3 2 3" xfId="23659" xr:uid="{910209BB-1F7A-4CC3-AFAF-7D10FA6E816C}"/>
    <cellStyle name="標準 4 2 2 6 3 2 4" xfId="13639" xr:uid="{7B3C46B6-BBEC-4C29-A287-0A857397503D}"/>
    <cellStyle name="標準 4 2 2 6 3 3" xfId="5753" xr:uid="{00000000-0005-0000-0000-0000320C0000}"/>
    <cellStyle name="標準 4 2 2 6 3 3 2" xfId="26065" xr:uid="{2C4A22E4-E467-462E-B4A8-39B0741B65E8}"/>
    <cellStyle name="標準 4 2 2 6 3 3 3" xfId="15923" xr:uid="{182070CB-F7E9-44A3-AD7D-86ACC27E94C0}"/>
    <cellStyle name="標準 4 2 2 6 3 4" xfId="21497" xr:uid="{263A3E3A-A275-4ABF-B7E3-112B1924DDA4}"/>
    <cellStyle name="標準 4 2 2 6 3 5" xfId="11488" xr:uid="{0708AC76-21C1-4F71-BC51-E1C7FDE9B773}"/>
    <cellStyle name="標準 4 2 2 6 4" xfId="1806" xr:uid="{00000000-0005-0000-0000-0000330C0000}"/>
    <cellStyle name="標準 4 2 2 6 4 2" xfId="3970" xr:uid="{00000000-0005-0000-0000-0000340C0000}"/>
    <cellStyle name="標準 4 2 2 6 4 2 2" xfId="8549" xr:uid="{00000000-0005-0000-0000-0000350C0000}"/>
    <cellStyle name="標準 4 2 2 6 4 2 2 2" xfId="28861" xr:uid="{AB87B765-75AA-4A76-8385-A05C1233F1D8}"/>
    <cellStyle name="標準 4 2 2 6 4 2 2 3" xfId="18719" xr:uid="{38949C81-CB84-4027-9CF2-24B93BF8DFC7}"/>
    <cellStyle name="標準 4 2 2 6 4 2 3" xfId="24291" xr:uid="{E7585EBF-09B3-4B4D-9B24-8E9CF11C8FA5}"/>
    <cellStyle name="標準 4 2 2 6 4 2 4" xfId="14271" xr:uid="{79EF87F5-0434-43DD-90F5-2D5798FA1C94}"/>
    <cellStyle name="標準 4 2 2 6 4 3" xfId="6385" xr:uid="{00000000-0005-0000-0000-0000360C0000}"/>
    <cellStyle name="標準 4 2 2 6 4 3 2" xfId="26697" xr:uid="{37FA25C8-915D-48C0-B090-D9660AAC8601}"/>
    <cellStyle name="標準 4 2 2 6 4 3 3" xfId="16555" xr:uid="{AB3C3FAB-3DFA-476D-A747-05F9BDB95266}"/>
    <cellStyle name="標準 4 2 2 6 4 4" xfId="22129" xr:uid="{1A7BF601-D6FB-4F3B-B5ED-5935E2B9D51A}"/>
    <cellStyle name="標準 4 2 2 6 4 5" xfId="12120" xr:uid="{F08CD14B-78CB-413E-B8DF-7CC06B71F331}"/>
    <cellStyle name="標準 4 2 2 6 5" xfId="542" xr:uid="{00000000-0005-0000-0000-0000370C0000}"/>
    <cellStyle name="標準 4 2 2 6 5 2" xfId="2706" xr:uid="{00000000-0005-0000-0000-0000380C0000}"/>
    <cellStyle name="標準 4 2 2 6 5 2 2" xfId="7285" xr:uid="{00000000-0005-0000-0000-0000390C0000}"/>
    <cellStyle name="標準 4 2 2 6 5 2 2 2" xfId="27597" xr:uid="{5EA4FEA8-2C6E-4EC0-9DDF-6F46CCD10535}"/>
    <cellStyle name="標準 4 2 2 6 5 2 2 3" xfId="17455" xr:uid="{728870AF-F637-4177-B09E-D9A34907E05A}"/>
    <cellStyle name="標準 4 2 2 6 5 2 3" xfId="23027" xr:uid="{9C6E3156-8BAA-4470-84B8-E012D0BC79AC}"/>
    <cellStyle name="標準 4 2 2 6 5 2 4" xfId="13007" xr:uid="{08A8628F-462D-4085-BFDE-88A8873B1172}"/>
    <cellStyle name="標準 4 2 2 6 5 3" xfId="5121" xr:uid="{00000000-0005-0000-0000-00003A0C0000}"/>
    <cellStyle name="標準 4 2 2 6 5 3 2" xfId="25433" xr:uid="{F3481CD9-0D5A-4D27-8160-0DB9239945CD}"/>
    <cellStyle name="標準 4 2 2 6 5 3 3" xfId="15291" xr:uid="{44EC4C35-6368-4FBD-A84E-7BB05C007D3F}"/>
    <cellStyle name="標準 4 2 2 6 5 4" xfId="20865" xr:uid="{F84D9A8F-A417-41DF-BD74-21829624D213}"/>
    <cellStyle name="標準 4 2 2 6 5 5" xfId="10856" xr:uid="{655D666D-2960-4A7F-BC24-B724477A4ADF}"/>
    <cellStyle name="標準 4 2 2 6 6" xfId="2488" xr:uid="{00000000-0005-0000-0000-00003B0C0000}"/>
    <cellStyle name="標準 4 2 2 6 6 2" xfId="7067" xr:uid="{00000000-0005-0000-0000-00003C0C0000}"/>
    <cellStyle name="標準 4 2 2 6 6 2 2" xfId="27379" xr:uid="{C57BF0F4-D6C9-49C9-B948-F9007C81CD9B}"/>
    <cellStyle name="標準 4 2 2 6 6 2 3" xfId="17237" xr:uid="{9C8EA4B5-299A-420B-B9E3-1EAA4043E3D1}"/>
    <cellStyle name="標準 4 2 2 6 6 3" xfId="22809" xr:uid="{731B9263-10F5-4713-B5C2-8E0DF00825A7}"/>
    <cellStyle name="標準 4 2 2 6 6 4" xfId="12792" xr:uid="{C3F5C3DE-0722-4CAE-A7AE-376183082A25}"/>
    <cellStyle name="標準 4 2 2 6 7" xfId="4854" xr:uid="{00000000-0005-0000-0000-00003D0C0000}"/>
    <cellStyle name="標準 4 2 2 6 7 2" xfId="25166" xr:uid="{4094E93E-8B22-4065-B9A0-0CFB2023F6CD}"/>
    <cellStyle name="標準 4 2 2 6 7 3" xfId="15024" xr:uid="{A439E6C1-8559-49BF-B5C5-A82BC732645B}"/>
    <cellStyle name="標準 4 2 2 6 8" xfId="20614" xr:uid="{6B5936E5-6152-4B37-BBAE-DC0A6171C9FA}"/>
    <cellStyle name="標準 4 2 2 6 9" xfId="10622" xr:uid="{496E9D91-089E-4F9E-8157-843F6DB345AE}"/>
    <cellStyle name="標準 4 2 2 7" xfId="315" xr:uid="{00000000-0005-0000-0000-00003E0C0000}"/>
    <cellStyle name="標準 4 2 2 7 2" xfId="1391" xr:uid="{00000000-0005-0000-0000-00003F0C0000}"/>
    <cellStyle name="標準 4 2 2 7 2 2" xfId="3555" xr:uid="{00000000-0005-0000-0000-0000400C0000}"/>
    <cellStyle name="標準 4 2 2 7 2 2 2" xfId="8134" xr:uid="{00000000-0005-0000-0000-0000410C0000}"/>
    <cellStyle name="標準 4 2 2 7 2 2 2 2" xfId="28446" xr:uid="{0D2ACFD4-720F-44FD-AEE5-976358347B58}"/>
    <cellStyle name="標準 4 2 2 7 2 2 2 3" xfId="18304" xr:uid="{C33DAF4F-1FF1-43C5-A33B-1210C91B0899}"/>
    <cellStyle name="標準 4 2 2 7 2 2 3" xfId="23876" xr:uid="{17E38B66-F1B7-4116-B666-2D5688FCB060}"/>
    <cellStyle name="標準 4 2 2 7 2 2 4" xfId="13856" xr:uid="{29F1FA4C-C03B-49CF-A767-906050385BF0}"/>
    <cellStyle name="標準 4 2 2 7 2 3" xfId="5970" xr:uid="{00000000-0005-0000-0000-0000420C0000}"/>
    <cellStyle name="標準 4 2 2 7 2 3 2" xfId="26282" xr:uid="{07C55919-FA52-45BF-A22E-162A0CD4F0F3}"/>
    <cellStyle name="標準 4 2 2 7 2 3 3" xfId="16140" xr:uid="{666345F6-9FB0-489E-8A0E-852B4A4E315A}"/>
    <cellStyle name="標準 4 2 2 7 2 4" xfId="21714" xr:uid="{F8ABFBDD-67C6-4381-873D-052AC987FAA3}"/>
    <cellStyle name="標準 4 2 2 7 2 5" xfId="11705" xr:uid="{65FC58A2-4DFC-4526-BFE0-830FBDAE3AEF}"/>
    <cellStyle name="標準 4 2 2 7 3" xfId="2023" xr:uid="{00000000-0005-0000-0000-0000430C0000}"/>
    <cellStyle name="標準 4 2 2 7 3 2" xfId="4187" xr:uid="{00000000-0005-0000-0000-0000440C0000}"/>
    <cellStyle name="標準 4 2 2 7 3 2 2" xfId="8766" xr:uid="{00000000-0005-0000-0000-0000450C0000}"/>
    <cellStyle name="標準 4 2 2 7 3 2 2 2" xfId="29078" xr:uid="{82E6DA88-253F-4721-BCD7-1A2DDD0F9D2E}"/>
    <cellStyle name="標準 4 2 2 7 3 2 2 3" xfId="18936" xr:uid="{4AD7C1B2-6717-4D49-8E49-2F3EA4701BF2}"/>
    <cellStyle name="標準 4 2 2 7 3 2 3" xfId="24508" xr:uid="{9A003801-4145-49DB-8F66-87A8B72E7279}"/>
    <cellStyle name="標準 4 2 2 7 3 2 4" xfId="14488" xr:uid="{6A6C5E7A-265D-4BFE-8700-BB92D08F785B}"/>
    <cellStyle name="標準 4 2 2 7 3 3" xfId="6602" xr:uid="{00000000-0005-0000-0000-0000460C0000}"/>
    <cellStyle name="標準 4 2 2 7 3 3 2" xfId="26914" xr:uid="{F8CB772A-CFFB-4498-A11D-F535811FD630}"/>
    <cellStyle name="標準 4 2 2 7 3 3 3" xfId="16772" xr:uid="{A5D89D50-9FF6-4034-A91F-65A5DF52801D}"/>
    <cellStyle name="標準 4 2 2 7 3 4" xfId="22346" xr:uid="{37277BFD-04C8-4E73-A38A-FF953FBB89E9}"/>
    <cellStyle name="標準 4 2 2 7 3 5" xfId="12337" xr:uid="{DD3015AE-7E55-4360-A277-3A3429584697}"/>
    <cellStyle name="標準 4 2 2 7 4" xfId="759" xr:uid="{00000000-0005-0000-0000-0000470C0000}"/>
    <cellStyle name="標準 4 2 2 7 4 2" xfId="2923" xr:uid="{00000000-0005-0000-0000-0000480C0000}"/>
    <cellStyle name="標準 4 2 2 7 4 2 2" xfId="7502" xr:uid="{00000000-0005-0000-0000-0000490C0000}"/>
    <cellStyle name="標準 4 2 2 7 4 2 2 2" xfId="27814" xr:uid="{A6E371BF-BD9C-46D4-9B99-F0298BB497E9}"/>
    <cellStyle name="標準 4 2 2 7 4 2 2 3" xfId="17672" xr:uid="{ED120314-392C-49A2-A247-9944CF48A0DE}"/>
    <cellStyle name="標準 4 2 2 7 4 2 3" xfId="23244" xr:uid="{58EC015A-1E85-43AB-B5CF-92E452214394}"/>
    <cellStyle name="標準 4 2 2 7 4 2 4" xfId="13224" xr:uid="{C3836C6A-D107-4DD5-87F4-457A441ED7DE}"/>
    <cellStyle name="標準 4 2 2 7 4 3" xfId="5338" xr:uid="{00000000-0005-0000-0000-00004A0C0000}"/>
    <cellStyle name="標準 4 2 2 7 4 3 2" xfId="25650" xr:uid="{E6946785-914E-4CFF-9FDF-35E9AF1B3EE2}"/>
    <cellStyle name="標準 4 2 2 7 4 3 3" xfId="15508" xr:uid="{6123F056-DC9D-44A4-8915-450763FA5E43}"/>
    <cellStyle name="標準 4 2 2 7 4 4" xfId="21082" xr:uid="{56891A4A-DE8A-45EF-B62B-6D3429D90FE9}"/>
    <cellStyle name="標準 4 2 2 7 4 5" xfId="11073" xr:uid="{625F9671-E5A6-4853-9B1E-A4CB4774223A}"/>
    <cellStyle name="標準 4 2 2 7 5" xfId="2580" xr:uid="{00000000-0005-0000-0000-00004B0C0000}"/>
    <cellStyle name="標準 4 2 2 7 5 2" xfId="7159" xr:uid="{00000000-0005-0000-0000-00004C0C0000}"/>
    <cellStyle name="標準 4 2 2 7 5 2 2" xfId="27471" xr:uid="{C36C7D7D-38EA-4995-98D5-84014BF23094}"/>
    <cellStyle name="標準 4 2 2 7 5 2 3" xfId="17329" xr:uid="{5C061027-38CA-4827-BE87-9CC174393905}"/>
    <cellStyle name="標準 4 2 2 7 5 3" xfId="22901" xr:uid="{A9967394-3B80-48E1-A4A0-6378667189D3}"/>
    <cellStyle name="標準 4 2 2 7 5 4" xfId="12884" xr:uid="{47ABD33A-D449-473B-951E-3BCBCA721F1F}"/>
    <cellStyle name="標準 4 2 2 7 6" xfId="4946" xr:uid="{00000000-0005-0000-0000-00004D0C0000}"/>
    <cellStyle name="標準 4 2 2 7 6 2" xfId="25258" xr:uid="{D04765AC-9D6C-454D-8B53-62DF8C63F4D1}"/>
    <cellStyle name="標準 4 2 2 7 6 3" xfId="15116" xr:uid="{AD228762-A868-49A4-AA30-3F5B54AC5C7B}"/>
    <cellStyle name="標準 4 2 2 7 7" xfId="20706" xr:uid="{FBF03EC0-84EB-4C8B-8BBB-528A32BEBD70}"/>
    <cellStyle name="標準 4 2 2 7 8" xfId="10714" xr:uid="{1C1135DD-6109-4609-A552-C26966AC26A3}"/>
    <cellStyle name="標準 4 2 2 8" xfId="1038" xr:uid="{00000000-0005-0000-0000-00004E0C0000}"/>
    <cellStyle name="標準 4 2 2 8 2" xfId="1670" xr:uid="{00000000-0005-0000-0000-00004F0C0000}"/>
    <cellStyle name="標準 4 2 2 8 2 2" xfId="3834" xr:uid="{00000000-0005-0000-0000-0000500C0000}"/>
    <cellStyle name="標準 4 2 2 8 2 2 2" xfId="8413" xr:uid="{00000000-0005-0000-0000-0000510C0000}"/>
    <cellStyle name="標準 4 2 2 8 2 2 2 2" xfId="28725" xr:uid="{123157E8-EBC7-4E3D-93A4-C022CCCB8AFD}"/>
    <cellStyle name="標準 4 2 2 8 2 2 2 3" xfId="18583" xr:uid="{84B0D1B6-CFE0-4CF0-BBDC-BDCD2E1A1FE6}"/>
    <cellStyle name="標準 4 2 2 8 2 2 3" xfId="24155" xr:uid="{9ED0BF65-448B-423B-9A5B-5558D480BE15}"/>
    <cellStyle name="標準 4 2 2 8 2 2 4" xfId="14135" xr:uid="{8E49ECD9-D613-4019-9F8C-3B6A54B310B1}"/>
    <cellStyle name="標準 4 2 2 8 2 3" xfId="6249" xr:uid="{00000000-0005-0000-0000-0000520C0000}"/>
    <cellStyle name="標準 4 2 2 8 2 3 2" xfId="26561" xr:uid="{E1023D4D-FC2E-49B7-861D-36E2CC55190D}"/>
    <cellStyle name="標準 4 2 2 8 2 3 3" xfId="16419" xr:uid="{5A7E63CF-6C47-43B4-A646-F3C4F36C1E4B}"/>
    <cellStyle name="標準 4 2 2 8 2 4" xfId="21993" xr:uid="{3121691B-C30A-4069-871B-37C29240860E}"/>
    <cellStyle name="標準 4 2 2 8 2 5" xfId="11984" xr:uid="{6A7A6FCE-9F82-4E5E-8B97-A99B69998E2B}"/>
    <cellStyle name="標準 4 2 2 8 3" xfId="2302" xr:uid="{00000000-0005-0000-0000-0000530C0000}"/>
    <cellStyle name="標準 4 2 2 8 3 2" xfId="4466" xr:uid="{00000000-0005-0000-0000-0000540C0000}"/>
    <cellStyle name="標準 4 2 2 8 3 2 2" xfId="9045" xr:uid="{00000000-0005-0000-0000-0000550C0000}"/>
    <cellStyle name="標準 4 2 2 8 3 2 2 2" xfId="29357" xr:uid="{07296197-38D6-4357-A57D-5F87F6507865}"/>
    <cellStyle name="標準 4 2 2 8 3 2 2 3" xfId="19215" xr:uid="{700D099B-885B-4B22-A64D-8E5366FD998D}"/>
    <cellStyle name="標準 4 2 2 8 3 2 3" xfId="24787" xr:uid="{DACE4162-BC11-4F07-9868-EE8418DED8AE}"/>
    <cellStyle name="標準 4 2 2 8 3 2 4" xfId="14767" xr:uid="{35C2F552-D331-4662-BEA9-C6C6C33A0E39}"/>
    <cellStyle name="標準 4 2 2 8 3 3" xfId="6881" xr:uid="{00000000-0005-0000-0000-0000560C0000}"/>
    <cellStyle name="標準 4 2 2 8 3 3 2" xfId="27193" xr:uid="{1328B919-0B35-44FA-94D7-CBDD18A3AE96}"/>
    <cellStyle name="標準 4 2 2 8 3 3 3" xfId="17051" xr:uid="{EF0E5249-CF9C-4E3E-8079-8C4DF1302F21}"/>
    <cellStyle name="標準 4 2 2 8 3 4" xfId="22625" xr:uid="{3C2F773F-E7DD-4649-9D3C-8F1A59EABE99}"/>
    <cellStyle name="標準 4 2 2 8 3 5" xfId="12616" xr:uid="{CFCADB33-1098-4248-B8BE-B1AA79FD707B}"/>
    <cellStyle name="標準 4 2 2 8 4" xfId="3202" xr:uid="{00000000-0005-0000-0000-0000570C0000}"/>
    <cellStyle name="標準 4 2 2 8 4 2" xfId="7781" xr:uid="{00000000-0005-0000-0000-0000580C0000}"/>
    <cellStyle name="標準 4 2 2 8 4 2 2" xfId="28093" xr:uid="{55248743-66AC-4941-841F-EFEF3C58084F}"/>
    <cellStyle name="標準 4 2 2 8 4 2 3" xfId="17951" xr:uid="{338710B5-830C-4726-823B-F0C3BB937F57}"/>
    <cellStyle name="標準 4 2 2 8 4 3" xfId="23523" xr:uid="{2E9D25B9-E6A6-4340-B93B-CD9262D08D16}"/>
    <cellStyle name="標準 4 2 2 8 4 4" xfId="13503" xr:uid="{527046F1-61B4-43ED-A87D-9EC0257F544B}"/>
    <cellStyle name="標準 4 2 2 8 5" xfId="5617" xr:uid="{00000000-0005-0000-0000-0000590C0000}"/>
    <cellStyle name="標準 4 2 2 8 5 2" xfId="25929" xr:uid="{737EB9CE-4F00-4430-8170-6FF4D1B4143F}"/>
    <cellStyle name="標準 4 2 2 8 5 3" xfId="15787" xr:uid="{094D09EB-50EE-43BD-8EE2-2F4F6AB4EE59}"/>
    <cellStyle name="標準 4 2 2 8 6" xfId="21361" xr:uid="{367F604A-4736-4E8E-BE76-E1D5B138E0C0}"/>
    <cellStyle name="標準 4 2 2 8 7" xfId="11352" xr:uid="{09D02629-5E7A-45F7-8839-51AC9934887A}"/>
    <cellStyle name="標準 4 2 2 9" xfId="1121" xr:uid="{00000000-0005-0000-0000-00005A0C0000}"/>
    <cellStyle name="標準 4 2 2 9 2" xfId="3285" xr:uid="{00000000-0005-0000-0000-00005B0C0000}"/>
    <cellStyle name="標準 4 2 2 9 2 2" xfId="7864" xr:uid="{00000000-0005-0000-0000-00005C0C0000}"/>
    <cellStyle name="標準 4 2 2 9 2 2 2" xfId="28176" xr:uid="{0D4F073E-4A04-4204-87C5-14772FD67437}"/>
    <cellStyle name="標準 4 2 2 9 2 2 3" xfId="18034" xr:uid="{55B87221-42CC-46ED-B608-EF42BA2B86E9}"/>
    <cellStyle name="標準 4 2 2 9 2 3" xfId="23606" xr:uid="{8663491A-69BB-4D19-B004-7308418977DE}"/>
    <cellStyle name="標準 4 2 2 9 2 4" xfId="13586" xr:uid="{8A74D581-4B18-4443-A76F-D072482FADC7}"/>
    <cellStyle name="標準 4 2 2 9 3" xfId="5700" xr:uid="{00000000-0005-0000-0000-00005D0C0000}"/>
    <cellStyle name="標準 4 2 2 9 3 2" xfId="26012" xr:uid="{4BA4FD1C-BB5D-4564-BCF1-5465AE0CEF8D}"/>
    <cellStyle name="標準 4 2 2 9 3 3" xfId="15870" xr:uid="{9E0D0DCB-6768-41B3-AA86-A7C570784605}"/>
    <cellStyle name="標準 4 2 2 9 4" xfId="21444" xr:uid="{7567D5AF-E713-42E6-919B-B66D5E562060}"/>
    <cellStyle name="標準 4 2 2 9 5" xfId="11435" xr:uid="{11453C8C-C37F-45E8-B38D-9D272CDD9471}"/>
    <cellStyle name="標準 4 2 3" xfId="140" xr:uid="{00000000-0005-0000-0000-00005E0C0000}"/>
    <cellStyle name="標準 4 2 3 10" xfId="400" xr:uid="{00000000-0005-0000-0000-00005F0C0000}"/>
    <cellStyle name="標準 4 2 3 10 2" xfId="2659" xr:uid="{00000000-0005-0000-0000-0000600C0000}"/>
    <cellStyle name="標準 4 2 3 10 2 2" xfId="7238" xr:uid="{00000000-0005-0000-0000-0000610C0000}"/>
    <cellStyle name="標準 4 2 3 10 2 2 2" xfId="27550" xr:uid="{A68CF54C-388A-4272-ABE8-27A4CECCCCFB}"/>
    <cellStyle name="標準 4 2 3 10 2 2 3" xfId="17408" xr:uid="{CD39BCC6-6AD4-44CD-9700-6B711CD2490E}"/>
    <cellStyle name="標準 4 2 3 10 2 3" xfId="22980" xr:uid="{E703DFEE-EB60-4F15-80E2-B905AE52F1DD}"/>
    <cellStyle name="標準 4 2 3 10 2 4" xfId="12963" xr:uid="{31449777-876F-4EA6-8F58-291D71A0915E}"/>
    <cellStyle name="標準 4 2 3 10 3" xfId="5031" xr:uid="{00000000-0005-0000-0000-0000620C0000}"/>
    <cellStyle name="標準 4 2 3 10 3 2" xfId="25343" xr:uid="{080D69C7-63BD-40DB-803F-FC49026716EA}"/>
    <cellStyle name="標準 4 2 3 10 3 3" xfId="15201" xr:uid="{30726C29-2A85-4E58-BF50-A2586A6AF1C3}"/>
    <cellStyle name="標準 4 2 3 10 4" xfId="20789" xr:uid="{4AF6EDE5-5151-4C42-8927-F3C9527792A5}"/>
    <cellStyle name="標準 4 2 3 10 5" xfId="10797" xr:uid="{4110DEE4-62DA-46A6-8B81-C30466EF7986}"/>
    <cellStyle name="標準 4 2 3 11" xfId="2406" xr:uid="{00000000-0005-0000-0000-0000630C0000}"/>
    <cellStyle name="標準 4 2 3 11 2" xfId="6985" xr:uid="{00000000-0005-0000-0000-0000640C0000}"/>
    <cellStyle name="標準 4 2 3 11 2 2" xfId="27297" xr:uid="{CC34D8C9-2A66-451E-B5CD-66B732D51889}"/>
    <cellStyle name="標準 4 2 3 11 2 3" xfId="17155" xr:uid="{3554E4BB-25E6-44ED-833E-6E509EB85CCB}"/>
    <cellStyle name="標準 4 2 3 11 3" xfId="22727" xr:uid="{DCC3AA54-3F1B-4467-8E1E-1F5643C8A054}"/>
    <cellStyle name="標準 4 2 3 11 4" xfId="12710" xr:uid="{3BE2E0C4-B580-4A38-8589-3AF7CF734BEB}"/>
    <cellStyle name="標準 4 2 3 12" xfId="4771" xr:uid="{00000000-0005-0000-0000-0000650C0000}"/>
    <cellStyle name="標準 4 2 3 12 2" xfId="25083" xr:uid="{A6AFE855-1938-4546-9652-F6BB17C66BA8}"/>
    <cellStyle name="標準 4 2 3 12 3" xfId="14941" xr:uid="{960DA9A7-83B5-4C6C-9F11-493635198D84}"/>
    <cellStyle name="標準 4 2 3 13" xfId="20531" xr:uid="{583B47D4-BD0E-4903-8AFA-E027B34321C1}"/>
    <cellStyle name="標準 4 2 3 14" xfId="10539" xr:uid="{1CF46B66-CA0F-40C2-928C-B4885C637A6D}"/>
    <cellStyle name="標準 4 2 3 2" xfId="163" xr:uid="{00000000-0005-0000-0000-0000660C0000}"/>
    <cellStyle name="標準 4 2 3 2 10" xfId="4794" xr:uid="{00000000-0005-0000-0000-0000670C0000}"/>
    <cellStyle name="標準 4 2 3 2 10 2" xfId="25106" xr:uid="{1640294B-BC46-436E-AC29-63C6EEEFF717}"/>
    <cellStyle name="標準 4 2 3 2 10 3" xfId="14964" xr:uid="{68E1FE41-D6F4-4100-B9B8-DE5560283755}"/>
    <cellStyle name="標準 4 2 3 2 11" xfId="20554" xr:uid="{EB0E717D-5A71-4E38-9ABE-D28847D0FE7C}"/>
    <cellStyle name="標準 4 2 3 2 12" xfId="10562" xr:uid="{BB1A89F6-39E0-4CF1-B3F3-3CDC35A56AD3}"/>
    <cellStyle name="標準 4 2 3 2 2" xfId="256" xr:uid="{00000000-0005-0000-0000-0000680C0000}"/>
    <cellStyle name="標準 4 2 3 2 2 10" xfId="10655" xr:uid="{3658ABC8-5001-42AF-B67D-FC2B20F2F09D}"/>
    <cellStyle name="標準 4 2 3 2 2 2" xfId="545" xr:uid="{00000000-0005-0000-0000-0000690C0000}"/>
    <cellStyle name="標準 4 2 3 2 2 2 2" xfId="815" xr:uid="{00000000-0005-0000-0000-00006A0C0000}"/>
    <cellStyle name="標準 4 2 3 2 2 2 2 2" xfId="1447" xr:uid="{00000000-0005-0000-0000-00006B0C0000}"/>
    <cellStyle name="標準 4 2 3 2 2 2 2 2 2" xfId="3611" xr:uid="{00000000-0005-0000-0000-00006C0C0000}"/>
    <cellStyle name="標準 4 2 3 2 2 2 2 2 2 2" xfId="8190" xr:uid="{00000000-0005-0000-0000-00006D0C0000}"/>
    <cellStyle name="標準 4 2 3 2 2 2 2 2 2 2 2" xfId="28502" xr:uid="{26864808-C35F-4794-A73D-583B7D054309}"/>
    <cellStyle name="標準 4 2 3 2 2 2 2 2 2 2 3" xfId="18360" xr:uid="{4048F151-92C0-43FD-BB36-4197CBDA1C80}"/>
    <cellStyle name="標準 4 2 3 2 2 2 2 2 2 3" xfId="23932" xr:uid="{E6E09051-948E-417F-B48D-F436FA1F93C5}"/>
    <cellStyle name="標準 4 2 3 2 2 2 2 2 2 4" xfId="13912" xr:uid="{E0D5E8BB-ED34-4856-BD42-8A1A85B8C429}"/>
    <cellStyle name="標準 4 2 3 2 2 2 2 2 3" xfId="6026" xr:uid="{00000000-0005-0000-0000-00006E0C0000}"/>
    <cellStyle name="標準 4 2 3 2 2 2 2 2 3 2" xfId="26338" xr:uid="{46B318CD-F06D-480E-B5AC-041C8C465196}"/>
    <cellStyle name="標準 4 2 3 2 2 2 2 2 3 3" xfId="16196" xr:uid="{D4F24EF5-8C35-47D9-BAA5-1530003EC43C}"/>
    <cellStyle name="標準 4 2 3 2 2 2 2 2 4" xfId="21770" xr:uid="{6C6D6D39-E47E-486F-AD2A-CF5A3C3444DD}"/>
    <cellStyle name="標準 4 2 3 2 2 2 2 2 5" xfId="11761" xr:uid="{2F83F809-9B76-48BA-BE1E-50D39FF1E4D2}"/>
    <cellStyle name="標準 4 2 3 2 2 2 2 3" xfId="2079" xr:uid="{00000000-0005-0000-0000-00006F0C0000}"/>
    <cellStyle name="標準 4 2 3 2 2 2 2 3 2" xfId="4243" xr:uid="{00000000-0005-0000-0000-0000700C0000}"/>
    <cellStyle name="標準 4 2 3 2 2 2 2 3 2 2" xfId="8822" xr:uid="{00000000-0005-0000-0000-0000710C0000}"/>
    <cellStyle name="標準 4 2 3 2 2 2 2 3 2 2 2" xfId="29134" xr:uid="{7C129E8E-3C62-4332-AE6E-726A08A3D8F3}"/>
    <cellStyle name="標準 4 2 3 2 2 2 2 3 2 2 3" xfId="18992" xr:uid="{43FA3265-3819-4306-9568-AFB16760EEA8}"/>
    <cellStyle name="標準 4 2 3 2 2 2 2 3 2 3" xfId="24564" xr:uid="{71EFB0E7-C8EB-4619-9BAD-5F0BADF749E0}"/>
    <cellStyle name="標準 4 2 3 2 2 2 2 3 2 4" xfId="14544" xr:uid="{D5F43C3E-E149-43A5-BB0C-3BB7D2647F4B}"/>
    <cellStyle name="標準 4 2 3 2 2 2 2 3 3" xfId="6658" xr:uid="{00000000-0005-0000-0000-0000720C0000}"/>
    <cellStyle name="標準 4 2 3 2 2 2 2 3 3 2" xfId="26970" xr:uid="{2A8ECC62-CE35-41C3-8FDE-A2A2D25E54E2}"/>
    <cellStyle name="標準 4 2 3 2 2 2 2 3 3 3" xfId="16828" xr:uid="{E453A1BC-A404-4455-B627-85D8E37A7838}"/>
    <cellStyle name="標準 4 2 3 2 2 2 2 3 4" xfId="22402" xr:uid="{76A44C7A-B510-4A80-B760-2A3A3B595A4C}"/>
    <cellStyle name="標準 4 2 3 2 2 2 2 3 5" xfId="12393" xr:uid="{88ACD958-F3F9-4CD5-A6BF-A0A5EBBF96BD}"/>
    <cellStyle name="標準 4 2 3 2 2 2 2 4" xfId="2979" xr:uid="{00000000-0005-0000-0000-0000730C0000}"/>
    <cellStyle name="標準 4 2 3 2 2 2 2 4 2" xfId="7558" xr:uid="{00000000-0005-0000-0000-0000740C0000}"/>
    <cellStyle name="標準 4 2 3 2 2 2 2 4 2 2" xfId="27870" xr:uid="{888D6F8D-A0C4-4A1B-91F1-560BC8541CAD}"/>
    <cellStyle name="標準 4 2 3 2 2 2 2 4 2 3" xfId="17728" xr:uid="{0F59D6E1-3743-4D3D-AA71-0525CE3458D1}"/>
    <cellStyle name="標準 4 2 3 2 2 2 2 4 3" xfId="23300" xr:uid="{36202E19-556F-4664-851A-0F64CFECCB2F}"/>
    <cellStyle name="標準 4 2 3 2 2 2 2 4 4" xfId="13280" xr:uid="{B3547876-97E0-422F-99DF-DF4478BE0BA4}"/>
    <cellStyle name="標準 4 2 3 2 2 2 2 5" xfId="5394" xr:uid="{00000000-0005-0000-0000-0000750C0000}"/>
    <cellStyle name="標準 4 2 3 2 2 2 2 5 2" xfId="25706" xr:uid="{66815210-8154-4E94-B3AD-1845E60F936C}"/>
    <cellStyle name="標準 4 2 3 2 2 2 2 5 3" xfId="15564" xr:uid="{4F476A3B-8E9C-4275-87C2-88E0D60FFD35}"/>
    <cellStyle name="標準 4 2 3 2 2 2 2 6" xfId="21138" xr:uid="{E2D94EF5-1E25-4724-B024-20E6AC520639}"/>
    <cellStyle name="標準 4 2 3 2 2 2 2 7" xfId="11129" xr:uid="{A26F2FD5-B239-4CAD-A6C2-F7BCFFD78B51}"/>
    <cellStyle name="標準 4 2 3 2 2 2 3" xfId="1177" xr:uid="{00000000-0005-0000-0000-0000760C0000}"/>
    <cellStyle name="標準 4 2 3 2 2 2 3 2" xfId="3341" xr:uid="{00000000-0005-0000-0000-0000770C0000}"/>
    <cellStyle name="標準 4 2 3 2 2 2 3 2 2" xfId="7920" xr:uid="{00000000-0005-0000-0000-0000780C0000}"/>
    <cellStyle name="標準 4 2 3 2 2 2 3 2 2 2" xfId="28232" xr:uid="{1E0110FF-324E-4903-BD0C-480901DAA843}"/>
    <cellStyle name="標準 4 2 3 2 2 2 3 2 2 3" xfId="18090" xr:uid="{72CCAD7A-650B-4D10-BC9B-F7BEF86C889A}"/>
    <cellStyle name="標準 4 2 3 2 2 2 3 2 3" xfId="23662" xr:uid="{EB8B9199-A536-4BE0-95EC-CCA1BFB3A19E}"/>
    <cellStyle name="標準 4 2 3 2 2 2 3 2 4" xfId="13642" xr:uid="{83E83859-1352-475F-B22E-15EDAD1542AC}"/>
    <cellStyle name="標準 4 2 3 2 2 2 3 3" xfId="5756" xr:uid="{00000000-0005-0000-0000-0000790C0000}"/>
    <cellStyle name="標準 4 2 3 2 2 2 3 3 2" xfId="26068" xr:uid="{7BD781BE-8A2D-4BA8-854A-0BF7B055A77E}"/>
    <cellStyle name="標準 4 2 3 2 2 2 3 3 3" xfId="15926" xr:uid="{C19709C6-2A62-44FD-AA6F-19BC04F36430}"/>
    <cellStyle name="標準 4 2 3 2 2 2 3 4" xfId="21500" xr:uid="{9074B236-FB81-46A4-9AE5-5652141FD965}"/>
    <cellStyle name="標準 4 2 3 2 2 2 3 5" xfId="11491" xr:uid="{8854DCB5-7562-4036-8D3F-5CF3F76B36FE}"/>
    <cellStyle name="標準 4 2 3 2 2 2 4" xfId="1809" xr:uid="{00000000-0005-0000-0000-00007A0C0000}"/>
    <cellStyle name="標準 4 2 3 2 2 2 4 2" xfId="3973" xr:uid="{00000000-0005-0000-0000-00007B0C0000}"/>
    <cellStyle name="標準 4 2 3 2 2 2 4 2 2" xfId="8552" xr:uid="{00000000-0005-0000-0000-00007C0C0000}"/>
    <cellStyle name="標準 4 2 3 2 2 2 4 2 2 2" xfId="28864" xr:uid="{B1AAED1A-2ED8-4520-9293-550178A544B3}"/>
    <cellStyle name="標準 4 2 3 2 2 2 4 2 2 3" xfId="18722" xr:uid="{C4F604D1-0042-427A-BA97-C7648A3EC98A}"/>
    <cellStyle name="標準 4 2 3 2 2 2 4 2 3" xfId="24294" xr:uid="{AB5C8D47-D91C-4E56-9AAA-C4D3610F9633}"/>
    <cellStyle name="標準 4 2 3 2 2 2 4 2 4" xfId="14274" xr:uid="{6955632F-6B84-4F1A-9CE8-DA499826F518}"/>
    <cellStyle name="標準 4 2 3 2 2 2 4 3" xfId="6388" xr:uid="{00000000-0005-0000-0000-00007D0C0000}"/>
    <cellStyle name="標準 4 2 3 2 2 2 4 3 2" xfId="26700" xr:uid="{A335DDCA-230A-44FB-BDEC-9011B4120C32}"/>
    <cellStyle name="標準 4 2 3 2 2 2 4 3 3" xfId="16558" xr:uid="{AF720EAB-A241-4528-90F7-D55A8AC709C2}"/>
    <cellStyle name="標準 4 2 3 2 2 2 4 4" xfId="22132" xr:uid="{EA00AACD-08E3-43E2-850F-ACEACA4E1430}"/>
    <cellStyle name="標準 4 2 3 2 2 2 4 5" xfId="12123" xr:uid="{B512F4EC-EF68-4A35-A7E7-DC1CC80B8092}"/>
    <cellStyle name="標準 4 2 3 2 2 2 5" xfId="2709" xr:uid="{00000000-0005-0000-0000-00007E0C0000}"/>
    <cellStyle name="標準 4 2 3 2 2 2 5 2" xfId="7288" xr:uid="{00000000-0005-0000-0000-00007F0C0000}"/>
    <cellStyle name="標準 4 2 3 2 2 2 5 2 2" xfId="27600" xr:uid="{495503B6-911E-4A84-BB3A-9EE5CEEE22D2}"/>
    <cellStyle name="標準 4 2 3 2 2 2 5 2 3" xfId="17458" xr:uid="{A178159F-B417-4159-AE37-1E4211125668}"/>
    <cellStyle name="標準 4 2 3 2 2 2 5 3" xfId="23030" xr:uid="{280646B3-E2C8-4318-B16B-4F71D63D2949}"/>
    <cellStyle name="標準 4 2 3 2 2 2 5 4" xfId="13010" xr:uid="{DEFAA24F-D47D-4ECC-B586-2C9EC1785E02}"/>
    <cellStyle name="標準 4 2 3 2 2 2 6" xfId="5124" xr:uid="{00000000-0005-0000-0000-0000800C0000}"/>
    <cellStyle name="標準 4 2 3 2 2 2 6 2" xfId="25436" xr:uid="{EFC23882-2B0D-4B03-90D6-B0630E872F06}"/>
    <cellStyle name="標準 4 2 3 2 2 2 6 3" xfId="15294" xr:uid="{72A1D769-BFAF-4504-9694-AB211085CB5D}"/>
    <cellStyle name="標準 4 2 3 2 2 2 7" xfId="20868" xr:uid="{C524DF74-23F7-41F3-B55D-B847B9F6607E}"/>
    <cellStyle name="標準 4 2 3 2 2 2 8" xfId="10859" xr:uid="{CBBD3336-551A-4CF2-9E91-0A6C9C16A4C7}"/>
    <cellStyle name="標準 4 2 3 2 2 3" xfId="814" xr:uid="{00000000-0005-0000-0000-0000810C0000}"/>
    <cellStyle name="標準 4 2 3 2 2 3 2" xfId="1446" xr:uid="{00000000-0005-0000-0000-0000820C0000}"/>
    <cellStyle name="標準 4 2 3 2 2 3 2 2" xfId="3610" xr:uid="{00000000-0005-0000-0000-0000830C0000}"/>
    <cellStyle name="標準 4 2 3 2 2 3 2 2 2" xfId="8189" xr:uid="{00000000-0005-0000-0000-0000840C0000}"/>
    <cellStyle name="標準 4 2 3 2 2 3 2 2 2 2" xfId="28501" xr:uid="{1EFED767-F2F5-41C4-BF95-390ED3FA1A49}"/>
    <cellStyle name="標準 4 2 3 2 2 3 2 2 2 3" xfId="18359" xr:uid="{7C0C1AF1-B58D-4AA8-AD5B-42FD3EAB058B}"/>
    <cellStyle name="標準 4 2 3 2 2 3 2 2 3" xfId="23931" xr:uid="{729558C7-F616-4A38-A84F-046169D7974B}"/>
    <cellStyle name="標準 4 2 3 2 2 3 2 2 4" xfId="13911" xr:uid="{73AC24C1-503F-4CBA-A262-89DBB11C1624}"/>
    <cellStyle name="標準 4 2 3 2 2 3 2 3" xfId="6025" xr:uid="{00000000-0005-0000-0000-0000850C0000}"/>
    <cellStyle name="標準 4 2 3 2 2 3 2 3 2" xfId="26337" xr:uid="{3EAD7340-9D30-41D3-B99D-DAA206BFDA83}"/>
    <cellStyle name="標準 4 2 3 2 2 3 2 3 3" xfId="16195" xr:uid="{9DC15706-E588-4BD0-AAD0-6A982A1BAFB2}"/>
    <cellStyle name="標準 4 2 3 2 2 3 2 4" xfId="21769" xr:uid="{D4B003A8-0E06-4712-B961-FBB4EED21C42}"/>
    <cellStyle name="標準 4 2 3 2 2 3 2 5" xfId="11760" xr:uid="{1B93BF36-0D3E-4CB0-A447-5BF6B48EE4AE}"/>
    <cellStyle name="標準 4 2 3 2 2 3 3" xfId="2078" xr:uid="{00000000-0005-0000-0000-0000860C0000}"/>
    <cellStyle name="標準 4 2 3 2 2 3 3 2" xfId="4242" xr:uid="{00000000-0005-0000-0000-0000870C0000}"/>
    <cellStyle name="標準 4 2 3 2 2 3 3 2 2" xfId="8821" xr:uid="{00000000-0005-0000-0000-0000880C0000}"/>
    <cellStyle name="標準 4 2 3 2 2 3 3 2 2 2" xfId="29133" xr:uid="{3736DB13-B6F6-40D2-8A31-031A704309B7}"/>
    <cellStyle name="標準 4 2 3 2 2 3 3 2 2 3" xfId="18991" xr:uid="{5D2179A7-ACDE-4DAF-BF4D-54ADA8301E97}"/>
    <cellStyle name="標準 4 2 3 2 2 3 3 2 3" xfId="24563" xr:uid="{4093E025-0C85-4A75-81DD-F8E229B1DD1A}"/>
    <cellStyle name="標準 4 2 3 2 2 3 3 2 4" xfId="14543" xr:uid="{91F995C7-B4D8-4D8A-BC1D-BDFC08C8756D}"/>
    <cellStyle name="標準 4 2 3 2 2 3 3 3" xfId="6657" xr:uid="{00000000-0005-0000-0000-0000890C0000}"/>
    <cellStyle name="標準 4 2 3 2 2 3 3 3 2" xfId="26969" xr:uid="{E1304104-5013-458D-8C45-C6CE738D371E}"/>
    <cellStyle name="標準 4 2 3 2 2 3 3 3 3" xfId="16827" xr:uid="{6482BC09-C68D-44B0-AFEB-76DC74DD968C}"/>
    <cellStyle name="標準 4 2 3 2 2 3 3 4" xfId="22401" xr:uid="{7C786408-A08F-4578-9478-6C330572E012}"/>
    <cellStyle name="標準 4 2 3 2 2 3 3 5" xfId="12392" xr:uid="{70C83AC1-093B-41C7-AB6C-9E37B40E5753}"/>
    <cellStyle name="標準 4 2 3 2 2 3 4" xfId="2978" xr:uid="{00000000-0005-0000-0000-00008A0C0000}"/>
    <cellStyle name="標準 4 2 3 2 2 3 4 2" xfId="7557" xr:uid="{00000000-0005-0000-0000-00008B0C0000}"/>
    <cellStyle name="標準 4 2 3 2 2 3 4 2 2" xfId="27869" xr:uid="{C6313042-5C15-4FE1-A606-2BAFCA3ECBCF}"/>
    <cellStyle name="標準 4 2 3 2 2 3 4 2 3" xfId="17727" xr:uid="{B31FE0FA-FF5F-42E0-934A-4A4725E91AAE}"/>
    <cellStyle name="標準 4 2 3 2 2 3 4 3" xfId="23299" xr:uid="{CDEDDD4E-9EA3-4917-8FBC-1C767034ED7F}"/>
    <cellStyle name="標準 4 2 3 2 2 3 4 4" xfId="13279" xr:uid="{63F5564A-455B-49A0-953F-956033640664}"/>
    <cellStyle name="標準 4 2 3 2 2 3 5" xfId="5393" xr:uid="{00000000-0005-0000-0000-00008C0C0000}"/>
    <cellStyle name="標準 4 2 3 2 2 3 5 2" xfId="25705" xr:uid="{10115549-A458-4A9E-9558-0F881389F9BA}"/>
    <cellStyle name="標準 4 2 3 2 2 3 5 3" xfId="15563" xr:uid="{9FC7B139-57E2-4F32-AA9C-7DD282DB2E0B}"/>
    <cellStyle name="標準 4 2 3 2 2 3 6" xfId="21137" xr:uid="{AA8827D9-4718-46CF-8949-ABE894947EB5}"/>
    <cellStyle name="標準 4 2 3 2 2 3 7" xfId="11128" xr:uid="{19E68700-84E7-432E-A767-380DF23C40A1}"/>
    <cellStyle name="標準 4 2 3 2 2 4" xfId="1176" xr:uid="{00000000-0005-0000-0000-00008D0C0000}"/>
    <cellStyle name="標準 4 2 3 2 2 4 2" xfId="3340" xr:uid="{00000000-0005-0000-0000-00008E0C0000}"/>
    <cellStyle name="標準 4 2 3 2 2 4 2 2" xfId="7919" xr:uid="{00000000-0005-0000-0000-00008F0C0000}"/>
    <cellStyle name="標準 4 2 3 2 2 4 2 2 2" xfId="28231" xr:uid="{FB783CBF-43D7-4472-9026-E57DEB71B468}"/>
    <cellStyle name="標準 4 2 3 2 2 4 2 2 3" xfId="18089" xr:uid="{737975A8-1BB7-460D-86E3-A77A64FC34E6}"/>
    <cellStyle name="標準 4 2 3 2 2 4 2 3" xfId="23661" xr:uid="{D7D5BC31-13FF-4D69-9EB6-55AC04C4C722}"/>
    <cellStyle name="標準 4 2 3 2 2 4 2 4" xfId="13641" xr:uid="{F1A84B49-2D78-4CD3-8A84-E3C8686F64B4}"/>
    <cellStyle name="標準 4 2 3 2 2 4 3" xfId="5755" xr:uid="{00000000-0005-0000-0000-0000900C0000}"/>
    <cellStyle name="標準 4 2 3 2 2 4 3 2" xfId="26067" xr:uid="{C9093264-77AD-4D83-A512-E767C6083B6D}"/>
    <cellStyle name="標準 4 2 3 2 2 4 3 3" xfId="15925" xr:uid="{E01F0537-B039-4C92-A0C3-16AE638D29A2}"/>
    <cellStyle name="標準 4 2 3 2 2 4 4" xfId="21499" xr:uid="{72F7BB34-684D-41AC-97BB-FA03B1E0B1C1}"/>
    <cellStyle name="標準 4 2 3 2 2 4 5" xfId="11490" xr:uid="{DCB165A5-C12E-4029-AFFC-D078B913B0E6}"/>
    <cellStyle name="標準 4 2 3 2 2 5" xfId="1808" xr:uid="{00000000-0005-0000-0000-0000910C0000}"/>
    <cellStyle name="標準 4 2 3 2 2 5 2" xfId="3972" xr:uid="{00000000-0005-0000-0000-0000920C0000}"/>
    <cellStyle name="標準 4 2 3 2 2 5 2 2" xfId="8551" xr:uid="{00000000-0005-0000-0000-0000930C0000}"/>
    <cellStyle name="標準 4 2 3 2 2 5 2 2 2" xfId="28863" xr:uid="{E5E12ADF-D899-482E-A118-9A3002F4062C}"/>
    <cellStyle name="標準 4 2 3 2 2 5 2 2 3" xfId="18721" xr:uid="{C97E3335-DB12-4143-8226-2724E1086A2A}"/>
    <cellStyle name="標準 4 2 3 2 2 5 2 3" xfId="24293" xr:uid="{6079794D-74F3-421D-8507-605895F0B722}"/>
    <cellStyle name="標準 4 2 3 2 2 5 2 4" xfId="14273" xr:uid="{515E40A6-C114-4D68-AAAE-F6D9B7FDA2D3}"/>
    <cellStyle name="標準 4 2 3 2 2 5 3" xfId="6387" xr:uid="{00000000-0005-0000-0000-0000940C0000}"/>
    <cellStyle name="標準 4 2 3 2 2 5 3 2" xfId="26699" xr:uid="{CEDCD2E0-4609-495D-A0FE-5B18020F467C}"/>
    <cellStyle name="標準 4 2 3 2 2 5 3 3" xfId="16557" xr:uid="{7C795EC6-A211-48BE-BC40-9BAD371EB34F}"/>
    <cellStyle name="標準 4 2 3 2 2 5 4" xfId="22131" xr:uid="{5889A996-1E1A-45C9-B271-D7A6FD882042}"/>
    <cellStyle name="標準 4 2 3 2 2 5 5" xfId="12122" xr:uid="{2E1DC90C-0CBD-4502-A9D8-5A280B54AA59}"/>
    <cellStyle name="標準 4 2 3 2 2 6" xfId="544" xr:uid="{00000000-0005-0000-0000-0000950C0000}"/>
    <cellStyle name="標準 4 2 3 2 2 6 2" xfId="2708" xr:uid="{00000000-0005-0000-0000-0000960C0000}"/>
    <cellStyle name="標準 4 2 3 2 2 6 2 2" xfId="7287" xr:uid="{00000000-0005-0000-0000-0000970C0000}"/>
    <cellStyle name="標準 4 2 3 2 2 6 2 2 2" xfId="27599" xr:uid="{C2DE80ED-9B5F-48ED-BEDF-EEF14DB21142}"/>
    <cellStyle name="標準 4 2 3 2 2 6 2 2 3" xfId="17457" xr:uid="{B00985F3-4822-4F92-A809-39405F9E392B}"/>
    <cellStyle name="標準 4 2 3 2 2 6 2 3" xfId="23029" xr:uid="{F7608EC1-822B-4273-83AC-1ED1E7ED0B29}"/>
    <cellStyle name="標準 4 2 3 2 2 6 2 4" xfId="13009" xr:uid="{4EA2B1EA-DAF0-46ED-8036-1ED475371F6A}"/>
    <cellStyle name="標準 4 2 3 2 2 6 3" xfId="5123" xr:uid="{00000000-0005-0000-0000-0000980C0000}"/>
    <cellStyle name="標準 4 2 3 2 2 6 3 2" xfId="25435" xr:uid="{3BECF820-610D-44FE-A9D4-27143713EA5D}"/>
    <cellStyle name="標準 4 2 3 2 2 6 3 3" xfId="15293" xr:uid="{88674DF9-567F-4396-8856-99207855E928}"/>
    <cellStyle name="標準 4 2 3 2 2 6 4" xfId="20867" xr:uid="{7C1A557C-4D89-4F50-8FA4-5A7EDEADD295}"/>
    <cellStyle name="標準 4 2 3 2 2 6 5" xfId="10858" xr:uid="{EE7EF7C1-F6B5-4C80-8581-3CD69476858F}"/>
    <cellStyle name="標準 4 2 3 2 2 7" xfId="2521" xr:uid="{00000000-0005-0000-0000-0000990C0000}"/>
    <cellStyle name="標準 4 2 3 2 2 7 2" xfId="7100" xr:uid="{00000000-0005-0000-0000-00009A0C0000}"/>
    <cellStyle name="標準 4 2 3 2 2 7 2 2" xfId="27412" xr:uid="{C8F29830-B90A-4EE4-95E8-5C07C2BD4823}"/>
    <cellStyle name="標準 4 2 3 2 2 7 2 3" xfId="17270" xr:uid="{ABB6474B-3F86-4CBD-B99C-A1D0CBF0E1B8}"/>
    <cellStyle name="標準 4 2 3 2 2 7 3" xfId="22842" xr:uid="{41E5EC6E-430A-4FB1-861C-4F2533FC290D}"/>
    <cellStyle name="標準 4 2 3 2 2 7 4" xfId="12825" xr:uid="{6C204651-1B07-43AD-8152-E86C44EAD88F}"/>
    <cellStyle name="標準 4 2 3 2 2 8" xfId="4887" xr:uid="{00000000-0005-0000-0000-00009B0C0000}"/>
    <cellStyle name="標準 4 2 3 2 2 8 2" xfId="25199" xr:uid="{4F508605-A5C5-49D8-945E-5C645A2E86E0}"/>
    <cellStyle name="標準 4 2 3 2 2 8 3" xfId="15057" xr:uid="{DF06DF4B-D6A5-4367-9033-EE5D859CD077}"/>
    <cellStyle name="標準 4 2 3 2 2 9" xfId="20647" xr:uid="{5524010A-F2C2-4BC3-889F-5E8D59299414}"/>
    <cellStyle name="標準 4 2 3 2 3" xfId="348" xr:uid="{00000000-0005-0000-0000-00009C0C0000}"/>
    <cellStyle name="標準 4 2 3 2 3 2" xfId="816" xr:uid="{00000000-0005-0000-0000-00009D0C0000}"/>
    <cellStyle name="標準 4 2 3 2 3 2 2" xfId="1448" xr:uid="{00000000-0005-0000-0000-00009E0C0000}"/>
    <cellStyle name="標準 4 2 3 2 3 2 2 2" xfId="3612" xr:uid="{00000000-0005-0000-0000-00009F0C0000}"/>
    <cellStyle name="標準 4 2 3 2 3 2 2 2 2" xfId="8191" xr:uid="{00000000-0005-0000-0000-0000A00C0000}"/>
    <cellStyle name="標準 4 2 3 2 3 2 2 2 2 2" xfId="28503" xr:uid="{F283C99B-569D-436F-BA4A-4D9B3CCB5FC4}"/>
    <cellStyle name="標準 4 2 3 2 3 2 2 2 2 3" xfId="18361" xr:uid="{0A2E14DD-53D9-4B80-B377-1BBFDDEF45E0}"/>
    <cellStyle name="標準 4 2 3 2 3 2 2 2 3" xfId="23933" xr:uid="{B7CB82A0-2A3E-47D8-B180-A28CCB5F65AC}"/>
    <cellStyle name="標準 4 2 3 2 3 2 2 2 4" xfId="13913" xr:uid="{8473A9E7-95DA-4739-878C-A04B507D538E}"/>
    <cellStyle name="標準 4 2 3 2 3 2 2 3" xfId="6027" xr:uid="{00000000-0005-0000-0000-0000A10C0000}"/>
    <cellStyle name="標準 4 2 3 2 3 2 2 3 2" xfId="26339" xr:uid="{E6E168CB-148F-4B23-AF0A-FA9421224A90}"/>
    <cellStyle name="標準 4 2 3 2 3 2 2 3 3" xfId="16197" xr:uid="{5D257775-632D-49F4-951D-3AD24EEF94D6}"/>
    <cellStyle name="標準 4 2 3 2 3 2 2 4" xfId="21771" xr:uid="{2060F7C5-209B-49A7-A6C4-18B9C8265070}"/>
    <cellStyle name="標準 4 2 3 2 3 2 2 5" xfId="11762" xr:uid="{14DF7E42-0C53-4A46-BD67-0695BFA3FC3F}"/>
    <cellStyle name="標準 4 2 3 2 3 2 3" xfId="2080" xr:uid="{00000000-0005-0000-0000-0000A20C0000}"/>
    <cellStyle name="標準 4 2 3 2 3 2 3 2" xfId="4244" xr:uid="{00000000-0005-0000-0000-0000A30C0000}"/>
    <cellStyle name="標準 4 2 3 2 3 2 3 2 2" xfId="8823" xr:uid="{00000000-0005-0000-0000-0000A40C0000}"/>
    <cellStyle name="標準 4 2 3 2 3 2 3 2 2 2" xfId="29135" xr:uid="{BD95D2F1-7818-4337-AA39-95A60299A63F}"/>
    <cellStyle name="標準 4 2 3 2 3 2 3 2 2 3" xfId="18993" xr:uid="{2AB04AEF-E2EA-4FEE-B520-F4F25EC04173}"/>
    <cellStyle name="標準 4 2 3 2 3 2 3 2 3" xfId="24565" xr:uid="{360EF52E-7C72-48CF-A2E0-2AD37BD599F8}"/>
    <cellStyle name="標準 4 2 3 2 3 2 3 2 4" xfId="14545" xr:uid="{D40023DB-37EC-4E7C-95CA-5509424FE285}"/>
    <cellStyle name="標準 4 2 3 2 3 2 3 3" xfId="6659" xr:uid="{00000000-0005-0000-0000-0000A50C0000}"/>
    <cellStyle name="標準 4 2 3 2 3 2 3 3 2" xfId="26971" xr:uid="{9BDC7065-F504-4FD8-87BF-B8888FA878FF}"/>
    <cellStyle name="標準 4 2 3 2 3 2 3 3 3" xfId="16829" xr:uid="{C27A87D1-9742-40C5-A0BF-43328D44EE6E}"/>
    <cellStyle name="標準 4 2 3 2 3 2 3 4" xfId="22403" xr:uid="{ED2C13DF-639D-4C70-9057-24233F746E06}"/>
    <cellStyle name="標準 4 2 3 2 3 2 3 5" xfId="12394" xr:uid="{6270EEC3-BBDD-4264-AC09-A53A736CCA2C}"/>
    <cellStyle name="標準 4 2 3 2 3 2 4" xfId="2980" xr:uid="{00000000-0005-0000-0000-0000A60C0000}"/>
    <cellStyle name="標準 4 2 3 2 3 2 4 2" xfId="7559" xr:uid="{00000000-0005-0000-0000-0000A70C0000}"/>
    <cellStyle name="標準 4 2 3 2 3 2 4 2 2" xfId="27871" xr:uid="{0B5735D1-4A93-4431-9906-FBDA127DBFE6}"/>
    <cellStyle name="標準 4 2 3 2 3 2 4 2 3" xfId="17729" xr:uid="{D3B1D38D-FA59-429D-95D6-0921FB2C06DD}"/>
    <cellStyle name="標準 4 2 3 2 3 2 4 3" xfId="23301" xr:uid="{66A0AE6C-D33C-4E9B-8E98-70CDDFB7A110}"/>
    <cellStyle name="標準 4 2 3 2 3 2 4 4" xfId="13281" xr:uid="{81AB9378-BA38-4C18-AE89-5A0779485E73}"/>
    <cellStyle name="標準 4 2 3 2 3 2 5" xfId="5395" xr:uid="{00000000-0005-0000-0000-0000A80C0000}"/>
    <cellStyle name="標準 4 2 3 2 3 2 5 2" xfId="25707" xr:uid="{FA747E1B-AAC9-45CB-AA02-662AFD5A181B}"/>
    <cellStyle name="標準 4 2 3 2 3 2 5 3" xfId="15565" xr:uid="{7F1E2995-60AA-468C-A333-DFDCA3C2B096}"/>
    <cellStyle name="標準 4 2 3 2 3 2 6" xfId="21139" xr:uid="{5D512A7D-3D47-4441-896C-B878211D98AC}"/>
    <cellStyle name="標準 4 2 3 2 3 2 7" xfId="11130" xr:uid="{1C0C7D43-1B6D-4B9D-B5A3-6D25B9FF3C1A}"/>
    <cellStyle name="標準 4 2 3 2 3 3" xfId="1178" xr:uid="{00000000-0005-0000-0000-0000A90C0000}"/>
    <cellStyle name="標準 4 2 3 2 3 3 2" xfId="3342" xr:uid="{00000000-0005-0000-0000-0000AA0C0000}"/>
    <cellStyle name="標準 4 2 3 2 3 3 2 2" xfId="7921" xr:uid="{00000000-0005-0000-0000-0000AB0C0000}"/>
    <cellStyle name="標準 4 2 3 2 3 3 2 2 2" xfId="28233" xr:uid="{4668A763-CC02-4B66-9CCA-3D9FBA65204C}"/>
    <cellStyle name="標準 4 2 3 2 3 3 2 2 3" xfId="18091" xr:uid="{23D57D67-96F8-4FC5-A4E8-78C566174FC6}"/>
    <cellStyle name="標準 4 2 3 2 3 3 2 3" xfId="23663" xr:uid="{D47A06D4-FDDF-477F-A72F-FF68384C6DF6}"/>
    <cellStyle name="標準 4 2 3 2 3 3 2 4" xfId="13643" xr:uid="{B3C92BE4-4E1A-447F-B4D5-D8588CC76684}"/>
    <cellStyle name="標準 4 2 3 2 3 3 3" xfId="5757" xr:uid="{00000000-0005-0000-0000-0000AC0C0000}"/>
    <cellStyle name="標準 4 2 3 2 3 3 3 2" xfId="26069" xr:uid="{9D74520C-4195-4A3C-91E0-D64D14E2BBC4}"/>
    <cellStyle name="標準 4 2 3 2 3 3 3 3" xfId="15927" xr:uid="{CA499F00-5499-472D-BBA9-9FD765115CB6}"/>
    <cellStyle name="標準 4 2 3 2 3 3 4" xfId="21501" xr:uid="{92491306-AF67-4805-8BD7-04DC2FCB8B8B}"/>
    <cellStyle name="標準 4 2 3 2 3 3 5" xfId="11492" xr:uid="{20B93D13-B045-444F-8ED4-EB965ABC4E40}"/>
    <cellStyle name="標準 4 2 3 2 3 4" xfId="1810" xr:uid="{00000000-0005-0000-0000-0000AD0C0000}"/>
    <cellStyle name="標準 4 2 3 2 3 4 2" xfId="3974" xr:uid="{00000000-0005-0000-0000-0000AE0C0000}"/>
    <cellStyle name="標準 4 2 3 2 3 4 2 2" xfId="8553" xr:uid="{00000000-0005-0000-0000-0000AF0C0000}"/>
    <cellStyle name="標準 4 2 3 2 3 4 2 2 2" xfId="28865" xr:uid="{D6DAF082-0BFE-4A7F-A613-483DD2C1044C}"/>
    <cellStyle name="標準 4 2 3 2 3 4 2 2 3" xfId="18723" xr:uid="{ED2F16A6-FAA2-4D48-A431-9798EA6901D2}"/>
    <cellStyle name="標準 4 2 3 2 3 4 2 3" xfId="24295" xr:uid="{956D660D-3138-4C06-8315-CF571FA76C42}"/>
    <cellStyle name="標準 4 2 3 2 3 4 2 4" xfId="14275" xr:uid="{F18F3056-73E6-49F9-AF23-B07FBB1583C2}"/>
    <cellStyle name="標準 4 2 3 2 3 4 3" xfId="6389" xr:uid="{00000000-0005-0000-0000-0000B00C0000}"/>
    <cellStyle name="標準 4 2 3 2 3 4 3 2" xfId="26701" xr:uid="{2A4BCFE8-D6F4-40AC-A2D7-D588BC6D2AAC}"/>
    <cellStyle name="標準 4 2 3 2 3 4 3 3" xfId="16559" xr:uid="{4939E8EA-DF0D-4EEF-8E39-44DED1C53F74}"/>
    <cellStyle name="標準 4 2 3 2 3 4 4" xfId="22133" xr:uid="{A935107B-C959-43CA-B35C-785C617844EE}"/>
    <cellStyle name="標準 4 2 3 2 3 4 5" xfId="12124" xr:uid="{9F87AE57-A0BD-4464-A524-F7D11C4EA594}"/>
    <cellStyle name="標準 4 2 3 2 3 5" xfId="546" xr:uid="{00000000-0005-0000-0000-0000B10C0000}"/>
    <cellStyle name="標準 4 2 3 2 3 5 2" xfId="2710" xr:uid="{00000000-0005-0000-0000-0000B20C0000}"/>
    <cellStyle name="標準 4 2 3 2 3 5 2 2" xfId="7289" xr:uid="{00000000-0005-0000-0000-0000B30C0000}"/>
    <cellStyle name="標準 4 2 3 2 3 5 2 2 2" xfId="27601" xr:uid="{C4B218F5-7E66-4D23-AC7A-D59EF58771F6}"/>
    <cellStyle name="標準 4 2 3 2 3 5 2 2 3" xfId="17459" xr:uid="{883AF3E8-4325-432F-A3B5-620DFE663DB5}"/>
    <cellStyle name="標準 4 2 3 2 3 5 2 3" xfId="23031" xr:uid="{0EF46533-2CB6-4A87-A9D8-76A7C9E23D9A}"/>
    <cellStyle name="標準 4 2 3 2 3 5 2 4" xfId="13011" xr:uid="{E66D04A1-516A-48A1-8632-2B0E8F37917C}"/>
    <cellStyle name="標準 4 2 3 2 3 5 3" xfId="5125" xr:uid="{00000000-0005-0000-0000-0000B40C0000}"/>
    <cellStyle name="標準 4 2 3 2 3 5 3 2" xfId="25437" xr:uid="{D215CFA1-9807-4AA0-8066-B4C3147E79A0}"/>
    <cellStyle name="標準 4 2 3 2 3 5 3 3" xfId="15295" xr:uid="{CD9C17F7-0879-4785-84B4-9E20BA6C7554}"/>
    <cellStyle name="標準 4 2 3 2 3 5 4" xfId="20869" xr:uid="{2EFA9130-B348-409F-9C2D-B2FE69755277}"/>
    <cellStyle name="標準 4 2 3 2 3 5 5" xfId="10860" xr:uid="{390E3E91-D2AC-4677-AACC-9D66E58891A2}"/>
    <cellStyle name="標準 4 2 3 2 3 6" xfId="2613" xr:uid="{00000000-0005-0000-0000-0000B50C0000}"/>
    <cellStyle name="標準 4 2 3 2 3 6 2" xfId="7192" xr:uid="{00000000-0005-0000-0000-0000B60C0000}"/>
    <cellStyle name="標準 4 2 3 2 3 6 2 2" xfId="27504" xr:uid="{360904B8-B572-481A-9315-6B1A253063C5}"/>
    <cellStyle name="標準 4 2 3 2 3 6 2 3" xfId="17362" xr:uid="{ED835DFD-292E-46FA-A0A4-D5BC2CFD7EB4}"/>
    <cellStyle name="標準 4 2 3 2 3 6 3" xfId="22934" xr:uid="{E8989371-1D1F-4383-85CE-D4B10CED2280}"/>
    <cellStyle name="標準 4 2 3 2 3 6 4" xfId="12917" xr:uid="{4F45C469-16FA-4BE0-892C-53B48BFB0E0A}"/>
    <cellStyle name="標準 4 2 3 2 3 7" xfId="4979" xr:uid="{00000000-0005-0000-0000-0000B70C0000}"/>
    <cellStyle name="標準 4 2 3 2 3 7 2" xfId="25291" xr:uid="{69313A91-A4BA-4B86-99F0-0C5A6947FD14}"/>
    <cellStyle name="標準 4 2 3 2 3 7 3" xfId="15149" xr:uid="{816D058B-94CD-4C43-ABF9-17B5DDFAD19B}"/>
    <cellStyle name="標準 4 2 3 2 3 8" xfId="20739" xr:uid="{C0CF4A8E-CA7E-4F88-960D-D5FC467CA7B9}"/>
    <cellStyle name="標準 4 2 3 2 3 9" xfId="10747" xr:uid="{046CF853-525A-463D-BFE8-5455FA622F37}"/>
    <cellStyle name="標準 4 2 3 2 4" xfId="813" xr:uid="{00000000-0005-0000-0000-0000B80C0000}"/>
    <cellStyle name="標準 4 2 3 2 4 2" xfId="1445" xr:uid="{00000000-0005-0000-0000-0000B90C0000}"/>
    <cellStyle name="標準 4 2 3 2 4 2 2" xfId="3609" xr:uid="{00000000-0005-0000-0000-0000BA0C0000}"/>
    <cellStyle name="標準 4 2 3 2 4 2 2 2" xfId="8188" xr:uid="{00000000-0005-0000-0000-0000BB0C0000}"/>
    <cellStyle name="標準 4 2 3 2 4 2 2 2 2" xfId="28500" xr:uid="{C2266492-3DE3-4F10-8DFE-83157E7E8532}"/>
    <cellStyle name="標準 4 2 3 2 4 2 2 2 3" xfId="18358" xr:uid="{94A03E30-3A2D-4D56-B097-A2696C12B524}"/>
    <cellStyle name="標準 4 2 3 2 4 2 2 3" xfId="23930" xr:uid="{BDD71895-2A29-46FF-9F91-7F6DA3457CE6}"/>
    <cellStyle name="標準 4 2 3 2 4 2 2 4" xfId="13910" xr:uid="{F0BBA169-AE5F-4E1D-9D66-897409FAC421}"/>
    <cellStyle name="標準 4 2 3 2 4 2 3" xfId="6024" xr:uid="{00000000-0005-0000-0000-0000BC0C0000}"/>
    <cellStyle name="標準 4 2 3 2 4 2 3 2" xfId="26336" xr:uid="{62BFB3CF-78C2-4228-9DC1-3D73B4267AF5}"/>
    <cellStyle name="標準 4 2 3 2 4 2 3 3" xfId="16194" xr:uid="{F0630575-3604-4C8B-8702-41B10BC284D5}"/>
    <cellStyle name="標準 4 2 3 2 4 2 4" xfId="21768" xr:uid="{4A5B5356-F5CB-445E-B600-2CD7F6ED07CB}"/>
    <cellStyle name="標準 4 2 3 2 4 2 5" xfId="11759" xr:uid="{91BD85A9-5FC5-4332-87CD-CE95264F7791}"/>
    <cellStyle name="標準 4 2 3 2 4 3" xfId="2077" xr:uid="{00000000-0005-0000-0000-0000BD0C0000}"/>
    <cellStyle name="標準 4 2 3 2 4 3 2" xfId="4241" xr:uid="{00000000-0005-0000-0000-0000BE0C0000}"/>
    <cellStyle name="標準 4 2 3 2 4 3 2 2" xfId="8820" xr:uid="{00000000-0005-0000-0000-0000BF0C0000}"/>
    <cellStyle name="標準 4 2 3 2 4 3 2 2 2" xfId="29132" xr:uid="{23C59668-4E98-48E7-8D9C-491C74AECCB5}"/>
    <cellStyle name="標準 4 2 3 2 4 3 2 2 3" xfId="18990" xr:uid="{AA2F9643-CD0E-44BA-B52F-898297644315}"/>
    <cellStyle name="標準 4 2 3 2 4 3 2 3" xfId="24562" xr:uid="{4B4B4AF2-B695-422E-A576-F2279D28276E}"/>
    <cellStyle name="標準 4 2 3 2 4 3 2 4" xfId="14542" xr:uid="{D2D208C6-0F01-410B-A7CD-495797512E67}"/>
    <cellStyle name="標準 4 2 3 2 4 3 3" xfId="6656" xr:uid="{00000000-0005-0000-0000-0000C00C0000}"/>
    <cellStyle name="標準 4 2 3 2 4 3 3 2" xfId="26968" xr:uid="{8354C3F9-FC65-4BED-97D9-12C4797B3AAB}"/>
    <cellStyle name="標準 4 2 3 2 4 3 3 3" xfId="16826" xr:uid="{D1932179-AEE6-454D-8D8B-B8491CB6297E}"/>
    <cellStyle name="標準 4 2 3 2 4 3 4" xfId="22400" xr:uid="{F0930E97-CC36-4054-936C-C44DFB9A418D}"/>
    <cellStyle name="標準 4 2 3 2 4 3 5" xfId="12391" xr:uid="{73DBE4AC-03EE-47F1-8704-B15EBA7DAA09}"/>
    <cellStyle name="標準 4 2 3 2 4 4" xfId="2977" xr:uid="{00000000-0005-0000-0000-0000C10C0000}"/>
    <cellStyle name="標準 4 2 3 2 4 4 2" xfId="7556" xr:uid="{00000000-0005-0000-0000-0000C20C0000}"/>
    <cellStyle name="標準 4 2 3 2 4 4 2 2" xfId="27868" xr:uid="{0A58D675-BC9D-4AAE-9B8B-7A808A7B0CFF}"/>
    <cellStyle name="標準 4 2 3 2 4 4 2 3" xfId="17726" xr:uid="{0586BDDF-AC3F-49E2-9CAC-0FBD47A3B25B}"/>
    <cellStyle name="標準 4 2 3 2 4 4 3" xfId="23298" xr:uid="{0A6CA8A0-85F8-4A7C-8570-1E96DBB53E65}"/>
    <cellStyle name="標準 4 2 3 2 4 4 4" xfId="13278" xr:uid="{30323B30-A83F-4706-8783-247DE7271CB5}"/>
    <cellStyle name="標準 4 2 3 2 4 5" xfId="5392" xr:uid="{00000000-0005-0000-0000-0000C30C0000}"/>
    <cellStyle name="標準 4 2 3 2 4 5 2" xfId="25704" xr:uid="{BB76C733-49A6-4BE5-8F57-A644DDF8DAB0}"/>
    <cellStyle name="標準 4 2 3 2 4 5 3" xfId="15562" xr:uid="{08343945-0513-4935-9C97-D95888176A3E}"/>
    <cellStyle name="標準 4 2 3 2 4 6" xfId="21136" xr:uid="{78AB747F-7A72-4A94-A873-ADDD2D0125B9}"/>
    <cellStyle name="標準 4 2 3 2 4 7" xfId="11127" xr:uid="{33F4AB03-0ED7-4DC6-B746-AF7BB0A9042D}"/>
    <cellStyle name="標準 4 2 3 2 5" xfId="1039" xr:uid="{00000000-0005-0000-0000-0000C40C0000}"/>
    <cellStyle name="標準 4 2 3 2 5 2" xfId="1671" xr:uid="{00000000-0005-0000-0000-0000C50C0000}"/>
    <cellStyle name="標準 4 2 3 2 5 2 2" xfId="3835" xr:uid="{00000000-0005-0000-0000-0000C60C0000}"/>
    <cellStyle name="標準 4 2 3 2 5 2 2 2" xfId="8414" xr:uid="{00000000-0005-0000-0000-0000C70C0000}"/>
    <cellStyle name="標準 4 2 3 2 5 2 2 2 2" xfId="28726" xr:uid="{80B134D1-4F52-43DD-A0F9-8743DEAB8346}"/>
    <cellStyle name="標準 4 2 3 2 5 2 2 2 3" xfId="18584" xr:uid="{B2EECB1A-6651-4873-B1A5-91404EE467A2}"/>
    <cellStyle name="標準 4 2 3 2 5 2 2 3" xfId="24156" xr:uid="{9AB67B95-3CF4-488B-8135-F4E7D062332A}"/>
    <cellStyle name="標準 4 2 3 2 5 2 2 4" xfId="14136" xr:uid="{DF16C39D-955B-4AB6-BC56-DE7769935430}"/>
    <cellStyle name="標準 4 2 3 2 5 2 3" xfId="6250" xr:uid="{00000000-0005-0000-0000-0000C80C0000}"/>
    <cellStyle name="標準 4 2 3 2 5 2 3 2" xfId="26562" xr:uid="{4A0556BF-CBFE-4C52-902A-336D72B66A43}"/>
    <cellStyle name="標準 4 2 3 2 5 2 3 3" xfId="16420" xr:uid="{3FFEC745-0B21-4A1F-AD15-5AC740D87E8C}"/>
    <cellStyle name="標準 4 2 3 2 5 2 4" xfId="21994" xr:uid="{E17387FD-CB08-4D47-8C8F-922851C76D57}"/>
    <cellStyle name="標準 4 2 3 2 5 2 5" xfId="11985" xr:uid="{4AEEB474-EA25-4E43-A835-FB1400F59F5D}"/>
    <cellStyle name="標準 4 2 3 2 5 3" xfId="2303" xr:uid="{00000000-0005-0000-0000-0000C90C0000}"/>
    <cellStyle name="標準 4 2 3 2 5 3 2" xfId="4467" xr:uid="{00000000-0005-0000-0000-0000CA0C0000}"/>
    <cellStyle name="標準 4 2 3 2 5 3 2 2" xfId="9046" xr:uid="{00000000-0005-0000-0000-0000CB0C0000}"/>
    <cellStyle name="標準 4 2 3 2 5 3 2 2 2" xfId="29358" xr:uid="{27693009-5C49-487C-A49D-8154E7198F1C}"/>
    <cellStyle name="標準 4 2 3 2 5 3 2 2 3" xfId="19216" xr:uid="{5082C91C-231A-4EB8-B4C0-7EE11D17DBB4}"/>
    <cellStyle name="標準 4 2 3 2 5 3 2 3" xfId="24788" xr:uid="{0557FD1C-15DB-4430-90EB-C190042F37EB}"/>
    <cellStyle name="標準 4 2 3 2 5 3 2 4" xfId="14768" xr:uid="{6A4FC521-CC4D-4D9C-9887-1CB787B82D85}"/>
    <cellStyle name="標準 4 2 3 2 5 3 3" xfId="6882" xr:uid="{00000000-0005-0000-0000-0000CC0C0000}"/>
    <cellStyle name="標準 4 2 3 2 5 3 3 2" xfId="27194" xr:uid="{FFFA5402-F088-42E6-AC99-D3CBE023027F}"/>
    <cellStyle name="標準 4 2 3 2 5 3 3 3" xfId="17052" xr:uid="{FACC4C07-C0D2-4A3C-A586-F105E33F865D}"/>
    <cellStyle name="標準 4 2 3 2 5 3 4" xfId="22626" xr:uid="{D35891D6-DC89-46ED-95E5-1AF6B5AB6A29}"/>
    <cellStyle name="標準 4 2 3 2 5 3 5" xfId="12617" xr:uid="{935F7F69-5EB5-4F7F-A76A-192CDC8E1500}"/>
    <cellStyle name="標準 4 2 3 2 5 4" xfId="3203" xr:uid="{00000000-0005-0000-0000-0000CD0C0000}"/>
    <cellStyle name="標準 4 2 3 2 5 4 2" xfId="7782" xr:uid="{00000000-0005-0000-0000-0000CE0C0000}"/>
    <cellStyle name="標準 4 2 3 2 5 4 2 2" xfId="28094" xr:uid="{B7751AFB-E167-4CB8-B66F-C16C77D32AA9}"/>
    <cellStyle name="標準 4 2 3 2 5 4 2 3" xfId="17952" xr:uid="{BAAB5C60-B44E-47E0-817A-5A34B2FF3EB0}"/>
    <cellStyle name="標準 4 2 3 2 5 4 3" xfId="23524" xr:uid="{3FA125B1-F927-4E91-B6CF-5D67D3A02893}"/>
    <cellStyle name="標準 4 2 3 2 5 4 4" xfId="13504" xr:uid="{C9CC3054-2176-40D2-85C5-28F7BF54FE03}"/>
    <cellStyle name="標準 4 2 3 2 5 5" xfId="5618" xr:uid="{00000000-0005-0000-0000-0000CF0C0000}"/>
    <cellStyle name="標準 4 2 3 2 5 5 2" xfId="25930" xr:uid="{15F20481-24AE-4718-A31D-634E25546C1E}"/>
    <cellStyle name="標準 4 2 3 2 5 5 3" xfId="15788" xr:uid="{861130BF-990E-468C-825C-251F523142BD}"/>
    <cellStyle name="標準 4 2 3 2 5 6" xfId="21362" xr:uid="{D348F48A-4782-4532-AFCA-1E4F86C476E2}"/>
    <cellStyle name="標準 4 2 3 2 5 7" xfId="11353" xr:uid="{98202B7D-2AA9-4347-90D6-A400B7C2D6E6}"/>
    <cellStyle name="標準 4 2 3 2 6" xfId="1175" xr:uid="{00000000-0005-0000-0000-0000D00C0000}"/>
    <cellStyle name="標準 4 2 3 2 6 2" xfId="3339" xr:uid="{00000000-0005-0000-0000-0000D10C0000}"/>
    <cellStyle name="標準 4 2 3 2 6 2 2" xfId="7918" xr:uid="{00000000-0005-0000-0000-0000D20C0000}"/>
    <cellStyle name="標準 4 2 3 2 6 2 2 2" xfId="28230" xr:uid="{F605A486-0492-47C8-BDF7-8D8445CDEB80}"/>
    <cellStyle name="標準 4 2 3 2 6 2 2 3" xfId="18088" xr:uid="{CFAB3222-CCD5-4A99-B19A-E652DACCEB56}"/>
    <cellStyle name="標準 4 2 3 2 6 2 3" xfId="23660" xr:uid="{42E1B710-BEBF-4730-B7EB-69881E4EC8A2}"/>
    <cellStyle name="標準 4 2 3 2 6 2 4" xfId="13640" xr:uid="{09627BA6-5DF3-46BD-AAF0-85FCA8B57FBB}"/>
    <cellStyle name="標準 4 2 3 2 6 3" xfId="5754" xr:uid="{00000000-0005-0000-0000-0000D30C0000}"/>
    <cellStyle name="標準 4 2 3 2 6 3 2" xfId="26066" xr:uid="{1B419E84-50A7-482D-ABEC-B77452EED523}"/>
    <cellStyle name="標準 4 2 3 2 6 3 3" xfId="15924" xr:uid="{44125F9C-449F-4401-911C-FCCD439358D7}"/>
    <cellStyle name="標準 4 2 3 2 6 4" xfId="21498" xr:uid="{282FA276-A56E-4423-9C1F-C3DAAB29EAAD}"/>
    <cellStyle name="標準 4 2 3 2 6 5" xfId="11489" xr:uid="{6022B6C9-442C-45A2-A912-B2C5F951F755}"/>
    <cellStyle name="標準 4 2 3 2 7" xfId="1807" xr:uid="{00000000-0005-0000-0000-0000D40C0000}"/>
    <cellStyle name="標準 4 2 3 2 7 2" xfId="3971" xr:uid="{00000000-0005-0000-0000-0000D50C0000}"/>
    <cellStyle name="標準 4 2 3 2 7 2 2" xfId="8550" xr:uid="{00000000-0005-0000-0000-0000D60C0000}"/>
    <cellStyle name="標準 4 2 3 2 7 2 2 2" xfId="28862" xr:uid="{6525C3D3-FEDD-44C7-B523-8F3E5BFC7421}"/>
    <cellStyle name="標準 4 2 3 2 7 2 2 3" xfId="18720" xr:uid="{F684ED2A-B074-4FF9-9E6F-BFADFA0C7A71}"/>
    <cellStyle name="標準 4 2 3 2 7 2 3" xfId="24292" xr:uid="{C0BC7FB6-EFE1-4809-8FD9-4131303E34DB}"/>
    <cellStyle name="標準 4 2 3 2 7 2 4" xfId="14272" xr:uid="{0EAB7319-AC62-4EF5-B4DA-997F547528CE}"/>
    <cellStyle name="標準 4 2 3 2 7 3" xfId="6386" xr:uid="{00000000-0005-0000-0000-0000D70C0000}"/>
    <cellStyle name="標準 4 2 3 2 7 3 2" xfId="26698" xr:uid="{AA9FF086-DB6F-4257-90A4-1564E21DF048}"/>
    <cellStyle name="標準 4 2 3 2 7 3 3" xfId="16556" xr:uid="{44BF211A-61B2-4BCC-9C26-E04DFE25AE95}"/>
    <cellStyle name="標準 4 2 3 2 7 4" xfId="22130" xr:uid="{E337F662-3B99-495F-BAEC-65DF0C869E75}"/>
    <cellStyle name="標準 4 2 3 2 7 5" xfId="12121" xr:uid="{3C2860C4-4B74-46C9-B8BB-35D48140DE06}"/>
    <cellStyle name="標準 4 2 3 2 8" xfId="543" xr:uid="{00000000-0005-0000-0000-0000D80C0000}"/>
    <cellStyle name="標準 4 2 3 2 8 2" xfId="2707" xr:uid="{00000000-0005-0000-0000-0000D90C0000}"/>
    <cellStyle name="標準 4 2 3 2 8 2 2" xfId="7286" xr:uid="{00000000-0005-0000-0000-0000DA0C0000}"/>
    <cellStyle name="標準 4 2 3 2 8 2 2 2" xfId="27598" xr:uid="{6082EFD2-DFDE-4699-96A3-71FB948CF360}"/>
    <cellStyle name="標準 4 2 3 2 8 2 2 3" xfId="17456" xr:uid="{915464DD-5B07-4EF1-A61E-3F6736F9A6E4}"/>
    <cellStyle name="標準 4 2 3 2 8 2 3" xfId="23028" xr:uid="{D84CC289-AAD8-4C45-9508-3F55D57F77C3}"/>
    <cellStyle name="標準 4 2 3 2 8 2 4" xfId="13008" xr:uid="{98CF4F1A-05FE-453F-A4DE-70A38684A126}"/>
    <cellStyle name="標準 4 2 3 2 8 3" xfId="5122" xr:uid="{00000000-0005-0000-0000-0000DB0C0000}"/>
    <cellStyle name="標準 4 2 3 2 8 3 2" xfId="25434" xr:uid="{0ABCB898-9DF7-4D3A-BC68-C2805B0EB7E3}"/>
    <cellStyle name="標準 4 2 3 2 8 3 3" xfId="15292" xr:uid="{3F15C70B-052B-400C-981D-642B1B3E80B1}"/>
    <cellStyle name="標準 4 2 3 2 8 4" xfId="20866" xr:uid="{AC8E731F-7DF6-43B5-A0EB-B305B15DCFBC}"/>
    <cellStyle name="標準 4 2 3 2 8 5" xfId="10857" xr:uid="{7AC38BEE-B721-4951-9C29-4181302FDF85}"/>
    <cellStyle name="標準 4 2 3 2 9" xfId="2429" xr:uid="{00000000-0005-0000-0000-0000DC0C0000}"/>
    <cellStyle name="標準 4 2 3 2 9 2" xfId="7008" xr:uid="{00000000-0005-0000-0000-0000DD0C0000}"/>
    <cellStyle name="標準 4 2 3 2 9 2 2" xfId="27320" xr:uid="{3BD41BF5-9829-4A0B-9585-D4CEE0825F79}"/>
    <cellStyle name="標準 4 2 3 2 9 2 3" xfId="17178" xr:uid="{023F2DF0-7985-4449-AF25-509FDE4B8855}"/>
    <cellStyle name="標準 4 2 3 2 9 3" xfId="22750" xr:uid="{F5109869-3078-4481-A9A8-40E6980E2EB8}"/>
    <cellStyle name="標準 4 2 3 2 9 4" xfId="12733" xr:uid="{1881B130-CF33-4057-BC39-D5C1DC1DC34F}"/>
    <cellStyle name="標準 4 2 3 3" xfId="186" xr:uid="{00000000-0005-0000-0000-0000DE0C0000}"/>
    <cellStyle name="標準 4 2 3 3 10" xfId="4817" xr:uid="{00000000-0005-0000-0000-0000DF0C0000}"/>
    <cellStyle name="標準 4 2 3 3 10 2" xfId="25129" xr:uid="{62B92AE2-3E95-4A2B-AECE-B7E057B44DBA}"/>
    <cellStyle name="標準 4 2 3 3 10 3" xfId="14987" xr:uid="{674D7112-F3E4-4E92-97AC-1F9511DAE677}"/>
    <cellStyle name="標準 4 2 3 3 11" xfId="20577" xr:uid="{12ADC646-15F7-4E7D-B679-5445B6A73B94}"/>
    <cellStyle name="標準 4 2 3 3 12" xfId="10585" xr:uid="{C3E93301-7EAC-4A3C-8F07-A1862E29A780}"/>
    <cellStyle name="標準 4 2 3 3 2" xfId="279" xr:uid="{00000000-0005-0000-0000-0000E00C0000}"/>
    <cellStyle name="標準 4 2 3 3 2 10" xfId="10678" xr:uid="{1509C032-9441-4830-9965-3D558011026A}"/>
    <cellStyle name="標準 4 2 3 3 2 2" xfId="549" xr:uid="{00000000-0005-0000-0000-0000E10C0000}"/>
    <cellStyle name="標準 4 2 3 3 2 2 2" xfId="819" xr:uid="{00000000-0005-0000-0000-0000E20C0000}"/>
    <cellStyle name="標準 4 2 3 3 2 2 2 2" xfId="1451" xr:uid="{00000000-0005-0000-0000-0000E30C0000}"/>
    <cellStyle name="標準 4 2 3 3 2 2 2 2 2" xfId="3615" xr:uid="{00000000-0005-0000-0000-0000E40C0000}"/>
    <cellStyle name="標準 4 2 3 3 2 2 2 2 2 2" xfId="8194" xr:uid="{00000000-0005-0000-0000-0000E50C0000}"/>
    <cellStyle name="標準 4 2 3 3 2 2 2 2 2 2 2" xfId="28506" xr:uid="{57241C72-D4D8-44A9-8A0D-7903A31F3EB9}"/>
    <cellStyle name="標準 4 2 3 3 2 2 2 2 2 2 3" xfId="18364" xr:uid="{2213C4ED-9F42-4D76-AFEF-4BEF8A2F3734}"/>
    <cellStyle name="標準 4 2 3 3 2 2 2 2 2 3" xfId="23936" xr:uid="{E8D745A3-943C-43BA-B31E-26577B834B58}"/>
    <cellStyle name="標準 4 2 3 3 2 2 2 2 2 4" xfId="13916" xr:uid="{3595DE74-32C9-4AF5-9DD3-7F54397E4B7C}"/>
    <cellStyle name="標準 4 2 3 3 2 2 2 2 3" xfId="6030" xr:uid="{00000000-0005-0000-0000-0000E60C0000}"/>
    <cellStyle name="標準 4 2 3 3 2 2 2 2 3 2" xfId="26342" xr:uid="{DD2D9C99-F68A-45AB-A8EA-8666C177E052}"/>
    <cellStyle name="標準 4 2 3 3 2 2 2 2 3 3" xfId="16200" xr:uid="{9F939028-2D0C-4889-A66E-1173BE238CF7}"/>
    <cellStyle name="標準 4 2 3 3 2 2 2 2 4" xfId="21774" xr:uid="{EBA3F068-FD90-49E6-B233-A57DEB41E918}"/>
    <cellStyle name="標準 4 2 3 3 2 2 2 2 5" xfId="11765" xr:uid="{DA2C3560-6157-4987-B3BA-2521D16EAD13}"/>
    <cellStyle name="標準 4 2 3 3 2 2 2 3" xfId="2083" xr:uid="{00000000-0005-0000-0000-0000E70C0000}"/>
    <cellStyle name="標準 4 2 3 3 2 2 2 3 2" xfId="4247" xr:uid="{00000000-0005-0000-0000-0000E80C0000}"/>
    <cellStyle name="標準 4 2 3 3 2 2 2 3 2 2" xfId="8826" xr:uid="{00000000-0005-0000-0000-0000E90C0000}"/>
    <cellStyle name="標準 4 2 3 3 2 2 2 3 2 2 2" xfId="29138" xr:uid="{257189C9-9257-4A76-836C-A3FA3243AB11}"/>
    <cellStyle name="標準 4 2 3 3 2 2 2 3 2 2 3" xfId="18996" xr:uid="{02C64F86-EC7F-4937-9BB1-603566DD346E}"/>
    <cellStyle name="標準 4 2 3 3 2 2 2 3 2 3" xfId="24568" xr:uid="{0A8AF6F9-76BC-4B57-8B5E-99F633BBEE5C}"/>
    <cellStyle name="標準 4 2 3 3 2 2 2 3 2 4" xfId="14548" xr:uid="{AC935684-F109-4359-B455-A86C6D696006}"/>
    <cellStyle name="標準 4 2 3 3 2 2 2 3 3" xfId="6662" xr:uid="{00000000-0005-0000-0000-0000EA0C0000}"/>
    <cellStyle name="標準 4 2 3 3 2 2 2 3 3 2" xfId="26974" xr:uid="{7890652B-5E9C-47FB-8B7A-85530A0416B0}"/>
    <cellStyle name="標準 4 2 3 3 2 2 2 3 3 3" xfId="16832" xr:uid="{DFD37EC0-0DB8-4A74-BAEF-756D7351F113}"/>
    <cellStyle name="標準 4 2 3 3 2 2 2 3 4" xfId="22406" xr:uid="{0FFF4040-D1F2-4292-8E84-14EA34F48E5E}"/>
    <cellStyle name="標準 4 2 3 3 2 2 2 3 5" xfId="12397" xr:uid="{D74D5E6F-AE8E-4DAB-8100-A89687FC1E38}"/>
    <cellStyle name="標準 4 2 3 3 2 2 2 4" xfId="2983" xr:uid="{00000000-0005-0000-0000-0000EB0C0000}"/>
    <cellStyle name="標準 4 2 3 3 2 2 2 4 2" xfId="7562" xr:uid="{00000000-0005-0000-0000-0000EC0C0000}"/>
    <cellStyle name="標準 4 2 3 3 2 2 2 4 2 2" xfId="27874" xr:uid="{2BC8A574-6C62-44A6-A8D7-F3F73CB86151}"/>
    <cellStyle name="標準 4 2 3 3 2 2 2 4 2 3" xfId="17732" xr:uid="{26E74F31-A2F7-4F73-964B-2ECC855323BF}"/>
    <cellStyle name="標準 4 2 3 3 2 2 2 4 3" xfId="23304" xr:uid="{F6710A7C-ED1C-432E-86C0-BAA6D1C55DD8}"/>
    <cellStyle name="標準 4 2 3 3 2 2 2 4 4" xfId="13284" xr:uid="{F2F16EFD-D6E4-4BD0-82BD-2E559C8E071E}"/>
    <cellStyle name="標準 4 2 3 3 2 2 2 5" xfId="5398" xr:uid="{00000000-0005-0000-0000-0000ED0C0000}"/>
    <cellStyle name="標準 4 2 3 3 2 2 2 5 2" xfId="25710" xr:uid="{BC022B53-A774-41E0-9CC4-E097F4DE5D38}"/>
    <cellStyle name="標準 4 2 3 3 2 2 2 5 3" xfId="15568" xr:uid="{D8047037-F9C7-4657-8E06-75AF6AE743D4}"/>
    <cellStyle name="標準 4 2 3 3 2 2 2 6" xfId="21142" xr:uid="{4C773193-82DC-47C2-8C39-651D3C58894F}"/>
    <cellStyle name="標準 4 2 3 3 2 2 2 7" xfId="11133" xr:uid="{C8AD71D1-46B5-4484-9646-2A1B71E46C53}"/>
    <cellStyle name="標準 4 2 3 3 2 2 3" xfId="1181" xr:uid="{00000000-0005-0000-0000-0000EE0C0000}"/>
    <cellStyle name="標準 4 2 3 3 2 2 3 2" xfId="3345" xr:uid="{00000000-0005-0000-0000-0000EF0C0000}"/>
    <cellStyle name="標準 4 2 3 3 2 2 3 2 2" xfId="7924" xr:uid="{00000000-0005-0000-0000-0000F00C0000}"/>
    <cellStyle name="標準 4 2 3 3 2 2 3 2 2 2" xfId="28236" xr:uid="{F87B5E28-1261-44A6-8367-EE7D12F97337}"/>
    <cellStyle name="標準 4 2 3 3 2 2 3 2 2 3" xfId="18094" xr:uid="{A7731E42-24ED-4075-8235-06CDA231BEDC}"/>
    <cellStyle name="標準 4 2 3 3 2 2 3 2 3" xfId="23666" xr:uid="{53F896F0-A7B0-41E1-AB9F-5A392528203A}"/>
    <cellStyle name="標準 4 2 3 3 2 2 3 2 4" xfId="13646" xr:uid="{3A3B8A6B-CF21-4FA3-9267-B32C31826C3F}"/>
    <cellStyle name="標準 4 2 3 3 2 2 3 3" xfId="5760" xr:uid="{00000000-0005-0000-0000-0000F10C0000}"/>
    <cellStyle name="標準 4 2 3 3 2 2 3 3 2" xfId="26072" xr:uid="{833E212A-2B51-417C-89C7-2F0A69DAAAAE}"/>
    <cellStyle name="標準 4 2 3 3 2 2 3 3 3" xfId="15930" xr:uid="{34DE1BE5-FFC9-4D90-B40F-1D1393AC7C83}"/>
    <cellStyle name="標準 4 2 3 3 2 2 3 4" xfId="21504" xr:uid="{8095545A-A515-454E-8A98-C00F40C67165}"/>
    <cellStyle name="標準 4 2 3 3 2 2 3 5" xfId="11495" xr:uid="{45A43485-5DD2-4639-B314-96DFD8A06837}"/>
    <cellStyle name="標準 4 2 3 3 2 2 4" xfId="1813" xr:uid="{00000000-0005-0000-0000-0000F20C0000}"/>
    <cellStyle name="標準 4 2 3 3 2 2 4 2" xfId="3977" xr:uid="{00000000-0005-0000-0000-0000F30C0000}"/>
    <cellStyle name="標準 4 2 3 3 2 2 4 2 2" xfId="8556" xr:uid="{00000000-0005-0000-0000-0000F40C0000}"/>
    <cellStyle name="標準 4 2 3 3 2 2 4 2 2 2" xfId="28868" xr:uid="{03F9BB5D-7661-4BD9-A3BF-D7290BDCE39B}"/>
    <cellStyle name="標準 4 2 3 3 2 2 4 2 2 3" xfId="18726" xr:uid="{EA5B30DE-115E-4A84-8765-3FD15ABFDF59}"/>
    <cellStyle name="標準 4 2 3 3 2 2 4 2 3" xfId="24298" xr:uid="{AC757715-F7AE-4342-92CA-F0EF5F422162}"/>
    <cellStyle name="標準 4 2 3 3 2 2 4 2 4" xfId="14278" xr:uid="{2C82463E-56D7-4C73-AAA8-B110469CFFC0}"/>
    <cellStyle name="標準 4 2 3 3 2 2 4 3" xfId="6392" xr:uid="{00000000-0005-0000-0000-0000F50C0000}"/>
    <cellStyle name="標準 4 2 3 3 2 2 4 3 2" xfId="26704" xr:uid="{C3575DCA-2B38-4D4F-9285-38A84EAC5A36}"/>
    <cellStyle name="標準 4 2 3 3 2 2 4 3 3" xfId="16562" xr:uid="{A108CEB1-72DC-4656-AA72-EA79B349ADC2}"/>
    <cellStyle name="標準 4 2 3 3 2 2 4 4" xfId="22136" xr:uid="{372F0117-62EC-4B6F-83D7-1FD9B21A1175}"/>
    <cellStyle name="標準 4 2 3 3 2 2 4 5" xfId="12127" xr:uid="{E61611F1-CCCF-48A3-8477-35EC59E4E03B}"/>
    <cellStyle name="標準 4 2 3 3 2 2 5" xfId="2713" xr:uid="{00000000-0005-0000-0000-0000F60C0000}"/>
    <cellStyle name="標準 4 2 3 3 2 2 5 2" xfId="7292" xr:uid="{00000000-0005-0000-0000-0000F70C0000}"/>
    <cellStyle name="標準 4 2 3 3 2 2 5 2 2" xfId="27604" xr:uid="{A64FE406-CFDD-4E3C-885C-9E5F07B9C33C}"/>
    <cellStyle name="標準 4 2 3 3 2 2 5 2 3" xfId="17462" xr:uid="{F1A2FFDB-C352-46AC-9640-BCCB6B378BBC}"/>
    <cellStyle name="標準 4 2 3 3 2 2 5 3" xfId="23034" xr:uid="{61AE99A9-08F8-4C72-B1EF-15DC69A9FB48}"/>
    <cellStyle name="標準 4 2 3 3 2 2 5 4" xfId="13014" xr:uid="{82D9C034-8CE9-4880-B659-51B11DAA5B64}"/>
    <cellStyle name="標準 4 2 3 3 2 2 6" xfId="5128" xr:uid="{00000000-0005-0000-0000-0000F80C0000}"/>
    <cellStyle name="標準 4 2 3 3 2 2 6 2" xfId="25440" xr:uid="{61AAC098-F2B1-4383-9A24-84061FF4BA72}"/>
    <cellStyle name="標準 4 2 3 3 2 2 6 3" xfId="15298" xr:uid="{D381F4D9-7BE4-4EC9-ABEF-0C2BEFFFB5DE}"/>
    <cellStyle name="標準 4 2 3 3 2 2 7" xfId="20872" xr:uid="{1BE74ED7-3050-4189-8AC2-5C5A0883AB6B}"/>
    <cellStyle name="標準 4 2 3 3 2 2 8" xfId="10863" xr:uid="{69D6D184-FEE2-4342-AB79-A39A1BC4D609}"/>
    <cellStyle name="標準 4 2 3 3 2 3" xfId="818" xr:uid="{00000000-0005-0000-0000-0000F90C0000}"/>
    <cellStyle name="標準 4 2 3 3 2 3 2" xfId="1450" xr:uid="{00000000-0005-0000-0000-0000FA0C0000}"/>
    <cellStyle name="標準 4 2 3 3 2 3 2 2" xfId="3614" xr:uid="{00000000-0005-0000-0000-0000FB0C0000}"/>
    <cellStyle name="標準 4 2 3 3 2 3 2 2 2" xfId="8193" xr:uid="{00000000-0005-0000-0000-0000FC0C0000}"/>
    <cellStyle name="標準 4 2 3 3 2 3 2 2 2 2" xfId="28505" xr:uid="{7334353B-02E0-4ED4-971F-BC3DE1F18722}"/>
    <cellStyle name="標準 4 2 3 3 2 3 2 2 2 3" xfId="18363" xr:uid="{6D3D90C0-FC6B-4C0B-A050-C415A0A0EB4D}"/>
    <cellStyle name="標準 4 2 3 3 2 3 2 2 3" xfId="23935" xr:uid="{FE7D90AF-440D-433E-B8AA-30A2C42F1933}"/>
    <cellStyle name="標準 4 2 3 3 2 3 2 2 4" xfId="13915" xr:uid="{55898E17-4119-4AD4-BCDB-F587051E6CF2}"/>
    <cellStyle name="標準 4 2 3 3 2 3 2 3" xfId="6029" xr:uid="{00000000-0005-0000-0000-0000FD0C0000}"/>
    <cellStyle name="標準 4 2 3 3 2 3 2 3 2" xfId="26341" xr:uid="{18619FCC-3A5E-4A68-92FE-E0A9EED6B54F}"/>
    <cellStyle name="標準 4 2 3 3 2 3 2 3 3" xfId="16199" xr:uid="{15391F56-9493-4E75-B3BF-CF495E5504D7}"/>
    <cellStyle name="標準 4 2 3 3 2 3 2 4" xfId="21773" xr:uid="{30CBF4CE-9F67-4ADC-8939-D4E7A9C519B2}"/>
    <cellStyle name="標準 4 2 3 3 2 3 2 5" xfId="11764" xr:uid="{9C08C0D6-8848-47AA-AA3A-978BC73EB431}"/>
    <cellStyle name="標準 4 2 3 3 2 3 3" xfId="2082" xr:uid="{00000000-0005-0000-0000-0000FE0C0000}"/>
    <cellStyle name="標準 4 2 3 3 2 3 3 2" xfId="4246" xr:uid="{00000000-0005-0000-0000-0000FF0C0000}"/>
    <cellStyle name="標準 4 2 3 3 2 3 3 2 2" xfId="8825" xr:uid="{00000000-0005-0000-0000-0000000D0000}"/>
    <cellStyle name="標準 4 2 3 3 2 3 3 2 2 2" xfId="29137" xr:uid="{4CEBA197-B6A1-4429-B9B1-5451E38CECB7}"/>
    <cellStyle name="標準 4 2 3 3 2 3 3 2 2 3" xfId="18995" xr:uid="{56C199B0-9FF6-42E6-8528-FFBA5D718B88}"/>
    <cellStyle name="標準 4 2 3 3 2 3 3 2 3" xfId="24567" xr:uid="{D2BE3978-FDEF-459F-ABDF-C758AD8CD36C}"/>
    <cellStyle name="標準 4 2 3 3 2 3 3 2 4" xfId="14547" xr:uid="{1EE2EC61-253A-414A-9E4A-A72A32B45B36}"/>
    <cellStyle name="標準 4 2 3 3 2 3 3 3" xfId="6661" xr:uid="{00000000-0005-0000-0000-0000010D0000}"/>
    <cellStyle name="標準 4 2 3 3 2 3 3 3 2" xfId="26973" xr:uid="{17EF0DE9-521C-4004-8745-A6E8FD2120AF}"/>
    <cellStyle name="標準 4 2 3 3 2 3 3 3 3" xfId="16831" xr:uid="{867BB0B9-BF91-4620-9204-24C283676395}"/>
    <cellStyle name="標準 4 2 3 3 2 3 3 4" xfId="22405" xr:uid="{73A64E61-A6AF-49B0-A509-5810B7171678}"/>
    <cellStyle name="標準 4 2 3 3 2 3 3 5" xfId="12396" xr:uid="{74CCFCD8-F89E-4EAA-98DF-6B4B78E06739}"/>
    <cellStyle name="標準 4 2 3 3 2 3 4" xfId="2982" xr:uid="{00000000-0005-0000-0000-0000020D0000}"/>
    <cellStyle name="標準 4 2 3 3 2 3 4 2" xfId="7561" xr:uid="{00000000-0005-0000-0000-0000030D0000}"/>
    <cellStyle name="標準 4 2 3 3 2 3 4 2 2" xfId="27873" xr:uid="{A89D31F9-2F0D-43F6-95CB-4D2CF8C75895}"/>
    <cellStyle name="標準 4 2 3 3 2 3 4 2 3" xfId="17731" xr:uid="{6D1D843D-1E08-4320-B2C8-EBA33A36A4FA}"/>
    <cellStyle name="標準 4 2 3 3 2 3 4 3" xfId="23303" xr:uid="{63AF9AB2-CAD5-4011-B46D-BF303E7275C5}"/>
    <cellStyle name="標準 4 2 3 3 2 3 4 4" xfId="13283" xr:uid="{E021F242-66C4-44BB-9233-89782E941552}"/>
    <cellStyle name="標準 4 2 3 3 2 3 5" xfId="5397" xr:uid="{00000000-0005-0000-0000-0000040D0000}"/>
    <cellStyle name="標準 4 2 3 3 2 3 5 2" xfId="25709" xr:uid="{7394F9D8-B5D5-438F-910A-B237B8947113}"/>
    <cellStyle name="標準 4 2 3 3 2 3 5 3" xfId="15567" xr:uid="{4C3B589F-7FDE-46EE-A177-989D26629823}"/>
    <cellStyle name="標準 4 2 3 3 2 3 6" xfId="21141" xr:uid="{A1FA1EFE-180C-43BE-B555-767C04D766C4}"/>
    <cellStyle name="標準 4 2 3 3 2 3 7" xfId="11132" xr:uid="{ED015C61-CC3E-435A-87B9-ED5D45F65DEE}"/>
    <cellStyle name="標準 4 2 3 3 2 4" xfId="1180" xr:uid="{00000000-0005-0000-0000-0000050D0000}"/>
    <cellStyle name="標準 4 2 3 3 2 4 2" xfId="3344" xr:uid="{00000000-0005-0000-0000-0000060D0000}"/>
    <cellStyle name="標準 4 2 3 3 2 4 2 2" xfId="7923" xr:uid="{00000000-0005-0000-0000-0000070D0000}"/>
    <cellStyle name="標準 4 2 3 3 2 4 2 2 2" xfId="28235" xr:uid="{23B69437-02D7-4255-A835-E9255EBF7DDB}"/>
    <cellStyle name="標準 4 2 3 3 2 4 2 2 3" xfId="18093" xr:uid="{BE9385F4-8FE7-4607-8783-35B7B8E3FE16}"/>
    <cellStyle name="標準 4 2 3 3 2 4 2 3" xfId="23665" xr:uid="{6BA81033-8D02-4ECF-AF79-194ECD151BC1}"/>
    <cellStyle name="標準 4 2 3 3 2 4 2 4" xfId="13645" xr:uid="{C8412996-49B0-4E03-B557-7F6EB42DF5E6}"/>
    <cellStyle name="標準 4 2 3 3 2 4 3" xfId="5759" xr:uid="{00000000-0005-0000-0000-0000080D0000}"/>
    <cellStyle name="標準 4 2 3 3 2 4 3 2" xfId="26071" xr:uid="{3B255D82-E34F-497E-9A98-0995B94E243F}"/>
    <cellStyle name="標準 4 2 3 3 2 4 3 3" xfId="15929" xr:uid="{87F25EE0-94DF-4991-8642-B6F41D171600}"/>
    <cellStyle name="標準 4 2 3 3 2 4 4" xfId="21503" xr:uid="{0B5C6A41-821B-461A-8F37-56C0582B2AB5}"/>
    <cellStyle name="標準 4 2 3 3 2 4 5" xfId="11494" xr:uid="{ABCA0C27-B6E7-43E0-8A3A-495FB10F95F3}"/>
    <cellStyle name="標準 4 2 3 3 2 5" xfId="1812" xr:uid="{00000000-0005-0000-0000-0000090D0000}"/>
    <cellStyle name="標準 4 2 3 3 2 5 2" xfId="3976" xr:uid="{00000000-0005-0000-0000-00000A0D0000}"/>
    <cellStyle name="標準 4 2 3 3 2 5 2 2" xfId="8555" xr:uid="{00000000-0005-0000-0000-00000B0D0000}"/>
    <cellStyle name="標準 4 2 3 3 2 5 2 2 2" xfId="28867" xr:uid="{B42183BD-17B9-46D8-8F8B-8CC6D1EC45A7}"/>
    <cellStyle name="標準 4 2 3 3 2 5 2 2 3" xfId="18725" xr:uid="{E5F10288-66A5-44DA-BF8A-B75AD9789B4A}"/>
    <cellStyle name="標準 4 2 3 3 2 5 2 3" xfId="24297" xr:uid="{6418CFA5-5D65-4119-871A-CFF1983FB77C}"/>
    <cellStyle name="標準 4 2 3 3 2 5 2 4" xfId="14277" xr:uid="{3684B85D-3A49-42E7-B894-1AFB7472B412}"/>
    <cellStyle name="標準 4 2 3 3 2 5 3" xfId="6391" xr:uid="{00000000-0005-0000-0000-00000C0D0000}"/>
    <cellStyle name="標準 4 2 3 3 2 5 3 2" xfId="26703" xr:uid="{EB32BA67-9519-4FBE-B12C-C52F46D8C1A3}"/>
    <cellStyle name="標準 4 2 3 3 2 5 3 3" xfId="16561" xr:uid="{65773345-4A54-4FF4-A064-4211DD58C5C1}"/>
    <cellStyle name="標準 4 2 3 3 2 5 4" xfId="22135" xr:uid="{6722803A-02FF-4867-BE0A-F1FC7CA953E6}"/>
    <cellStyle name="標準 4 2 3 3 2 5 5" xfId="12126" xr:uid="{A73984A0-811B-4D3C-ACBC-309418E80DA6}"/>
    <cellStyle name="標準 4 2 3 3 2 6" xfId="548" xr:uid="{00000000-0005-0000-0000-00000D0D0000}"/>
    <cellStyle name="標準 4 2 3 3 2 6 2" xfId="2712" xr:uid="{00000000-0005-0000-0000-00000E0D0000}"/>
    <cellStyle name="標準 4 2 3 3 2 6 2 2" xfId="7291" xr:uid="{00000000-0005-0000-0000-00000F0D0000}"/>
    <cellStyle name="標準 4 2 3 3 2 6 2 2 2" xfId="27603" xr:uid="{5205534B-961D-408B-B70D-8466BA4745FD}"/>
    <cellStyle name="標準 4 2 3 3 2 6 2 2 3" xfId="17461" xr:uid="{7F0DA406-F3E7-4037-AE9D-0869C82BA26B}"/>
    <cellStyle name="標準 4 2 3 3 2 6 2 3" xfId="23033" xr:uid="{F7F757FE-AF6D-47DE-94DB-BAB8718B89D7}"/>
    <cellStyle name="標準 4 2 3 3 2 6 2 4" xfId="13013" xr:uid="{FCE6A65F-62E0-4339-883C-970585F51703}"/>
    <cellStyle name="標準 4 2 3 3 2 6 3" xfId="5127" xr:uid="{00000000-0005-0000-0000-0000100D0000}"/>
    <cellStyle name="標準 4 2 3 3 2 6 3 2" xfId="25439" xr:uid="{1F17D40B-B49C-4BD7-90C8-B7400564514C}"/>
    <cellStyle name="標準 4 2 3 3 2 6 3 3" xfId="15297" xr:uid="{2FEB759C-D4F6-485C-969F-3D18FBF0B54A}"/>
    <cellStyle name="標準 4 2 3 3 2 6 4" xfId="20871" xr:uid="{99EABA4E-A6E3-42AC-8F5D-D54EC87052DF}"/>
    <cellStyle name="標準 4 2 3 3 2 6 5" xfId="10862" xr:uid="{090E6197-8438-4BB6-B23C-816E18FCB8D0}"/>
    <cellStyle name="標準 4 2 3 3 2 7" xfId="2544" xr:uid="{00000000-0005-0000-0000-0000110D0000}"/>
    <cellStyle name="標準 4 2 3 3 2 7 2" xfId="7123" xr:uid="{00000000-0005-0000-0000-0000120D0000}"/>
    <cellStyle name="標準 4 2 3 3 2 7 2 2" xfId="27435" xr:uid="{9677C76A-001E-4F89-AAC5-8915BD5FE626}"/>
    <cellStyle name="標準 4 2 3 3 2 7 2 3" xfId="17293" xr:uid="{4658E376-8439-4B4D-BA40-E523E4434F4A}"/>
    <cellStyle name="標準 4 2 3 3 2 7 3" xfId="22865" xr:uid="{E145483D-C3D3-4C2F-BE31-03AA3A57CB5F}"/>
    <cellStyle name="標準 4 2 3 3 2 7 4" xfId="12848" xr:uid="{A8910972-0233-448E-BBA2-1E4C76E00B3D}"/>
    <cellStyle name="標準 4 2 3 3 2 8" xfId="4910" xr:uid="{00000000-0005-0000-0000-0000130D0000}"/>
    <cellStyle name="標準 4 2 3 3 2 8 2" xfId="25222" xr:uid="{EF60A744-F029-4992-BD5F-B739582D236A}"/>
    <cellStyle name="標準 4 2 3 3 2 8 3" xfId="15080" xr:uid="{EAAEA1A7-1E93-4056-879F-5B521C46EA34}"/>
    <cellStyle name="標準 4 2 3 3 2 9" xfId="20670" xr:uid="{079E8628-7861-4A0C-80BC-A1070A38C9B4}"/>
    <cellStyle name="標準 4 2 3 3 3" xfId="371" xr:uid="{00000000-0005-0000-0000-0000140D0000}"/>
    <cellStyle name="標準 4 2 3 3 3 2" xfId="820" xr:uid="{00000000-0005-0000-0000-0000150D0000}"/>
    <cellStyle name="標準 4 2 3 3 3 2 2" xfId="1452" xr:uid="{00000000-0005-0000-0000-0000160D0000}"/>
    <cellStyle name="標準 4 2 3 3 3 2 2 2" xfId="3616" xr:uid="{00000000-0005-0000-0000-0000170D0000}"/>
    <cellStyle name="標準 4 2 3 3 3 2 2 2 2" xfId="8195" xr:uid="{00000000-0005-0000-0000-0000180D0000}"/>
    <cellStyle name="標準 4 2 3 3 3 2 2 2 2 2" xfId="28507" xr:uid="{2B79987A-2A62-482A-B015-14F10D01D19C}"/>
    <cellStyle name="標準 4 2 3 3 3 2 2 2 2 3" xfId="18365" xr:uid="{844825FF-4CDA-4F92-93E9-1E675AFEBA5E}"/>
    <cellStyle name="標準 4 2 3 3 3 2 2 2 3" xfId="23937" xr:uid="{759A22F9-DD4B-4D07-A71B-F0CA08E226FD}"/>
    <cellStyle name="標準 4 2 3 3 3 2 2 2 4" xfId="13917" xr:uid="{7027EDDA-9D56-4DB9-8F47-9B6C72ED79BC}"/>
    <cellStyle name="標準 4 2 3 3 3 2 2 3" xfId="6031" xr:uid="{00000000-0005-0000-0000-0000190D0000}"/>
    <cellStyle name="標準 4 2 3 3 3 2 2 3 2" xfId="26343" xr:uid="{2990E472-BAA6-4980-9D80-2DE350D9F233}"/>
    <cellStyle name="標準 4 2 3 3 3 2 2 3 3" xfId="16201" xr:uid="{24ED857E-B13F-42D3-A445-2CDA75CD0939}"/>
    <cellStyle name="標準 4 2 3 3 3 2 2 4" xfId="21775" xr:uid="{59EF77FE-338E-4744-B177-CF3DD5055833}"/>
    <cellStyle name="標準 4 2 3 3 3 2 2 5" xfId="11766" xr:uid="{A60250C1-1F59-48F6-903D-7AB13B2797DE}"/>
    <cellStyle name="標準 4 2 3 3 3 2 3" xfId="2084" xr:uid="{00000000-0005-0000-0000-00001A0D0000}"/>
    <cellStyle name="標準 4 2 3 3 3 2 3 2" xfId="4248" xr:uid="{00000000-0005-0000-0000-00001B0D0000}"/>
    <cellStyle name="標準 4 2 3 3 3 2 3 2 2" xfId="8827" xr:uid="{00000000-0005-0000-0000-00001C0D0000}"/>
    <cellStyle name="標準 4 2 3 3 3 2 3 2 2 2" xfId="29139" xr:uid="{0D401419-BB65-4182-A83F-2A5F348100BC}"/>
    <cellStyle name="標準 4 2 3 3 3 2 3 2 2 3" xfId="18997" xr:uid="{791C3A2A-230A-401D-93B3-207D97C4AC49}"/>
    <cellStyle name="標準 4 2 3 3 3 2 3 2 3" xfId="24569" xr:uid="{660A7CE4-FE8E-4CCD-B160-EEBD3C37E0EF}"/>
    <cellStyle name="標準 4 2 3 3 3 2 3 2 4" xfId="14549" xr:uid="{07646160-2F72-45C6-BD2C-97371ACE8DD4}"/>
    <cellStyle name="標準 4 2 3 3 3 2 3 3" xfId="6663" xr:uid="{00000000-0005-0000-0000-00001D0D0000}"/>
    <cellStyle name="標準 4 2 3 3 3 2 3 3 2" xfId="26975" xr:uid="{F5F05A8A-809B-420A-BB6B-6035CB591804}"/>
    <cellStyle name="標準 4 2 3 3 3 2 3 3 3" xfId="16833" xr:uid="{5E09C2DB-71AD-4838-BF02-EC8B3F8D7070}"/>
    <cellStyle name="標準 4 2 3 3 3 2 3 4" xfId="22407" xr:uid="{88E61749-83A8-4045-A25B-02227E7685E4}"/>
    <cellStyle name="標準 4 2 3 3 3 2 3 5" xfId="12398" xr:uid="{8CC39F28-F5D5-4FB0-B892-A76C1D44072A}"/>
    <cellStyle name="標準 4 2 3 3 3 2 4" xfId="2984" xr:uid="{00000000-0005-0000-0000-00001E0D0000}"/>
    <cellStyle name="標準 4 2 3 3 3 2 4 2" xfId="7563" xr:uid="{00000000-0005-0000-0000-00001F0D0000}"/>
    <cellStyle name="標準 4 2 3 3 3 2 4 2 2" xfId="27875" xr:uid="{9F3ACDB3-E38C-417E-A215-7958C0D25F19}"/>
    <cellStyle name="標準 4 2 3 3 3 2 4 2 3" xfId="17733" xr:uid="{07B76F39-B5FD-416F-A2C8-CCCCB11DDC11}"/>
    <cellStyle name="標準 4 2 3 3 3 2 4 3" xfId="23305" xr:uid="{E8C101B1-FF58-4BB1-B324-4559718FE22B}"/>
    <cellStyle name="標準 4 2 3 3 3 2 4 4" xfId="13285" xr:uid="{9521FAC5-BB03-4015-ADDA-A219D52785AE}"/>
    <cellStyle name="標準 4 2 3 3 3 2 5" xfId="5399" xr:uid="{00000000-0005-0000-0000-0000200D0000}"/>
    <cellStyle name="標準 4 2 3 3 3 2 5 2" xfId="25711" xr:uid="{CCCA3D35-58B2-4444-96E6-D107CC9E78BF}"/>
    <cellStyle name="標準 4 2 3 3 3 2 5 3" xfId="15569" xr:uid="{34FE3CB3-4CE5-4E53-8195-D902E09C42AA}"/>
    <cellStyle name="標準 4 2 3 3 3 2 6" xfId="21143" xr:uid="{08CE917D-6523-48AF-841E-CE10C9089D9E}"/>
    <cellStyle name="標準 4 2 3 3 3 2 7" xfId="11134" xr:uid="{819000A0-4871-40DB-8B35-EF0EB490FBE6}"/>
    <cellStyle name="標準 4 2 3 3 3 3" xfId="1182" xr:uid="{00000000-0005-0000-0000-0000210D0000}"/>
    <cellStyle name="標準 4 2 3 3 3 3 2" xfId="3346" xr:uid="{00000000-0005-0000-0000-0000220D0000}"/>
    <cellStyle name="標準 4 2 3 3 3 3 2 2" xfId="7925" xr:uid="{00000000-0005-0000-0000-0000230D0000}"/>
    <cellStyle name="標準 4 2 3 3 3 3 2 2 2" xfId="28237" xr:uid="{27EE0CB6-F51F-4D27-B56A-06A07EDA4FC1}"/>
    <cellStyle name="標準 4 2 3 3 3 3 2 2 3" xfId="18095" xr:uid="{98E0A303-036A-4557-B20E-743B8FE064F5}"/>
    <cellStyle name="標準 4 2 3 3 3 3 2 3" xfId="23667" xr:uid="{E15C8331-198E-48DE-9826-911765CE1C55}"/>
    <cellStyle name="標準 4 2 3 3 3 3 2 4" xfId="13647" xr:uid="{4AC68DC5-C065-422B-B9C8-2A54F83C65DF}"/>
    <cellStyle name="標準 4 2 3 3 3 3 3" xfId="5761" xr:uid="{00000000-0005-0000-0000-0000240D0000}"/>
    <cellStyle name="標準 4 2 3 3 3 3 3 2" xfId="26073" xr:uid="{2AC366E9-39C1-40FA-9ED0-2CF5CF4A3B67}"/>
    <cellStyle name="標準 4 2 3 3 3 3 3 3" xfId="15931" xr:uid="{488FFA87-E778-4163-90A4-1E2325967DD1}"/>
    <cellStyle name="標準 4 2 3 3 3 3 4" xfId="21505" xr:uid="{A352C52B-DE7C-46F7-A58D-AD611F17B8A2}"/>
    <cellStyle name="標準 4 2 3 3 3 3 5" xfId="11496" xr:uid="{349B5D9E-143E-4742-A18E-B57970DAA034}"/>
    <cellStyle name="標準 4 2 3 3 3 4" xfId="1814" xr:uid="{00000000-0005-0000-0000-0000250D0000}"/>
    <cellStyle name="標準 4 2 3 3 3 4 2" xfId="3978" xr:uid="{00000000-0005-0000-0000-0000260D0000}"/>
    <cellStyle name="標準 4 2 3 3 3 4 2 2" xfId="8557" xr:uid="{00000000-0005-0000-0000-0000270D0000}"/>
    <cellStyle name="標準 4 2 3 3 3 4 2 2 2" xfId="28869" xr:uid="{CD3742EC-224A-4542-ABA3-562ED1FDE6A0}"/>
    <cellStyle name="標準 4 2 3 3 3 4 2 2 3" xfId="18727" xr:uid="{1A1ACC1A-72FA-42EA-B5D7-5C6B9BB53EE1}"/>
    <cellStyle name="標準 4 2 3 3 3 4 2 3" xfId="24299" xr:uid="{8BD76086-1F65-4852-956E-09F34888E847}"/>
    <cellStyle name="標準 4 2 3 3 3 4 2 4" xfId="14279" xr:uid="{E47E9449-87CA-46EE-95F0-1B5AFC607FCE}"/>
    <cellStyle name="標準 4 2 3 3 3 4 3" xfId="6393" xr:uid="{00000000-0005-0000-0000-0000280D0000}"/>
    <cellStyle name="標準 4 2 3 3 3 4 3 2" xfId="26705" xr:uid="{2B365BAF-800C-472A-989C-ADE5FA5D788A}"/>
    <cellStyle name="標準 4 2 3 3 3 4 3 3" xfId="16563" xr:uid="{EA38B0A6-2662-4B13-8516-F420DF4626E5}"/>
    <cellStyle name="標準 4 2 3 3 3 4 4" xfId="22137" xr:uid="{9306ECDC-CD09-4012-AF18-A9679DB092B3}"/>
    <cellStyle name="標準 4 2 3 3 3 4 5" xfId="12128" xr:uid="{3321362C-6E0A-4627-8903-5F21A164412F}"/>
    <cellStyle name="標準 4 2 3 3 3 5" xfId="550" xr:uid="{00000000-0005-0000-0000-0000290D0000}"/>
    <cellStyle name="標準 4 2 3 3 3 5 2" xfId="2714" xr:uid="{00000000-0005-0000-0000-00002A0D0000}"/>
    <cellStyle name="標準 4 2 3 3 3 5 2 2" xfId="7293" xr:uid="{00000000-0005-0000-0000-00002B0D0000}"/>
    <cellStyle name="標準 4 2 3 3 3 5 2 2 2" xfId="27605" xr:uid="{9BD0AD86-7F9B-48FD-970F-361BE893FD3D}"/>
    <cellStyle name="標準 4 2 3 3 3 5 2 2 3" xfId="17463" xr:uid="{7F1108F2-7507-4136-B9B9-9147633258A9}"/>
    <cellStyle name="標準 4 2 3 3 3 5 2 3" xfId="23035" xr:uid="{D13219AD-8AA5-4B98-A827-79EE340DA173}"/>
    <cellStyle name="標準 4 2 3 3 3 5 2 4" xfId="13015" xr:uid="{CE4E60BA-73DD-48CC-99EE-D15B9A485BF5}"/>
    <cellStyle name="標準 4 2 3 3 3 5 3" xfId="5129" xr:uid="{00000000-0005-0000-0000-00002C0D0000}"/>
    <cellStyle name="標準 4 2 3 3 3 5 3 2" xfId="25441" xr:uid="{B165F014-D340-4794-8207-54C551D1AF2C}"/>
    <cellStyle name="標準 4 2 3 3 3 5 3 3" xfId="15299" xr:uid="{24FB4908-5B26-4C75-B09F-113AE9EDD5EA}"/>
    <cellStyle name="標準 4 2 3 3 3 5 4" xfId="20873" xr:uid="{C6F98811-9419-4B79-8CCF-8190E5F3E2D7}"/>
    <cellStyle name="標準 4 2 3 3 3 5 5" xfId="10864" xr:uid="{8DEFAF0B-876A-4780-8FCE-CE36F1EE4057}"/>
    <cellStyle name="標準 4 2 3 3 3 6" xfId="2636" xr:uid="{00000000-0005-0000-0000-00002D0D0000}"/>
    <cellStyle name="標準 4 2 3 3 3 6 2" xfId="7215" xr:uid="{00000000-0005-0000-0000-00002E0D0000}"/>
    <cellStyle name="標準 4 2 3 3 3 6 2 2" xfId="27527" xr:uid="{EAF8C50D-07A2-49AB-B168-125317FFF34D}"/>
    <cellStyle name="標準 4 2 3 3 3 6 2 3" xfId="17385" xr:uid="{9B02CA6A-142E-40AD-B8C6-D8E03153EF48}"/>
    <cellStyle name="標準 4 2 3 3 3 6 3" xfId="22957" xr:uid="{2D70A765-1A87-4B8F-8978-89C399732CCE}"/>
    <cellStyle name="標準 4 2 3 3 3 6 4" xfId="12940" xr:uid="{9E73C8A5-B8C6-4866-89FC-446D0B34A879}"/>
    <cellStyle name="標準 4 2 3 3 3 7" xfId="5002" xr:uid="{00000000-0005-0000-0000-00002F0D0000}"/>
    <cellStyle name="標準 4 2 3 3 3 7 2" xfId="25314" xr:uid="{F3C38E01-B17E-4193-A9BD-56B5F0C13C31}"/>
    <cellStyle name="標準 4 2 3 3 3 7 3" xfId="15172" xr:uid="{6F958D60-E961-4AA8-9725-D886408DED48}"/>
    <cellStyle name="標準 4 2 3 3 3 8" xfId="20762" xr:uid="{9EEDD0E9-1429-4B64-A062-EDB3D2092EB6}"/>
    <cellStyle name="標準 4 2 3 3 3 9" xfId="10770" xr:uid="{8DEC9A1F-DFB1-4707-B1B5-94DA3B3EC2B4}"/>
    <cellStyle name="標準 4 2 3 3 4" xfId="817" xr:uid="{00000000-0005-0000-0000-0000300D0000}"/>
    <cellStyle name="標準 4 2 3 3 4 2" xfId="1449" xr:uid="{00000000-0005-0000-0000-0000310D0000}"/>
    <cellStyle name="標準 4 2 3 3 4 2 2" xfId="3613" xr:uid="{00000000-0005-0000-0000-0000320D0000}"/>
    <cellStyle name="標準 4 2 3 3 4 2 2 2" xfId="8192" xr:uid="{00000000-0005-0000-0000-0000330D0000}"/>
    <cellStyle name="標準 4 2 3 3 4 2 2 2 2" xfId="28504" xr:uid="{2EA22F70-C5EA-458B-B0D6-B6C96A5FB2E9}"/>
    <cellStyle name="標準 4 2 3 3 4 2 2 2 3" xfId="18362" xr:uid="{92B01060-0854-42D5-8EA1-375B0A8E5813}"/>
    <cellStyle name="標準 4 2 3 3 4 2 2 3" xfId="23934" xr:uid="{98CB36FF-68F9-44A5-ACFF-2F3BD6A3336B}"/>
    <cellStyle name="標準 4 2 3 3 4 2 2 4" xfId="13914" xr:uid="{6EE9D7E9-7255-4D62-AAAB-3CEA3F2F3522}"/>
    <cellStyle name="標準 4 2 3 3 4 2 3" xfId="6028" xr:uid="{00000000-0005-0000-0000-0000340D0000}"/>
    <cellStyle name="標準 4 2 3 3 4 2 3 2" xfId="26340" xr:uid="{208404C9-D1F1-44A9-A37E-500DA7AC2C94}"/>
    <cellStyle name="標準 4 2 3 3 4 2 3 3" xfId="16198" xr:uid="{420FF3B1-B70B-4821-BE55-BE6A6DCE0F34}"/>
    <cellStyle name="標準 4 2 3 3 4 2 4" xfId="21772" xr:uid="{6F9C9037-B7AB-47F7-8B96-E49B387744C5}"/>
    <cellStyle name="標準 4 2 3 3 4 2 5" xfId="11763" xr:uid="{A32D9019-A4DC-4A79-B176-F05C99D85080}"/>
    <cellStyle name="標準 4 2 3 3 4 3" xfId="2081" xr:uid="{00000000-0005-0000-0000-0000350D0000}"/>
    <cellStyle name="標準 4 2 3 3 4 3 2" xfId="4245" xr:uid="{00000000-0005-0000-0000-0000360D0000}"/>
    <cellStyle name="標準 4 2 3 3 4 3 2 2" xfId="8824" xr:uid="{00000000-0005-0000-0000-0000370D0000}"/>
    <cellStyle name="標準 4 2 3 3 4 3 2 2 2" xfId="29136" xr:uid="{C5C6EF1A-9A49-4F99-893D-79F9254D8E54}"/>
    <cellStyle name="標準 4 2 3 3 4 3 2 2 3" xfId="18994" xr:uid="{6AF868CC-B889-4365-9C95-23A26614A364}"/>
    <cellStyle name="標準 4 2 3 3 4 3 2 3" xfId="24566" xr:uid="{D0DB4FCA-6C7A-44BA-A065-58E82C6A0325}"/>
    <cellStyle name="標準 4 2 3 3 4 3 2 4" xfId="14546" xr:uid="{6361142F-4BF4-4CE1-A5EB-4F49C3ED05DF}"/>
    <cellStyle name="標準 4 2 3 3 4 3 3" xfId="6660" xr:uid="{00000000-0005-0000-0000-0000380D0000}"/>
    <cellStyle name="標準 4 2 3 3 4 3 3 2" xfId="26972" xr:uid="{DF568E4E-FE28-452B-B3E6-2930FFE4A2A0}"/>
    <cellStyle name="標準 4 2 3 3 4 3 3 3" xfId="16830" xr:uid="{47081221-369A-4ED1-8A6C-7A1B11B1B172}"/>
    <cellStyle name="標準 4 2 3 3 4 3 4" xfId="22404" xr:uid="{648B07B9-D518-4145-B4DC-1CD68CF5200A}"/>
    <cellStyle name="標準 4 2 3 3 4 3 5" xfId="12395" xr:uid="{36A46922-B39B-40D2-AAEC-3B617A74B98A}"/>
    <cellStyle name="標準 4 2 3 3 4 4" xfId="2981" xr:uid="{00000000-0005-0000-0000-0000390D0000}"/>
    <cellStyle name="標準 4 2 3 3 4 4 2" xfId="7560" xr:uid="{00000000-0005-0000-0000-00003A0D0000}"/>
    <cellStyle name="標準 4 2 3 3 4 4 2 2" xfId="27872" xr:uid="{85530F28-C181-4E12-BF65-DF4EDD23876C}"/>
    <cellStyle name="標準 4 2 3 3 4 4 2 3" xfId="17730" xr:uid="{6124945A-ED5C-466B-8F61-AAB51F529B05}"/>
    <cellStyle name="標準 4 2 3 3 4 4 3" xfId="23302" xr:uid="{2A64BAEF-795F-4419-8255-51A2304CDFDC}"/>
    <cellStyle name="標準 4 2 3 3 4 4 4" xfId="13282" xr:uid="{5B7F8281-E617-4291-9CBC-0FC3C171FDAC}"/>
    <cellStyle name="標準 4 2 3 3 4 5" xfId="5396" xr:uid="{00000000-0005-0000-0000-00003B0D0000}"/>
    <cellStyle name="標準 4 2 3 3 4 5 2" xfId="25708" xr:uid="{E6F19E63-74A2-4285-B8AE-C9711C9613F3}"/>
    <cellStyle name="標準 4 2 3 3 4 5 3" xfId="15566" xr:uid="{998F2C24-BEFE-499B-80E5-C44CBA31E7ED}"/>
    <cellStyle name="標準 4 2 3 3 4 6" xfId="21140" xr:uid="{7E19D044-2D83-4BD4-918C-E9B40E9C30B9}"/>
    <cellStyle name="標準 4 2 3 3 4 7" xfId="11131" xr:uid="{957E48D5-D8C0-4F0C-85AF-151C2E040B14}"/>
    <cellStyle name="標準 4 2 3 3 5" xfId="1040" xr:uid="{00000000-0005-0000-0000-00003C0D0000}"/>
    <cellStyle name="標準 4 2 3 3 5 2" xfId="1672" xr:uid="{00000000-0005-0000-0000-00003D0D0000}"/>
    <cellStyle name="標準 4 2 3 3 5 2 2" xfId="3836" xr:uid="{00000000-0005-0000-0000-00003E0D0000}"/>
    <cellStyle name="標準 4 2 3 3 5 2 2 2" xfId="8415" xr:uid="{00000000-0005-0000-0000-00003F0D0000}"/>
    <cellStyle name="標準 4 2 3 3 5 2 2 2 2" xfId="28727" xr:uid="{6F2EAFB3-D575-47CD-91A3-3F8C1B01F9C4}"/>
    <cellStyle name="標準 4 2 3 3 5 2 2 2 3" xfId="18585" xr:uid="{B437E7BA-C08E-4BCE-AD06-D2F78830C4A9}"/>
    <cellStyle name="標準 4 2 3 3 5 2 2 3" xfId="24157" xr:uid="{183477BE-D26D-49A3-ABE9-6F38A51D0E3C}"/>
    <cellStyle name="標準 4 2 3 3 5 2 2 4" xfId="14137" xr:uid="{6565CC99-FC5A-4382-B7FC-3D84472A02EC}"/>
    <cellStyle name="標準 4 2 3 3 5 2 3" xfId="6251" xr:uid="{00000000-0005-0000-0000-0000400D0000}"/>
    <cellStyle name="標準 4 2 3 3 5 2 3 2" xfId="26563" xr:uid="{F44244A2-298F-4307-9586-B7A306DF007D}"/>
    <cellStyle name="標準 4 2 3 3 5 2 3 3" xfId="16421" xr:uid="{CBDE4DCA-E116-43A7-92F2-A05CC5F656CB}"/>
    <cellStyle name="標準 4 2 3 3 5 2 4" xfId="21995" xr:uid="{E1E29DF9-1163-4458-A5DE-861538A8C02A}"/>
    <cellStyle name="標準 4 2 3 3 5 2 5" xfId="11986" xr:uid="{5A260CE4-DA86-4AFD-8EB8-48D33B7A6DFB}"/>
    <cellStyle name="標準 4 2 3 3 5 3" xfId="2304" xr:uid="{00000000-0005-0000-0000-0000410D0000}"/>
    <cellStyle name="標準 4 2 3 3 5 3 2" xfId="4468" xr:uid="{00000000-0005-0000-0000-0000420D0000}"/>
    <cellStyle name="標準 4 2 3 3 5 3 2 2" xfId="9047" xr:uid="{00000000-0005-0000-0000-0000430D0000}"/>
    <cellStyle name="標準 4 2 3 3 5 3 2 2 2" xfId="29359" xr:uid="{1A1F54D7-CFD2-437B-A642-E0401CF0051B}"/>
    <cellStyle name="標準 4 2 3 3 5 3 2 2 3" xfId="19217" xr:uid="{53F4679B-92AA-4467-B47D-F821A49102CE}"/>
    <cellStyle name="標準 4 2 3 3 5 3 2 3" xfId="24789" xr:uid="{F68EA7D3-5E43-43BA-BF07-DB267A046BEC}"/>
    <cellStyle name="標準 4 2 3 3 5 3 2 4" xfId="14769" xr:uid="{A1212C0E-A113-47FD-9F87-DAF0AC4B086A}"/>
    <cellStyle name="標準 4 2 3 3 5 3 3" xfId="6883" xr:uid="{00000000-0005-0000-0000-0000440D0000}"/>
    <cellStyle name="標準 4 2 3 3 5 3 3 2" xfId="27195" xr:uid="{BC410654-2B8F-400F-B094-8179DA8C64F0}"/>
    <cellStyle name="標準 4 2 3 3 5 3 3 3" xfId="17053" xr:uid="{3BCA4C5D-08E1-4E67-8F6F-7CF6BEF4628B}"/>
    <cellStyle name="標準 4 2 3 3 5 3 4" xfId="22627" xr:uid="{21485B1F-ACC2-4E93-B137-92E2B2B7151B}"/>
    <cellStyle name="標準 4 2 3 3 5 3 5" xfId="12618" xr:uid="{BEECD730-E99C-4FFF-95EC-A78FCF686822}"/>
    <cellStyle name="標準 4 2 3 3 5 4" xfId="3204" xr:uid="{00000000-0005-0000-0000-0000450D0000}"/>
    <cellStyle name="標準 4 2 3 3 5 4 2" xfId="7783" xr:uid="{00000000-0005-0000-0000-0000460D0000}"/>
    <cellStyle name="標準 4 2 3 3 5 4 2 2" xfId="28095" xr:uid="{701FEAF3-2AED-4628-B32B-9104C394930A}"/>
    <cellStyle name="標準 4 2 3 3 5 4 2 3" xfId="17953" xr:uid="{ACBE46BD-76C2-4487-9745-0F83EC3F3A7B}"/>
    <cellStyle name="標準 4 2 3 3 5 4 3" xfId="23525" xr:uid="{6D6D0F95-A168-434E-9772-FF05D8DF8661}"/>
    <cellStyle name="標準 4 2 3 3 5 4 4" xfId="13505" xr:uid="{D4F28BF5-3A2E-4E36-8AE3-5D2F3DA0F5A6}"/>
    <cellStyle name="標準 4 2 3 3 5 5" xfId="5619" xr:uid="{00000000-0005-0000-0000-0000470D0000}"/>
    <cellStyle name="標準 4 2 3 3 5 5 2" xfId="25931" xr:uid="{3B92DC7C-5146-40EC-8E3B-597C3D3EDDA6}"/>
    <cellStyle name="標準 4 2 3 3 5 5 3" xfId="15789" xr:uid="{B21E7994-BEA7-4CD6-B0E1-9BE71FE2AF2F}"/>
    <cellStyle name="標準 4 2 3 3 5 6" xfId="21363" xr:uid="{E8BB086A-A1BC-4746-AE1F-D94FE63DBB63}"/>
    <cellStyle name="標準 4 2 3 3 5 7" xfId="11354" xr:uid="{0BA08224-E79B-49E9-80A1-6349ADA3ADC5}"/>
    <cellStyle name="標準 4 2 3 3 6" xfId="1179" xr:uid="{00000000-0005-0000-0000-0000480D0000}"/>
    <cellStyle name="標準 4 2 3 3 6 2" xfId="3343" xr:uid="{00000000-0005-0000-0000-0000490D0000}"/>
    <cellStyle name="標準 4 2 3 3 6 2 2" xfId="7922" xr:uid="{00000000-0005-0000-0000-00004A0D0000}"/>
    <cellStyle name="標準 4 2 3 3 6 2 2 2" xfId="28234" xr:uid="{BD326172-9820-4CD7-9FC2-7E97DDBA73AA}"/>
    <cellStyle name="標準 4 2 3 3 6 2 2 3" xfId="18092" xr:uid="{1C36BC7A-942F-485E-A830-581D241A70F3}"/>
    <cellStyle name="標準 4 2 3 3 6 2 3" xfId="23664" xr:uid="{92948474-86A0-4A99-87F2-493651FE2E7A}"/>
    <cellStyle name="標準 4 2 3 3 6 2 4" xfId="13644" xr:uid="{524679CC-F7FD-4843-85A3-B8C615C2E92F}"/>
    <cellStyle name="標準 4 2 3 3 6 3" xfId="5758" xr:uid="{00000000-0005-0000-0000-00004B0D0000}"/>
    <cellStyle name="標準 4 2 3 3 6 3 2" xfId="26070" xr:uid="{52A7CDAD-D0CD-4553-9840-98AE9AA8448F}"/>
    <cellStyle name="標準 4 2 3 3 6 3 3" xfId="15928" xr:uid="{5407FD8D-5ABF-4B8D-B56D-CFD671CEE829}"/>
    <cellStyle name="標準 4 2 3 3 6 4" xfId="21502" xr:uid="{D54C17C8-96ED-4D58-A25F-C01EF82A33A7}"/>
    <cellStyle name="標準 4 2 3 3 6 5" xfId="11493" xr:uid="{6F9AB3AB-28F5-47E9-ADDF-E19EA61E5216}"/>
    <cellStyle name="標準 4 2 3 3 7" xfId="1811" xr:uid="{00000000-0005-0000-0000-00004C0D0000}"/>
    <cellStyle name="標準 4 2 3 3 7 2" xfId="3975" xr:uid="{00000000-0005-0000-0000-00004D0D0000}"/>
    <cellStyle name="標準 4 2 3 3 7 2 2" xfId="8554" xr:uid="{00000000-0005-0000-0000-00004E0D0000}"/>
    <cellStyle name="標準 4 2 3 3 7 2 2 2" xfId="28866" xr:uid="{475C9702-7D7A-4620-A649-B49829F64B83}"/>
    <cellStyle name="標準 4 2 3 3 7 2 2 3" xfId="18724" xr:uid="{DFCAB0F0-1715-45DA-8C44-1ED9A06415CB}"/>
    <cellStyle name="標準 4 2 3 3 7 2 3" xfId="24296" xr:uid="{032A2DA6-EF90-45BF-B374-67AE3DA16AFA}"/>
    <cellStyle name="標準 4 2 3 3 7 2 4" xfId="14276" xr:uid="{507FC8CD-B38F-4ED0-97A2-90AB7AABD4F8}"/>
    <cellStyle name="標準 4 2 3 3 7 3" xfId="6390" xr:uid="{00000000-0005-0000-0000-00004F0D0000}"/>
    <cellStyle name="標準 4 2 3 3 7 3 2" xfId="26702" xr:uid="{1C89AE38-A607-45E0-81CA-941C802D9E55}"/>
    <cellStyle name="標準 4 2 3 3 7 3 3" xfId="16560" xr:uid="{83BC38C1-AA80-481C-A3E3-A1974B8D6810}"/>
    <cellStyle name="標準 4 2 3 3 7 4" xfId="22134" xr:uid="{80904CBE-A137-4D24-922A-DB1898B90CF6}"/>
    <cellStyle name="標準 4 2 3 3 7 5" xfId="12125" xr:uid="{69F1D4A8-5BCC-4592-BC75-4C7DDFF3DB28}"/>
    <cellStyle name="標準 4 2 3 3 8" xfId="547" xr:uid="{00000000-0005-0000-0000-0000500D0000}"/>
    <cellStyle name="標準 4 2 3 3 8 2" xfId="2711" xr:uid="{00000000-0005-0000-0000-0000510D0000}"/>
    <cellStyle name="標準 4 2 3 3 8 2 2" xfId="7290" xr:uid="{00000000-0005-0000-0000-0000520D0000}"/>
    <cellStyle name="標準 4 2 3 3 8 2 2 2" xfId="27602" xr:uid="{C03C2145-9FFE-45B6-9F30-7696BCC0FE10}"/>
    <cellStyle name="標準 4 2 3 3 8 2 2 3" xfId="17460" xr:uid="{531CB856-B1AE-4CDE-86F2-8541B88E1931}"/>
    <cellStyle name="標準 4 2 3 3 8 2 3" xfId="23032" xr:uid="{F6487417-8416-4481-B822-202C4D55FC17}"/>
    <cellStyle name="標準 4 2 3 3 8 2 4" xfId="13012" xr:uid="{76290DB5-63DF-4211-922F-D2FC11E6F388}"/>
    <cellStyle name="標準 4 2 3 3 8 3" xfId="5126" xr:uid="{00000000-0005-0000-0000-0000530D0000}"/>
    <cellStyle name="標準 4 2 3 3 8 3 2" xfId="25438" xr:uid="{D2058CAC-DA86-4C30-A605-9C524232B881}"/>
    <cellStyle name="標準 4 2 3 3 8 3 3" xfId="15296" xr:uid="{85C2B1E6-BD80-4629-9EEF-47F8A8B8DB06}"/>
    <cellStyle name="標準 4 2 3 3 8 4" xfId="20870" xr:uid="{F62CB9E4-106B-4AAE-B23E-858ADE852F65}"/>
    <cellStyle name="標準 4 2 3 3 8 5" xfId="10861" xr:uid="{49FE700F-580F-45EC-9C4B-7DFA6702E538}"/>
    <cellStyle name="標準 4 2 3 3 9" xfId="2452" xr:uid="{00000000-0005-0000-0000-0000540D0000}"/>
    <cellStyle name="標準 4 2 3 3 9 2" xfId="7031" xr:uid="{00000000-0005-0000-0000-0000550D0000}"/>
    <cellStyle name="標準 4 2 3 3 9 2 2" xfId="27343" xr:uid="{6D1416A7-9C0D-4253-A615-C6136C429171}"/>
    <cellStyle name="標準 4 2 3 3 9 2 3" xfId="17201" xr:uid="{0C471E8D-C8F2-432B-9AEF-350B122E01A9}"/>
    <cellStyle name="標準 4 2 3 3 9 3" xfId="22773" xr:uid="{221BF6EF-4923-4C90-A88E-750B45D95920}"/>
    <cellStyle name="標準 4 2 3 3 9 4" xfId="12756" xr:uid="{CF09EFD1-A155-4653-B7B2-A311C432D230}"/>
    <cellStyle name="標準 4 2 3 4" xfId="200" xr:uid="{00000000-0005-0000-0000-0000560D0000}"/>
    <cellStyle name="標準 4 2 3 4 10" xfId="20591" xr:uid="{A2305380-AE13-4EFD-BCAE-E62A40AA78CF}"/>
    <cellStyle name="標準 4 2 3 4 11" xfId="10599" xr:uid="{4DB0F85B-2EFF-43FD-A806-8B3D0D662CDA}"/>
    <cellStyle name="標準 4 2 3 4 2" xfId="302" xr:uid="{00000000-0005-0000-0000-0000570D0000}"/>
    <cellStyle name="標準 4 2 3 4 2 2" xfId="822" xr:uid="{00000000-0005-0000-0000-0000580D0000}"/>
    <cellStyle name="標準 4 2 3 4 2 2 2" xfId="1454" xr:uid="{00000000-0005-0000-0000-0000590D0000}"/>
    <cellStyle name="標準 4 2 3 4 2 2 2 2" xfId="3618" xr:uid="{00000000-0005-0000-0000-00005A0D0000}"/>
    <cellStyle name="標準 4 2 3 4 2 2 2 2 2" xfId="8197" xr:uid="{00000000-0005-0000-0000-00005B0D0000}"/>
    <cellStyle name="標準 4 2 3 4 2 2 2 2 2 2" xfId="28509" xr:uid="{3AF76F11-14C7-4553-9E9F-5662C1C6FD0F}"/>
    <cellStyle name="標準 4 2 3 4 2 2 2 2 2 3" xfId="18367" xr:uid="{CEF801D8-8415-4122-A3BC-DAC3F97D2ED5}"/>
    <cellStyle name="標準 4 2 3 4 2 2 2 2 3" xfId="23939" xr:uid="{3BC051D8-F4D6-4083-B1BF-76DCFE2925F8}"/>
    <cellStyle name="標準 4 2 3 4 2 2 2 2 4" xfId="13919" xr:uid="{CBA6DBE7-E9EA-41C2-AE6D-B1041E3CE21E}"/>
    <cellStyle name="標準 4 2 3 4 2 2 2 3" xfId="6033" xr:uid="{00000000-0005-0000-0000-00005C0D0000}"/>
    <cellStyle name="標準 4 2 3 4 2 2 2 3 2" xfId="26345" xr:uid="{2B43F026-F1CC-4EAD-9520-AB02D7E83C65}"/>
    <cellStyle name="標準 4 2 3 4 2 2 2 3 3" xfId="16203" xr:uid="{5F8A9844-6598-45A8-9B7C-9AC3EA92BF27}"/>
    <cellStyle name="標準 4 2 3 4 2 2 2 4" xfId="21777" xr:uid="{EE84D559-1B23-49A8-A96A-E9D596906CAC}"/>
    <cellStyle name="標準 4 2 3 4 2 2 2 5" xfId="11768" xr:uid="{60B7BD81-D969-440C-80E9-EFC3EBD423FF}"/>
    <cellStyle name="標準 4 2 3 4 2 2 3" xfId="2086" xr:uid="{00000000-0005-0000-0000-00005D0D0000}"/>
    <cellStyle name="標準 4 2 3 4 2 2 3 2" xfId="4250" xr:uid="{00000000-0005-0000-0000-00005E0D0000}"/>
    <cellStyle name="標準 4 2 3 4 2 2 3 2 2" xfId="8829" xr:uid="{00000000-0005-0000-0000-00005F0D0000}"/>
    <cellStyle name="標準 4 2 3 4 2 2 3 2 2 2" xfId="29141" xr:uid="{0E19E4BC-4583-4D83-97B4-2EEEAD25C88B}"/>
    <cellStyle name="標準 4 2 3 4 2 2 3 2 2 3" xfId="18999" xr:uid="{9E7F0C11-2D16-435D-8486-07C1075DB8AF}"/>
    <cellStyle name="標準 4 2 3 4 2 2 3 2 3" xfId="24571" xr:uid="{6F6A5BB6-BF82-4A2B-A7E1-AF67D7F562F9}"/>
    <cellStyle name="標準 4 2 3 4 2 2 3 2 4" xfId="14551" xr:uid="{7C933BF6-7F19-4547-A689-79AF5057AD74}"/>
    <cellStyle name="標準 4 2 3 4 2 2 3 3" xfId="6665" xr:uid="{00000000-0005-0000-0000-0000600D0000}"/>
    <cellStyle name="標準 4 2 3 4 2 2 3 3 2" xfId="26977" xr:uid="{1B576567-AA68-4D12-91B6-2C300388B3D5}"/>
    <cellStyle name="標準 4 2 3 4 2 2 3 3 3" xfId="16835" xr:uid="{9724E9C0-88A7-44FD-8DC3-C2A5933D925C}"/>
    <cellStyle name="標準 4 2 3 4 2 2 3 4" xfId="22409" xr:uid="{66033C46-6926-491F-86CD-CC3D50952DB0}"/>
    <cellStyle name="標準 4 2 3 4 2 2 3 5" xfId="12400" xr:uid="{2D6F90E3-F89A-4C99-8F13-3AAC669F1506}"/>
    <cellStyle name="標準 4 2 3 4 2 2 4" xfId="2986" xr:uid="{00000000-0005-0000-0000-0000610D0000}"/>
    <cellStyle name="標準 4 2 3 4 2 2 4 2" xfId="7565" xr:uid="{00000000-0005-0000-0000-0000620D0000}"/>
    <cellStyle name="標準 4 2 3 4 2 2 4 2 2" xfId="27877" xr:uid="{845DA992-80F6-4872-B001-69D19307C9FB}"/>
    <cellStyle name="標準 4 2 3 4 2 2 4 2 3" xfId="17735" xr:uid="{FAF2F179-1A28-4631-A8B4-0B9B625F7DD2}"/>
    <cellStyle name="標準 4 2 3 4 2 2 4 3" xfId="23307" xr:uid="{273EFEC0-5D77-4B75-B2F0-5BC869F52F00}"/>
    <cellStyle name="標準 4 2 3 4 2 2 4 4" xfId="13287" xr:uid="{CADA95BF-3F9F-4AE9-A7E6-04BA12E35526}"/>
    <cellStyle name="標準 4 2 3 4 2 2 5" xfId="5401" xr:uid="{00000000-0005-0000-0000-0000630D0000}"/>
    <cellStyle name="標準 4 2 3 4 2 2 5 2" xfId="25713" xr:uid="{3CE714AE-C3EB-4837-B592-D4EA981BCBE0}"/>
    <cellStyle name="標準 4 2 3 4 2 2 5 3" xfId="15571" xr:uid="{D0E67343-E42C-4576-89B2-01D34B9F2AC0}"/>
    <cellStyle name="標準 4 2 3 4 2 2 6" xfId="21145" xr:uid="{BDB939DB-2D1C-4C73-B578-3AA796AC022F}"/>
    <cellStyle name="標準 4 2 3 4 2 2 7" xfId="11136" xr:uid="{9385896E-E4F7-460B-9797-6E1A96344861}"/>
    <cellStyle name="標準 4 2 3 4 2 3" xfId="1184" xr:uid="{00000000-0005-0000-0000-0000640D0000}"/>
    <cellStyle name="標準 4 2 3 4 2 3 2" xfId="3348" xr:uid="{00000000-0005-0000-0000-0000650D0000}"/>
    <cellStyle name="標準 4 2 3 4 2 3 2 2" xfId="7927" xr:uid="{00000000-0005-0000-0000-0000660D0000}"/>
    <cellStyle name="標準 4 2 3 4 2 3 2 2 2" xfId="28239" xr:uid="{0465D44D-06C2-48C7-A3F5-B809B4E95974}"/>
    <cellStyle name="標準 4 2 3 4 2 3 2 2 3" xfId="18097" xr:uid="{3D3E85E7-EF9E-4593-8CA5-D00A56A82B08}"/>
    <cellStyle name="標準 4 2 3 4 2 3 2 3" xfId="23669" xr:uid="{0E494E1C-1600-4EFB-92A6-B0B047970873}"/>
    <cellStyle name="標準 4 2 3 4 2 3 2 4" xfId="13649" xr:uid="{E740C927-8E1C-42C3-8DD0-BEC4E3F791CA}"/>
    <cellStyle name="標準 4 2 3 4 2 3 3" xfId="5763" xr:uid="{00000000-0005-0000-0000-0000670D0000}"/>
    <cellStyle name="標準 4 2 3 4 2 3 3 2" xfId="26075" xr:uid="{AE5C93E5-85B5-4681-B7B2-83AD9A589DA5}"/>
    <cellStyle name="標準 4 2 3 4 2 3 3 3" xfId="15933" xr:uid="{57F6A81D-C000-4D4F-9144-E408180BD379}"/>
    <cellStyle name="標準 4 2 3 4 2 3 4" xfId="21507" xr:uid="{2B55A087-7F8A-41EF-9BB9-E613005AA366}"/>
    <cellStyle name="標準 4 2 3 4 2 3 5" xfId="11498" xr:uid="{A8014BE5-6EF6-4C62-A526-E14C5B064EE5}"/>
    <cellStyle name="標準 4 2 3 4 2 4" xfId="1816" xr:uid="{00000000-0005-0000-0000-0000680D0000}"/>
    <cellStyle name="標準 4 2 3 4 2 4 2" xfId="3980" xr:uid="{00000000-0005-0000-0000-0000690D0000}"/>
    <cellStyle name="標準 4 2 3 4 2 4 2 2" xfId="8559" xr:uid="{00000000-0005-0000-0000-00006A0D0000}"/>
    <cellStyle name="標準 4 2 3 4 2 4 2 2 2" xfId="28871" xr:uid="{40B327E8-8C72-4250-A27D-8BB116FD12F6}"/>
    <cellStyle name="標準 4 2 3 4 2 4 2 2 3" xfId="18729" xr:uid="{80F24ED5-EEEA-4032-88B4-98509DA0D1C0}"/>
    <cellStyle name="標準 4 2 3 4 2 4 2 3" xfId="24301" xr:uid="{616E2D40-D9F7-4749-9E6D-60DC58907BB1}"/>
    <cellStyle name="標準 4 2 3 4 2 4 2 4" xfId="14281" xr:uid="{861A44BE-C899-4003-AADD-3D23D67C199A}"/>
    <cellStyle name="標準 4 2 3 4 2 4 3" xfId="6395" xr:uid="{00000000-0005-0000-0000-00006B0D0000}"/>
    <cellStyle name="標準 4 2 3 4 2 4 3 2" xfId="26707" xr:uid="{ED5598CA-3BF0-40C8-BE0E-4103E407BC23}"/>
    <cellStyle name="標準 4 2 3 4 2 4 3 3" xfId="16565" xr:uid="{7F77181F-FB0F-49A4-B615-65C197415E7B}"/>
    <cellStyle name="標準 4 2 3 4 2 4 4" xfId="22139" xr:uid="{D72B1BA6-734A-4F0F-8D0C-67941876B557}"/>
    <cellStyle name="標準 4 2 3 4 2 4 5" xfId="12130" xr:uid="{8A22E40E-A206-4F0C-984F-F0900CB7D386}"/>
    <cellStyle name="標準 4 2 3 4 2 5" xfId="552" xr:uid="{00000000-0005-0000-0000-00006C0D0000}"/>
    <cellStyle name="標準 4 2 3 4 2 5 2" xfId="2716" xr:uid="{00000000-0005-0000-0000-00006D0D0000}"/>
    <cellStyle name="標準 4 2 3 4 2 5 2 2" xfId="7295" xr:uid="{00000000-0005-0000-0000-00006E0D0000}"/>
    <cellStyle name="標準 4 2 3 4 2 5 2 2 2" xfId="27607" xr:uid="{3B28E9B7-9597-4A36-8A25-036344ED300A}"/>
    <cellStyle name="標準 4 2 3 4 2 5 2 2 3" xfId="17465" xr:uid="{81F4BB88-2203-4E76-9808-4CEBBA796714}"/>
    <cellStyle name="標準 4 2 3 4 2 5 2 3" xfId="23037" xr:uid="{6775A1F0-6DA1-489F-B3E3-BEA05A0FC9D6}"/>
    <cellStyle name="標準 4 2 3 4 2 5 2 4" xfId="13017" xr:uid="{F6AC2519-407F-4A01-A945-826012598184}"/>
    <cellStyle name="標準 4 2 3 4 2 5 3" xfId="5131" xr:uid="{00000000-0005-0000-0000-00006F0D0000}"/>
    <cellStyle name="標準 4 2 3 4 2 5 3 2" xfId="25443" xr:uid="{EE062DE5-46AF-4957-B27A-550498AA3F04}"/>
    <cellStyle name="標準 4 2 3 4 2 5 3 3" xfId="15301" xr:uid="{A6BA831F-4CA1-4BB8-BB6E-E6A169F9B831}"/>
    <cellStyle name="標準 4 2 3 4 2 5 4" xfId="20875" xr:uid="{6B846A14-FAB3-4C21-981F-161DEA858D83}"/>
    <cellStyle name="標準 4 2 3 4 2 5 5" xfId="10866" xr:uid="{258561DE-5A7B-4CA3-BB2D-1E4FC1246021}"/>
    <cellStyle name="標準 4 2 3 4 2 6" xfId="2567" xr:uid="{00000000-0005-0000-0000-0000700D0000}"/>
    <cellStyle name="標準 4 2 3 4 2 6 2" xfId="7146" xr:uid="{00000000-0005-0000-0000-0000710D0000}"/>
    <cellStyle name="標準 4 2 3 4 2 6 2 2" xfId="27458" xr:uid="{15EF6F30-281B-408F-8B96-C90560136BAB}"/>
    <cellStyle name="標準 4 2 3 4 2 6 2 3" xfId="17316" xr:uid="{E4FE5EB6-87AD-4464-A634-354D2CC3686A}"/>
    <cellStyle name="標準 4 2 3 4 2 6 3" xfId="22888" xr:uid="{61D0E560-CE1F-4488-9261-3293E5B3EDCD}"/>
    <cellStyle name="標準 4 2 3 4 2 6 4" xfId="12871" xr:uid="{D5A18BFF-57B7-4DEC-B35B-EB579833CA35}"/>
    <cellStyle name="標準 4 2 3 4 2 7" xfId="4933" xr:uid="{00000000-0005-0000-0000-0000720D0000}"/>
    <cellStyle name="標準 4 2 3 4 2 7 2" xfId="25245" xr:uid="{158AA1AA-19B0-4AFA-A7B1-91E62B9B4709}"/>
    <cellStyle name="標準 4 2 3 4 2 7 3" xfId="15103" xr:uid="{96B172EB-B6B9-4986-930D-3F69C7F8CFB7}"/>
    <cellStyle name="標準 4 2 3 4 2 8" xfId="20693" xr:uid="{C2617A39-56D7-4095-AB3F-67D8BE74C914}"/>
    <cellStyle name="標準 4 2 3 4 2 9" xfId="10701" xr:uid="{25F4E9DE-1BD2-4F6D-899B-DDA1DA2B5A7F}"/>
    <cellStyle name="標準 4 2 3 4 3" xfId="821" xr:uid="{00000000-0005-0000-0000-0000730D0000}"/>
    <cellStyle name="標準 4 2 3 4 3 2" xfId="1453" xr:uid="{00000000-0005-0000-0000-0000740D0000}"/>
    <cellStyle name="標準 4 2 3 4 3 2 2" xfId="3617" xr:uid="{00000000-0005-0000-0000-0000750D0000}"/>
    <cellStyle name="標準 4 2 3 4 3 2 2 2" xfId="8196" xr:uid="{00000000-0005-0000-0000-0000760D0000}"/>
    <cellStyle name="標準 4 2 3 4 3 2 2 2 2" xfId="28508" xr:uid="{0A0AFC56-A8CC-49FA-B663-9CA6CAFCFC8C}"/>
    <cellStyle name="標準 4 2 3 4 3 2 2 2 3" xfId="18366" xr:uid="{576EFC10-804D-4100-945A-0438B7598076}"/>
    <cellStyle name="標準 4 2 3 4 3 2 2 3" xfId="23938" xr:uid="{DE47132E-E3B1-47EA-B2D1-EDAD1FC032DD}"/>
    <cellStyle name="標準 4 2 3 4 3 2 2 4" xfId="13918" xr:uid="{887C41D4-6A74-4B08-8241-412695A92495}"/>
    <cellStyle name="標準 4 2 3 4 3 2 3" xfId="6032" xr:uid="{00000000-0005-0000-0000-0000770D0000}"/>
    <cellStyle name="標準 4 2 3 4 3 2 3 2" xfId="26344" xr:uid="{7A14B65B-4531-4F77-ADDF-B9DA72C23049}"/>
    <cellStyle name="標準 4 2 3 4 3 2 3 3" xfId="16202" xr:uid="{79325E03-BCB8-4C75-9367-A090A312148F}"/>
    <cellStyle name="標準 4 2 3 4 3 2 4" xfId="21776" xr:uid="{387CBCD8-922B-4FAC-B7A9-51C12067D9A0}"/>
    <cellStyle name="標準 4 2 3 4 3 2 5" xfId="11767" xr:uid="{A35EDECE-CCCA-4308-9EC8-E558986996A4}"/>
    <cellStyle name="標準 4 2 3 4 3 3" xfId="2085" xr:uid="{00000000-0005-0000-0000-0000780D0000}"/>
    <cellStyle name="標準 4 2 3 4 3 3 2" xfId="4249" xr:uid="{00000000-0005-0000-0000-0000790D0000}"/>
    <cellStyle name="標準 4 2 3 4 3 3 2 2" xfId="8828" xr:uid="{00000000-0005-0000-0000-00007A0D0000}"/>
    <cellStyle name="標準 4 2 3 4 3 3 2 2 2" xfId="29140" xr:uid="{16A18BC3-5CE4-4BF2-9357-7C53FFAADE06}"/>
    <cellStyle name="標準 4 2 3 4 3 3 2 2 3" xfId="18998" xr:uid="{AF091D1E-4B60-48CB-9E1C-60280D9084C2}"/>
    <cellStyle name="標準 4 2 3 4 3 3 2 3" xfId="24570" xr:uid="{E1B3AD67-04C5-4E6E-8100-D26C6178A47E}"/>
    <cellStyle name="標準 4 2 3 4 3 3 2 4" xfId="14550" xr:uid="{7126AAEC-0061-4C05-89E1-3459697D1E07}"/>
    <cellStyle name="標準 4 2 3 4 3 3 3" xfId="6664" xr:uid="{00000000-0005-0000-0000-00007B0D0000}"/>
    <cellStyle name="標準 4 2 3 4 3 3 3 2" xfId="26976" xr:uid="{DFCA6588-28E3-4758-9196-BB1AC37B6DC9}"/>
    <cellStyle name="標準 4 2 3 4 3 3 3 3" xfId="16834" xr:uid="{1501A437-ABC7-48F3-BDBB-1B9E31256CA3}"/>
    <cellStyle name="標準 4 2 3 4 3 3 4" xfId="22408" xr:uid="{06F7D19E-AEE5-4892-8862-91E818E0618F}"/>
    <cellStyle name="標準 4 2 3 4 3 3 5" xfId="12399" xr:uid="{C3A7A205-5243-4CE8-A7C7-8BF2E4B3F0D2}"/>
    <cellStyle name="標準 4 2 3 4 3 4" xfId="2985" xr:uid="{00000000-0005-0000-0000-00007C0D0000}"/>
    <cellStyle name="標準 4 2 3 4 3 4 2" xfId="7564" xr:uid="{00000000-0005-0000-0000-00007D0D0000}"/>
    <cellStyle name="標準 4 2 3 4 3 4 2 2" xfId="27876" xr:uid="{A2BD3CF5-F293-481A-A656-C686F3A53A74}"/>
    <cellStyle name="標準 4 2 3 4 3 4 2 3" xfId="17734" xr:uid="{E60FA48C-8175-4E71-AE86-2C994A9577BF}"/>
    <cellStyle name="標準 4 2 3 4 3 4 3" xfId="23306" xr:uid="{88377C17-C908-4AAE-BC5F-F26930A87C11}"/>
    <cellStyle name="標準 4 2 3 4 3 4 4" xfId="13286" xr:uid="{D7008408-E0C1-4DCF-987A-CFC6A12885A8}"/>
    <cellStyle name="標準 4 2 3 4 3 5" xfId="5400" xr:uid="{00000000-0005-0000-0000-00007E0D0000}"/>
    <cellStyle name="標準 4 2 3 4 3 5 2" xfId="25712" xr:uid="{7DEAB119-22A0-4DBE-A6ED-6652F9F48A67}"/>
    <cellStyle name="標準 4 2 3 4 3 5 3" xfId="15570" xr:uid="{BA28330D-D7C8-4408-B24B-2D510AB6E965}"/>
    <cellStyle name="標準 4 2 3 4 3 6" xfId="21144" xr:uid="{AEF7DA58-0214-48E0-A6DD-92EA7B80AE02}"/>
    <cellStyle name="標準 4 2 3 4 3 7" xfId="11135" xr:uid="{3FE65E96-FEF5-4A9B-A91B-7C8420FD744C}"/>
    <cellStyle name="標準 4 2 3 4 4" xfId="1041" xr:uid="{00000000-0005-0000-0000-00007F0D0000}"/>
    <cellStyle name="標準 4 2 3 4 4 2" xfId="1673" xr:uid="{00000000-0005-0000-0000-0000800D0000}"/>
    <cellStyle name="標準 4 2 3 4 4 2 2" xfId="3837" xr:uid="{00000000-0005-0000-0000-0000810D0000}"/>
    <cellStyle name="標準 4 2 3 4 4 2 2 2" xfId="8416" xr:uid="{00000000-0005-0000-0000-0000820D0000}"/>
    <cellStyle name="標準 4 2 3 4 4 2 2 2 2" xfId="28728" xr:uid="{5A8312E3-4BF5-43B1-ADF0-7EB3FAF9923D}"/>
    <cellStyle name="標準 4 2 3 4 4 2 2 2 3" xfId="18586" xr:uid="{20CC72D0-40B4-431F-B0AE-13BAB1F22EB8}"/>
    <cellStyle name="標準 4 2 3 4 4 2 2 3" xfId="24158" xr:uid="{A55B97DE-C4A0-477F-BF98-294931E4258E}"/>
    <cellStyle name="標準 4 2 3 4 4 2 2 4" xfId="14138" xr:uid="{9988631B-E14A-4355-A8B2-45D99E5150FC}"/>
    <cellStyle name="標準 4 2 3 4 4 2 3" xfId="6252" xr:uid="{00000000-0005-0000-0000-0000830D0000}"/>
    <cellStyle name="標準 4 2 3 4 4 2 3 2" xfId="26564" xr:uid="{D85340EE-221F-47CA-942C-92FB523423AC}"/>
    <cellStyle name="標準 4 2 3 4 4 2 3 3" xfId="16422" xr:uid="{A22DA3A8-EC6A-49A1-B83C-FF50B826F255}"/>
    <cellStyle name="標準 4 2 3 4 4 2 4" xfId="21996" xr:uid="{8603E519-FA19-48AC-A2EA-6AE7A447D960}"/>
    <cellStyle name="標準 4 2 3 4 4 2 5" xfId="11987" xr:uid="{A98F0D0B-1A64-4FEE-8472-0DFF6B21148F}"/>
    <cellStyle name="標準 4 2 3 4 4 3" xfId="2305" xr:uid="{00000000-0005-0000-0000-0000840D0000}"/>
    <cellStyle name="標準 4 2 3 4 4 3 2" xfId="4469" xr:uid="{00000000-0005-0000-0000-0000850D0000}"/>
    <cellStyle name="標準 4 2 3 4 4 3 2 2" xfId="9048" xr:uid="{00000000-0005-0000-0000-0000860D0000}"/>
    <cellStyle name="標準 4 2 3 4 4 3 2 2 2" xfId="29360" xr:uid="{60D0D2CC-E5CF-430C-8CE9-73253C40382B}"/>
    <cellStyle name="標準 4 2 3 4 4 3 2 2 3" xfId="19218" xr:uid="{FF701116-38DC-4594-AC8B-003B8271C6C0}"/>
    <cellStyle name="標準 4 2 3 4 4 3 2 3" xfId="24790" xr:uid="{46F2453D-2F82-4082-8999-C47048E4E538}"/>
    <cellStyle name="標準 4 2 3 4 4 3 2 4" xfId="14770" xr:uid="{E395A05C-B879-49F3-B180-D01755C9A7B5}"/>
    <cellStyle name="標準 4 2 3 4 4 3 3" xfId="6884" xr:uid="{00000000-0005-0000-0000-0000870D0000}"/>
    <cellStyle name="標準 4 2 3 4 4 3 3 2" xfId="27196" xr:uid="{FA0AA205-C767-4F47-B1B4-5B72C50241E5}"/>
    <cellStyle name="標準 4 2 3 4 4 3 3 3" xfId="17054" xr:uid="{C72ED249-EDA6-4A74-A00D-7AB57D84EA3B}"/>
    <cellStyle name="標準 4 2 3 4 4 3 4" xfId="22628" xr:uid="{ED9A64BF-A717-4ECD-A092-EFAFC89F61A4}"/>
    <cellStyle name="標準 4 2 3 4 4 3 5" xfId="12619" xr:uid="{DE9CD695-8A61-460C-8410-76776080B2AB}"/>
    <cellStyle name="標準 4 2 3 4 4 4" xfId="3205" xr:uid="{00000000-0005-0000-0000-0000880D0000}"/>
    <cellStyle name="標準 4 2 3 4 4 4 2" xfId="7784" xr:uid="{00000000-0005-0000-0000-0000890D0000}"/>
    <cellStyle name="標準 4 2 3 4 4 4 2 2" xfId="28096" xr:uid="{C83FC3EC-50C3-4CA2-8181-23A3A824A139}"/>
    <cellStyle name="標準 4 2 3 4 4 4 2 3" xfId="17954" xr:uid="{BF91422C-6FD8-4369-A36D-1FFAD5D215E0}"/>
    <cellStyle name="標準 4 2 3 4 4 4 3" xfId="23526" xr:uid="{516E00EE-C523-4088-912D-5C2BA6EA8E87}"/>
    <cellStyle name="標準 4 2 3 4 4 4 4" xfId="13506" xr:uid="{FB699D71-183E-4E0E-AE17-0653ADA25AC6}"/>
    <cellStyle name="標準 4 2 3 4 4 5" xfId="5620" xr:uid="{00000000-0005-0000-0000-00008A0D0000}"/>
    <cellStyle name="標準 4 2 3 4 4 5 2" xfId="25932" xr:uid="{5902C364-5E0D-4EAD-9E3A-82D2B8700FA4}"/>
    <cellStyle name="標準 4 2 3 4 4 5 3" xfId="15790" xr:uid="{7019AFD5-0F7B-4F2C-A371-3AABFAF850DB}"/>
    <cellStyle name="標準 4 2 3 4 4 6" xfId="21364" xr:uid="{3517A16A-5E2E-45AC-B346-1DF0B4468D24}"/>
    <cellStyle name="標準 4 2 3 4 4 7" xfId="11355" xr:uid="{FE0B9DEA-E370-462F-B290-6D8E4439C0C6}"/>
    <cellStyle name="標準 4 2 3 4 5" xfId="1183" xr:uid="{00000000-0005-0000-0000-00008B0D0000}"/>
    <cellStyle name="標準 4 2 3 4 5 2" xfId="3347" xr:uid="{00000000-0005-0000-0000-00008C0D0000}"/>
    <cellStyle name="標準 4 2 3 4 5 2 2" xfId="7926" xr:uid="{00000000-0005-0000-0000-00008D0D0000}"/>
    <cellStyle name="標準 4 2 3 4 5 2 2 2" xfId="28238" xr:uid="{A8699DA2-C240-4A71-8368-5AC46DCEEA4F}"/>
    <cellStyle name="標準 4 2 3 4 5 2 2 3" xfId="18096" xr:uid="{976C703D-6A1E-44E7-9D9D-80E8820AF943}"/>
    <cellStyle name="標準 4 2 3 4 5 2 3" xfId="23668" xr:uid="{1EE47765-0ACB-49E3-8C25-CC57FA1EF6C5}"/>
    <cellStyle name="標準 4 2 3 4 5 2 4" xfId="13648" xr:uid="{4624B2D8-7F0F-4439-9831-F49A35A82C08}"/>
    <cellStyle name="標準 4 2 3 4 5 3" xfId="5762" xr:uid="{00000000-0005-0000-0000-00008E0D0000}"/>
    <cellStyle name="標準 4 2 3 4 5 3 2" xfId="26074" xr:uid="{48E1859B-AA75-4067-8CBF-08F2DFDC064A}"/>
    <cellStyle name="標準 4 2 3 4 5 3 3" xfId="15932" xr:uid="{CA63DE90-1BAD-4F8C-9C41-AF6582041545}"/>
    <cellStyle name="標準 4 2 3 4 5 4" xfId="21506" xr:uid="{838182A8-00F3-457F-9C8C-5F08F53523C4}"/>
    <cellStyle name="標準 4 2 3 4 5 5" xfId="11497" xr:uid="{8C63C913-658C-4C51-A230-5ACDA7984265}"/>
    <cellStyle name="標準 4 2 3 4 6" xfId="1815" xr:uid="{00000000-0005-0000-0000-00008F0D0000}"/>
    <cellStyle name="標準 4 2 3 4 6 2" xfId="3979" xr:uid="{00000000-0005-0000-0000-0000900D0000}"/>
    <cellStyle name="標準 4 2 3 4 6 2 2" xfId="8558" xr:uid="{00000000-0005-0000-0000-0000910D0000}"/>
    <cellStyle name="標準 4 2 3 4 6 2 2 2" xfId="28870" xr:uid="{C22937AB-DD8C-4D05-BBDA-EBEF4C32AE36}"/>
    <cellStyle name="標準 4 2 3 4 6 2 2 3" xfId="18728" xr:uid="{C8521E31-5D9F-4367-B64D-CF1CC560B4FA}"/>
    <cellStyle name="標準 4 2 3 4 6 2 3" xfId="24300" xr:uid="{3B4B43AB-9742-4B6B-9A06-A094AD5D796F}"/>
    <cellStyle name="標準 4 2 3 4 6 2 4" xfId="14280" xr:uid="{CAA00FA6-BD11-47C5-A173-F5C6751264F5}"/>
    <cellStyle name="標準 4 2 3 4 6 3" xfId="6394" xr:uid="{00000000-0005-0000-0000-0000920D0000}"/>
    <cellStyle name="標準 4 2 3 4 6 3 2" xfId="26706" xr:uid="{40ED1542-213D-4D92-AB8A-B7AEF3548E16}"/>
    <cellStyle name="標準 4 2 3 4 6 3 3" xfId="16564" xr:uid="{336A02CC-11EE-4A4C-88AA-82DF35DB85AB}"/>
    <cellStyle name="標準 4 2 3 4 6 4" xfId="22138" xr:uid="{753B2DA8-8FE9-4B87-843D-8727222611C7}"/>
    <cellStyle name="標準 4 2 3 4 6 5" xfId="12129" xr:uid="{E6E6A4D4-6537-445B-B6B5-9015942D8545}"/>
    <cellStyle name="標準 4 2 3 4 7" xfId="551" xr:uid="{00000000-0005-0000-0000-0000930D0000}"/>
    <cellStyle name="標準 4 2 3 4 7 2" xfId="2715" xr:uid="{00000000-0005-0000-0000-0000940D0000}"/>
    <cellStyle name="標準 4 2 3 4 7 2 2" xfId="7294" xr:uid="{00000000-0005-0000-0000-0000950D0000}"/>
    <cellStyle name="標準 4 2 3 4 7 2 2 2" xfId="27606" xr:uid="{1959C937-E334-46C7-B844-E9D04A61C082}"/>
    <cellStyle name="標準 4 2 3 4 7 2 2 3" xfId="17464" xr:uid="{CC8949A9-C637-42A6-B074-86818DD14EE1}"/>
    <cellStyle name="標準 4 2 3 4 7 2 3" xfId="23036" xr:uid="{E4F246A8-FBCB-4AEA-B6CF-3217DA4FA2AB}"/>
    <cellStyle name="標準 4 2 3 4 7 2 4" xfId="13016" xr:uid="{F8203E9F-29C1-4995-906D-0917C22B8A50}"/>
    <cellStyle name="標準 4 2 3 4 7 3" xfId="5130" xr:uid="{00000000-0005-0000-0000-0000960D0000}"/>
    <cellStyle name="標準 4 2 3 4 7 3 2" xfId="25442" xr:uid="{4EC81BF2-3E67-440A-93EA-09DA58F71918}"/>
    <cellStyle name="標準 4 2 3 4 7 3 3" xfId="15300" xr:uid="{ADA21BC2-C004-434C-8BEF-843471CF06BD}"/>
    <cellStyle name="標準 4 2 3 4 7 4" xfId="20874" xr:uid="{860BB165-9342-47CE-B479-FD084CC7A22C}"/>
    <cellStyle name="標準 4 2 3 4 7 5" xfId="10865" xr:uid="{5766EB80-D243-48BF-BE5A-CE2358EB0F65}"/>
    <cellStyle name="標準 4 2 3 4 8" xfId="2465" xr:uid="{00000000-0005-0000-0000-0000970D0000}"/>
    <cellStyle name="標準 4 2 3 4 8 2" xfId="7044" xr:uid="{00000000-0005-0000-0000-0000980D0000}"/>
    <cellStyle name="標準 4 2 3 4 8 2 2" xfId="27356" xr:uid="{ACB2CD4A-C8FC-451F-8542-06ECF4300BAF}"/>
    <cellStyle name="標準 4 2 3 4 8 2 3" xfId="17214" xr:uid="{FD3F57E0-3ECD-4BC4-AA18-D146221FFB2B}"/>
    <cellStyle name="標準 4 2 3 4 8 3" xfId="22786" xr:uid="{FD9A3DC3-32BB-48AF-A3BE-DC16B2706BDC}"/>
    <cellStyle name="標準 4 2 3 4 8 4" xfId="12769" xr:uid="{4C8DFFB5-5378-4262-878F-CC512F1B84D4}"/>
    <cellStyle name="標準 4 2 3 4 9" xfId="4831" xr:uid="{00000000-0005-0000-0000-0000990D0000}"/>
    <cellStyle name="標準 4 2 3 4 9 2" xfId="25143" xr:uid="{92C33E60-AE92-41B7-A5C8-B360B02A8F8A}"/>
    <cellStyle name="標準 4 2 3 4 9 3" xfId="15001" xr:uid="{E32C7141-BC48-4343-A691-C65BFE9B29E9}"/>
    <cellStyle name="標準 4 2 3 5" xfId="233" xr:uid="{00000000-0005-0000-0000-00009A0D0000}"/>
    <cellStyle name="標準 4 2 3 5 2" xfId="823" xr:uid="{00000000-0005-0000-0000-00009B0D0000}"/>
    <cellStyle name="標準 4 2 3 5 2 2" xfId="1455" xr:uid="{00000000-0005-0000-0000-00009C0D0000}"/>
    <cellStyle name="標準 4 2 3 5 2 2 2" xfId="3619" xr:uid="{00000000-0005-0000-0000-00009D0D0000}"/>
    <cellStyle name="標準 4 2 3 5 2 2 2 2" xfId="8198" xr:uid="{00000000-0005-0000-0000-00009E0D0000}"/>
    <cellStyle name="標準 4 2 3 5 2 2 2 2 2" xfId="28510" xr:uid="{8224FD94-D734-4C01-839E-A47854943849}"/>
    <cellStyle name="標準 4 2 3 5 2 2 2 2 3" xfId="18368" xr:uid="{1D37B6CC-42C3-4CBA-9CC5-2F5ABCFD5D21}"/>
    <cellStyle name="標準 4 2 3 5 2 2 2 3" xfId="23940" xr:uid="{C156A288-5EEE-4D9D-87CF-FDB28A3FAF6F}"/>
    <cellStyle name="標準 4 2 3 5 2 2 2 4" xfId="13920" xr:uid="{0594CC0A-04D5-41A7-B449-1F692BCE4125}"/>
    <cellStyle name="標準 4 2 3 5 2 2 3" xfId="6034" xr:uid="{00000000-0005-0000-0000-00009F0D0000}"/>
    <cellStyle name="標準 4 2 3 5 2 2 3 2" xfId="26346" xr:uid="{C22412B2-D7A0-418A-98CC-26EBCB8464D9}"/>
    <cellStyle name="標準 4 2 3 5 2 2 3 3" xfId="16204" xr:uid="{643D4687-4A37-42B0-A5A6-F85B4CBB41F1}"/>
    <cellStyle name="標準 4 2 3 5 2 2 4" xfId="21778" xr:uid="{BD007A6D-9369-49B2-ABFA-2B2377E039C9}"/>
    <cellStyle name="標準 4 2 3 5 2 2 5" xfId="11769" xr:uid="{D1855626-0E7B-4282-B054-3133D52229EA}"/>
    <cellStyle name="標準 4 2 3 5 2 3" xfId="2087" xr:uid="{00000000-0005-0000-0000-0000A00D0000}"/>
    <cellStyle name="標準 4 2 3 5 2 3 2" xfId="4251" xr:uid="{00000000-0005-0000-0000-0000A10D0000}"/>
    <cellStyle name="標準 4 2 3 5 2 3 2 2" xfId="8830" xr:uid="{00000000-0005-0000-0000-0000A20D0000}"/>
    <cellStyle name="標準 4 2 3 5 2 3 2 2 2" xfId="29142" xr:uid="{41D053A3-4C18-4607-BA60-87FD98C4680E}"/>
    <cellStyle name="標準 4 2 3 5 2 3 2 2 3" xfId="19000" xr:uid="{41A94911-D3C4-4721-9C77-23A50D4944A5}"/>
    <cellStyle name="標準 4 2 3 5 2 3 2 3" xfId="24572" xr:uid="{9CFEF795-795D-4D2C-8283-C7DAFD296DE5}"/>
    <cellStyle name="標準 4 2 3 5 2 3 2 4" xfId="14552" xr:uid="{45D3B246-F832-4240-A556-4F12AC3FA7AA}"/>
    <cellStyle name="標準 4 2 3 5 2 3 3" xfId="6666" xr:uid="{00000000-0005-0000-0000-0000A30D0000}"/>
    <cellStyle name="標準 4 2 3 5 2 3 3 2" xfId="26978" xr:uid="{D10DD549-B01F-4142-BE87-A29CAEEC35AE}"/>
    <cellStyle name="標準 4 2 3 5 2 3 3 3" xfId="16836" xr:uid="{CFED24C4-4A0C-4D95-82D1-7E5A7D4771B2}"/>
    <cellStyle name="標準 4 2 3 5 2 3 4" xfId="22410" xr:uid="{D3FF2E65-CFFE-462D-9155-6374C1C25B75}"/>
    <cellStyle name="標準 4 2 3 5 2 3 5" xfId="12401" xr:uid="{7D6D9750-EA83-47E6-826F-BC830CA72653}"/>
    <cellStyle name="標準 4 2 3 5 2 4" xfId="2987" xr:uid="{00000000-0005-0000-0000-0000A40D0000}"/>
    <cellStyle name="標準 4 2 3 5 2 4 2" xfId="7566" xr:uid="{00000000-0005-0000-0000-0000A50D0000}"/>
    <cellStyle name="標準 4 2 3 5 2 4 2 2" xfId="27878" xr:uid="{731068A6-BE6E-427C-862B-24FC4903EAD2}"/>
    <cellStyle name="標準 4 2 3 5 2 4 2 3" xfId="17736" xr:uid="{3AA1B824-11E0-46BB-98FD-84579C9C4FDA}"/>
    <cellStyle name="標準 4 2 3 5 2 4 3" xfId="23308" xr:uid="{C46BAB4E-A2E6-43A0-B98E-A3E69A03B5E7}"/>
    <cellStyle name="標準 4 2 3 5 2 4 4" xfId="13288" xr:uid="{49A1431C-67AA-42C1-9B77-FA9B4DE58ABD}"/>
    <cellStyle name="標準 4 2 3 5 2 5" xfId="5402" xr:uid="{00000000-0005-0000-0000-0000A60D0000}"/>
    <cellStyle name="標準 4 2 3 5 2 5 2" xfId="25714" xr:uid="{B385DAFE-CABA-4AF9-B0F4-093A68DADC45}"/>
    <cellStyle name="標準 4 2 3 5 2 5 3" xfId="15572" xr:uid="{CB545B39-31DE-4E25-B2CC-419CA777A0FF}"/>
    <cellStyle name="標準 4 2 3 5 2 6" xfId="21146" xr:uid="{8AC36587-59A5-4C17-B38B-DDAFD62B3077}"/>
    <cellStyle name="標準 4 2 3 5 2 7" xfId="11137" xr:uid="{1C6FA78E-295D-4A75-BDD4-1A8FE8385682}"/>
    <cellStyle name="標準 4 2 3 5 3" xfId="1185" xr:uid="{00000000-0005-0000-0000-0000A70D0000}"/>
    <cellStyle name="標準 4 2 3 5 3 2" xfId="3349" xr:uid="{00000000-0005-0000-0000-0000A80D0000}"/>
    <cellStyle name="標準 4 2 3 5 3 2 2" xfId="7928" xr:uid="{00000000-0005-0000-0000-0000A90D0000}"/>
    <cellStyle name="標準 4 2 3 5 3 2 2 2" xfId="28240" xr:uid="{7C5E972C-0326-4586-ADA4-DCB8115FC9A7}"/>
    <cellStyle name="標準 4 2 3 5 3 2 2 3" xfId="18098" xr:uid="{C81156BF-FED2-44E9-9F8D-878E55D40939}"/>
    <cellStyle name="標準 4 2 3 5 3 2 3" xfId="23670" xr:uid="{2C98817D-4529-407C-9F3F-F025C4D74AF9}"/>
    <cellStyle name="標準 4 2 3 5 3 2 4" xfId="13650" xr:uid="{07FED04C-F226-41F5-A627-BCD2FCED8ACA}"/>
    <cellStyle name="標準 4 2 3 5 3 3" xfId="5764" xr:uid="{00000000-0005-0000-0000-0000AA0D0000}"/>
    <cellStyle name="標準 4 2 3 5 3 3 2" xfId="26076" xr:uid="{909B962B-28F3-4F9B-BAFA-1A9939BD9A5D}"/>
    <cellStyle name="標準 4 2 3 5 3 3 3" xfId="15934" xr:uid="{08379CC4-F38C-4250-89AC-5093AED9A35B}"/>
    <cellStyle name="標準 4 2 3 5 3 4" xfId="21508" xr:uid="{E968A2E8-0B31-4E0C-B600-6EF9CDAD0179}"/>
    <cellStyle name="標準 4 2 3 5 3 5" xfId="11499" xr:uid="{AE0BFB12-1430-4B19-9B07-489161519665}"/>
    <cellStyle name="標準 4 2 3 5 4" xfId="1817" xr:uid="{00000000-0005-0000-0000-0000AB0D0000}"/>
    <cellStyle name="標準 4 2 3 5 4 2" xfId="3981" xr:uid="{00000000-0005-0000-0000-0000AC0D0000}"/>
    <cellStyle name="標準 4 2 3 5 4 2 2" xfId="8560" xr:uid="{00000000-0005-0000-0000-0000AD0D0000}"/>
    <cellStyle name="標準 4 2 3 5 4 2 2 2" xfId="28872" xr:uid="{BF74A142-9407-4742-8AD3-9C6A390B5138}"/>
    <cellStyle name="標準 4 2 3 5 4 2 2 3" xfId="18730" xr:uid="{D7032FBF-CE4F-41DF-BE92-C6F545AFA02F}"/>
    <cellStyle name="標準 4 2 3 5 4 2 3" xfId="24302" xr:uid="{FD05D5B8-FC6E-40C1-A4DE-80A735CAB68B}"/>
    <cellStyle name="標準 4 2 3 5 4 2 4" xfId="14282" xr:uid="{A032F568-161A-4032-9B69-A7E77FCEC77C}"/>
    <cellStyle name="標準 4 2 3 5 4 3" xfId="6396" xr:uid="{00000000-0005-0000-0000-0000AE0D0000}"/>
    <cellStyle name="標準 4 2 3 5 4 3 2" xfId="26708" xr:uid="{733EE9D3-A9A7-4C46-A5CE-4B5750DE623E}"/>
    <cellStyle name="標準 4 2 3 5 4 3 3" xfId="16566" xr:uid="{A6E9EF44-9886-45AD-B4C6-86F7A330A479}"/>
    <cellStyle name="標準 4 2 3 5 4 4" xfId="22140" xr:uid="{436A97ED-BB4C-46BB-9A06-94688F5817C5}"/>
    <cellStyle name="標準 4 2 3 5 4 5" xfId="12131" xr:uid="{D972537C-A353-433F-8CB8-51D5CD9947A2}"/>
    <cellStyle name="標準 4 2 3 5 5" xfId="553" xr:uid="{00000000-0005-0000-0000-0000AF0D0000}"/>
    <cellStyle name="標準 4 2 3 5 5 2" xfId="2717" xr:uid="{00000000-0005-0000-0000-0000B00D0000}"/>
    <cellStyle name="標準 4 2 3 5 5 2 2" xfId="7296" xr:uid="{00000000-0005-0000-0000-0000B10D0000}"/>
    <cellStyle name="標準 4 2 3 5 5 2 2 2" xfId="27608" xr:uid="{DFCCEBA3-16CF-4D4D-B751-2BC158135DE8}"/>
    <cellStyle name="標準 4 2 3 5 5 2 2 3" xfId="17466" xr:uid="{7B0189A3-EF4D-4D43-9353-74B25949D010}"/>
    <cellStyle name="標準 4 2 3 5 5 2 3" xfId="23038" xr:uid="{D303EFA2-6940-450C-9F75-E3ECDF3CF24C}"/>
    <cellStyle name="標準 4 2 3 5 5 2 4" xfId="13018" xr:uid="{CAB8D9D6-B790-476E-91D5-98E3B40EBE8C}"/>
    <cellStyle name="標準 4 2 3 5 5 3" xfId="5132" xr:uid="{00000000-0005-0000-0000-0000B20D0000}"/>
    <cellStyle name="標準 4 2 3 5 5 3 2" xfId="25444" xr:uid="{27239FF4-24F3-49AB-BE18-519FFA96AC7C}"/>
    <cellStyle name="標準 4 2 3 5 5 3 3" xfId="15302" xr:uid="{06765DB2-0D2B-4CC6-8DDD-B5E803AAE9EC}"/>
    <cellStyle name="標準 4 2 3 5 5 4" xfId="20876" xr:uid="{92A4F137-59B4-4B7F-B628-2E45A8FDB782}"/>
    <cellStyle name="標準 4 2 3 5 5 5" xfId="10867" xr:uid="{EE159520-F56D-4FD7-9A78-88A1C2653983}"/>
    <cellStyle name="標準 4 2 3 5 6" xfId="2498" xr:uid="{00000000-0005-0000-0000-0000B30D0000}"/>
    <cellStyle name="標準 4 2 3 5 6 2" xfId="7077" xr:uid="{00000000-0005-0000-0000-0000B40D0000}"/>
    <cellStyle name="標準 4 2 3 5 6 2 2" xfId="27389" xr:uid="{4E88600D-DEB7-40D4-8FBF-04396F40A03D}"/>
    <cellStyle name="標準 4 2 3 5 6 2 3" xfId="17247" xr:uid="{833BD023-4BC2-4668-9FCA-FA1FB8BB7D46}"/>
    <cellStyle name="標準 4 2 3 5 6 3" xfId="22819" xr:uid="{3CE74CFE-DE3C-40D1-B44F-6C99C8DD915C}"/>
    <cellStyle name="標準 4 2 3 5 6 4" xfId="12802" xr:uid="{1590DBDA-279B-4B2E-81DF-77652D3E7A9F}"/>
    <cellStyle name="標準 4 2 3 5 7" xfId="4864" xr:uid="{00000000-0005-0000-0000-0000B50D0000}"/>
    <cellStyle name="標準 4 2 3 5 7 2" xfId="25176" xr:uid="{E47C3D13-D1AA-45ED-A6D1-525A89B16C1C}"/>
    <cellStyle name="標準 4 2 3 5 7 3" xfId="15034" xr:uid="{7A037A48-4288-44A0-B017-D8C9D1F00860}"/>
    <cellStyle name="標準 4 2 3 5 8" xfId="20624" xr:uid="{1545F40D-57BF-432F-88A4-6BDCEAA30E8A}"/>
    <cellStyle name="標準 4 2 3 5 9" xfId="10632" xr:uid="{84B4B76D-738F-441F-B376-EBF8FC84268A}"/>
    <cellStyle name="標準 4 2 3 6" xfId="325" xr:uid="{00000000-0005-0000-0000-0000B60D0000}"/>
    <cellStyle name="標準 4 2 3 6 2" xfId="1401" xr:uid="{00000000-0005-0000-0000-0000B70D0000}"/>
    <cellStyle name="標準 4 2 3 6 2 2" xfId="3565" xr:uid="{00000000-0005-0000-0000-0000B80D0000}"/>
    <cellStyle name="標準 4 2 3 6 2 2 2" xfId="8144" xr:uid="{00000000-0005-0000-0000-0000B90D0000}"/>
    <cellStyle name="標準 4 2 3 6 2 2 2 2" xfId="28456" xr:uid="{E118B9C5-9B0C-4674-B3D4-BCA0EEABBE01}"/>
    <cellStyle name="標準 4 2 3 6 2 2 2 3" xfId="18314" xr:uid="{B0DA388B-62DC-4541-A166-01FF4083F9B1}"/>
    <cellStyle name="標準 4 2 3 6 2 2 3" xfId="23886" xr:uid="{E7C73CBF-4591-4323-A2E8-8ABFA7641A3D}"/>
    <cellStyle name="標準 4 2 3 6 2 2 4" xfId="13866" xr:uid="{22D5D7E4-9667-49E2-AC8D-B8A687490E4D}"/>
    <cellStyle name="標準 4 2 3 6 2 3" xfId="5980" xr:uid="{00000000-0005-0000-0000-0000BA0D0000}"/>
    <cellStyle name="標準 4 2 3 6 2 3 2" xfId="26292" xr:uid="{7D70F630-F1DC-4C83-A712-3BD830B7137C}"/>
    <cellStyle name="標準 4 2 3 6 2 3 3" xfId="16150" xr:uid="{131AFA6A-2907-4B77-859A-D3A39D102FA6}"/>
    <cellStyle name="標準 4 2 3 6 2 4" xfId="21724" xr:uid="{3F96A6FD-FC65-4649-A279-947FA36F3979}"/>
    <cellStyle name="標準 4 2 3 6 2 5" xfId="11715" xr:uid="{5ED2CE68-A43F-42BE-9189-4CA16BD0F039}"/>
    <cellStyle name="標準 4 2 3 6 3" xfId="2033" xr:uid="{00000000-0005-0000-0000-0000BB0D0000}"/>
    <cellStyle name="標準 4 2 3 6 3 2" xfId="4197" xr:uid="{00000000-0005-0000-0000-0000BC0D0000}"/>
    <cellStyle name="標準 4 2 3 6 3 2 2" xfId="8776" xr:uid="{00000000-0005-0000-0000-0000BD0D0000}"/>
    <cellStyle name="標準 4 2 3 6 3 2 2 2" xfId="29088" xr:uid="{8AE29F36-CC6D-4A5E-995C-C93C0946DD4E}"/>
    <cellStyle name="標準 4 2 3 6 3 2 2 3" xfId="18946" xr:uid="{D7D84351-5ADD-4551-8B77-9CD8354976A3}"/>
    <cellStyle name="標準 4 2 3 6 3 2 3" xfId="24518" xr:uid="{E5DAAA74-7F58-4988-9A35-32FBA5D79C15}"/>
    <cellStyle name="標準 4 2 3 6 3 2 4" xfId="14498" xr:uid="{47D78D22-559A-4B63-BBBF-94FB514E7EEE}"/>
    <cellStyle name="標準 4 2 3 6 3 3" xfId="6612" xr:uid="{00000000-0005-0000-0000-0000BE0D0000}"/>
    <cellStyle name="標準 4 2 3 6 3 3 2" xfId="26924" xr:uid="{A7249F1C-DCFA-449E-9901-F1898E1BA8DB}"/>
    <cellStyle name="標準 4 2 3 6 3 3 3" xfId="16782" xr:uid="{54595687-CE9E-4CE6-8605-0961535EBAAA}"/>
    <cellStyle name="標準 4 2 3 6 3 4" xfId="22356" xr:uid="{B17C06AA-A373-4DBC-83FC-AB6215454031}"/>
    <cellStyle name="標準 4 2 3 6 3 5" xfId="12347" xr:uid="{3D4B32C2-ED00-4EC6-991D-8A7692840CF0}"/>
    <cellStyle name="標準 4 2 3 6 4" xfId="769" xr:uid="{00000000-0005-0000-0000-0000BF0D0000}"/>
    <cellStyle name="標準 4 2 3 6 4 2" xfId="2933" xr:uid="{00000000-0005-0000-0000-0000C00D0000}"/>
    <cellStyle name="標準 4 2 3 6 4 2 2" xfId="7512" xr:uid="{00000000-0005-0000-0000-0000C10D0000}"/>
    <cellStyle name="標準 4 2 3 6 4 2 2 2" xfId="27824" xr:uid="{E2F6DE46-9850-4651-9065-EB3CEF6AABC3}"/>
    <cellStyle name="標準 4 2 3 6 4 2 2 3" xfId="17682" xr:uid="{0A22537E-9B14-4218-A0AD-E40D7BF977E6}"/>
    <cellStyle name="標準 4 2 3 6 4 2 3" xfId="23254" xr:uid="{1792EFCE-E38B-4E97-AA38-184019944E1C}"/>
    <cellStyle name="標準 4 2 3 6 4 2 4" xfId="13234" xr:uid="{6667C19B-DBE5-4CD1-85FC-B58DBD2E9B5A}"/>
    <cellStyle name="標準 4 2 3 6 4 3" xfId="5348" xr:uid="{00000000-0005-0000-0000-0000C20D0000}"/>
    <cellStyle name="標準 4 2 3 6 4 3 2" xfId="25660" xr:uid="{542FB08B-E682-420F-BC6C-F5CA0C4F4B57}"/>
    <cellStyle name="標準 4 2 3 6 4 3 3" xfId="15518" xr:uid="{B027D795-A9E3-40FD-8540-DB0723F8AE65}"/>
    <cellStyle name="標準 4 2 3 6 4 4" xfId="21092" xr:uid="{D37B2CA3-264F-4742-B50E-932D7C89B63A}"/>
    <cellStyle name="標準 4 2 3 6 4 5" xfId="11083" xr:uid="{3E4BF84D-A643-493A-9ECC-A0EA028D02EE}"/>
    <cellStyle name="標準 4 2 3 6 5" xfId="2590" xr:uid="{00000000-0005-0000-0000-0000C30D0000}"/>
    <cellStyle name="標準 4 2 3 6 5 2" xfId="7169" xr:uid="{00000000-0005-0000-0000-0000C40D0000}"/>
    <cellStyle name="標準 4 2 3 6 5 2 2" xfId="27481" xr:uid="{ABEC00F8-71EE-4E73-8979-011048BF09C2}"/>
    <cellStyle name="標準 4 2 3 6 5 2 3" xfId="17339" xr:uid="{5E1442F8-80CE-4A6F-8D59-B9E8B0EEE5E9}"/>
    <cellStyle name="標準 4 2 3 6 5 3" xfId="22911" xr:uid="{598C90E8-DF55-4F17-A70C-174C99EBDEE6}"/>
    <cellStyle name="標準 4 2 3 6 5 4" xfId="12894" xr:uid="{67FCF2CA-9C14-411A-A492-A47CE0DEDF02}"/>
    <cellStyle name="標準 4 2 3 6 6" xfId="4956" xr:uid="{00000000-0005-0000-0000-0000C50D0000}"/>
    <cellStyle name="標準 4 2 3 6 6 2" xfId="25268" xr:uid="{833A9529-750C-40A0-867E-344DD3D9D6F0}"/>
    <cellStyle name="標準 4 2 3 6 6 3" xfId="15126" xr:uid="{C72E6FBF-0125-4515-A78B-F9D296E30871}"/>
    <cellStyle name="標準 4 2 3 6 7" xfId="20716" xr:uid="{60ADFDB0-A358-4F0B-93C9-331642081E52}"/>
    <cellStyle name="標準 4 2 3 6 8" xfId="10724" xr:uid="{1A0344A0-9A57-4B34-A1AD-8AD56DD7A513}"/>
    <cellStyle name="標準 4 2 3 7" xfId="1042" xr:uid="{00000000-0005-0000-0000-0000C60D0000}"/>
    <cellStyle name="標準 4 2 3 7 2" xfId="1674" xr:uid="{00000000-0005-0000-0000-0000C70D0000}"/>
    <cellStyle name="標準 4 2 3 7 2 2" xfId="3838" xr:uid="{00000000-0005-0000-0000-0000C80D0000}"/>
    <cellStyle name="標準 4 2 3 7 2 2 2" xfId="8417" xr:uid="{00000000-0005-0000-0000-0000C90D0000}"/>
    <cellStyle name="標準 4 2 3 7 2 2 2 2" xfId="28729" xr:uid="{10B38303-39B6-4C8F-BC9B-15520A5539EC}"/>
    <cellStyle name="標準 4 2 3 7 2 2 2 3" xfId="18587" xr:uid="{72C4D7AC-12C3-479A-A52B-AF6ED5E99779}"/>
    <cellStyle name="標準 4 2 3 7 2 2 3" xfId="24159" xr:uid="{5D48310E-5989-4B2C-9170-F6A917BE4067}"/>
    <cellStyle name="標準 4 2 3 7 2 2 4" xfId="14139" xr:uid="{98D29285-D6EE-4333-908D-7C01F56417A5}"/>
    <cellStyle name="標準 4 2 3 7 2 3" xfId="6253" xr:uid="{00000000-0005-0000-0000-0000CA0D0000}"/>
    <cellStyle name="標準 4 2 3 7 2 3 2" xfId="26565" xr:uid="{2425E1C3-C17C-46F9-B82C-8658D6718033}"/>
    <cellStyle name="標準 4 2 3 7 2 3 3" xfId="16423" xr:uid="{FCD9BFDB-0C95-48D7-970F-4448B2C6FDD1}"/>
    <cellStyle name="標準 4 2 3 7 2 4" xfId="21997" xr:uid="{F0CE540D-FBD5-4111-B34D-88393B81904E}"/>
    <cellStyle name="標準 4 2 3 7 2 5" xfId="11988" xr:uid="{0714ABA6-5C35-49EE-BAB2-CEA2467141B0}"/>
    <cellStyle name="標準 4 2 3 7 3" xfId="2306" xr:uid="{00000000-0005-0000-0000-0000CB0D0000}"/>
    <cellStyle name="標準 4 2 3 7 3 2" xfId="4470" xr:uid="{00000000-0005-0000-0000-0000CC0D0000}"/>
    <cellStyle name="標準 4 2 3 7 3 2 2" xfId="9049" xr:uid="{00000000-0005-0000-0000-0000CD0D0000}"/>
    <cellStyle name="標準 4 2 3 7 3 2 2 2" xfId="29361" xr:uid="{B6ACDF7C-BE34-4C99-9D3A-65D5A2BAAD34}"/>
    <cellStyle name="標準 4 2 3 7 3 2 2 3" xfId="19219" xr:uid="{704138E6-A168-48BA-AF7D-0F7C08068CB2}"/>
    <cellStyle name="標準 4 2 3 7 3 2 3" xfId="24791" xr:uid="{B70A647B-BB8A-40D7-AE73-C8FD927BE741}"/>
    <cellStyle name="標準 4 2 3 7 3 2 4" xfId="14771" xr:uid="{D166A18E-FAA8-487A-BC8F-FB8E0EC3901A}"/>
    <cellStyle name="標準 4 2 3 7 3 3" xfId="6885" xr:uid="{00000000-0005-0000-0000-0000CE0D0000}"/>
    <cellStyle name="標準 4 2 3 7 3 3 2" xfId="27197" xr:uid="{1DAD3328-A4CC-44C8-BBD2-A5DBBC8265B8}"/>
    <cellStyle name="標準 4 2 3 7 3 3 3" xfId="17055" xr:uid="{660EF598-44E5-487A-B4B9-22716167836B}"/>
    <cellStyle name="標準 4 2 3 7 3 4" xfId="22629" xr:uid="{7EF6F32C-3892-4AF1-A6A8-9F031B88DD8A}"/>
    <cellStyle name="標準 4 2 3 7 3 5" xfId="12620" xr:uid="{F8C77FEF-18DD-4B4F-968D-CD6C81596A2C}"/>
    <cellStyle name="標準 4 2 3 7 4" xfId="3206" xr:uid="{00000000-0005-0000-0000-0000CF0D0000}"/>
    <cellStyle name="標準 4 2 3 7 4 2" xfId="7785" xr:uid="{00000000-0005-0000-0000-0000D00D0000}"/>
    <cellStyle name="標準 4 2 3 7 4 2 2" xfId="28097" xr:uid="{8589B759-36CB-4B21-892A-19CB5B28B1CF}"/>
    <cellStyle name="標準 4 2 3 7 4 2 3" xfId="17955" xr:uid="{C4E07E78-E0FA-43EE-813A-3A42404B0CD6}"/>
    <cellStyle name="標準 4 2 3 7 4 3" xfId="23527" xr:uid="{BB6D886A-4360-4C82-A68F-B0B158AE703A}"/>
    <cellStyle name="標準 4 2 3 7 4 4" xfId="13507" xr:uid="{010D383F-9378-4186-A71D-89B1F1060358}"/>
    <cellStyle name="標準 4 2 3 7 5" xfId="5621" xr:uid="{00000000-0005-0000-0000-0000D10D0000}"/>
    <cellStyle name="標準 4 2 3 7 5 2" xfId="25933" xr:uid="{0C16D012-8575-4A1A-8DC7-119BC2E830B7}"/>
    <cellStyle name="標準 4 2 3 7 5 3" xfId="15791" xr:uid="{823CF8B7-B3E9-4C64-9829-5EF1C98E5C65}"/>
    <cellStyle name="標準 4 2 3 7 6" xfId="21365" xr:uid="{70026992-9C02-4ECE-9302-32982B16B30D}"/>
    <cellStyle name="標準 4 2 3 7 7" xfId="11356" xr:uid="{09075DF0-F0A1-4CF7-9751-297C80B9EF1B}"/>
    <cellStyle name="標準 4 2 3 8" xfId="1131" xr:uid="{00000000-0005-0000-0000-0000D20D0000}"/>
    <cellStyle name="標準 4 2 3 8 2" xfId="3295" xr:uid="{00000000-0005-0000-0000-0000D30D0000}"/>
    <cellStyle name="標準 4 2 3 8 2 2" xfId="7874" xr:uid="{00000000-0005-0000-0000-0000D40D0000}"/>
    <cellStyle name="標準 4 2 3 8 2 2 2" xfId="28186" xr:uid="{2FC39C2F-D952-4D4E-9AF9-CBF78B994CDA}"/>
    <cellStyle name="標準 4 2 3 8 2 2 3" xfId="18044" xr:uid="{A06DB2EF-1DED-4376-901E-F6936A5F59FE}"/>
    <cellStyle name="標準 4 2 3 8 2 3" xfId="23616" xr:uid="{0FF10749-3064-4315-9313-DE011CC3EA96}"/>
    <cellStyle name="標準 4 2 3 8 2 4" xfId="13596" xr:uid="{7CDCA711-2C8D-4578-9236-074A89F58ECC}"/>
    <cellStyle name="標準 4 2 3 8 3" xfId="5710" xr:uid="{00000000-0005-0000-0000-0000D50D0000}"/>
    <cellStyle name="標準 4 2 3 8 3 2" xfId="26022" xr:uid="{6E90EEFE-FD9E-4416-9D6B-6F36078AE322}"/>
    <cellStyle name="標準 4 2 3 8 3 3" xfId="15880" xr:uid="{7EDDE06D-E3C1-49D9-B5A4-B3FFD529478D}"/>
    <cellStyle name="標準 4 2 3 8 4" xfId="21454" xr:uid="{6AAF02D1-6DC0-4381-8118-CD99122A0166}"/>
    <cellStyle name="標準 4 2 3 8 5" xfId="11445" xr:uid="{C9464D3D-357C-4C01-B2E6-04970E0D86DD}"/>
    <cellStyle name="標準 4 2 3 9" xfId="1763" xr:uid="{00000000-0005-0000-0000-0000D60D0000}"/>
    <cellStyle name="標準 4 2 3 9 2" xfId="3927" xr:uid="{00000000-0005-0000-0000-0000D70D0000}"/>
    <cellStyle name="標準 4 2 3 9 2 2" xfId="8506" xr:uid="{00000000-0005-0000-0000-0000D80D0000}"/>
    <cellStyle name="標準 4 2 3 9 2 2 2" xfId="28818" xr:uid="{96B2537E-DA38-44AE-9834-56F5DB4B8705}"/>
    <cellStyle name="標準 4 2 3 9 2 2 3" xfId="18676" xr:uid="{84BE217F-5EB7-4A2A-8691-5EE234A8C4E5}"/>
    <cellStyle name="標準 4 2 3 9 2 3" xfId="24248" xr:uid="{7A8DE4D7-C7FC-42C2-AE95-B22EFF87241F}"/>
    <cellStyle name="標準 4 2 3 9 2 4" xfId="14228" xr:uid="{138DCA28-C1E0-4AFE-A874-F7D49ACC290F}"/>
    <cellStyle name="標準 4 2 3 9 3" xfId="6342" xr:uid="{00000000-0005-0000-0000-0000D90D0000}"/>
    <cellStyle name="標準 4 2 3 9 3 2" xfId="26654" xr:uid="{8F78D12B-0178-4CBB-9C2B-82395259491A}"/>
    <cellStyle name="標準 4 2 3 9 3 3" xfId="16512" xr:uid="{F65CFF2A-60FC-4977-8F48-A6CA362BC6DF}"/>
    <cellStyle name="標準 4 2 3 9 4" xfId="22086" xr:uid="{98CF1B9D-0AA9-42A9-A767-F1409B135F8C}"/>
    <cellStyle name="標準 4 2 3 9 5" xfId="12077" xr:uid="{1D701342-8CD8-4A53-A48A-CB0FBF177D41}"/>
    <cellStyle name="標準 4 2 4" xfId="150" xr:uid="{00000000-0005-0000-0000-0000DA0D0000}"/>
    <cellStyle name="標準 4 2 4 2" xfId="243" xr:uid="{00000000-0005-0000-0000-0000DB0D0000}"/>
    <cellStyle name="標準 4 2 4 2 10" xfId="10642" xr:uid="{27A5E6C0-6E5C-475C-894E-99E281728D6D}"/>
    <cellStyle name="標準 4 2 4 2 2" xfId="555" xr:uid="{00000000-0005-0000-0000-0000DC0D0000}"/>
    <cellStyle name="標準 4 2 4 2 2 2" xfId="825" xr:uid="{00000000-0005-0000-0000-0000DD0D0000}"/>
    <cellStyle name="標準 4 2 4 2 2 2 2" xfId="1457" xr:uid="{00000000-0005-0000-0000-0000DE0D0000}"/>
    <cellStyle name="標準 4 2 4 2 2 2 2 2" xfId="3621" xr:uid="{00000000-0005-0000-0000-0000DF0D0000}"/>
    <cellStyle name="標準 4 2 4 2 2 2 2 2 2" xfId="8200" xr:uid="{00000000-0005-0000-0000-0000E00D0000}"/>
    <cellStyle name="標準 4 2 4 2 2 2 2 2 2 2" xfId="28512" xr:uid="{05F3E1BF-8D16-4CB2-A046-BE24A8346015}"/>
    <cellStyle name="標準 4 2 4 2 2 2 2 2 2 3" xfId="18370" xr:uid="{46049B11-8EC9-419B-B865-B282CE9219F3}"/>
    <cellStyle name="標準 4 2 4 2 2 2 2 2 3" xfId="23942" xr:uid="{26D9C8C3-F606-4746-9A05-17FD02A8FB5C}"/>
    <cellStyle name="標準 4 2 4 2 2 2 2 2 4" xfId="13922" xr:uid="{3ECE16B6-226C-4A52-A940-0E8C07CE78A4}"/>
    <cellStyle name="標準 4 2 4 2 2 2 2 3" xfId="6036" xr:uid="{00000000-0005-0000-0000-0000E10D0000}"/>
    <cellStyle name="標準 4 2 4 2 2 2 2 3 2" xfId="26348" xr:uid="{98D26E3E-42AC-4D8D-8DCD-8E14EB75E414}"/>
    <cellStyle name="標準 4 2 4 2 2 2 2 3 3" xfId="16206" xr:uid="{B7636C7B-AE1E-43EE-B5C5-597A534BB352}"/>
    <cellStyle name="標準 4 2 4 2 2 2 2 4" xfId="21780" xr:uid="{EE801061-99F1-4BFC-ABFC-7381DD2F2C15}"/>
    <cellStyle name="標準 4 2 4 2 2 2 2 5" xfId="11771" xr:uid="{6654E748-DE4F-4B39-B3C0-2F42A1CA257C}"/>
    <cellStyle name="標準 4 2 4 2 2 2 3" xfId="2089" xr:uid="{00000000-0005-0000-0000-0000E20D0000}"/>
    <cellStyle name="標準 4 2 4 2 2 2 3 2" xfId="4253" xr:uid="{00000000-0005-0000-0000-0000E30D0000}"/>
    <cellStyle name="標準 4 2 4 2 2 2 3 2 2" xfId="8832" xr:uid="{00000000-0005-0000-0000-0000E40D0000}"/>
    <cellStyle name="標準 4 2 4 2 2 2 3 2 2 2" xfId="29144" xr:uid="{4775A29E-2C5F-4648-A787-2DC575E3DCC8}"/>
    <cellStyle name="標準 4 2 4 2 2 2 3 2 2 3" xfId="19002" xr:uid="{DFB3D9D6-FFDE-4370-8FEC-5EB78A14B947}"/>
    <cellStyle name="標準 4 2 4 2 2 2 3 2 3" xfId="24574" xr:uid="{F44C28C5-C256-4391-984C-EC33FC4DB1A8}"/>
    <cellStyle name="標準 4 2 4 2 2 2 3 2 4" xfId="14554" xr:uid="{3649F0AD-B4E8-4E96-9C94-A7211BBE5558}"/>
    <cellStyle name="標準 4 2 4 2 2 2 3 3" xfId="6668" xr:uid="{00000000-0005-0000-0000-0000E50D0000}"/>
    <cellStyle name="標準 4 2 4 2 2 2 3 3 2" xfId="26980" xr:uid="{A021C716-8390-45F6-A826-0082AD532061}"/>
    <cellStyle name="標準 4 2 4 2 2 2 3 3 3" xfId="16838" xr:uid="{131D35F3-8899-4F05-BFD7-120D61440343}"/>
    <cellStyle name="標準 4 2 4 2 2 2 3 4" xfId="22412" xr:uid="{4CB90DDB-5C51-47AF-9D0C-3162156A6F0C}"/>
    <cellStyle name="標準 4 2 4 2 2 2 3 5" xfId="12403" xr:uid="{F7DC7D51-04AD-4FE7-A860-777249C5138D}"/>
    <cellStyle name="標準 4 2 4 2 2 2 4" xfId="2989" xr:uid="{00000000-0005-0000-0000-0000E60D0000}"/>
    <cellStyle name="標準 4 2 4 2 2 2 4 2" xfId="7568" xr:uid="{00000000-0005-0000-0000-0000E70D0000}"/>
    <cellStyle name="標準 4 2 4 2 2 2 4 2 2" xfId="27880" xr:uid="{08DB30EB-9103-4EA1-AEE8-9CED1F804723}"/>
    <cellStyle name="標準 4 2 4 2 2 2 4 2 3" xfId="17738" xr:uid="{87530C98-6011-4BDB-9679-B55A3518204F}"/>
    <cellStyle name="標準 4 2 4 2 2 2 4 3" xfId="23310" xr:uid="{13B47B9C-E6D6-438C-AA63-0202BE25DD8A}"/>
    <cellStyle name="標準 4 2 4 2 2 2 4 4" xfId="13290" xr:uid="{06E90E3E-FE6E-4ABE-A658-A519DA8E2534}"/>
    <cellStyle name="標準 4 2 4 2 2 2 5" xfId="5404" xr:uid="{00000000-0005-0000-0000-0000E80D0000}"/>
    <cellStyle name="標準 4 2 4 2 2 2 5 2" xfId="25716" xr:uid="{EFB54831-C97C-4B54-B8A6-3D6F780123A8}"/>
    <cellStyle name="標準 4 2 4 2 2 2 5 3" xfId="15574" xr:uid="{902D6F94-684D-4B48-8523-0FA1A2533CE3}"/>
    <cellStyle name="標準 4 2 4 2 2 2 6" xfId="21148" xr:uid="{C703196A-5EF2-400A-ACEF-08A2A3F94D2B}"/>
    <cellStyle name="標準 4 2 4 2 2 2 7" xfId="11139" xr:uid="{18F80C03-6097-4700-86FA-287F631BC7DB}"/>
    <cellStyle name="標準 4 2 4 2 2 3" xfId="1187" xr:uid="{00000000-0005-0000-0000-0000E90D0000}"/>
    <cellStyle name="標準 4 2 4 2 2 3 2" xfId="3351" xr:uid="{00000000-0005-0000-0000-0000EA0D0000}"/>
    <cellStyle name="標準 4 2 4 2 2 3 2 2" xfId="7930" xr:uid="{00000000-0005-0000-0000-0000EB0D0000}"/>
    <cellStyle name="標準 4 2 4 2 2 3 2 2 2" xfId="28242" xr:uid="{34F5C99C-30CA-4756-ABB1-F5B89CD34894}"/>
    <cellStyle name="標準 4 2 4 2 2 3 2 2 3" xfId="18100" xr:uid="{19320F78-61DC-4D0B-B345-FA71F69C2C32}"/>
    <cellStyle name="標準 4 2 4 2 2 3 2 3" xfId="23672" xr:uid="{63C4C5BF-B643-42BE-9C5D-9D1E16861316}"/>
    <cellStyle name="標準 4 2 4 2 2 3 2 4" xfId="13652" xr:uid="{21740B9C-260A-483D-93FA-E4605089753F}"/>
    <cellStyle name="標準 4 2 4 2 2 3 3" xfId="5766" xr:uid="{00000000-0005-0000-0000-0000EC0D0000}"/>
    <cellStyle name="標準 4 2 4 2 2 3 3 2" xfId="26078" xr:uid="{38DC84B1-82E1-4BE3-BE0D-EE2C93CF5380}"/>
    <cellStyle name="標準 4 2 4 2 2 3 3 3" xfId="15936" xr:uid="{18F65770-0DDB-4034-B055-3FE3DD6EBEB2}"/>
    <cellStyle name="標準 4 2 4 2 2 3 4" xfId="21510" xr:uid="{70EA3635-B355-49BC-A7A9-202FC9003FAE}"/>
    <cellStyle name="標準 4 2 4 2 2 3 5" xfId="11501" xr:uid="{E93E3178-C06C-4346-A3D9-8D5AD2714E39}"/>
    <cellStyle name="標準 4 2 4 2 2 4" xfId="1819" xr:uid="{00000000-0005-0000-0000-0000ED0D0000}"/>
    <cellStyle name="標準 4 2 4 2 2 4 2" xfId="3983" xr:uid="{00000000-0005-0000-0000-0000EE0D0000}"/>
    <cellStyle name="標準 4 2 4 2 2 4 2 2" xfId="8562" xr:uid="{00000000-0005-0000-0000-0000EF0D0000}"/>
    <cellStyle name="標準 4 2 4 2 2 4 2 2 2" xfId="28874" xr:uid="{E6F9DE57-620B-4920-8F58-F846DDEDFE2A}"/>
    <cellStyle name="標準 4 2 4 2 2 4 2 2 3" xfId="18732" xr:uid="{E7BBC392-B885-42E2-BD27-AF06478C8B0F}"/>
    <cellStyle name="標準 4 2 4 2 2 4 2 3" xfId="24304" xr:uid="{772BA9EC-0C75-4CAA-B5CF-84363EF94DBD}"/>
    <cellStyle name="標準 4 2 4 2 2 4 2 4" xfId="14284" xr:uid="{3645B484-D782-4B68-828F-836C94841562}"/>
    <cellStyle name="標準 4 2 4 2 2 4 3" xfId="6398" xr:uid="{00000000-0005-0000-0000-0000F00D0000}"/>
    <cellStyle name="標準 4 2 4 2 2 4 3 2" xfId="26710" xr:uid="{04EACFC1-3855-44F5-A21A-FDDCF2DF6812}"/>
    <cellStyle name="標準 4 2 4 2 2 4 3 3" xfId="16568" xr:uid="{12DE1912-C8BD-4675-AEF6-6C038616C01B}"/>
    <cellStyle name="標準 4 2 4 2 2 4 4" xfId="22142" xr:uid="{F898AF89-9C52-452D-918C-94D05B37556B}"/>
    <cellStyle name="標準 4 2 4 2 2 4 5" xfId="12133" xr:uid="{7B923AC9-E66D-4FC7-8184-3E55B8DB50BB}"/>
    <cellStyle name="標準 4 2 4 2 2 5" xfId="2719" xr:uid="{00000000-0005-0000-0000-0000F10D0000}"/>
    <cellStyle name="標準 4 2 4 2 2 5 2" xfId="7298" xr:uid="{00000000-0005-0000-0000-0000F20D0000}"/>
    <cellStyle name="標準 4 2 4 2 2 5 2 2" xfId="27610" xr:uid="{D6795BF6-2264-4AA8-AFD8-F88DFED9DD6D}"/>
    <cellStyle name="標準 4 2 4 2 2 5 2 3" xfId="17468" xr:uid="{DD46FDD0-5D39-42F7-9BC1-E71945B321DB}"/>
    <cellStyle name="標準 4 2 4 2 2 5 3" xfId="23040" xr:uid="{77F62450-CADD-4946-99F7-77D5E98401DA}"/>
    <cellStyle name="標準 4 2 4 2 2 5 4" xfId="13020" xr:uid="{297ECCDB-CF6D-4313-87D8-C533D62413ED}"/>
    <cellStyle name="標準 4 2 4 2 2 6" xfId="5134" xr:uid="{00000000-0005-0000-0000-0000F30D0000}"/>
    <cellStyle name="標準 4 2 4 2 2 6 2" xfId="25446" xr:uid="{D56AA0CA-2301-466E-B154-DF517E54D52E}"/>
    <cellStyle name="標準 4 2 4 2 2 6 3" xfId="15304" xr:uid="{F202A9DF-14A8-4924-A844-E36CA8380057}"/>
    <cellStyle name="標準 4 2 4 2 2 7" xfId="20878" xr:uid="{4A4456E9-5B2B-46AE-BF8C-D17AAC071DB3}"/>
    <cellStyle name="標準 4 2 4 2 2 8" xfId="10869" xr:uid="{79E22A9A-D544-4B6D-BF30-E065CCC63FF0}"/>
    <cellStyle name="標準 4 2 4 2 3" xfId="824" xr:uid="{00000000-0005-0000-0000-0000F40D0000}"/>
    <cellStyle name="標準 4 2 4 2 3 2" xfId="1456" xr:uid="{00000000-0005-0000-0000-0000F50D0000}"/>
    <cellStyle name="標準 4 2 4 2 3 2 2" xfId="3620" xr:uid="{00000000-0005-0000-0000-0000F60D0000}"/>
    <cellStyle name="標準 4 2 4 2 3 2 2 2" xfId="8199" xr:uid="{00000000-0005-0000-0000-0000F70D0000}"/>
    <cellStyle name="標準 4 2 4 2 3 2 2 2 2" xfId="28511" xr:uid="{2193E8F3-6394-40A5-A5AD-07DD6C258045}"/>
    <cellStyle name="標準 4 2 4 2 3 2 2 2 3" xfId="18369" xr:uid="{1791896E-E25B-45C6-87D0-77DDEAD609B2}"/>
    <cellStyle name="標準 4 2 4 2 3 2 2 3" xfId="23941" xr:uid="{FC25A810-EDDE-4BE1-87CF-192FEC5B9A2F}"/>
    <cellStyle name="標準 4 2 4 2 3 2 2 4" xfId="13921" xr:uid="{AB290446-97E9-47B8-8CC5-49F42658A9CD}"/>
    <cellStyle name="標準 4 2 4 2 3 2 3" xfId="6035" xr:uid="{00000000-0005-0000-0000-0000F80D0000}"/>
    <cellStyle name="標準 4 2 4 2 3 2 3 2" xfId="26347" xr:uid="{F199E436-1AFA-4C32-871F-E83B21850FE0}"/>
    <cellStyle name="標準 4 2 4 2 3 2 3 3" xfId="16205" xr:uid="{0983E97B-604F-4624-812E-737B4758CF3E}"/>
    <cellStyle name="標準 4 2 4 2 3 2 4" xfId="21779" xr:uid="{7879A58D-4419-49C5-BED3-1BF2E211B009}"/>
    <cellStyle name="標準 4 2 4 2 3 2 5" xfId="11770" xr:uid="{81B60D6F-37D2-482D-B874-F4B13C87C51C}"/>
    <cellStyle name="標準 4 2 4 2 3 3" xfId="2088" xr:uid="{00000000-0005-0000-0000-0000F90D0000}"/>
    <cellStyle name="標準 4 2 4 2 3 3 2" xfId="4252" xr:uid="{00000000-0005-0000-0000-0000FA0D0000}"/>
    <cellStyle name="標準 4 2 4 2 3 3 2 2" xfId="8831" xr:uid="{00000000-0005-0000-0000-0000FB0D0000}"/>
    <cellStyle name="標準 4 2 4 2 3 3 2 2 2" xfId="29143" xr:uid="{1D242D9A-6B63-42AE-B8F3-E3E9E3559D92}"/>
    <cellStyle name="標準 4 2 4 2 3 3 2 2 3" xfId="19001" xr:uid="{28C6C986-B499-49E4-B652-1A1D8CB3CF0F}"/>
    <cellStyle name="標準 4 2 4 2 3 3 2 3" xfId="24573" xr:uid="{7D754582-7672-4339-9A1E-EEF957856461}"/>
    <cellStyle name="標準 4 2 4 2 3 3 2 4" xfId="14553" xr:uid="{E8862795-93E5-4126-A2D5-F0767569CA37}"/>
    <cellStyle name="標準 4 2 4 2 3 3 3" xfId="6667" xr:uid="{00000000-0005-0000-0000-0000FC0D0000}"/>
    <cellStyle name="標準 4 2 4 2 3 3 3 2" xfId="26979" xr:uid="{98F69E91-EBF8-4E01-AB6F-787072FB7F43}"/>
    <cellStyle name="標準 4 2 4 2 3 3 3 3" xfId="16837" xr:uid="{3D33532C-7C3D-44C1-B9D7-DBD32FEE444E}"/>
    <cellStyle name="標準 4 2 4 2 3 3 4" xfId="22411" xr:uid="{C1B92FFB-1517-4929-9E64-BB593EC35F75}"/>
    <cellStyle name="標準 4 2 4 2 3 3 5" xfId="12402" xr:uid="{A65860B8-D2DD-4ACD-8669-EA9B81132B65}"/>
    <cellStyle name="標準 4 2 4 2 3 4" xfId="2988" xr:uid="{00000000-0005-0000-0000-0000FD0D0000}"/>
    <cellStyle name="標準 4 2 4 2 3 4 2" xfId="7567" xr:uid="{00000000-0005-0000-0000-0000FE0D0000}"/>
    <cellStyle name="標準 4 2 4 2 3 4 2 2" xfId="27879" xr:uid="{0A17798B-0D4A-4B7A-89B9-FC4BE689B93F}"/>
    <cellStyle name="標準 4 2 4 2 3 4 2 3" xfId="17737" xr:uid="{93178CA2-43D8-47F3-81E3-153EABB70B25}"/>
    <cellStyle name="標準 4 2 4 2 3 4 3" xfId="23309" xr:uid="{1A70A020-D0CE-40BB-9A0F-63B4A25E55B6}"/>
    <cellStyle name="標準 4 2 4 2 3 4 4" xfId="13289" xr:uid="{E92DC7D3-78D5-434D-91B0-5AB95576F04E}"/>
    <cellStyle name="標準 4 2 4 2 3 5" xfId="5403" xr:uid="{00000000-0005-0000-0000-0000FF0D0000}"/>
    <cellStyle name="標準 4 2 4 2 3 5 2" xfId="25715" xr:uid="{23D3ACD9-14A3-423D-A061-C6BCE718E24D}"/>
    <cellStyle name="標準 4 2 4 2 3 5 3" xfId="15573" xr:uid="{E746AA31-5181-4A0A-96E2-63622F286F06}"/>
    <cellStyle name="標準 4 2 4 2 3 6" xfId="21147" xr:uid="{940EB408-92DF-4AE1-AFAD-B5A309DD2527}"/>
    <cellStyle name="標準 4 2 4 2 3 7" xfId="11138" xr:uid="{B072A9F4-3C6D-4E63-B384-C376663AE495}"/>
    <cellStyle name="標準 4 2 4 2 4" xfId="1186" xr:uid="{00000000-0005-0000-0000-0000000E0000}"/>
    <cellStyle name="標準 4 2 4 2 4 2" xfId="3350" xr:uid="{00000000-0005-0000-0000-0000010E0000}"/>
    <cellStyle name="標準 4 2 4 2 4 2 2" xfId="7929" xr:uid="{00000000-0005-0000-0000-0000020E0000}"/>
    <cellStyle name="標準 4 2 4 2 4 2 2 2" xfId="28241" xr:uid="{AD4057EC-79D1-4C3A-975D-AB8264FAF9CD}"/>
    <cellStyle name="標準 4 2 4 2 4 2 2 3" xfId="18099" xr:uid="{CC96342F-768C-4B73-BC7B-AACAA749315E}"/>
    <cellStyle name="標準 4 2 4 2 4 2 3" xfId="23671" xr:uid="{8B29D5B8-E1AA-4289-B7D2-0B4A8D8DC0CA}"/>
    <cellStyle name="標準 4 2 4 2 4 2 4" xfId="13651" xr:uid="{B383DD33-BBF3-44C0-A80E-9109D5A88265}"/>
    <cellStyle name="標準 4 2 4 2 4 3" xfId="5765" xr:uid="{00000000-0005-0000-0000-0000030E0000}"/>
    <cellStyle name="標準 4 2 4 2 4 3 2" xfId="26077" xr:uid="{569E781C-7328-42E0-AA86-2D6E7843937B}"/>
    <cellStyle name="標準 4 2 4 2 4 3 3" xfId="15935" xr:uid="{E2721A0E-3AF2-40C9-B19F-8F744482EA6D}"/>
    <cellStyle name="標準 4 2 4 2 4 4" xfId="21509" xr:uid="{112ACBCE-5C48-428C-9CF6-2A2E1CB2D2CF}"/>
    <cellStyle name="標準 4 2 4 2 4 5" xfId="11500" xr:uid="{47345EE2-7DC4-436A-A7E0-7FE543EDB9BA}"/>
    <cellStyle name="標準 4 2 4 2 5" xfId="1818" xr:uid="{00000000-0005-0000-0000-0000040E0000}"/>
    <cellStyle name="標準 4 2 4 2 5 2" xfId="3982" xr:uid="{00000000-0005-0000-0000-0000050E0000}"/>
    <cellStyle name="標準 4 2 4 2 5 2 2" xfId="8561" xr:uid="{00000000-0005-0000-0000-0000060E0000}"/>
    <cellStyle name="標準 4 2 4 2 5 2 2 2" xfId="28873" xr:uid="{74755F3E-B93F-4F75-81F3-B2883A69DF39}"/>
    <cellStyle name="標準 4 2 4 2 5 2 2 3" xfId="18731" xr:uid="{25DB1924-F7B8-4987-9239-A1F7006F9532}"/>
    <cellStyle name="標準 4 2 4 2 5 2 3" xfId="24303" xr:uid="{2BF41A8A-88CA-4C05-9E7C-EBD208495213}"/>
    <cellStyle name="標準 4 2 4 2 5 2 4" xfId="14283" xr:uid="{E00FB936-9AE7-4EB2-88DF-B1DBEEEE073C}"/>
    <cellStyle name="標準 4 2 4 2 5 3" xfId="6397" xr:uid="{00000000-0005-0000-0000-0000070E0000}"/>
    <cellStyle name="標準 4 2 4 2 5 3 2" xfId="26709" xr:uid="{110987F7-A942-492C-B2AC-CBB1F010FDD1}"/>
    <cellStyle name="標準 4 2 4 2 5 3 3" xfId="16567" xr:uid="{B7102B93-67E4-460B-B338-9AC2560B7AFB}"/>
    <cellStyle name="標準 4 2 4 2 5 4" xfId="22141" xr:uid="{6BF3973E-C0B2-41F1-9B90-0611243A6EDC}"/>
    <cellStyle name="標準 4 2 4 2 5 5" xfId="12132" xr:uid="{FA7C73B7-D868-4414-8804-7B49488532FB}"/>
    <cellStyle name="標準 4 2 4 2 6" xfId="554" xr:uid="{00000000-0005-0000-0000-0000080E0000}"/>
    <cellStyle name="標準 4 2 4 2 6 2" xfId="2718" xr:uid="{00000000-0005-0000-0000-0000090E0000}"/>
    <cellStyle name="標準 4 2 4 2 6 2 2" xfId="7297" xr:uid="{00000000-0005-0000-0000-00000A0E0000}"/>
    <cellStyle name="標準 4 2 4 2 6 2 2 2" xfId="27609" xr:uid="{5E3C984D-92E9-40D0-ACAC-D65843DFAF38}"/>
    <cellStyle name="標準 4 2 4 2 6 2 2 3" xfId="17467" xr:uid="{2622F5E5-C1C4-4E6C-8533-6525F57CD67B}"/>
    <cellStyle name="標準 4 2 4 2 6 2 3" xfId="23039" xr:uid="{7F8F52D6-1FBA-40D1-BC87-5D6745822F8B}"/>
    <cellStyle name="標準 4 2 4 2 6 2 4" xfId="13019" xr:uid="{B76F0573-5E5D-4601-BFE6-6415F989B524}"/>
    <cellStyle name="標準 4 2 4 2 6 3" xfId="5133" xr:uid="{00000000-0005-0000-0000-00000B0E0000}"/>
    <cellStyle name="標準 4 2 4 2 6 3 2" xfId="25445" xr:uid="{89B327DB-C850-4A36-A7DF-7CE9736FD766}"/>
    <cellStyle name="標準 4 2 4 2 6 3 3" xfId="15303" xr:uid="{5A27F967-AADD-402D-8727-614C5DF2D51B}"/>
    <cellStyle name="標準 4 2 4 2 6 4" xfId="20877" xr:uid="{EA42D733-A50F-40CF-9D9F-E91DF5CBB04A}"/>
    <cellStyle name="標準 4 2 4 2 6 5" xfId="10868" xr:uid="{2CAD4ADE-8C42-45EE-ACAD-EF31AB3F1748}"/>
    <cellStyle name="標準 4 2 4 2 7" xfId="2508" xr:uid="{00000000-0005-0000-0000-00000C0E0000}"/>
    <cellStyle name="標準 4 2 4 2 7 2" xfId="7087" xr:uid="{00000000-0005-0000-0000-00000D0E0000}"/>
    <cellStyle name="標準 4 2 4 2 7 2 2" xfId="27399" xr:uid="{6254A7EE-4F38-4C65-9403-CF716B25BE88}"/>
    <cellStyle name="標準 4 2 4 2 7 2 3" xfId="17257" xr:uid="{67F7298F-CA74-4EBE-914F-B905084796C1}"/>
    <cellStyle name="標準 4 2 4 2 7 3" xfId="22829" xr:uid="{853FA7AC-9C0E-4811-AF41-25BAA2D41BF8}"/>
    <cellStyle name="標準 4 2 4 2 7 4" xfId="12812" xr:uid="{D8E4B107-13E6-40E6-B290-889BD2E136AA}"/>
    <cellStyle name="標準 4 2 4 2 8" xfId="4874" xr:uid="{00000000-0005-0000-0000-00000E0E0000}"/>
    <cellStyle name="標準 4 2 4 2 8 2" xfId="25186" xr:uid="{6A670C59-0737-429D-911A-00473EB82908}"/>
    <cellStyle name="標準 4 2 4 2 8 3" xfId="15044" xr:uid="{B9EC6E75-7A11-4AE8-9852-8C8C65B01F42}"/>
    <cellStyle name="標準 4 2 4 2 9" xfId="20634" xr:uid="{7DDD69DD-F95D-4361-9918-8A4805015F22}"/>
    <cellStyle name="標準 4 2 4 3" xfId="335" xr:uid="{00000000-0005-0000-0000-00000F0E0000}"/>
    <cellStyle name="標準 4 2 4 3 2" xfId="826" xr:uid="{00000000-0005-0000-0000-0000100E0000}"/>
    <cellStyle name="標準 4 2 4 3 2 2" xfId="1458" xr:uid="{00000000-0005-0000-0000-0000110E0000}"/>
    <cellStyle name="標準 4 2 4 3 2 2 2" xfId="3622" xr:uid="{00000000-0005-0000-0000-0000120E0000}"/>
    <cellStyle name="標準 4 2 4 3 2 2 2 2" xfId="8201" xr:uid="{00000000-0005-0000-0000-0000130E0000}"/>
    <cellStyle name="標準 4 2 4 3 2 2 2 2 2" xfId="28513" xr:uid="{4CE00692-888C-4794-9D15-7F5BCEEA9A53}"/>
    <cellStyle name="標準 4 2 4 3 2 2 2 2 3" xfId="18371" xr:uid="{6C74A00B-D971-4F55-84A3-B304A6DF6EC8}"/>
    <cellStyle name="標準 4 2 4 3 2 2 2 3" xfId="23943" xr:uid="{9ED478AA-20C0-4136-B9DF-020119270092}"/>
    <cellStyle name="標準 4 2 4 3 2 2 2 4" xfId="13923" xr:uid="{DF9DD289-5C1F-4FC1-81BD-E62AC3340E91}"/>
    <cellStyle name="標準 4 2 4 3 2 2 3" xfId="6037" xr:uid="{00000000-0005-0000-0000-0000140E0000}"/>
    <cellStyle name="標準 4 2 4 3 2 2 3 2" xfId="26349" xr:uid="{61162F74-58FD-4FA3-AC67-0846EC49F5D1}"/>
    <cellStyle name="標準 4 2 4 3 2 2 3 3" xfId="16207" xr:uid="{C0B25134-505E-4599-AA1F-1747C88BE42D}"/>
    <cellStyle name="標準 4 2 4 3 2 2 4" xfId="21781" xr:uid="{42A9FA92-1062-454E-96FD-54A22A51978E}"/>
    <cellStyle name="標準 4 2 4 3 2 2 5" xfId="11772" xr:uid="{FD2752D8-DACB-4559-AFA9-925EDDAEEEE7}"/>
    <cellStyle name="標準 4 2 4 3 2 3" xfId="2090" xr:uid="{00000000-0005-0000-0000-0000150E0000}"/>
    <cellStyle name="標準 4 2 4 3 2 3 2" xfId="4254" xr:uid="{00000000-0005-0000-0000-0000160E0000}"/>
    <cellStyle name="標準 4 2 4 3 2 3 2 2" xfId="8833" xr:uid="{00000000-0005-0000-0000-0000170E0000}"/>
    <cellStyle name="標準 4 2 4 3 2 3 2 2 2" xfId="29145" xr:uid="{2815F45C-7AED-4280-A1B0-BA736B654FF4}"/>
    <cellStyle name="標準 4 2 4 3 2 3 2 2 3" xfId="19003" xr:uid="{AC0AE537-CD18-4CC7-BAB0-B61CB0828996}"/>
    <cellStyle name="標準 4 2 4 3 2 3 2 3" xfId="24575" xr:uid="{6A5F1B43-805F-4FBD-8C18-8DA932EE82EE}"/>
    <cellStyle name="標準 4 2 4 3 2 3 2 4" xfId="14555" xr:uid="{E99F238C-5D70-42F1-9E7D-D43BC159372A}"/>
    <cellStyle name="標準 4 2 4 3 2 3 3" xfId="6669" xr:uid="{00000000-0005-0000-0000-0000180E0000}"/>
    <cellStyle name="標準 4 2 4 3 2 3 3 2" xfId="26981" xr:uid="{C4192E52-9E9A-4CC4-8EBF-CCAC1913813B}"/>
    <cellStyle name="標準 4 2 4 3 2 3 3 3" xfId="16839" xr:uid="{BC8A35B6-2685-4503-82FC-836D886DFA68}"/>
    <cellStyle name="標準 4 2 4 3 2 3 4" xfId="22413" xr:uid="{352DED52-C4FF-44B6-84DA-9B9F846DCF1C}"/>
    <cellStyle name="標準 4 2 4 3 2 3 5" xfId="12404" xr:uid="{C6EA2412-F789-4763-82BE-A293A7A7CEB3}"/>
    <cellStyle name="標準 4 2 4 3 2 4" xfId="2990" xr:uid="{00000000-0005-0000-0000-0000190E0000}"/>
    <cellStyle name="標準 4 2 4 3 2 4 2" xfId="7569" xr:uid="{00000000-0005-0000-0000-00001A0E0000}"/>
    <cellStyle name="標準 4 2 4 3 2 4 2 2" xfId="27881" xr:uid="{2791F844-0CC0-4F19-B51E-49F787C366BA}"/>
    <cellStyle name="標準 4 2 4 3 2 4 2 3" xfId="17739" xr:uid="{8A0025AE-1A64-4C6E-8D4E-2D9D9236AEB4}"/>
    <cellStyle name="標準 4 2 4 3 2 4 3" xfId="23311" xr:uid="{DA8F2839-7117-464B-B853-7F2D3E075EB5}"/>
    <cellStyle name="標準 4 2 4 3 2 4 4" xfId="13291" xr:uid="{16B6C9B9-C95A-428D-9E7D-B6B3C676EFFE}"/>
    <cellStyle name="標準 4 2 4 3 2 5" xfId="5405" xr:uid="{00000000-0005-0000-0000-00001B0E0000}"/>
    <cellStyle name="標準 4 2 4 3 2 5 2" xfId="25717" xr:uid="{780D5979-B472-41EF-A3E2-1752B929B629}"/>
    <cellStyle name="標準 4 2 4 3 2 5 3" xfId="15575" xr:uid="{514B3612-BF7A-480C-BED7-F834D27DCD03}"/>
    <cellStyle name="標準 4 2 4 3 2 6" xfId="21149" xr:uid="{F1573303-0A90-4DB6-AE8F-DD39098B9837}"/>
    <cellStyle name="標準 4 2 4 3 2 7" xfId="11140" xr:uid="{9AB84BB6-69BF-4D67-B7F1-6A9881EDF00F}"/>
    <cellStyle name="標準 4 2 4 3 3" xfId="1188" xr:uid="{00000000-0005-0000-0000-00001C0E0000}"/>
    <cellStyle name="標準 4 2 4 3 3 2" xfId="3352" xr:uid="{00000000-0005-0000-0000-00001D0E0000}"/>
    <cellStyle name="標準 4 2 4 3 3 2 2" xfId="7931" xr:uid="{00000000-0005-0000-0000-00001E0E0000}"/>
    <cellStyle name="標準 4 2 4 3 3 2 2 2" xfId="28243" xr:uid="{48DAE0F1-A1C7-4BF1-9416-FB63E0769B80}"/>
    <cellStyle name="標準 4 2 4 3 3 2 2 3" xfId="18101" xr:uid="{B276C7E1-E522-425D-B870-F1902E75808D}"/>
    <cellStyle name="標準 4 2 4 3 3 2 3" xfId="23673" xr:uid="{59FE8250-0961-461F-A8D3-698E72FD64B0}"/>
    <cellStyle name="標準 4 2 4 3 3 2 4" xfId="13653" xr:uid="{7A7EC484-0A99-43B2-9819-80268E89B542}"/>
    <cellStyle name="標準 4 2 4 3 3 3" xfId="5767" xr:uid="{00000000-0005-0000-0000-00001F0E0000}"/>
    <cellStyle name="標準 4 2 4 3 3 3 2" xfId="26079" xr:uid="{05E43619-FA0C-4CB8-B367-982B24A97F41}"/>
    <cellStyle name="標準 4 2 4 3 3 3 3" xfId="15937" xr:uid="{F78E1423-9FDB-4820-A316-D7141A78B7B3}"/>
    <cellStyle name="標準 4 2 4 3 3 4" xfId="21511" xr:uid="{72E4C712-AE5B-4CF7-A049-9918D5AF722A}"/>
    <cellStyle name="標準 4 2 4 3 3 5" xfId="11502" xr:uid="{CD829A6E-D050-4AEA-BDE8-EB4582AC7113}"/>
    <cellStyle name="標準 4 2 4 3 4" xfId="1820" xr:uid="{00000000-0005-0000-0000-0000200E0000}"/>
    <cellStyle name="標準 4 2 4 3 4 2" xfId="3984" xr:uid="{00000000-0005-0000-0000-0000210E0000}"/>
    <cellStyle name="標準 4 2 4 3 4 2 2" xfId="8563" xr:uid="{00000000-0005-0000-0000-0000220E0000}"/>
    <cellStyle name="標準 4 2 4 3 4 2 2 2" xfId="28875" xr:uid="{72C2B9ED-FDE4-425B-B1DE-9726922F36B6}"/>
    <cellStyle name="標準 4 2 4 3 4 2 2 3" xfId="18733" xr:uid="{6CBD0346-71F7-4A83-8D50-DEDA433D16BB}"/>
    <cellStyle name="標準 4 2 4 3 4 2 3" xfId="24305" xr:uid="{642177F4-95B1-49F7-96C2-A30DB30E4BAB}"/>
    <cellStyle name="標準 4 2 4 3 4 2 4" xfId="14285" xr:uid="{4EC47523-4356-44F4-A506-6146A628B85A}"/>
    <cellStyle name="標準 4 2 4 3 4 3" xfId="6399" xr:uid="{00000000-0005-0000-0000-0000230E0000}"/>
    <cellStyle name="標準 4 2 4 3 4 3 2" xfId="26711" xr:uid="{931BB50E-207D-4532-B21D-3F4CE93A6149}"/>
    <cellStyle name="標準 4 2 4 3 4 3 3" xfId="16569" xr:uid="{1A77350C-4A5B-4E8D-9C1C-24A47C228F1F}"/>
    <cellStyle name="標準 4 2 4 3 4 4" xfId="22143" xr:uid="{B2C16CAF-82DC-4CCE-BE16-636DAEDF262A}"/>
    <cellStyle name="標準 4 2 4 3 4 5" xfId="12134" xr:uid="{CA83E4E7-094F-4FA4-B31B-308D96E3D005}"/>
    <cellStyle name="標準 4 2 4 3 5" xfId="556" xr:uid="{00000000-0005-0000-0000-0000240E0000}"/>
    <cellStyle name="標準 4 2 4 3 5 2" xfId="2720" xr:uid="{00000000-0005-0000-0000-0000250E0000}"/>
    <cellStyle name="標準 4 2 4 3 5 2 2" xfId="7299" xr:uid="{00000000-0005-0000-0000-0000260E0000}"/>
    <cellStyle name="標準 4 2 4 3 5 2 2 2" xfId="27611" xr:uid="{CED43108-A548-4956-BAC2-6E9418609D6A}"/>
    <cellStyle name="標準 4 2 4 3 5 2 2 3" xfId="17469" xr:uid="{97F8F9F9-A956-4764-A54B-7CBE3CCF7BE7}"/>
    <cellStyle name="標準 4 2 4 3 5 2 3" xfId="23041" xr:uid="{8EB8B1E9-F88B-438D-B67F-E4D7C0ECAF5F}"/>
    <cellStyle name="標準 4 2 4 3 5 2 4" xfId="13021" xr:uid="{4ADCF86A-575D-490C-BB10-134DB6CB9456}"/>
    <cellStyle name="標準 4 2 4 3 5 3" xfId="5135" xr:uid="{00000000-0005-0000-0000-0000270E0000}"/>
    <cellStyle name="標準 4 2 4 3 5 3 2" xfId="25447" xr:uid="{45F2F6F9-B5C1-4744-9F23-362A988F89F0}"/>
    <cellStyle name="標準 4 2 4 3 5 3 3" xfId="15305" xr:uid="{C3AA9A6E-9319-4BE3-8836-2DC9316CAD89}"/>
    <cellStyle name="標準 4 2 4 3 5 4" xfId="20879" xr:uid="{CB7AE05B-AA98-42ED-A3F5-C31377DD3D1F}"/>
    <cellStyle name="標準 4 2 4 3 5 5" xfId="10870" xr:uid="{4990381B-AF5C-4857-8BE0-CE46CD41AAC6}"/>
    <cellStyle name="標準 4 2 4 3 6" xfId="2600" xr:uid="{00000000-0005-0000-0000-0000280E0000}"/>
    <cellStyle name="標準 4 2 4 3 6 2" xfId="7179" xr:uid="{00000000-0005-0000-0000-0000290E0000}"/>
    <cellStyle name="標準 4 2 4 3 6 2 2" xfId="27491" xr:uid="{7B17775B-1AB5-4DAC-BFFA-D7AC75ACC44F}"/>
    <cellStyle name="標準 4 2 4 3 6 2 3" xfId="17349" xr:uid="{69E1C8C1-96C5-499C-80AA-4BD4B2538B62}"/>
    <cellStyle name="標準 4 2 4 3 6 3" xfId="22921" xr:uid="{E0A150A0-A7E3-44B8-8FF3-6F888C1F6926}"/>
    <cellStyle name="標準 4 2 4 3 6 4" xfId="12904" xr:uid="{86EE558F-966C-4343-A6F2-8372B5D2F89A}"/>
    <cellStyle name="標準 4 2 4 3 7" xfId="4966" xr:uid="{00000000-0005-0000-0000-00002A0E0000}"/>
    <cellStyle name="標準 4 2 4 3 7 2" xfId="25278" xr:uid="{2C0F302A-70C7-4242-8A38-A945036232F7}"/>
    <cellStyle name="標準 4 2 4 3 7 3" xfId="15136" xr:uid="{505D1E7D-188F-45FE-89B4-A466D306A705}"/>
    <cellStyle name="標準 4 2 4 3 8" xfId="20726" xr:uid="{025DFF37-AC2D-4AB0-98AB-36498CC10635}"/>
    <cellStyle name="標準 4 2 4 3 9" xfId="10734" xr:uid="{DEA915D3-1614-4316-9864-81DC7DCDC3B1}"/>
    <cellStyle name="標準 4 2 4 4" xfId="1043" xr:uid="{00000000-0005-0000-0000-00002B0E0000}"/>
    <cellStyle name="標準 4 2 4 4 2" xfId="1675" xr:uid="{00000000-0005-0000-0000-00002C0E0000}"/>
    <cellStyle name="標準 4 2 4 4 2 2" xfId="3839" xr:uid="{00000000-0005-0000-0000-00002D0E0000}"/>
    <cellStyle name="標準 4 2 4 4 2 2 2" xfId="8418" xr:uid="{00000000-0005-0000-0000-00002E0E0000}"/>
    <cellStyle name="標準 4 2 4 4 2 2 2 2" xfId="28730" xr:uid="{820AB66B-B8CF-4DAD-8FD4-3E94B46A668E}"/>
    <cellStyle name="標準 4 2 4 4 2 2 2 3" xfId="18588" xr:uid="{615622F7-0F65-4FAA-8BD2-CF6C9BA3190B}"/>
    <cellStyle name="標準 4 2 4 4 2 2 3" xfId="24160" xr:uid="{512E686E-76AD-4042-993A-4696E3C3DF74}"/>
    <cellStyle name="標準 4 2 4 4 2 2 4" xfId="14140" xr:uid="{BD0586A4-9146-499A-9079-FE796E7D1425}"/>
    <cellStyle name="標準 4 2 4 4 2 3" xfId="6254" xr:uid="{00000000-0005-0000-0000-00002F0E0000}"/>
    <cellStyle name="標準 4 2 4 4 2 3 2" xfId="26566" xr:uid="{8C7799B8-E800-4A52-B8AD-5B133256003F}"/>
    <cellStyle name="標準 4 2 4 4 2 3 3" xfId="16424" xr:uid="{BEEB452A-A79B-4D0D-ADBF-338AB2D3E256}"/>
    <cellStyle name="標準 4 2 4 4 2 4" xfId="21998" xr:uid="{3E3B773C-F114-45B5-85AA-3D90F5369AC9}"/>
    <cellStyle name="標準 4 2 4 4 2 5" xfId="11989" xr:uid="{E66E146E-55E2-49F5-8810-9D813456015F}"/>
    <cellStyle name="標準 4 2 4 4 3" xfId="2307" xr:uid="{00000000-0005-0000-0000-0000300E0000}"/>
    <cellStyle name="標準 4 2 4 4 3 2" xfId="4471" xr:uid="{00000000-0005-0000-0000-0000310E0000}"/>
    <cellStyle name="標準 4 2 4 4 3 2 2" xfId="9050" xr:uid="{00000000-0005-0000-0000-0000320E0000}"/>
    <cellStyle name="標準 4 2 4 4 3 2 2 2" xfId="29362" xr:uid="{83C1689A-509B-4044-AF0F-D88CEFDD802B}"/>
    <cellStyle name="標準 4 2 4 4 3 2 2 3" xfId="19220" xr:uid="{79BE15C6-182B-4F09-9DB6-5FD2575FD57D}"/>
    <cellStyle name="標準 4 2 4 4 3 2 3" xfId="24792" xr:uid="{7EB41C16-18C7-4175-891A-770CA8FB1F3A}"/>
    <cellStyle name="標準 4 2 4 4 3 2 4" xfId="14772" xr:uid="{A6B27EF2-BD80-402D-839B-C574B1056BED}"/>
    <cellStyle name="標準 4 2 4 4 3 3" xfId="6886" xr:uid="{00000000-0005-0000-0000-0000330E0000}"/>
    <cellStyle name="標準 4 2 4 4 3 3 2" xfId="27198" xr:uid="{77A6419A-C18D-4D26-8186-85997E2C701D}"/>
    <cellStyle name="標準 4 2 4 4 3 3 3" xfId="17056" xr:uid="{203ED707-C826-471F-A3BB-0B23334B29A1}"/>
    <cellStyle name="標準 4 2 4 4 3 4" xfId="22630" xr:uid="{C7A50892-E142-4257-B846-7BF54018A1C4}"/>
    <cellStyle name="標準 4 2 4 4 3 5" xfId="12621" xr:uid="{FD92095D-2761-4C10-A8C7-1F6E9FB179EB}"/>
    <cellStyle name="標準 4 2 4 4 4" xfId="3207" xr:uid="{00000000-0005-0000-0000-0000340E0000}"/>
    <cellStyle name="標準 4 2 4 4 4 2" xfId="7786" xr:uid="{00000000-0005-0000-0000-0000350E0000}"/>
    <cellStyle name="標準 4 2 4 4 4 2 2" xfId="28098" xr:uid="{6FDAE2D8-0F58-4588-90ED-A71A2F65FDA3}"/>
    <cellStyle name="標準 4 2 4 4 4 2 3" xfId="17956" xr:uid="{88EB9B33-EDA2-41B2-9A1F-290A2A93C788}"/>
    <cellStyle name="標準 4 2 4 4 4 3" xfId="23528" xr:uid="{823F96B2-E356-4698-80F7-F2CA1CB7FA07}"/>
    <cellStyle name="標準 4 2 4 4 4 4" xfId="13508" xr:uid="{BBBF82CF-1D28-495B-9587-FE9D9EE6844D}"/>
    <cellStyle name="標準 4 2 4 4 5" xfId="5622" xr:uid="{00000000-0005-0000-0000-0000360E0000}"/>
    <cellStyle name="標準 4 2 4 4 5 2" xfId="25934" xr:uid="{1CE5E443-6AF6-4555-A3BD-B6BC11856321}"/>
    <cellStyle name="標準 4 2 4 4 5 3" xfId="15792" xr:uid="{F9FCC2B4-4222-42BC-A34B-8676C44791D4}"/>
    <cellStyle name="標準 4 2 4 4 6" xfId="21366" xr:uid="{B2FC4C4A-550C-4122-8697-BFB28C22809B}"/>
    <cellStyle name="標準 4 2 4 4 7" xfId="11357" xr:uid="{D970ABF1-D0A1-4EB8-A974-2F8C0A50E70B}"/>
    <cellStyle name="標準 4 2 4 5" xfId="499" xr:uid="{00000000-0005-0000-0000-0000370E0000}"/>
    <cellStyle name="標準 4 2 4 6" xfId="2416" xr:uid="{00000000-0005-0000-0000-0000380E0000}"/>
    <cellStyle name="標準 4 2 4 6 2" xfId="6995" xr:uid="{00000000-0005-0000-0000-0000390E0000}"/>
    <cellStyle name="標準 4 2 4 6 2 2" xfId="27307" xr:uid="{6228F9BE-6A39-49F0-8BED-DA160845B3DC}"/>
    <cellStyle name="標準 4 2 4 6 2 3" xfId="17165" xr:uid="{2ADAA026-D433-461D-B3D7-589EE7A4A9AD}"/>
    <cellStyle name="標準 4 2 4 6 3" xfId="22737" xr:uid="{249A81A6-2EC9-4C70-96F0-BCEC5E3FB22A}"/>
    <cellStyle name="標準 4 2 4 6 4" xfId="12720" xr:uid="{1E37F4AF-87D2-42CD-A1E0-5FD145523348}"/>
    <cellStyle name="標準 4 2 4 7" xfId="4781" xr:uid="{00000000-0005-0000-0000-00003A0E0000}"/>
    <cellStyle name="標準 4 2 4 7 2" xfId="25093" xr:uid="{2D8F136D-8D3D-48A8-B3F2-780F553739D5}"/>
    <cellStyle name="標準 4 2 4 7 3" xfId="14951" xr:uid="{8E1B6508-2D4E-4EEB-BA46-065CA61230E1}"/>
    <cellStyle name="標準 4 2 4 8" xfId="20541" xr:uid="{5A1D4928-16B5-4706-AA1B-40238AFBAD3B}"/>
    <cellStyle name="標準 4 2 4 9" xfId="10549" xr:uid="{670C7C27-7899-4F25-B862-72A2D3C3121B}"/>
    <cellStyle name="標準 4 2 5" xfId="173" xr:uid="{00000000-0005-0000-0000-00003B0E0000}"/>
    <cellStyle name="標準 4 2 5 10" xfId="4804" xr:uid="{00000000-0005-0000-0000-00003C0E0000}"/>
    <cellStyle name="標準 4 2 5 10 2" xfId="25116" xr:uid="{F77F85C2-7B84-497B-BD50-1536E5955E59}"/>
    <cellStyle name="標準 4 2 5 10 3" xfId="14974" xr:uid="{B5649206-67B1-4129-BFBE-BD1B6F16227B}"/>
    <cellStyle name="標準 4 2 5 11" xfId="20564" xr:uid="{6CD5E308-4817-4463-AA77-59644DEDCB7F}"/>
    <cellStyle name="標準 4 2 5 12" xfId="10572" xr:uid="{C3F56798-A4CB-465E-A986-8B160E46F379}"/>
    <cellStyle name="標準 4 2 5 2" xfId="266" xr:uid="{00000000-0005-0000-0000-00003D0E0000}"/>
    <cellStyle name="標準 4 2 5 2 10" xfId="10665" xr:uid="{84ECF830-FFDB-4318-A5E7-0A9E6B7721DA}"/>
    <cellStyle name="標準 4 2 5 2 2" xfId="559" xr:uid="{00000000-0005-0000-0000-00003E0E0000}"/>
    <cellStyle name="標準 4 2 5 2 2 2" xfId="829" xr:uid="{00000000-0005-0000-0000-00003F0E0000}"/>
    <cellStyle name="標準 4 2 5 2 2 2 2" xfId="1461" xr:uid="{00000000-0005-0000-0000-0000400E0000}"/>
    <cellStyle name="標準 4 2 5 2 2 2 2 2" xfId="3625" xr:uid="{00000000-0005-0000-0000-0000410E0000}"/>
    <cellStyle name="標準 4 2 5 2 2 2 2 2 2" xfId="8204" xr:uid="{00000000-0005-0000-0000-0000420E0000}"/>
    <cellStyle name="標準 4 2 5 2 2 2 2 2 2 2" xfId="28516" xr:uid="{EDD03AC6-A262-4396-824D-047482DFFCAE}"/>
    <cellStyle name="標準 4 2 5 2 2 2 2 2 2 3" xfId="18374" xr:uid="{E41235F3-0EFF-45CE-9FE7-B0DCD710708E}"/>
    <cellStyle name="標準 4 2 5 2 2 2 2 2 3" xfId="23946" xr:uid="{9FB46513-A589-4E04-A240-982A690CA3DA}"/>
    <cellStyle name="標準 4 2 5 2 2 2 2 2 4" xfId="13926" xr:uid="{5D81AB09-F783-40EC-86A3-9C511A6B2B3F}"/>
    <cellStyle name="標準 4 2 5 2 2 2 2 3" xfId="6040" xr:uid="{00000000-0005-0000-0000-0000430E0000}"/>
    <cellStyle name="標準 4 2 5 2 2 2 2 3 2" xfId="26352" xr:uid="{74D05D97-6C66-4856-985F-99603D8665C6}"/>
    <cellStyle name="標準 4 2 5 2 2 2 2 3 3" xfId="16210" xr:uid="{1B7F6FF5-1C98-4AA6-B7A2-422B120FB57F}"/>
    <cellStyle name="標準 4 2 5 2 2 2 2 4" xfId="21784" xr:uid="{BB42EF5C-6C44-4ED7-9B81-15BC875E5FF9}"/>
    <cellStyle name="標準 4 2 5 2 2 2 2 5" xfId="11775" xr:uid="{A0FF91FA-25E7-47BC-94FE-CCE164EB2537}"/>
    <cellStyle name="標準 4 2 5 2 2 2 3" xfId="2093" xr:uid="{00000000-0005-0000-0000-0000440E0000}"/>
    <cellStyle name="標準 4 2 5 2 2 2 3 2" xfId="4257" xr:uid="{00000000-0005-0000-0000-0000450E0000}"/>
    <cellStyle name="標準 4 2 5 2 2 2 3 2 2" xfId="8836" xr:uid="{00000000-0005-0000-0000-0000460E0000}"/>
    <cellStyle name="標準 4 2 5 2 2 2 3 2 2 2" xfId="29148" xr:uid="{5A9C4AAD-6B67-461B-8F17-49C8F5DCF4F3}"/>
    <cellStyle name="標準 4 2 5 2 2 2 3 2 2 3" xfId="19006" xr:uid="{D84F6C07-4B96-4FE7-B6DC-526B782A219B}"/>
    <cellStyle name="標準 4 2 5 2 2 2 3 2 3" xfId="24578" xr:uid="{0F163307-5452-4A87-AB4A-196AD509541E}"/>
    <cellStyle name="標準 4 2 5 2 2 2 3 2 4" xfId="14558" xr:uid="{666E676F-5C45-4EC5-A132-C9159C1A58D5}"/>
    <cellStyle name="標準 4 2 5 2 2 2 3 3" xfId="6672" xr:uid="{00000000-0005-0000-0000-0000470E0000}"/>
    <cellStyle name="標準 4 2 5 2 2 2 3 3 2" xfId="26984" xr:uid="{999DEF9C-6EE8-490E-BBB8-CFA3EEE3CDB1}"/>
    <cellStyle name="標準 4 2 5 2 2 2 3 3 3" xfId="16842" xr:uid="{BD0DD018-C6FF-4E4F-913C-6B3CE9A22120}"/>
    <cellStyle name="標準 4 2 5 2 2 2 3 4" xfId="22416" xr:uid="{B92EC9A7-744C-451A-B707-E1C91251DD2A}"/>
    <cellStyle name="標準 4 2 5 2 2 2 3 5" xfId="12407" xr:uid="{7678AD03-E0A9-4C3B-8832-40528F821524}"/>
    <cellStyle name="標準 4 2 5 2 2 2 4" xfId="2993" xr:uid="{00000000-0005-0000-0000-0000480E0000}"/>
    <cellStyle name="標準 4 2 5 2 2 2 4 2" xfId="7572" xr:uid="{00000000-0005-0000-0000-0000490E0000}"/>
    <cellStyle name="標準 4 2 5 2 2 2 4 2 2" xfId="27884" xr:uid="{0E37279B-E6E2-4252-91C8-6FF6FDBF0258}"/>
    <cellStyle name="標準 4 2 5 2 2 2 4 2 3" xfId="17742" xr:uid="{B5547BE6-5500-43BF-B601-A1F9C7FBE5F0}"/>
    <cellStyle name="標準 4 2 5 2 2 2 4 3" xfId="23314" xr:uid="{70E1497B-FFC1-42F6-994A-4720FF899899}"/>
    <cellStyle name="標準 4 2 5 2 2 2 4 4" xfId="13294" xr:uid="{0B3AA901-C267-4358-A1D1-A8EFC0FFD8F5}"/>
    <cellStyle name="標準 4 2 5 2 2 2 5" xfId="5408" xr:uid="{00000000-0005-0000-0000-00004A0E0000}"/>
    <cellStyle name="標準 4 2 5 2 2 2 5 2" xfId="25720" xr:uid="{6B375751-1F7A-4DDF-A983-DE6A63CEFB9A}"/>
    <cellStyle name="標準 4 2 5 2 2 2 5 3" xfId="15578" xr:uid="{1E2DB0DE-F0A0-4EFD-B779-469481BDE7E8}"/>
    <cellStyle name="標準 4 2 5 2 2 2 6" xfId="21152" xr:uid="{0FC5CE12-7940-48CF-9611-DE9CD264BAF4}"/>
    <cellStyle name="標準 4 2 5 2 2 2 7" xfId="11143" xr:uid="{B05CBDF2-EE4E-4FFD-B7A6-22EC4D8A3905}"/>
    <cellStyle name="標準 4 2 5 2 2 3" xfId="1191" xr:uid="{00000000-0005-0000-0000-00004B0E0000}"/>
    <cellStyle name="標準 4 2 5 2 2 3 2" xfId="3355" xr:uid="{00000000-0005-0000-0000-00004C0E0000}"/>
    <cellStyle name="標準 4 2 5 2 2 3 2 2" xfId="7934" xr:uid="{00000000-0005-0000-0000-00004D0E0000}"/>
    <cellStyle name="標準 4 2 5 2 2 3 2 2 2" xfId="28246" xr:uid="{9C5573CB-D7FB-4D7D-B7A7-B71D1F552E1E}"/>
    <cellStyle name="標準 4 2 5 2 2 3 2 2 3" xfId="18104" xr:uid="{7F269EFC-D54E-42DF-9B7C-C5E285B9E819}"/>
    <cellStyle name="標準 4 2 5 2 2 3 2 3" xfId="23676" xr:uid="{94638C3B-186E-4A67-A4D0-1606D2C73909}"/>
    <cellStyle name="標準 4 2 5 2 2 3 2 4" xfId="13656" xr:uid="{433A1F51-C4FD-4E26-9A70-125E73166A3C}"/>
    <cellStyle name="標準 4 2 5 2 2 3 3" xfId="5770" xr:uid="{00000000-0005-0000-0000-00004E0E0000}"/>
    <cellStyle name="標準 4 2 5 2 2 3 3 2" xfId="26082" xr:uid="{4BD38F99-9E7E-4682-867F-F1952B22598A}"/>
    <cellStyle name="標準 4 2 5 2 2 3 3 3" xfId="15940" xr:uid="{0D95FC24-FAB8-4E97-912F-3ECD2156A561}"/>
    <cellStyle name="標準 4 2 5 2 2 3 4" xfId="21514" xr:uid="{102485DF-D49E-4370-811B-5BE90520D9F0}"/>
    <cellStyle name="標準 4 2 5 2 2 3 5" xfId="11505" xr:uid="{2FEBEAE7-C1BE-4CB7-A50E-025F9641117B}"/>
    <cellStyle name="標準 4 2 5 2 2 4" xfId="1823" xr:uid="{00000000-0005-0000-0000-00004F0E0000}"/>
    <cellStyle name="標準 4 2 5 2 2 4 2" xfId="3987" xr:uid="{00000000-0005-0000-0000-0000500E0000}"/>
    <cellStyle name="標準 4 2 5 2 2 4 2 2" xfId="8566" xr:uid="{00000000-0005-0000-0000-0000510E0000}"/>
    <cellStyle name="標準 4 2 5 2 2 4 2 2 2" xfId="28878" xr:uid="{4C4A7E71-04D3-4025-A3D8-2BA3FD0FF429}"/>
    <cellStyle name="標準 4 2 5 2 2 4 2 2 3" xfId="18736" xr:uid="{E4D7C7E1-1B92-4884-8C63-B986D306D3F7}"/>
    <cellStyle name="標準 4 2 5 2 2 4 2 3" xfId="24308" xr:uid="{CF3D1A34-41A8-479D-B0F2-9EE463F6B332}"/>
    <cellStyle name="標準 4 2 5 2 2 4 2 4" xfId="14288" xr:uid="{FAFE9D0A-50BB-4066-BA4E-BF9B140C7B21}"/>
    <cellStyle name="標準 4 2 5 2 2 4 3" xfId="6402" xr:uid="{00000000-0005-0000-0000-0000520E0000}"/>
    <cellStyle name="標準 4 2 5 2 2 4 3 2" xfId="26714" xr:uid="{C3623D21-DC2B-4082-B8F5-C44679F7BECE}"/>
    <cellStyle name="標準 4 2 5 2 2 4 3 3" xfId="16572" xr:uid="{B87789E2-34B8-4B31-AED3-60F5E08EDA22}"/>
    <cellStyle name="標準 4 2 5 2 2 4 4" xfId="22146" xr:uid="{A17D3278-1006-4547-A500-D245CA1F3D64}"/>
    <cellStyle name="標準 4 2 5 2 2 4 5" xfId="12137" xr:uid="{7FD83820-6E50-4C7C-A597-13A1778462E9}"/>
    <cellStyle name="標準 4 2 5 2 2 5" xfId="2723" xr:uid="{00000000-0005-0000-0000-0000530E0000}"/>
    <cellStyle name="標準 4 2 5 2 2 5 2" xfId="7302" xr:uid="{00000000-0005-0000-0000-0000540E0000}"/>
    <cellStyle name="標準 4 2 5 2 2 5 2 2" xfId="27614" xr:uid="{6EF9D7A5-D6C0-45B5-A768-13D39A9385E4}"/>
    <cellStyle name="標準 4 2 5 2 2 5 2 3" xfId="17472" xr:uid="{F3F7CB6E-E0E5-4D9F-9B08-61DED6309FF4}"/>
    <cellStyle name="標準 4 2 5 2 2 5 3" xfId="23044" xr:uid="{95E6599F-8175-4C3C-B797-C3535CA8E45B}"/>
    <cellStyle name="標準 4 2 5 2 2 5 4" xfId="13024" xr:uid="{E7AC741B-2CA8-4E66-8042-4B87D1501959}"/>
    <cellStyle name="標準 4 2 5 2 2 6" xfId="5138" xr:uid="{00000000-0005-0000-0000-0000550E0000}"/>
    <cellStyle name="標準 4 2 5 2 2 6 2" xfId="25450" xr:uid="{2BBB99F7-6EE0-4DAA-851F-A074320DB7C0}"/>
    <cellStyle name="標準 4 2 5 2 2 6 3" xfId="15308" xr:uid="{9A007FC3-3B6C-4CED-BB9D-B8749A4E9F81}"/>
    <cellStyle name="標準 4 2 5 2 2 7" xfId="20882" xr:uid="{8AB01B79-56CA-4C89-9057-2A474E7BB89A}"/>
    <cellStyle name="標準 4 2 5 2 2 8" xfId="10873" xr:uid="{81A25962-4603-4CDF-B9BF-A1AB8C958B15}"/>
    <cellStyle name="標準 4 2 5 2 3" xfId="828" xr:uid="{00000000-0005-0000-0000-0000560E0000}"/>
    <cellStyle name="標準 4 2 5 2 3 2" xfId="1460" xr:uid="{00000000-0005-0000-0000-0000570E0000}"/>
    <cellStyle name="標準 4 2 5 2 3 2 2" xfId="3624" xr:uid="{00000000-0005-0000-0000-0000580E0000}"/>
    <cellStyle name="標準 4 2 5 2 3 2 2 2" xfId="8203" xr:uid="{00000000-0005-0000-0000-0000590E0000}"/>
    <cellStyle name="標準 4 2 5 2 3 2 2 2 2" xfId="28515" xr:uid="{8A6B32EB-A975-4076-83DF-8C5399A2351E}"/>
    <cellStyle name="標準 4 2 5 2 3 2 2 2 3" xfId="18373" xr:uid="{E5B79B1E-62B8-43E5-8CB3-16A4DC6950F8}"/>
    <cellStyle name="標準 4 2 5 2 3 2 2 3" xfId="23945" xr:uid="{F8EF1BC1-9925-4823-8424-974FC5B82349}"/>
    <cellStyle name="標準 4 2 5 2 3 2 2 4" xfId="13925" xr:uid="{7B7966F4-6753-47B7-9D8B-E2BF74FE042E}"/>
    <cellStyle name="標準 4 2 5 2 3 2 3" xfId="6039" xr:uid="{00000000-0005-0000-0000-00005A0E0000}"/>
    <cellStyle name="標準 4 2 5 2 3 2 3 2" xfId="26351" xr:uid="{771E6B61-7AF1-4DE7-9640-A49EF1BBBA97}"/>
    <cellStyle name="標準 4 2 5 2 3 2 3 3" xfId="16209" xr:uid="{FD0F1DD3-9087-4536-93FF-AC7284E7146E}"/>
    <cellStyle name="標準 4 2 5 2 3 2 4" xfId="21783" xr:uid="{535AF365-C206-4DF7-8648-6B970A8E9572}"/>
    <cellStyle name="標準 4 2 5 2 3 2 5" xfId="11774" xr:uid="{97DC47BD-49FE-4051-91CD-12A3C0307BC0}"/>
    <cellStyle name="標準 4 2 5 2 3 3" xfId="2092" xr:uid="{00000000-0005-0000-0000-00005B0E0000}"/>
    <cellStyle name="標準 4 2 5 2 3 3 2" xfId="4256" xr:uid="{00000000-0005-0000-0000-00005C0E0000}"/>
    <cellStyle name="標準 4 2 5 2 3 3 2 2" xfId="8835" xr:uid="{00000000-0005-0000-0000-00005D0E0000}"/>
    <cellStyle name="標準 4 2 5 2 3 3 2 2 2" xfId="29147" xr:uid="{45D95382-5E07-408F-8152-C53DABE3E9BC}"/>
    <cellStyle name="標準 4 2 5 2 3 3 2 2 3" xfId="19005" xr:uid="{034CE7D2-5C86-4A6F-AD48-564E42790090}"/>
    <cellStyle name="標準 4 2 5 2 3 3 2 3" xfId="24577" xr:uid="{87E373DA-1863-4DD7-9F88-D0273EAFAD55}"/>
    <cellStyle name="標準 4 2 5 2 3 3 2 4" xfId="14557" xr:uid="{46285C6C-8D1E-46CF-A0CC-3EE71B4D7E8C}"/>
    <cellStyle name="標準 4 2 5 2 3 3 3" xfId="6671" xr:uid="{00000000-0005-0000-0000-00005E0E0000}"/>
    <cellStyle name="標準 4 2 5 2 3 3 3 2" xfId="26983" xr:uid="{43BAD353-5C54-43A3-8FD8-2ED3A9B7E4E6}"/>
    <cellStyle name="標準 4 2 5 2 3 3 3 3" xfId="16841" xr:uid="{A48DD866-25CC-4041-816B-71BE42CD2192}"/>
    <cellStyle name="標準 4 2 5 2 3 3 4" xfId="22415" xr:uid="{A5CBD508-76DB-4A5C-8322-C874452F2722}"/>
    <cellStyle name="標準 4 2 5 2 3 3 5" xfId="12406" xr:uid="{8E13B98B-0BBF-4562-A7E5-B51F67D32188}"/>
    <cellStyle name="標準 4 2 5 2 3 4" xfId="2992" xr:uid="{00000000-0005-0000-0000-00005F0E0000}"/>
    <cellStyle name="標準 4 2 5 2 3 4 2" xfId="7571" xr:uid="{00000000-0005-0000-0000-0000600E0000}"/>
    <cellStyle name="標準 4 2 5 2 3 4 2 2" xfId="27883" xr:uid="{7D213208-F39D-4FC7-A5C1-EB4811ADEC03}"/>
    <cellStyle name="標準 4 2 5 2 3 4 2 3" xfId="17741" xr:uid="{E2507F00-3221-4C06-9C5E-EB889B728E30}"/>
    <cellStyle name="標準 4 2 5 2 3 4 3" xfId="23313" xr:uid="{34EB7FAE-EA03-47F9-B99F-87191F2613A8}"/>
    <cellStyle name="標準 4 2 5 2 3 4 4" xfId="13293" xr:uid="{B2D7CA21-755E-4D97-AF6A-9E0E320F8A59}"/>
    <cellStyle name="標準 4 2 5 2 3 5" xfId="5407" xr:uid="{00000000-0005-0000-0000-0000610E0000}"/>
    <cellStyle name="標準 4 2 5 2 3 5 2" xfId="25719" xr:uid="{C37882C5-5526-4B3E-8C14-E23B3418DD2B}"/>
    <cellStyle name="標準 4 2 5 2 3 5 3" xfId="15577" xr:uid="{3DF22725-DAD0-4745-A92B-E2B563A86308}"/>
    <cellStyle name="標準 4 2 5 2 3 6" xfId="21151" xr:uid="{742A9CE4-FC24-42B9-8764-4F65A15B95F9}"/>
    <cellStyle name="標準 4 2 5 2 3 7" xfId="11142" xr:uid="{82737E6A-E9E8-4C48-86D3-29F262A44A9A}"/>
    <cellStyle name="標準 4 2 5 2 4" xfId="1190" xr:uid="{00000000-0005-0000-0000-0000620E0000}"/>
    <cellStyle name="標準 4 2 5 2 4 2" xfId="3354" xr:uid="{00000000-0005-0000-0000-0000630E0000}"/>
    <cellStyle name="標準 4 2 5 2 4 2 2" xfId="7933" xr:uid="{00000000-0005-0000-0000-0000640E0000}"/>
    <cellStyle name="標準 4 2 5 2 4 2 2 2" xfId="28245" xr:uid="{533200A3-0516-4FDB-A8F4-B20CB7ADD1C0}"/>
    <cellStyle name="標準 4 2 5 2 4 2 2 3" xfId="18103" xr:uid="{96709B27-1375-4C8A-BD36-D0F02FE59469}"/>
    <cellStyle name="標準 4 2 5 2 4 2 3" xfId="23675" xr:uid="{170D5971-3051-443C-9BCB-091CD0EDAFD2}"/>
    <cellStyle name="標準 4 2 5 2 4 2 4" xfId="13655" xr:uid="{DCEADCD9-D31C-49A4-8274-306CBE47798A}"/>
    <cellStyle name="標準 4 2 5 2 4 3" xfId="5769" xr:uid="{00000000-0005-0000-0000-0000650E0000}"/>
    <cellStyle name="標準 4 2 5 2 4 3 2" xfId="26081" xr:uid="{8370A2A4-CD96-480B-96B6-88F33DAAAF62}"/>
    <cellStyle name="標準 4 2 5 2 4 3 3" xfId="15939" xr:uid="{35383125-54D0-49B1-B2D8-D267C7E1DBF9}"/>
    <cellStyle name="標準 4 2 5 2 4 4" xfId="21513" xr:uid="{1BF5E89F-20DB-43D6-8349-DBAA06FA04C1}"/>
    <cellStyle name="標準 4 2 5 2 4 5" xfId="11504" xr:uid="{60979361-E5A1-484D-B6EE-CCADF44D81E4}"/>
    <cellStyle name="標準 4 2 5 2 5" xfId="1822" xr:uid="{00000000-0005-0000-0000-0000660E0000}"/>
    <cellStyle name="標準 4 2 5 2 5 2" xfId="3986" xr:uid="{00000000-0005-0000-0000-0000670E0000}"/>
    <cellStyle name="標準 4 2 5 2 5 2 2" xfId="8565" xr:uid="{00000000-0005-0000-0000-0000680E0000}"/>
    <cellStyle name="標準 4 2 5 2 5 2 2 2" xfId="28877" xr:uid="{CAA24C95-7ABA-401B-B70A-E6CF1E0DC1DD}"/>
    <cellStyle name="標準 4 2 5 2 5 2 2 3" xfId="18735" xr:uid="{A73AC678-DF44-49F7-ADCA-DBC807D9C8CF}"/>
    <cellStyle name="標準 4 2 5 2 5 2 3" xfId="24307" xr:uid="{811E92D6-9E59-4E27-A74C-DBEA1B158ABC}"/>
    <cellStyle name="標準 4 2 5 2 5 2 4" xfId="14287" xr:uid="{345F8CB1-1B2A-470F-9C7C-75B1AEF7CC78}"/>
    <cellStyle name="標準 4 2 5 2 5 3" xfId="6401" xr:uid="{00000000-0005-0000-0000-0000690E0000}"/>
    <cellStyle name="標準 4 2 5 2 5 3 2" xfId="26713" xr:uid="{BE717743-7BC7-4A34-B06A-EA4622ECDF1E}"/>
    <cellStyle name="標準 4 2 5 2 5 3 3" xfId="16571" xr:uid="{DBF974B7-5C6A-42FA-86A7-7E9E635C77FB}"/>
    <cellStyle name="標準 4 2 5 2 5 4" xfId="22145" xr:uid="{4C9E492A-7EA2-439C-B236-0447DD5B3E20}"/>
    <cellStyle name="標準 4 2 5 2 5 5" xfId="12136" xr:uid="{78663CBF-AFF3-4673-967D-80901327E039}"/>
    <cellStyle name="標準 4 2 5 2 6" xfId="558" xr:uid="{00000000-0005-0000-0000-00006A0E0000}"/>
    <cellStyle name="標準 4 2 5 2 6 2" xfId="2722" xr:uid="{00000000-0005-0000-0000-00006B0E0000}"/>
    <cellStyle name="標準 4 2 5 2 6 2 2" xfId="7301" xr:uid="{00000000-0005-0000-0000-00006C0E0000}"/>
    <cellStyle name="標準 4 2 5 2 6 2 2 2" xfId="27613" xr:uid="{757B9DE4-7829-4B92-994D-A8E0D9229470}"/>
    <cellStyle name="標準 4 2 5 2 6 2 2 3" xfId="17471" xr:uid="{23AB864A-39FB-43F3-A65B-29D276F099C8}"/>
    <cellStyle name="標準 4 2 5 2 6 2 3" xfId="23043" xr:uid="{9908E568-5596-46F7-B9CF-0DE4D56280C6}"/>
    <cellStyle name="標準 4 2 5 2 6 2 4" xfId="13023" xr:uid="{511AF73D-1B20-4A30-A576-FD251C09A84D}"/>
    <cellStyle name="標準 4 2 5 2 6 3" xfId="5137" xr:uid="{00000000-0005-0000-0000-00006D0E0000}"/>
    <cellStyle name="標準 4 2 5 2 6 3 2" xfId="25449" xr:uid="{C45D646B-3187-471C-80C8-973629378516}"/>
    <cellStyle name="標準 4 2 5 2 6 3 3" xfId="15307" xr:uid="{8FAB8BD4-3845-4842-A7AB-1D8131CBDA0E}"/>
    <cellStyle name="標準 4 2 5 2 6 4" xfId="20881" xr:uid="{A2ADE276-8AC2-41C2-BD70-D9503A37E2F5}"/>
    <cellStyle name="標準 4 2 5 2 6 5" xfId="10872" xr:uid="{13349B9D-F6A8-4D2B-885D-C9882E507C02}"/>
    <cellStyle name="標準 4 2 5 2 7" xfId="2531" xr:uid="{00000000-0005-0000-0000-00006E0E0000}"/>
    <cellStyle name="標準 4 2 5 2 7 2" xfId="7110" xr:uid="{00000000-0005-0000-0000-00006F0E0000}"/>
    <cellStyle name="標準 4 2 5 2 7 2 2" xfId="27422" xr:uid="{2183BBDB-0C7E-4014-A826-F03CB02A028D}"/>
    <cellStyle name="標準 4 2 5 2 7 2 3" xfId="17280" xr:uid="{3C42642D-450F-4222-9C44-BCB21485ABD8}"/>
    <cellStyle name="標準 4 2 5 2 7 3" xfId="22852" xr:uid="{AE00B3E6-FD6D-46E4-ADA0-750D3F860540}"/>
    <cellStyle name="標準 4 2 5 2 7 4" xfId="12835" xr:uid="{FE7888F2-3988-448F-B136-3CFDF102A355}"/>
    <cellStyle name="標準 4 2 5 2 8" xfId="4897" xr:uid="{00000000-0005-0000-0000-0000700E0000}"/>
    <cellStyle name="標準 4 2 5 2 8 2" xfId="25209" xr:uid="{9F2BC26B-ABE3-474A-B338-15862FA1DEF4}"/>
    <cellStyle name="標準 4 2 5 2 8 3" xfId="15067" xr:uid="{2C5D2D16-D07D-4647-B6B4-105F24C9DB48}"/>
    <cellStyle name="標準 4 2 5 2 9" xfId="20657" xr:uid="{59C1F6C6-88D5-46AF-9B88-47A8D5110FA0}"/>
    <cellStyle name="標準 4 2 5 3" xfId="358" xr:uid="{00000000-0005-0000-0000-0000710E0000}"/>
    <cellStyle name="標準 4 2 5 3 2" xfId="830" xr:uid="{00000000-0005-0000-0000-0000720E0000}"/>
    <cellStyle name="標準 4 2 5 3 2 2" xfId="1462" xr:uid="{00000000-0005-0000-0000-0000730E0000}"/>
    <cellStyle name="標準 4 2 5 3 2 2 2" xfId="3626" xr:uid="{00000000-0005-0000-0000-0000740E0000}"/>
    <cellStyle name="標準 4 2 5 3 2 2 2 2" xfId="8205" xr:uid="{00000000-0005-0000-0000-0000750E0000}"/>
    <cellStyle name="標準 4 2 5 3 2 2 2 2 2" xfId="28517" xr:uid="{AEBFE2D7-1ECA-4512-829B-82239D2C532E}"/>
    <cellStyle name="標準 4 2 5 3 2 2 2 2 3" xfId="18375" xr:uid="{63941003-B1EC-4CA2-ACDA-CC56B5210E9D}"/>
    <cellStyle name="標準 4 2 5 3 2 2 2 3" xfId="23947" xr:uid="{FDF743DD-55FF-4E77-BD47-A196217CDE2F}"/>
    <cellStyle name="標準 4 2 5 3 2 2 2 4" xfId="13927" xr:uid="{68F6304B-3390-4E47-BF29-A0C76A89E3EB}"/>
    <cellStyle name="標準 4 2 5 3 2 2 3" xfId="6041" xr:uid="{00000000-0005-0000-0000-0000760E0000}"/>
    <cellStyle name="標準 4 2 5 3 2 2 3 2" xfId="26353" xr:uid="{6030CF90-499D-47D9-86A9-D693B660D037}"/>
    <cellStyle name="標準 4 2 5 3 2 2 3 3" xfId="16211" xr:uid="{3D9DB7D9-625A-4671-BEBE-53B58AC770EA}"/>
    <cellStyle name="標準 4 2 5 3 2 2 4" xfId="21785" xr:uid="{52098546-58CE-47D7-B7E8-3671E203237C}"/>
    <cellStyle name="標準 4 2 5 3 2 2 5" xfId="11776" xr:uid="{2002C198-BB09-4171-AA67-E691CC8EF34E}"/>
    <cellStyle name="標準 4 2 5 3 2 3" xfId="2094" xr:uid="{00000000-0005-0000-0000-0000770E0000}"/>
    <cellStyle name="標準 4 2 5 3 2 3 2" xfId="4258" xr:uid="{00000000-0005-0000-0000-0000780E0000}"/>
    <cellStyle name="標準 4 2 5 3 2 3 2 2" xfId="8837" xr:uid="{00000000-0005-0000-0000-0000790E0000}"/>
    <cellStyle name="標準 4 2 5 3 2 3 2 2 2" xfId="29149" xr:uid="{6BB74C17-414F-42E3-ABCE-5D04A3ECC5E8}"/>
    <cellStyle name="標準 4 2 5 3 2 3 2 2 3" xfId="19007" xr:uid="{DD46B491-9CCC-465E-AA81-7DDDCA076FDD}"/>
    <cellStyle name="標準 4 2 5 3 2 3 2 3" xfId="24579" xr:uid="{2509CECE-2C84-4E34-9302-04FEF3623EA5}"/>
    <cellStyle name="標準 4 2 5 3 2 3 2 4" xfId="14559" xr:uid="{DEA884A0-261C-4C91-B73B-5138920BEB09}"/>
    <cellStyle name="標準 4 2 5 3 2 3 3" xfId="6673" xr:uid="{00000000-0005-0000-0000-00007A0E0000}"/>
    <cellStyle name="標準 4 2 5 3 2 3 3 2" xfId="26985" xr:uid="{E3A44806-1D45-48E9-9639-EDB76CB7995E}"/>
    <cellStyle name="標準 4 2 5 3 2 3 3 3" xfId="16843" xr:uid="{EFA3D13B-FDD4-4340-853E-EB255BB42649}"/>
    <cellStyle name="標準 4 2 5 3 2 3 4" xfId="22417" xr:uid="{BDFD4104-6016-4DB2-959F-794E3BA7D4BC}"/>
    <cellStyle name="標準 4 2 5 3 2 3 5" xfId="12408" xr:uid="{76FEF65E-B14D-4434-BFB7-BC041DA9BFD4}"/>
    <cellStyle name="標準 4 2 5 3 2 4" xfId="2994" xr:uid="{00000000-0005-0000-0000-00007B0E0000}"/>
    <cellStyle name="標準 4 2 5 3 2 4 2" xfId="7573" xr:uid="{00000000-0005-0000-0000-00007C0E0000}"/>
    <cellStyle name="標準 4 2 5 3 2 4 2 2" xfId="27885" xr:uid="{D1684C9D-A80C-4434-8E45-87B7E3FB8B10}"/>
    <cellStyle name="標準 4 2 5 3 2 4 2 3" xfId="17743" xr:uid="{C321395B-16C4-4401-9168-D4BC76A96C45}"/>
    <cellStyle name="標準 4 2 5 3 2 4 3" xfId="23315" xr:uid="{FBE04A1C-3195-4B2C-8588-BE3C071ACC24}"/>
    <cellStyle name="標準 4 2 5 3 2 4 4" xfId="13295" xr:uid="{CD12DBC1-FF66-4284-BD6A-07CEE3EB9783}"/>
    <cellStyle name="標準 4 2 5 3 2 5" xfId="5409" xr:uid="{00000000-0005-0000-0000-00007D0E0000}"/>
    <cellStyle name="標準 4 2 5 3 2 5 2" xfId="25721" xr:uid="{68F00B37-58CF-4493-9ACF-ADEB28C5B322}"/>
    <cellStyle name="標準 4 2 5 3 2 5 3" xfId="15579" xr:uid="{6AB05A74-EA1D-4E65-A6A8-E96933AEC2DF}"/>
    <cellStyle name="標準 4 2 5 3 2 6" xfId="21153" xr:uid="{B6E2F343-5631-4F16-92EC-D8A3918A06F6}"/>
    <cellStyle name="標準 4 2 5 3 2 7" xfId="11144" xr:uid="{E23CA218-5516-4C54-8DF1-328FC86EC50C}"/>
    <cellStyle name="標準 4 2 5 3 3" xfId="1192" xr:uid="{00000000-0005-0000-0000-00007E0E0000}"/>
    <cellStyle name="標準 4 2 5 3 3 2" xfId="3356" xr:uid="{00000000-0005-0000-0000-00007F0E0000}"/>
    <cellStyle name="標準 4 2 5 3 3 2 2" xfId="7935" xr:uid="{00000000-0005-0000-0000-0000800E0000}"/>
    <cellStyle name="標準 4 2 5 3 3 2 2 2" xfId="28247" xr:uid="{623F9339-0F6E-493B-978E-921EBE20DF72}"/>
    <cellStyle name="標準 4 2 5 3 3 2 2 3" xfId="18105" xr:uid="{7BEBA7ED-726A-4A42-B616-9FAFF858CA0B}"/>
    <cellStyle name="標準 4 2 5 3 3 2 3" xfId="23677" xr:uid="{6089D70C-CA3B-4A51-9B9B-72326691B702}"/>
    <cellStyle name="標準 4 2 5 3 3 2 4" xfId="13657" xr:uid="{6FE4395D-A6B4-472D-A710-0AC1F3E1291E}"/>
    <cellStyle name="標準 4 2 5 3 3 3" xfId="5771" xr:uid="{00000000-0005-0000-0000-0000810E0000}"/>
    <cellStyle name="標準 4 2 5 3 3 3 2" xfId="26083" xr:uid="{8A5BC581-6BF8-4E93-A130-F39BC57AD9F0}"/>
    <cellStyle name="標準 4 2 5 3 3 3 3" xfId="15941" xr:uid="{61AB8B90-4EB4-46B6-B4E4-9BB6D363D0CE}"/>
    <cellStyle name="標準 4 2 5 3 3 4" xfId="21515" xr:uid="{8B115186-732E-413D-AC6A-8901C1CEEF45}"/>
    <cellStyle name="標準 4 2 5 3 3 5" xfId="11506" xr:uid="{FEAF8C5A-F1A7-4536-8A9B-265484A42C7D}"/>
    <cellStyle name="標準 4 2 5 3 4" xfId="1824" xr:uid="{00000000-0005-0000-0000-0000820E0000}"/>
    <cellStyle name="標準 4 2 5 3 4 2" xfId="3988" xr:uid="{00000000-0005-0000-0000-0000830E0000}"/>
    <cellStyle name="標準 4 2 5 3 4 2 2" xfId="8567" xr:uid="{00000000-0005-0000-0000-0000840E0000}"/>
    <cellStyle name="標準 4 2 5 3 4 2 2 2" xfId="28879" xr:uid="{04380C07-1839-441B-BF86-4E45CC34F941}"/>
    <cellStyle name="標準 4 2 5 3 4 2 2 3" xfId="18737" xr:uid="{694BB1EC-5068-4A06-87F9-7EE7B5871EE5}"/>
    <cellStyle name="標準 4 2 5 3 4 2 3" xfId="24309" xr:uid="{112162F4-76CB-497D-B1B3-7754FABBBE8E}"/>
    <cellStyle name="標準 4 2 5 3 4 2 4" xfId="14289" xr:uid="{15E94C28-DC29-455A-AF43-408DC1EF7045}"/>
    <cellStyle name="標準 4 2 5 3 4 3" xfId="6403" xr:uid="{00000000-0005-0000-0000-0000850E0000}"/>
    <cellStyle name="標準 4 2 5 3 4 3 2" xfId="26715" xr:uid="{2A132FDD-6740-4C62-B4C3-6FCC40FEB231}"/>
    <cellStyle name="標準 4 2 5 3 4 3 3" xfId="16573" xr:uid="{823F5E28-D5F8-4B12-ACD4-B6910837F298}"/>
    <cellStyle name="標準 4 2 5 3 4 4" xfId="22147" xr:uid="{6C132626-2D41-46BA-A02A-B3CDACE433D3}"/>
    <cellStyle name="標準 4 2 5 3 4 5" xfId="12138" xr:uid="{1BE9DE40-3CDE-44E9-996B-409D34CC0053}"/>
    <cellStyle name="標準 4 2 5 3 5" xfId="560" xr:uid="{00000000-0005-0000-0000-0000860E0000}"/>
    <cellStyle name="標準 4 2 5 3 5 2" xfId="2724" xr:uid="{00000000-0005-0000-0000-0000870E0000}"/>
    <cellStyle name="標準 4 2 5 3 5 2 2" xfId="7303" xr:uid="{00000000-0005-0000-0000-0000880E0000}"/>
    <cellStyle name="標準 4 2 5 3 5 2 2 2" xfId="27615" xr:uid="{DBFAB6F4-94CE-49E8-9294-E2870E3700DB}"/>
    <cellStyle name="標準 4 2 5 3 5 2 2 3" xfId="17473" xr:uid="{90B10795-8379-47A0-945F-38BDCA87DB8A}"/>
    <cellStyle name="標準 4 2 5 3 5 2 3" xfId="23045" xr:uid="{7058D1A0-BAED-4472-BDCC-3DFE15AA40CD}"/>
    <cellStyle name="標準 4 2 5 3 5 2 4" xfId="13025" xr:uid="{2331D3FB-D6A3-415F-B7BA-2F673418BE3A}"/>
    <cellStyle name="標準 4 2 5 3 5 3" xfId="5139" xr:uid="{00000000-0005-0000-0000-0000890E0000}"/>
    <cellStyle name="標準 4 2 5 3 5 3 2" xfId="25451" xr:uid="{37B41F8E-E7BD-4A0F-98AA-FF73E2160904}"/>
    <cellStyle name="標準 4 2 5 3 5 3 3" xfId="15309" xr:uid="{95AEA07B-A951-4930-BDB9-12EACC726871}"/>
    <cellStyle name="標準 4 2 5 3 5 4" xfId="20883" xr:uid="{CAD75623-C126-4AE6-87ED-E67A4AFFCDB6}"/>
    <cellStyle name="標準 4 2 5 3 5 5" xfId="10874" xr:uid="{46D66248-0E0E-4363-AE64-840386D34A51}"/>
    <cellStyle name="標準 4 2 5 3 6" xfId="2623" xr:uid="{00000000-0005-0000-0000-00008A0E0000}"/>
    <cellStyle name="標準 4 2 5 3 6 2" xfId="7202" xr:uid="{00000000-0005-0000-0000-00008B0E0000}"/>
    <cellStyle name="標準 4 2 5 3 6 2 2" xfId="27514" xr:uid="{49D2651A-0456-4D35-A3A4-3B98A37C0AEA}"/>
    <cellStyle name="標準 4 2 5 3 6 2 3" xfId="17372" xr:uid="{7A233F75-C9B6-43A6-9370-98505372BE26}"/>
    <cellStyle name="標準 4 2 5 3 6 3" xfId="22944" xr:uid="{DD3C94B3-9466-494D-BEA0-7C79DA056230}"/>
    <cellStyle name="標準 4 2 5 3 6 4" xfId="12927" xr:uid="{FA967DC9-CA19-4CF2-9530-0B4FB3035F17}"/>
    <cellStyle name="標準 4 2 5 3 7" xfId="4989" xr:uid="{00000000-0005-0000-0000-00008C0E0000}"/>
    <cellStyle name="標準 4 2 5 3 7 2" xfId="25301" xr:uid="{C987CE04-0951-4323-9F5E-0802DB008F1C}"/>
    <cellStyle name="標準 4 2 5 3 7 3" xfId="15159" xr:uid="{71201D05-204D-43B5-97EF-FADBEC6CB362}"/>
    <cellStyle name="標準 4 2 5 3 8" xfId="20749" xr:uid="{F458756D-6000-4315-B4E8-98EA041806E4}"/>
    <cellStyle name="標準 4 2 5 3 9" xfId="10757" xr:uid="{2F45910A-466A-4F2A-B105-5BB8B5B239E0}"/>
    <cellStyle name="標準 4 2 5 4" xfId="827" xr:uid="{00000000-0005-0000-0000-00008D0E0000}"/>
    <cellStyle name="標準 4 2 5 4 2" xfId="1459" xr:uid="{00000000-0005-0000-0000-00008E0E0000}"/>
    <cellStyle name="標準 4 2 5 4 2 2" xfId="3623" xr:uid="{00000000-0005-0000-0000-00008F0E0000}"/>
    <cellStyle name="標準 4 2 5 4 2 2 2" xfId="8202" xr:uid="{00000000-0005-0000-0000-0000900E0000}"/>
    <cellStyle name="標準 4 2 5 4 2 2 2 2" xfId="28514" xr:uid="{B52F1D7C-3744-4F2B-BD28-ECEAEB5591E9}"/>
    <cellStyle name="標準 4 2 5 4 2 2 2 3" xfId="18372" xr:uid="{AE97451F-D795-4BD4-8172-1013F7770F2D}"/>
    <cellStyle name="標準 4 2 5 4 2 2 3" xfId="23944" xr:uid="{326E6DC5-A1EE-4441-9C31-0CAF4029BF46}"/>
    <cellStyle name="標準 4 2 5 4 2 2 4" xfId="13924" xr:uid="{845F193A-47BF-4D24-91C5-9EE08400BC92}"/>
    <cellStyle name="標準 4 2 5 4 2 3" xfId="6038" xr:uid="{00000000-0005-0000-0000-0000910E0000}"/>
    <cellStyle name="標準 4 2 5 4 2 3 2" xfId="26350" xr:uid="{B974280D-6A91-4EF7-838F-9EDCE9CB70FE}"/>
    <cellStyle name="標準 4 2 5 4 2 3 3" xfId="16208" xr:uid="{01868942-A559-464D-9B5A-4E70A8E8072B}"/>
    <cellStyle name="標準 4 2 5 4 2 4" xfId="21782" xr:uid="{2AB2D9CE-3EB0-4B5C-8D05-0CD5B18FAEA5}"/>
    <cellStyle name="標準 4 2 5 4 2 5" xfId="11773" xr:uid="{FF8D797F-6682-4F34-9525-B7925D22AE94}"/>
    <cellStyle name="標準 4 2 5 4 3" xfId="2091" xr:uid="{00000000-0005-0000-0000-0000920E0000}"/>
    <cellStyle name="標準 4 2 5 4 3 2" xfId="4255" xr:uid="{00000000-0005-0000-0000-0000930E0000}"/>
    <cellStyle name="標準 4 2 5 4 3 2 2" xfId="8834" xr:uid="{00000000-0005-0000-0000-0000940E0000}"/>
    <cellStyle name="標準 4 2 5 4 3 2 2 2" xfId="29146" xr:uid="{C7562C4A-464F-4FAD-A748-BBB73AA4D25B}"/>
    <cellStyle name="標準 4 2 5 4 3 2 2 3" xfId="19004" xr:uid="{DCEB1379-0BA8-462E-9FB1-4CDDE67076A9}"/>
    <cellStyle name="標準 4 2 5 4 3 2 3" xfId="24576" xr:uid="{24EEA9CE-71B8-46F0-B022-205CA6B69189}"/>
    <cellStyle name="標準 4 2 5 4 3 2 4" xfId="14556" xr:uid="{E65787C7-7FB4-4F26-B87D-1D8C38F6C23B}"/>
    <cellStyle name="標準 4 2 5 4 3 3" xfId="6670" xr:uid="{00000000-0005-0000-0000-0000950E0000}"/>
    <cellStyle name="標準 4 2 5 4 3 3 2" xfId="26982" xr:uid="{306F113B-9E10-46E4-82CB-9050910967F9}"/>
    <cellStyle name="標準 4 2 5 4 3 3 3" xfId="16840" xr:uid="{970416C9-CDB9-4847-99D6-C19DB046240D}"/>
    <cellStyle name="標準 4 2 5 4 3 4" xfId="22414" xr:uid="{6214CD89-2239-4A07-9887-80E7454D3F61}"/>
    <cellStyle name="標準 4 2 5 4 3 5" xfId="12405" xr:uid="{A979A440-DF76-4D86-8DE5-79EF12B00AD3}"/>
    <cellStyle name="標準 4 2 5 4 4" xfId="2991" xr:uid="{00000000-0005-0000-0000-0000960E0000}"/>
    <cellStyle name="標準 4 2 5 4 4 2" xfId="7570" xr:uid="{00000000-0005-0000-0000-0000970E0000}"/>
    <cellStyle name="標準 4 2 5 4 4 2 2" xfId="27882" xr:uid="{5A7EA1F4-4834-416E-B0A3-138FFE0D06D8}"/>
    <cellStyle name="標準 4 2 5 4 4 2 3" xfId="17740" xr:uid="{4ACEE3DF-4D5C-4919-BD7E-EF2223A2BA62}"/>
    <cellStyle name="標準 4 2 5 4 4 3" xfId="23312" xr:uid="{F869C212-60D0-4783-8957-3A048A7D8DDB}"/>
    <cellStyle name="標準 4 2 5 4 4 4" xfId="13292" xr:uid="{847E400C-87C9-4635-9681-F5169D72B0E2}"/>
    <cellStyle name="標準 4 2 5 4 5" xfId="5406" xr:uid="{00000000-0005-0000-0000-0000980E0000}"/>
    <cellStyle name="標準 4 2 5 4 5 2" xfId="25718" xr:uid="{89657A47-10EE-4DCD-A180-5C29664F7E72}"/>
    <cellStyle name="標準 4 2 5 4 5 3" xfId="15576" xr:uid="{13B81742-F20B-4AA6-889B-605ECBCB0A27}"/>
    <cellStyle name="標準 4 2 5 4 6" xfId="21150" xr:uid="{3C072CD9-BADA-4E86-923C-8E7AE5AC34BD}"/>
    <cellStyle name="標準 4 2 5 4 7" xfId="11141" xr:uid="{EC470CEC-1FD4-44A4-B8A8-12A4C325F3BD}"/>
    <cellStyle name="標準 4 2 5 5" xfId="1044" xr:uid="{00000000-0005-0000-0000-0000990E0000}"/>
    <cellStyle name="標準 4 2 5 5 2" xfId="1676" xr:uid="{00000000-0005-0000-0000-00009A0E0000}"/>
    <cellStyle name="標準 4 2 5 5 2 2" xfId="3840" xr:uid="{00000000-0005-0000-0000-00009B0E0000}"/>
    <cellStyle name="標準 4 2 5 5 2 2 2" xfId="8419" xr:uid="{00000000-0005-0000-0000-00009C0E0000}"/>
    <cellStyle name="標準 4 2 5 5 2 2 2 2" xfId="28731" xr:uid="{094844A5-C6DA-42DB-9C21-C924E1DA100D}"/>
    <cellStyle name="標準 4 2 5 5 2 2 2 3" xfId="18589" xr:uid="{A523FACB-1ABD-4701-A5AC-BFCA706B5B61}"/>
    <cellStyle name="標準 4 2 5 5 2 2 3" xfId="24161" xr:uid="{F523F757-2316-46FB-B9A6-315550A64E04}"/>
    <cellStyle name="標準 4 2 5 5 2 2 4" xfId="14141" xr:uid="{9FEE4A0D-602C-4DCB-BAF7-31069184B7C9}"/>
    <cellStyle name="標準 4 2 5 5 2 3" xfId="6255" xr:uid="{00000000-0005-0000-0000-00009D0E0000}"/>
    <cellStyle name="標準 4 2 5 5 2 3 2" xfId="26567" xr:uid="{E57AC9B3-32D7-4609-AF52-F8137DF3EB97}"/>
    <cellStyle name="標準 4 2 5 5 2 3 3" xfId="16425" xr:uid="{685521DD-5F2B-48F9-971B-48BB1FB39376}"/>
    <cellStyle name="標準 4 2 5 5 2 4" xfId="21999" xr:uid="{79A22C72-41BA-4B0F-8206-8E164EF32DCB}"/>
    <cellStyle name="標準 4 2 5 5 2 5" xfId="11990" xr:uid="{20A938C0-4B3A-458A-8801-5E172BE1123A}"/>
    <cellStyle name="標準 4 2 5 5 3" xfId="2308" xr:uid="{00000000-0005-0000-0000-00009E0E0000}"/>
    <cellStyle name="標準 4 2 5 5 3 2" xfId="4472" xr:uid="{00000000-0005-0000-0000-00009F0E0000}"/>
    <cellStyle name="標準 4 2 5 5 3 2 2" xfId="9051" xr:uid="{00000000-0005-0000-0000-0000A00E0000}"/>
    <cellStyle name="標準 4 2 5 5 3 2 2 2" xfId="29363" xr:uid="{B136C656-0713-4747-804C-B8B21D9D12A5}"/>
    <cellStyle name="標準 4 2 5 5 3 2 2 3" xfId="19221" xr:uid="{1DF90D9C-296F-480C-96DE-CD88512B0E9C}"/>
    <cellStyle name="標準 4 2 5 5 3 2 3" xfId="24793" xr:uid="{86294625-6EE0-4149-A780-AFC6C5F7093A}"/>
    <cellStyle name="標準 4 2 5 5 3 2 4" xfId="14773" xr:uid="{9D8FDB6B-BA11-4906-BADF-CACE9C3F6DE9}"/>
    <cellStyle name="標準 4 2 5 5 3 3" xfId="6887" xr:uid="{00000000-0005-0000-0000-0000A10E0000}"/>
    <cellStyle name="標準 4 2 5 5 3 3 2" xfId="27199" xr:uid="{0D78D771-70EA-47DE-983A-5D543F4A52E9}"/>
    <cellStyle name="標準 4 2 5 5 3 3 3" xfId="17057" xr:uid="{1769B924-2DB3-46AD-8879-A642D653CA3A}"/>
    <cellStyle name="標準 4 2 5 5 3 4" xfId="22631" xr:uid="{417A040B-8F5F-4406-983D-F60FA28A222E}"/>
    <cellStyle name="標準 4 2 5 5 3 5" xfId="12622" xr:uid="{EFCD62B0-08A1-4F52-9BA7-5D0345DF072A}"/>
    <cellStyle name="標準 4 2 5 5 4" xfId="3208" xr:uid="{00000000-0005-0000-0000-0000A20E0000}"/>
    <cellStyle name="標準 4 2 5 5 4 2" xfId="7787" xr:uid="{00000000-0005-0000-0000-0000A30E0000}"/>
    <cellStyle name="標準 4 2 5 5 4 2 2" xfId="28099" xr:uid="{E2233E1C-5013-46DA-A6A2-150E29E58B7E}"/>
    <cellStyle name="標準 4 2 5 5 4 2 3" xfId="17957" xr:uid="{92827972-6C5F-49A4-9C72-33EC7E8D8153}"/>
    <cellStyle name="標準 4 2 5 5 4 3" xfId="23529" xr:uid="{12CD8FE0-7861-4FE2-BB90-9AAEA195FFB8}"/>
    <cellStyle name="標準 4 2 5 5 4 4" xfId="13509" xr:uid="{F08FC811-851D-4A21-AA11-CC9CE2609F60}"/>
    <cellStyle name="標準 4 2 5 5 5" xfId="5623" xr:uid="{00000000-0005-0000-0000-0000A40E0000}"/>
    <cellStyle name="標準 4 2 5 5 5 2" xfId="25935" xr:uid="{02C7BF8E-3556-421F-B9C6-B100EEA0E418}"/>
    <cellStyle name="標準 4 2 5 5 5 3" xfId="15793" xr:uid="{FD867B6C-CADC-477F-93AE-9297275592D6}"/>
    <cellStyle name="標準 4 2 5 5 6" xfId="21367" xr:uid="{BE4E2CCB-FADD-48B5-8621-1B0E5BC6BA0D}"/>
    <cellStyle name="標準 4 2 5 5 7" xfId="11358" xr:uid="{D060F350-B41F-4E73-9EC3-1EF3FBA2AB70}"/>
    <cellStyle name="標準 4 2 5 6" xfId="1189" xr:uid="{00000000-0005-0000-0000-0000A50E0000}"/>
    <cellStyle name="標準 4 2 5 6 2" xfId="3353" xr:uid="{00000000-0005-0000-0000-0000A60E0000}"/>
    <cellStyle name="標準 4 2 5 6 2 2" xfId="7932" xr:uid="{00000000-0005-0000-0000-0000A70E0000}"/>
    <cellStyle name="標準 4 2 5 6 2 2 2" xfId="28244" xr:uid="{C7F8B445-8684-43A2-BAC1-CF0A8C90F877}"/>
    <cellStyle name="標準 4 2 5 6 2 2 3" xfId="18102" xr:uid="{AB5A3641-CA0E-4686-8DF6-8CAB787A01CB}"/>
    <cellStyle name="標準 4 2 5 6 2 3" xfId="23674" xr:uid="{DA0088BF-58BF-43B9-97D4-AC370F37F815}"/>
    <cellStyle name="標準 4 2 5 6 2 4" xfId="13654" xr:uid="{4EBF6BFE-FC79-4B83-8879-C1156FFBCFDA}"/>
    <cellStyle name="標準 4 2 5 6 3" xfId="5768" xr:uid="{00000000-0005-0000-0000-0000A80E0000}"/>
    <cellStyle name="標準 4 2 5 6 3 2" xfId="26080" xr:uid="{1EAEE417-D964-435D-86B1-F9CF15EBB14F}"/>
    <cellStyle name="標準 4 2 5 6 3 3" xfId="15938" xr:uid="{259136F5-B3F8-4671-ABA9-E9FF53A6BB9D}"/>
    <cellStyle name="標準 4 2 5 6 4" xfId="21512" xr:uid="{6294EF2B-A082-41B0-9D3D-496BA1C347A9}"/>
    <cellStyle name="標準 4 2 5 6 5" xfId="11503" xr:uid="{5E8F7734-6C84-441F-AA1A-57C472CA5DC9}"/>
    <cellStyle name="標準 4 2 5 7" xfId="1821" xr:uid="{00000000-0005-0000-0000-0000A90E0000}"/>
    <cellStyle name="標準 4 2 5 7 2" xfId="3985" xr:uid="{00000000-0005-0000-0000-0000AA0E0000}"/>
    <cellStyle name="標準 4 2 5 7 2 2" xfId="8564" xr:uid="{00000000-0005-0000-0000-0000AB0E0000}"/>
    <cellStyle name="標準 4 2 5 7 2 2 2" xfId="28876" xr:uid="{44637E88-A7F3-4486-824A-A114C4F43636}"/>
    <cellStyle name="標準 4 2 5 7 2 2 3" xfId="18734" xr:uid="{0D738E9D-B480-440C-9CF9-D31A52C05ACF}"/>
    <cellStyle name="標準 4 2 5 7 2 3" xfId="24306" xr:uid="{390816CB-8E00-4DF6-80B2-69FE2CEE3C9B}"/>
    <cellStyle name="標準 4 2 5 7 2 4" xfId="14286" xr:uid="{5B74CBCB-25E8-4A18-82BF-2D5EAE3AF35D}"/>
    <cellStyle name="標準 4 2 5 7 3" xfId="6400" xr:uid="{00000000-0005-0000-0000-0000AC0E0000}"/>
    <cellStyle name="標準 4 2 5 7 3 2" xfId="26712" xr:uid="{5C4942B4-939A-4437-877C-31574BA88DC7}"/>
    <cellStyle name="標準 4 2 5 7 3 3" xfId="16570" xr:uid="{0D9B9094-2FC6-4CB3-8983-F7E63FD0B955}"/>
    <cellStyle name="標準 4 2 5 7 4" xfId="22144" xr:uid="{77C7655F-D9A2-4AF9-99CB-AEB83F4B3C57}"/>
    <cellStyle name="標準 4 2 5 7 5" xfId="12135" xr:uid="{5FB7FB78-AB5B-4459-AB35-5B6A0DBC03E8}"/>
    <cellStyle name="標準 4 2 5 8" xfId="557" xr:uid="{00000000-0005-0000-0000-0000AD0E0000}"/>
    <cellStyle name="標準 4 2 5 8 2" xfId="2721" xr:uid="{00000000-0005-0000-0000-0000AE0E0000}"/>
    <cellStyle name="標準 4 2 5 8 2 2" xfId="7300" xr:uid="{00000000-0005-0000-0000-0000AF0E0000}"/>
    <cellStyle name="標準 4 2 5 8 2 2 2" xfId="27612" xr:uid="{CAB3BDB5-E4EF-4AA6-9E33-5363618EBC99}"/>
    <cellStyle name="標準 4 2 5 8 2 2 3" xfId="17470" xr:uid="{387F03B1-314D-4639-8A6B-1B25865702D3}"/>
    <cellStyle name="標準 4 2 5 8 2 3" xfId="23042" xr:uid="{138E1D0F-A978-4DA3-A8B2-B2C24ADCFC44}"/>
    <cellStyle name="標準 4 2 5 8 2 4" xfId="13022" xr:uid="{DFC50E98-BD03-4091-827B-84E76D2C8C34}"/>
    <cellStyle name="標準 4 2 5 8 3" xfId="5136" xr:uid="{00000000-0005-0000-0000-0000B00E0000}"/>
    <cellStyle name="標準 4 2 5 8 3 2" xfId="25448" xr:uid="{220E7D86-DDF7-436A-953E-EEFBF5D22AF9}"/>
    <cellStyle name="標準 4 2 5 8 3 3" xfId="15306" xr:uid="{40D5041C-6441-4E90-8FBE-B79E62AD0B59}"/>
    <cellStyle name="標準 4 2 5 8 4" xfId="20880" xr:uid="{43010543-7671-4CE2-B712-5ABA3D84876A}"/>
    <cellStyle name="標準 4 2 5 8 5" xfId="10871" xr:uid="{D2A9D02B-91C6-4414-983D-BA9B5CA64330}"/>
    <cellStyle name="標準 4 2 5 9" xfId="2439" xr:uid="{00000000-0005-0000-0000-0000B10E0000}"/>
    <cellStyle name="標準 4 2 5 9 2" xfId="7018" xr:uid="{00000000-0005-0000-0000-0000B20E0000}"/>
    <cellStyle name="標準 4 2 5 9 2 2" xfId="27330" xr:uid="{FC208F1A-420D-416B-AB74-87BB7ACB86F2}"/>
    <cellStyle name="標準 4 2 5 9 2 3" xfId="17188" xr:uid="{54DA03F7-0B4F-4B30-9F3A-8EEAF1F8081D}"/>
    <cellStyle name="標準 4 2 5 9 3" xfId="22760" xr:uid="{0AD0D84A-4568-45B7-B5CB-F86F7CE366B2}"/>
    <cellStyle name="標準 4 2 5 9 4" xfId="12743" xr:uid="{7E3FBD4E-607B-4F7C-8B44-90C47C8C4828}"/>
    <cellStyle name="標準 4 2 6" xfId="201" xr:uid="{00000000-0005-0000-0000-0000B30E0000}"/>
    <cellStyle name="標準 4 2 6 10" xfId="20592" xr:uid="{15CE2F2E-FC86-4EC3-A264-8D0C33B25009}"/>
    <cellStyle name="標準 4 2 6 11" xfId="10600" xr:uid="{EA931047-6F35-4211-8966-A9ED4BC6AEC2}"/>
    <cellStyle name="標準 4 2 6 2" xfId="289" xr:uid="{00000000-0005-0000-0000-0000B40E0000}"/>
    <cellStyle name="標準 4 2 6 2 2" xfId="832" xr:uid="{00000000-0005-0000-0000-0000B50E0000}"/>
    <cellStyle name="標準 4 2 6 2 2 2" xfId="1464" xr:uid="{00000000-0005-0000-0000-0000B60E0000}"/>
    <cellStyle name="標準 4 2 6 2 2 2 2" xfId="3628" xr:uid="{00000000-0005-0000-0000-0000B70E0000}"/>
    <cellStyle name="標準 4 2 6 2 2 2 2 2" xfId="8207" xr:uid="{00000000-0005-0000-0000-0000B80E0000}"/>
    <cellStyle name="標準 4 2 6 2 2 2 2 2 2" xfId="28519" xr:uid="{9BAE07C8-44B8-4FB8-811E-353A9EB2A5D0}"/>
    <cellStyle name="標準 4 2 6 2 2 2 2 2 3" xfId="18377" xr:uid="{65F2BD47-0AFA-4DC4-BE36-6BCFE613C73A}"/>
    <cellStyle name="標準 4 2 6 2 2 2 2 3" xfId="23949" xr:uid="{736A0DC5-4A80-46F9-A8CF-4E89F53A74A8}"/>
    <cellStyle name="標準 4 2 6 2 2 2 2 4" xfId="13929" xr:uid="{50F92C18-235F-4643-B6B9-4A323AE10A82}"/>
    <cellStyle name="標準 4 2 6 2 2 2 3" xfId="6043" xr:uid="{00000000-0005-0000-0000-0000B90E0000}"/>
    <cellStyle name="標準 4 2 6 2 2 2 3 2" xfId="26355" xr:uid="{FE661A6F-361F-4990-871A-A7744F2B1B59}"/>
    <cellStyle name="標準 4 2 6 2 2 2 3 3" xfId="16213" xr:uid="{A6184A7A-01E3-440F-8BDD-115EF8E0032D}"/>
    <cellStyle name="標準 4 2 6 2 2 2 4" xfId="21787" xr:uid="{6EFE0954-0BD0-49FB-ADC8-9725BD2EFFE4}"/>
    <cellStyle name="標準 4 2 6 2 2 2 5" xfId="11778" xr:uid="{2CC023DC-C8F5-4775-8E95-79C21A901D26}"/>
    <cellStyle name="標準 4 2 6 2 2 3" xfId="2096" xr:uid="{00000000-0005-0000-0000-0000BA0E0000}"/>
    <cellStyle name="標準 4 2 6 2 2 3 2" xfId="4260" xr:uid="{00000000-0005-0000-0000-0000BB0E0000}"/>
    <cellStyle name="標準 4 2 6 2 2 3 2 2" xfId="8839" xr:uid="{00000000-0005-0000-0000-0000BC0E0000}"/>
    <cellStyle name="標準 4 2 6 2 2 3 2 2 2" xfId="29151" xr:uid="{216AB60F-6133-420F-B81A-FB7925D9E728}"/>
    <cellStyle name="標準 4 2 6 2 2 3 2 2 3" xfId="19009" xr:uid="{39CEAB9E-0EE3-45C5-8196-81DD587C4885}"/>
    <cellStyle name="標準 4 2 6 2 2 3 2 3" xfId="24581" xr:uid="{682609A6-E594-4CC9-A14E-448A60A0E599}"/>
    <cellStyle name="標準 4 2 6 2 2 3 2 4" xfId="14561" xr:uid="{B2C2C5B3-7408-4594-9BD9-968B4215B349}"/>
    <cellStyle name="標準 4 2 6 2 2 3 3" xfId="6675" xr:uid="{00000000-0005-0000-0000-0000BD0E0000}"/>
    <cellStyle name="標準 4 2 6 2 2 3 3 2" xfId="26987" xr:uid="{FCC91E2B-4038-4F4D-AD12-6C52081AC765}"/>
    <cellStyle name="標準 4 2 6 2 2 3 3 3" xfId="16845" xr:uid="{0334B743-BD11-46AB-8C91-BCCA4848F987}"/>
    <cellStyle name="標準 4 2 6 2 2 3 4" xfId="22419" xr:uid="{3D29CB20-AAFD-49F2-BD24-0F4F709C5D6D}"/>
    <cellStyle name="標準 4 2 6 2 2 3 5" xfId="12410" xr:uid="{5B161D53-93C7-4668-AD12-EB4E9B054A4A}"/>
    <cellStyle name="標準 4 2 6 2 2 4" xfId="2996" xr:uid="{00000000-0005-0000-0000-0000BE0E0000}"/>
    <cellStyle name="標準 4 2 6 2 2 4 2" xfId="7575" xr:uid="{00000000-0005-0000-0000-0000BF0E0000}"/>
    <cellStyle name="標準 4 2 6 2 2 4 2 2" xfId="27887" xr:uid="{34C01FD6-A54F-4554-9D2B-77E4BC9332B9}"/>
    <cellStyle name="標準 4 2 6 2 2 4 2 3" xfId="17745" xr:uid="{6E8555E9-9B00-44BA-9A50-320C1E631818}"/>
    <cellStyle name="標準 4 2 6 2 2 4 3" xfId="23317" xr:uid="{B546A97C-37D9-4C62-893C-FC0CA200AFF2}"/>
    <cellStyle name="標準 4 2 6 2 2 4 4" xfId="13297" xr:uid="{0678BD62-876A-4511-BF54-8EDB1A509B3B}"/>
    <cellStyle name="標準 4 2 6 2 2 5" xfId="5411" xr:uid="{00000000-0005-0000-0000-0000C00E0000}"/>
    <cellStyle name="標準 4 2 6 2 2 5 2" xfId="25723" xr:uid="{BC47D6B9-67CC-487C-A7D5-DC7CDE9D93CA}"/>
    <cellStyle name="標準 4 2 6 2 2 5 3" xfId="15581" xr:uid="{A21E777D-8AD0-46FD-AF62-8E5FE5CB3A4F}"/>
    <cellStyle name="標準 4 2 6 2 2 6" xfId="21155" xr:uid="{EBA98A39-1398-4E0B-8FFF-71C9A23FB25E}"/>
    <cellStyle name="標準 4 2 6 2 2 7" xfId="11146" xr:uid="{66FF2E25-C2CF-4254-93DD-86100CFE717C}"/>
    <cellStyle name="標準 4 2 6 2 3" xfId="1194" xr:uid="{00000000-0005-0000-0000-0000C10E0000}"/>
    <cellStyle name="標準 4 2 6 2 3 2" xfId="3358" xr:uid="{00000000-0005-0000-0000-0000C20E0000}"/>
    <cellStyle name="標準 4 2 6 2 3 2 2" xfId="7937" xr:uid="{00000000-0005-0000-0000-0000C30E0000}"/>
    <cellStyle name="標準 4 2 6 2 3 2 2 2" xfId="28249" xr:uid="{96AA7479-F286-43B3-8E2D-E9ECB79726EF}"/>
    <cellStyle name="標準 4 2 6 2 3 2 2 3" xfId="18107" xr:uid="{85DA79B0-B87B-4557-9A60-ABC6C91191A7}"/>
    <cellStyle name="標準 4 2 6 2 3 2 3" xfId="23679" xr:uid="{B131EB2B-2C6C-4360-BC69-C25AD997D9F7}"/>
    <cellStyle name="標準 4 2 6 2 3 2 4" xfId="13659" xr:uid="{63E8895F-783F-42E8-9388-24B7EE0AA48E}"/>
    <cellStyle name="標準 4 2 6 2 3 3" xfId="5773" xr:uid="{00000000-0005-0000-0000-0000C40E0000}"/>
    <cellStyle name="標準 4 2 6 2 3 3 2" xfId="26085" xr:uid="{ED2062A3-7D48-45F9-8969-021B04E31285}"/>
    <cellStyle name="標準 4 2 6 2 3 3 3" xfId="15943" xr:uid="{97CFED96-3E2C-43D0-947F-3F8E8E94A2B4}"/>
    <cellStyle name="標準 4 2 6 2 3 4" xfId="21517" xr:uid="{CF324B32-A2AF-4B8A-AE41-61F2EC4718D1}"/>
    <cellStyle name="標準 4 2 6 2 3 5" xfId="11508" xr:uid="{EBE62F6F-AAA9-4899-8407-07A7E34D693C}"/>
    <cellStyle name="標準 4 2 6 2 4" xfId="1826" xr:uid="{00000000-0005-0000-0000-0000C50E0000}"/>
    <cellStyle name="標準 4 2 6 2 4 2" xfId="3990" xr:uid="{00000000-0005-0000-0000-0000C60E0000}"/>
    <cellStyle name="標準 4 2 6 2 4 2 2" xfId="8569" xr:uid="{00000000-0005-0000-0000-0000C70E0000}"/>
    <cellStyle name="標準 4 2 6 2 4 2 2 2" xfId="28881" xr:uid="{5858303F-B4C3-4A35-9093-E1DFCBDFE7C4}"/>
    <cellStyle name="標準 4 2 6 2 4 2 2 3" xfId="18739" xr:uid="{E8080A38-173A-4D4F-9FBD-3CE43D19101C}"/>
    <cellStyle name="標準 4 2 6 2 4 2 3" xfId="24311" xr:uid="{2D30FD23-6DF7-4318-8F13-293F05B48893}"/>
    <cellStyle name="標準 4 2 6 2 4 2 4" xfId="14291" xr:uid="{BAEC064E-298E-4D9A-996A-A6DE36E66CFB}"/>
    <cellStyle name="標準 4 2 6 2 4 3" xfId="6405" xr:uid="{00000000-0005-0000-0000-0000C80E0000}"/>
    <cellStyle name="標準 4 2 6 2 4 3 2" xfId="26717" xr:uid="{52F61BF2-EEF7-4239-A3D4-FA60C07C34B2}"/>
    <cellStyle name="標準 4 2 6 2 4 3 3" xfId="16575" xr:uid="{A6C24713-F6D0-4200-8308-BCEF9DA2A9A6}"/>
    <cellStyle name="標準 4 2 6 2 4 4" xfId="22149" xr:uid="{BD1D810F-6EFF-4356-9EC9-B8173579999A}"/>
    <cellStyle name="標準 4 2 6 2 4 5" xfId="12140" xr:uid="{6B05170F-0F1C-43F7-8FD3-57681A7C55AB}"/>
    <cellStyle name="標準 4 2 6 2 5" xfId="562" xr:uid="{00000000-0005-0000-0000-0000C90E0000}"/>
    <cellStyle name="標準 4 2 6 2 5 2" xfId="2726" xr:uid="{00000000-0005-0000-0000-0000CA0E0000}"/>
    <cellStyle name="標準 4 2 6 2 5 2 2" xfId="7305" xr:uid="{00000000-0005-0000-0000-0000CB0E0000}"/>
    <cellStyle name="標準 4 2 6 2 5 2 2 2" xfId="27617" xr:uid="{8F0203D3-CAC0-479A-BD0D-3B2EB0C8782F}"/>
    <cellStyle name="標準 4 2 6 2 5 2 2 3" xfId="17475" xr:uid="{4151FAD2-5448-4717-8F06-47BEF0ABD384}"/>
    <cellStyle name="標準 4 2 6 2 5 2 3" xfId="23047" xr:uid="{D6AC0D75-9F40-437B-9BCE-043A5A6ED8CF}"/>
    <cellStyle name="標準 4 2 6 2 5 2 4" xfId="13027" xr:uid="{1B3AFE07-7F58-48F9-8C1D-57C0C907AA5F}"/>
    <cellStyle name="標準 4 2 6 2 5 3" xfId="5141" xr:uid="{00000000-0005-0000-0000-0000CC0E0000}"/>
    <cellStyle name="標準 4 2 6 2 5 3 2" xfId="25453" xr:uid="{14F812E6-24DE-43B9-B6A8-F2BFF5898184}"/>
    <cellStyle name="標準 4 2 6 2 5 3 3" xfId="15311" xr:uid="{551F06C9-81F2-4B01-90C4-0B6D15A9064D}"/>
    <cellStyle name="標準 4 2 6 2 5 4" xfId="20885" xr:uid="{2707D481-FABB-4C1D-869D-7E60E639CD3D}"/>
    <cellStyle name="標準 4 2 6 2 5 5" xfId="10876" xr:uid="{816DCEE6-7955-4153-8AF9-475E4F165065}"/>
    <cellStyle name="標準 4 2 6 2 6" xfId="2554" xr:uid="{00000000-0005-0000-0000-0000CD0E0000}"/>
    <cellStyle name="標準 4 2 6 2 6 2" xfId="7133" xr:uid="{00000000-0005-0000-0000-0000CE0E0000}"/>
    <cellStyle name="標準 4 2 6 2 6 2 2" xfId="27445" xr:uid="{8D0B9646-F0F0-44FF-B208-2249A06BA2AC}"/>
    <cellStyle name="標準 4 2 6 2 6 2 3" xfId="17303" xr:uid="{3F26716C-6C8F-46CC-ACE1-F1FE7E07E27E}"/>
    <cellStyle name="標準 4 2 6 2 6 3" xfId="22875" xr:uid="{8274B73B-4F61-4929-8A13-B26D31898E7C}"/>
    <cellStyle name="標準 4 2 6 2 6 4" xfId="12858" xr:uid="{9BEECFF0-14E9-40CD-BD01-CF98B2D26F74}"/>
    <cellStyle name="標準 4 2 6 2 7" xfId="4920" xr:uid="{00000000-0005-0000-0000-0000CF0E0000}"/>
    <cellStyle name="標準 4 2 6 2 7 2" xfId="25232" xr:uid="{7D62ED85-F101-4E6F-9704-A29249C0C967}"/>
    <cellStyle name="標準 4 2 6 2 7 3" xfId="15090" xr:uid="{299142E4-93ED-44E8-8CDC-7F7A1600C705}"/>
    <cellStyle name="標準 4 2 6 2 8" xfId="20680" xr:uid="{B48B9185-0A2F-4839-9BA7-7D1E94F0E101}"/>
    <cellStyle name="標準 4 2 6 2 9" xfId="10688" xr:uid="{1678370D-8ECE-40CC-91F4-90587A16600F}"/>
    <cellStyle name="標準 4 2 6 3" xfId="831" xr:uid="{00000000-0005-0000-0000-0000D00E0000}"/>
    <cellStyle name="標準 4 2 6 3 2" xfId="1463" xr:uid="{00000000-0005-0000-0000-0000D10E0000}"/>
    <cellStyle name="標準 4 2 6 3 2 2" xfId="3627" xr:uid="{00000000-0005-0000-0000-0000D20E0000}"/>
    <cellStyle name="標準 4 2 6 3 2 2 2" xfId="8206" xr:uid="{00000000-0005-0000-0000-0000D30E0000}"/>
    <cellStyle name="標準 4 2 6 3 2 2 2 2" xfId="28518" xr:uid="{70D1FF93-9C1D-452A-889E-A531DCF953D4}"/>
    <cellStyle name="標準 4 2 6 3 2 2 2 3" xfId="18376" xr:uid="{5D792484-F4B1-407C-B900-E447FD0F1B6E}"/>
    <cellStyle name="標準 4 2 6 3 2 2 3" xfId="23948" xr:uid="{39612776-5965-44F4-839A-163029E6504E}"/>
    <cellStyle name="標準 4 2 6 3 2 2 4" xfId="13928" xr:uid="{FA6110DA-F896-4386-9476-7BE849A5FBD5}"/>
    <cellStyle name="標準 4 2 6 3 2 3" xfId="6042" xr:uid="{00000000-0005-0000-0000-0000D40E0000}"/>
    <cellStyle name="標準 4 2 6 3 2 3 2" xfId="26354" xr:uid="{B5A27B89-4C14-49C6-8B5A-9906527C4AAF}"/>
    <cellStyle name="標準 4 2 6 3 2 3 3" xfId="16212" xr:uid="{5EBE0157-293E-4D2F-8769-BEE9277C0280}"/>
    <cellStyle name="標準 4 2 6 3 2 4" xfId="21786" xr:uid="{71B8F027-DFAD-48A2-A503-78FC85C8A78B}"/>
    <cellStyle name="標準 4 2 6 3 2 5" xfId="11777" xr:uid="{0B456244-0730-4D98-87BA-B61E2637DAF2}"/>
    <cellStyle name="標準 4 2 6 3 3" xfId="2095" xr:uid="{00000000-0005-0000-0000-0000D50E0000}"/>
    <cellStyle name="標準 4 2 6 3 3 2" xfId="4259" xr:uid="{00000000-0005-0000-0000-0000D60E0000}"/>
    <cellStyle name="標準 4 2 6 3 3 2 2" xfId="8838" xr:uid="{00000000-0005-0000-0000-0000D70E0000}"/>
    <cellStyle name="標準 4 2 6 3 3 2 2 2" xfId="29150" xr:uid="{67A8A521-0C48-43DD-8326-E472E9DC8F3F}"/>
    <cellStyle name="標準 4 2 6 3 3 2 2 3" xfId="19008" xr:uid="{F82EF123-7342-4FE8-A629-843C71180C3B}"/>
    <cellStyle name="標準 4 2 6 3 3 2 3" xfId="24580" xr:uid="{5E1027FA-7847-4822-81E8-09531DB2EC9F}"/>
    <cellStyle name="標準 4 2 6 3 3 2 4" xfId="14560" xr:uid="{D527F753-E464-44B2-83C1-DE379B3CB226}"/>
    <cellStyle name="標準 4 2 6 3 3 3" xfId="6674" xr:uid="{00000000-0005-0000-0000-0000D80E0000}"/>
    <cellStyle name="標準 4 2 6 3 3 3 2" xfId="26986" xr:uid="{4ECE4146-9BBA-4BFE-82DA-09F1B486FB23}"/>
    <cellStyle name="標準 4 2 6 3 3 3 3" xfId="16844" xr:uid="{A3CC55CE-0B8C-4C26-A1C7-A36E3CCB7BE5}"/>
    <cellStyle name="標準 4 2 6 3 3 4" xfId="22418" xr:uid="{53F95FEA-B4AB-4F83-B25C-186E3624215A}"/>
    <cellStyle name="標準 4 2 6 3 3 5" xfId="12409" xr:uid="{CF90ED9E-D926-4C5D-B32F-8988B1792DA3}"/>
    <cellStyle name="標準 4 2 6 3 4" xfId="2995" xr:uid="{00000000-0005-0000-0000-0000D90E0000}"/>
    <cellStyle name="標準 4 2 6 3 4 2" xfId="7574" xr:uid="{00000000-0005-0000-0000-0000DA0E0000}"/>
    <cellStyle name="標準 4 2 6 3 4 2 2" xfId="27886" xr:uid="{6F71109A-98BD-42E1-AB04-EE709F5D38C3}"/>
    <cellStyle name="標準 4 2 6 3 4 2 3" xfId="17744" xr:uid="{19838E66-4320-4A85-8AA6-A9DFDD8CD0A6}"/>
    <cellStyle name="標準 4 2 6 3 4 3" xfId="23316" xr:uid="{7C07B103-1201-42B5-BD83-2A1EF40DB5BC}"/>
    <cellStyle name="標準 4 2 6 3 4 4" xfId="13296" xr:uid="{DDAC483D-3F34-4ACA-9BE5-F0C38599A162}"/>
    <cellStyle name="標準 4 2 6 3 5" xfId="5410" xr:uid="{00000000-0005-0000-0000-0000DB0E0000}"/>
    <cellStyle name="標準 4 2 6 3 5 2" xfId="25722" xr:uid="{758F8DE1-2AEB-4CBB-A926-C04FDECA8B2E}"/>
    <cellStyle name="標準 4 2 6 3 5 3" xfId="15580" xr:uid="{61565D54-CCCC-47EA-8859-2A60F34122EF}"/>
    <cellStyle name="標準 4 2 6 3 6" xfId="21154" xr:uid="{9F09E071-FEAE-40AD-B1BF-4547B121DAA7}"/>
    <cellStyle name="標準 4 2 6 3 7" xfId="11145" xr:uid="{5C20BAD9-1F96-43DA-9728-39FA237DFD94}"/>
    <cellStyle name="標準 4 2 6 4" xfId="1045" xr:uid="{00000000-0005-0000-0000-0000DC0E0000}"/>
    <cellStyle name="標準 4 2 6 4 2" xfId="1677" xr:uid="{00000000-0005-0000-0000-0000DD0E0000}"/>
    <cellStyle name="標準 4 2 6 4 2 2" xfId="3841" xr:uid="{00000000-0005-0000-0000-0000DE0E0000}"/>
    <cellStyle name="標準 4 2 6 4 2 2 2" xfId="8420" xr:uid="{00000000-0005-0000-0000-0000DF0E0000}"/>
    <cellStyle name="標準 4 2 6 4 2 2 2 2" xfId="28732" xr:uid="{E2196B2D-62ED-4044-A38F-FCCEA3D85F1F}"/>
    <cellStyle name="標準 4 2 6 4 2 2 2 3" xfId="18590" xr:uid="{FF357A5A-A285-4004-B3EE-B36A9D62F2E2}"/>
    <cellStyle name="標準 4 2 6 4 2 2 3" xfId="24162" xr:uid="{43D989D1-66B9-4F61-B64F-29D8497A3114}"/>
    <cellStyle name="標準 4 2 6 4 2 2 4" xfId="14142" xr:uid="{144AE934-0117-4CE6-8F5C-EAA344DD8240}"/>
    <cellStyle name="標準 4 2 6 4 2 3" xfId="6256" xr:uid="{00000000-0005-0000-0000-0000E00E0000}"/>
    <cellStyle name="標準 4 2 6 4 2 3 2" xfId="26568" xr:uid="{ACCEA584-12F4-4252-B3CB-CD8C025543F9}"/>
    <cellStyle name="標準 4 2 6 4 2 3 3" xfId="16426" xr:uid="{856FDAB0-FD34-4E48-9FA1-537ABA61DA3D}"/>
    <cellStyle name="標準 4 2 6 4 2 4" xfId="22000" xr:uid="{100188A8-E886-493B-9344-AEE632BBE8B5}"/>
    <cellStyle name="標準 4 2 6 4 2 5" xfId="11991" xr:uid="{AD81D5B5-B717-4149-8C92-5863F4636412}"/>
    <cellStyle name="標準 4 2 6 4 3" xfId="2309" xr:uid="{00000000-0005-0000-0000-0000E10E0000}"/>
    <cellStyle name="標準 4 2 6 4 3 2" xfId="4473" xr:uid="{00000000-0005-0000-0000-0000E20E0000}"/>
    <cellStyle name="標準 4 2 6 4 3 2 2" xfId="9052" xr:uid="{00000000-0005-0000-0000-0000E30E0000}"/>
    <cellStyle name="標準 4 2 6 4 3 2 2 2" xfId="29364" xr:uid="{C25F7ACF-EC9C-4029-9993-E3E151724048}"/>
    <cellStyle name="標準 4 2 6 4 3 2 2 3" xfId="19222" xr:uid="{1E7A4942-4FC5-404A-A243-E622C5F520B4}"/>
    <cellStyle name="標準 4 2 6 4 3 2 3" xfId="24794" xr:uid="{C4934BCF-47B6-4AB3-ABB0-5B2C3A990ADE}"/>
    <cellStyle name="標準 4 2 6 4 3 2 4" xfId="14774" xr:uid="{31660D30-5D53-4DC9-B6E5-C0012B3080CF}"/>
    <cellStyle name="標準 4 2 6 4 3 3" xfId="6888" xr:uid="{00000000-0005-0000-0000-0000E40E0000}"/>
    <cellStyle name="標準 4 2 6 4 3 3 2" xfId="27200" xr:uid="{A69DE35A-82FC-46ED-A0FB-D430675AD8DC}"/>
    <cellStyle name="標準 4 2 6 4 3 3 3" xfId="17058" xr:uid="{FD6BAA2E-AF0B-4285-8225-7DAFEA17253C}"/>
    <cellStyle name="標準 4 2 6 4 3 4" xfId="22632" xr:uid="{6B769236-D77D-4B5D-8CBF-459C2DF46E9D}"/>
    <cellStyle name="標準 4 2 6 4 3 5" xfId="12623" xr:uid="{68964130-A57E-4C04-8AE5-631B32FB5D93}"/>
    <cellStyle name="標準 4 2 6 4 4" xfId="3209" xr:uid="{00000000-0005-0000-0000-0000E50E0000}"/>
    <cellStyle name="標準 4 2 6 4 4 2" xfId="7788" xr:uid="{00000000-0005-0000-0000-0000E60E0000}"/>
    <cellStyle name="標準 4 2 6 4 4 2 2" xfId="28100" xr:uid="{9993EB34-FAF3-45BB-A351-C4BADDFDAF05}"/>
    <cellStyle name="標準 4 2 6 4 4 2 3" xfId="17958" xr:uid="{CDD11D52-566B-41FD-B06A-4BC3E97F5ECA}"/>
    <cellStyle name="標準 4 2 6 4 4 3" xfId="23530" xr:uid="{D35EFC26-0A45-42A3-9CF4-373BF8453A15}"/>
    <cellStyle name="標準 4 2 6 4 4 4" xfId="13510" xr:uid="{AE053490-8388-4DB6-A941-6B04E87F0783}"/>
    <cellStyle name="標準 4 2 6 4 5" xfId="5624" xr:uid="{00000000-0005-0000-0000-0000E70E0000}"/>
    <cellStyle name="標準 4 2 6 4 5 2" xfId="25936" xr:uid="{91BA06DF-2D39-43C0-81CB-D38095B7EB56}"/>
    <cellStyle name="標準 4 2 6 4 5 3" xfId="15794" xr:uid="{6C848839-0EF4-4EE6-BD52-29B4FDAD9972}"/>
    <cellStyle name="標準 4 2 6 4 6" xfId="21368" xr:uid="{6B4EA26E-9ACF-4355-BBD5-BD5FE1D535A3}"/>
    <cellStyle name="標準 4 2 6 4 7" xfId="11359" xr:uid="{03D2C723-7EF2-4F9F-9085-EEF2405939F7}"/>
    <cellStyle name="標準 4 2 6 5" xfId="1193" xr:uid="{00000000-0005-0000-0000-0000E80E0000}"/>
    <cellStyle name="標準 4 2 6 5 2" xfId="3357" xr:uid="{00000000-0005-0000-0000-0000E90E0000}"/>
    <cellStyle name="標準 4 2 6 5 2 2" xfId="7936" xr:uid="{00000000-0005-0000-0000-0000EA0E0000}"/>
    <cellStyle name="標準 4 2 6 5 2 2 2" xfId="28248" xr:uid="{4A0DBE25-75A4-4300-BC74-2A110CC148E9}"/>
    <cellStyle name="標準 4 2 6 5 2 2 3" xfId="18106" xr:uid="{9D5ADF64-020C-47BF-9F9B-D11969FF36AF}"/>
    <cellStyle name="標準 4 2 6 5 2 3" xfId="23678" xr:uid="{8591352E-FC45-4714-B517-A1E0D287B48B}"/>
    <cellStyle name="標準 4 2 6 5 2 4" xfId="13658" xr:uid="{274DE192-E482-4D5D-BA47-506BA80082AA}"/>
    <cellStyle name="標準 4 2 6 5 3" xfId="5772" xr:uid="{00000000-0005-0000-0000-0000EB0E0000}"/>
    <cellStyle name="標準 4 2 6 5 3 2" xfId="26084" xr:uid="{92147DB5-C505-40AC-9811-27F9FADECB86}"/>
    <cellStyle name="標準 4 2 6 5 3 3" xfId="15942" xr:uid="{260CA1FB-6F02-44B4-9254-3548C1725BBF}"/>
    <cellStyle name="標準 4 2 6 5 4" xfId="21516" xr:uid="{A5423DF5-C3AB-421E-8D4C-488F5EEBEE28}"/>
    <cellStyle name="標準 4 2 6 5 5" xfId="11507" xr:uid="{0CAD3D13-6134-4530-B43E-26143E526CAB}"/>
    <cellStyle name="標準 4 2 6 6" xfId="1825" xr:uid="{00000000-0005-0000-0000-0000EC0E0000}"/>
    <cellStyle name="標準 4 2 6 6 2" xfId="3989" xr:uid="{00000000-0005-0000-0000-0000ED0E0000}"/>
    <cellStyle name="標準 4 2 6 6 2 2" xfId="8568" xr:uid="{00000000-0005-0000-0000-0000EE0E0000}"/>
    <cellStyle name="標準 4 2 6 6 2 2 2" xfId="28880" xr:uid="{BF60C145-6F34-4BB4-A75D-0088E0B2FCC5}"/>
    <cellStyle name="標準 4 2 6 6 2 2 3" xfId="18738" xr:uid="{AA0EA79E-88F7-4059-ACF2-3B98E1980515}"/>
    <cellStyle name="標準 4 2 6 6 2 3" xfId="24310" xr:uid="{3C691463-5164-41CF-9851-450E650A1E1D}"/>
    <cellStyle name="標準 4 2 6 6 2 4" xfId="14290" xr:uid="{C5C1BA34-3424-42E0-B02F-1863706D0BDD}"/>
    <cellStyle name="標準 4 2 6 6 3" xfId="6404" xr:uid="{00000000-0005-0000-0000-0000EF0E0000}"/>
    <cellStyle name="標準 4 2 6 6 3 2" xfId="26716" xr:uid="{1F2805EC-38AA-4502-B683-F6BE80EEB726}"/>
    <cellStyle name="標準 4 2 6 6 3 3" xfId="16574" xr:uid="{4ECA9BAE-FC6E-483E-B8BC-8030B42248E6}"/>
    <cellStyle name="標準 4 2 6 6 4" xfId="22148" xr:uid="{2669B7CE-6B2F-45A1-BD8A-66478C1141AE}"/>
    <cellStyle name="標準 4 2 6 6 5" xfId="12139" xr:uid="{F3C76C2A-6BEA-49D1-BDBC-B29490E73D03}"/>
    <cellStyle name="標準 4 2 6 7" xfId="561" xr:uid="{00000000-0005-0000-0000-0000F00E0000}"/>
    <cellStyle name="標準 4 2 6 7 2" xfId="2725" xr:uid="{00000000-0005-0000-0000-0000F10E0000}"/>
    <cellStyle name="標準 4 2 6 7 2 2" xfId="7304" xr:uid="{00000000-0005-0000-0000-0000F20E0000}"/>
    <cellStyle name="標準 4 2 6 7 2 2 2" xfId="27616" xr:uid="{920110A7-057A-47B6-A01C-BDC0F7AF4480}"/>
    <cellStyle name="標準 4 2 6 7 2 2 3" xfId="17474" xr:uid="{E6003073-650A-4972-99D5-EC1974DFBC4A}"/>
    <cellStyle name="標準 4 2 6 7 2 3" xfId="23046" xr:uid="{B1245675-E994-4616-AE5B-5CC5BAA0AA92}"/>
    <cellStyle name="標準 4 2 6 7 2 4" xfId="13026" xr:uid="{758F90D4-EBFE-46C7-90C3-920C836C51E9}"/>
    <cellStyle name="標準 4 2 6 7 3" xfId="5140" xr:uid="{00000000-0005-0000-0000-0000F30E0000}"/>
    <cellStyle name="標準 4 2 6 7 3 2" xfId="25452" xr:uid="{4F04B91A-AD79-43C7-BFFE-ECC8F6393075}"/>
    <cellStyle name="標準 4 2 6 7 3 3" xfId="15310" xr:uid="{7F0D6022-4B8F-44B2-9CB9-027EAD8C0B9C}"/>
    <cellStyle name="標準 4 2 6 7 4" xfId="20884" xr:uid="{7A567C35-0AC5-498A-8D14-B4D487AB0859}"/>
    <cellStyle name="標準 4 2 6 7 5" xfId="10875" xr:uid="{904E42F9-54E4-4E64-978D-A199C0A97DCD}"/>
    <cellStyle name="標準 4 2 6 8" xfId="2466" xr:uid="{00000000-0005-0000-0000-0000F40E0000}"/>
    <cellStyle name="標準 4 2 6 8 2" xfId="7045" xr:uid="{00000000-0005-0000-0000-0000F50E0000}"/>
    <cellStyle name="標準 4 2 6 8 2 2" xfId="27357" xr:uid="{0C160547-1A5B-407C-8BBD-B3EBE2CC385E}"/>
    <cellStyle name="標準 4 2 6 8 2 3" xfId="17215" xr:uid="{35FF48D5-D226-44F7-B6C2-33AAA7BF1E20}"/>
    <cellStyle name="標準 4 2 6 8 3" xfId="22787" xr:uid="{6188114A-0CE3-481C-83FD-5F01699A68C5}"/>
    <cellStyle name="標準 4 2 6 8 4" xfId="12770" xr:uid="{8B98792A-AE78-4247-B81C-07E388409CFA}"/>
    <cellStyle name="標準 4 2 6 9" xfId="4832" xr:uid="{00000000-0005-0000-0000-0000F60E0000}"/>
    <cellStyle name="標準 4 2 6 9 2" xfId="25144" xr:uid="{17F754AC-5817-4CA7-AD93-9070CE9DC65B}"/>
    <cellStyle name="標準 4 2 6 9 3" xfId="15002" xr:uid="{6D7CC144-E241-4C38-814A-E2981E1146A5}"/>
    <cellStyle name="標準 4 2 7" xfId="220" xr:uid="{00000000-0005-0000-0000-0000F70E0000}"/>
    <cellStyle name="標準 4 2 7 2" xfId="833" xr:uid="{00000000-0005-0000-0000-0000F80E0000}"/>
    <cellStyle name="標準 4 2 7 2 2" xfId="1465" xr:uid="{00000000-0005-0000-0000-0000F90E0000}"/>
    <cellStyle name="標準 4 2 7 2 2 2" xfId="3629" xr:uid="{00000000-0005-0000-0000-0000FA0E0000}"/>
    <cellStyle name="標準 4 2 7 2 2 2 2" xfId="8208" xr:uid="{00000000-0005-0000-0000-0000FB0E0000}"/>
    <cellStyle name="標準 4 2 7 2 2 2 2 2" xfId="28520" xr:uid="{BEE16F89-EB43-4E21-86F5-E8C84178E32F}"/>
    <cellStyle name="標準 4 2 7 2 2 2 2 3" xfId="18378" xr:uid="{81A7D2DD-DDA0-4E07-BF87-87A426BF6C1C}"/>
    <cellStyle name="標準 4 2 7 2 2 2 3" xfId="23950" xr:uid="{917265A4-D563-4A47-8A75-47FEAC5D4CEC}"/>
    <cellStyle name="標準 4 2 7 2 2 2 4" xfId="13930" xr:uid="{E15FBE03-1152-4D84-8C95-A8E5C3D8CAE2}"/>
    <cellStyle name="標準 4 2 7 2 2 3" xfId="6044" xr:uid="{00000000-0005-0000-0000-0000FC0E0000}"/>
    <cellStyle name="標準 4 2 7 2 2 3 2" xfId="26356" xr:uid="{D99F1FD6-35E4-40F5-8082-181CA0E25125}"/>
    <cellStyle name="標準 4 2 7 2 2 3 3" xfId="16214" xr:uid="{B7B52180-F8E5-4728-9D6A-EE68A8D9CDC9}"/>
    <cellStyle name="標準 4 2 7 2 2 4" xfId="21788" xr:uid="{B1B4858B-09A2-4272-B75C-C63F8DAE908A}"/>
    <cellStyle name="標準 4 2 7 2 2 5" xfId="11779" xr:uid="{1D7F9F14-5136-4426-AC21-5B348A530C4C}"/>
    <cellStyle name="標準 4 2 7 2 3" xfId="2097" xr:uid="{00000000-0005-0000-0000-0000FD0E0000}"/>
    <cellStyle name="標準 4 2 7 2 3 2" xfId="4261" xr:uid="{00000000-0005-0000-0000-0000FE0E0000}"/>
    <cellStyle name="標準 4 2 7 2 3 2 2" xfId="8840" xr:uid="{00000000-0005-0000-0000-0000FF0E0000}"/>
    <cellStyle name="標準 4 2 7 2 3 2 2 2" xfId="29152" xr:uid="{C14CAE4B-8D10-48A3-819A-F64FFF6BC2FC}"/>
    <cellStyle name="標準 4 2 7 2 3 2 2 3" xfId="19010" xr:uid="{A6F9C120-27C6-47EE-A2F7-A06A3B2922C3}"/>
    <cellStyle name="標準 4 2 7 2 3 2 3" xfId="24582" xr:uid="{85E40A62-41A8-436D-AA95-78917B62F1F4}"/>
    <cellStyle name="標準 4 2 7 2 3 2 4" xfId="14562" xr:uid="{F34EEBC8-EBA0-44B3-A32A-FE0356BD8757}"/>
    <cellStyle name="標準 4 2 7 2 3 3" xfId="6676" xr:uid="{00000000-0005-0000-0000-0000000F0000}"/>
    <cellStyle name="標準 4 2 7 2 3 3 2" xfId="26988" xr:uid="{BFDB5109-045F-4D65-8A82-4C6E45DA071D}"/>
    <cellStyle name="標準 4 2 7 2 3 3 3" xfId="16846" xr:uid="{8685BC5E-B5BD-49DD-BDEA-C3808E05E961}"/>
    <cellStyle name="標準 4 2 7 2 3 4" xfId="22420" xr:uid="{E56FABBE-0945-4803-8DDA-99DF0417739C}"/>
    <cellStyle name="標準 4 2 7 2 3 5" xfId="12411" xr:uid="{8A3BD230-4A3B-430E-B0C8-BBE61416B9F9}"/>
    <cellStyle name="標準 4 2 7 2 4" xfId="2997" xr:uid="{00000000-0005-0000-0000-0000010F0000}"/>
    <cellStyle name="標準 4 2 7 2 4 2" xfId="7576" xr:uid="{00000000-0005-0000-0000-0000020F0000}"/>
    <cellStyle name="標準 4 2 7 2 4 2 2" xfId="27888" xr:uid="{58745E41-6D39-4852-BD34-6E2C9E802F41}"/>
    <cellStyle name="標準 4 2 7 2 4 2 3" xfId="17746" xr:uid="{F660F0C3-7464-4609-B897-475A799F4746}"/>
    <cellStyle name="標準 4 2 7 2 4 3" xfId="23318" xr:uid="{913D08ED-1DFC-4285-8E59-465408192026}"/>
    <cellStyle name="標準 4 2 7 2 4 4" xfId="13298" xr:uid="{7F70B0F6-474C-4758-BD07-C2ED9A33C839}"/>
    <cellStyle name="標準 4 2 7 2 5" xfId="5412" xr:uid="{00000000-0005-0000-0000-0000030F0000}"/>
    <cellStyle name="標準 4 2 7 2 5 2" xfId="25724" xr:uid="{071E3DDC-0083-431A-9162-3409F3539F24}"/>
    <cellStyle name="標準 4 2 7 2 5 3" xfId="15582" xr:uid="{C45292E9-1EC8-44A1-8CC7-C3E43248AFE6}"/>
    <cellStyle name="標準 4 2 7 2 6" xfId="21156" xr:uid="{32E48144-57FA-434B-A074-212BAC27CE78}"/>
    <cellStyle name="標準 4 2 7 2 7" xfId="11147" xr:uid="{138820D7-F12C-4623-874D-676AB73D31FD}"/>
    <cellStyle name="標準 4 2 7 3" xfId="1195" xr:uid="{00000000-0005-0000-0000-0000040F0000}"/>
    <cellStyle name="標準 4 2 7 3 2" xfId="3359" xr:uid="{00000000-0005-0000-0000-0000050F0000}"/>
    <cellStyle name="標準 4 2 7 3 2 2" xfId="7938" xr:uid="{00000000-0005-0000-0000-0000060F0000}"/>
    <cellStyle name="標準 4 2 7 3 2 2 2" xfId="28250" xr:uid="{5F85C0AA-C7D0-4F10-B219-05BAA4790FAD}"/>
    <cellStyle name="標準 4 2 7 3 2 2 3" xfId="18108" xr:uid="{F69541D1-1F6C-4057-A62B-86366F6DE742}"/>
    <cellStyle name="標準 4 2 7 3 2 3" xfId="23680" xr:uid="{0CBFD895-B246-4852-BC79-2E6192AAE1DF}"/>
    <cellStyle name="標準 4 2 7 3 2 4" xfId="13660" xr:uid="{46056499-85F6-46E2-86EE-10F6D37E5E70}"/>
    <cellStyle name="標準 4 2 7 3 3" xfId="5774" xr:uid="{00000000-0005-0000-0000-0000070F0000}"/>
    <cellStyle name="標準 4 2 7 3 3 2" xfId="26086" xr:uid="{1E4A4ACC-274B-4BE4-8EA9-90BCB21701B4}"/>
    <cellStyle name="標準 4 2 7 3 3 3" xfId="15944" xr:uid="{ED97A215-46D0-4EE9-9582-2EAE8E25B750}"/>
    <cellStyle name="標準 4 2 7 3 4" xfId="21518" xr:uid="{6C7B5DD6-442E-413C-904D-835969F688B5}"/>
    <cellStyle name="標準 4 2 7 3 5" xfId="11509" xr:uid="{5AD80503-72F8-40AE-807A-CA437B9603DE}"/>
    <cellStyle name="標準 4 2 7 4" xfId="1827" xr:uid="{00000000-0005-0000-0000-0000080F0000}"/>
    <cellStyle name="標準 4 2 7 4 2" xfId="3991" xr:uid="{00000000-0005-0000-0000-0000090F0000}"/>
    <cellStyle name="標準 4 2 7 4 2 2" xfId="8570" xr:uid="{00000000-0005-0000-0000-00000A0F0000}"/>
    <cellStyle name="標準 4 2 7 4 2 2 2" xfId="28882" xr:uid="{85EF0E63-C947-4278-B950-331FA318DA01}"/>
    <cellStyle name="標準 4 2 7 4 2 2 3" xfId="18740" xr:uid="{6E1A1B89-90EA-4F57-94F2-FB8443921D28}"/>
    <cellStyle name="標準 4 2 7 4 2 3" xfId="24312" xr:uid="{1BA67666-B137-4B4B-B446-1D322C6C34E1}"/>
    <cellStyle name="標準 4 2 7 4 2 4" xfId="14292" xr:uid="{41DF6549-7575-4038-BCDC-1BDFB1A19415}"/>
    <cellStyle name="標準 4 2 7 4 3" xfId="6406" xr:uid="{00000000-0005-0000-0000-00000B0F0000}"/>
    <cellStyle name="標準 4 2 7 4 3 2" xfId="26718" xr:uid="{BA7C1E1C-D8A5-4F95-A191-13558B01C7DA}"/>
    <cellStyle name="標準 4 2 7 4 3 3" xfId="16576" xr:uid="{3374DA9C-F9FA-4188-8000-03E51B6CAF51}"/>
    <cellStyle name="標準 4 2 7 4 4" xfId="22150" xr:uid="{75FE70AD-01B5-4849-BDB8-E84CF0865648}"/>
    <cellStyle name="標準 4 2 7 4 5" xfId="12141" xr:uid="{09FA9356-CC00-4217-AD7C-11A5C61F8FC8}"/>
    <cellStyle name="標準 4 2 7 5" xfId="563" xr:uid="{00000000-0005-0000-0000-00000C0F0000}"/>
    <cellStyle name="標準 4 2 7 5 2" xfId="2727" xr:uid="{00000000-0005-0000-0000-00000D0F0000}"/>
    <cellStyle name="標準 4 2 7 5 2 2" xfId="7306" xr:uid="{00000000-0005-0000-0000-00000E0F0000}"/>
    <cellStyle name="標準 4 2 7 5 2 2 2" xfId="27618" xr:uid="{00E385E1-2F17-41D8-9A71-FCFFF8B847DF}"/>
    <cellStyle name="標準 4 2 7 5 2 2 3" xfId="17476" xr:uid="{2538AC83-5ACB-4160-BC3F-49D7A27CF467}"/>
    <cellStyle name="標準 4 2 7 5 2 3" xfId="23048" xr:uid="{2FE33542-59F3-4AA0-A795-76C10FFC51E7}"/>
    <cellStyle name="標準 4 2 7 5 2 4" xfId="13028" xr:uid="{CCC1B4D7-9A44-43BD-92B7-45855D90C7A6}"/>
    <cellStyle name="標準 4 2 7 5 3" xfId="5142" xr:uid="{00000000-0005-0000-0000-00000F0F0000}"/>
    <cellStyle name="標準 4 2 7 5 3 2" xfId="25454" xr:uid="{E067617B-E4DB-47D6-BED0-43719EA41AFA}"/>
    <cellStyle name="標準 4 2 7 5 3 3" xfId="15312" xr:uid="{13B908E6-AF4C-4CF3-AF32-C2D91D3B69AA}"/>
    <cellStyle name="標準 4 2 7 5 4" xfId="20886" xr:uid="{B29401CC-A484-417A-BE6E-06E4F3912DEB}"/>
    <cellStyle name="標準 4 2 7 5 5" xfId="10877" xr:uid="{5A53A88F-B7E3-46EF-817E-EA9A0E48D1AC}"/>
    <cellStyle name="標準 4 2 7 6" xfId="2485" xr:uid="{00000000-0005-0000-0000-0000100F0000}"/>
    <cellStyle name="標準 4 2 7 6 2" xfId="7064" xr:uid="{00000000-0005-0000-0000-0000110F0000}"/>
    <cellStyle name="標準 4 2 7 6 2 2" xfId="27376" xr:uid="{60BF3748-B0D4-4A28-AA38-FDAB1C5779F4}"/>
    <cellStyle name="標準 4 2 7 6 2 3" xfId="17234" xr:uid="{75E28C92-2311-473C-BF9F-6CAFBB63D3CD}"/>
    <cellStyle name="標準 4 2 7 6 3" xfId="22806" xr:uid="{F2916832-6B27-47D6-927B-C9FFE7FE40B0}"/>
    <cellStyle name="標準 4 2 7 6 4" xfId="12789" xr:uid="{CC34C0F8-5866-410B-8A7A-C5D14345C7D8}"/>
    <cellStyle name="標準 4 2 7 7" xfId="4851" xr:uid="{00000000-0005-0000-0000-0000120F0000}"/>
    <cellStyle name="標準 4 2 7 7 2" xfId="25163" xr:uid="{A32CB8B5-7CA8-44B1-ACD3-0A1E38E5E0B7}"/>
    <cellStyle name="標準 4 2 7 7 3" xfId="15021" xr:uid="{1AD9013E-82BD-4E85-92F2-A343591F4C67}"/>
    <cellStyle name="標準 4 2 7 8" xfId="20611" xr:uid="{0791C6D4-6231-4016-B391-71F50F2F6C93}"/>
    <cellStyle name="標準 4 2 7 9" xfId="10619" xr:uid="{0AC59245-1886-47E9-A34F-B4F133E86572}"/>
    <cellStyle name="標準 4 2 8" xfId="312" xr:uid="{00000000-0005-0000-0000-0000130F0000}"/>
    <cellStyle name="標準 4 2 8 2" xfId="1388" xr:uid="{00000000-0005-0000-0000-0000140F0000}"/>
    <cellStyle name="標準 4 2 8 2 2" xfId="3552" xr:uid="{00000000-0005-0000-0000-0000150F0000}"/>
    <cellStyle name="標準 4 2 8 2 2 2" xfId="8131" xr:uid="{00000000-0005-0000-0000-0000160F0000}"/>
    <cellStyle name="標準 4 2 8 2 2 2 2" xfId="28443" xr:uid="{00778BD3-EC4C-4CED-B88B-2BD8A3A6C682}"/>
    <cellStyle name="標準 4 2 8 2 2 2 3" xfId="18301" xr:uid="{FE411489-1634-4057-ADDD-9D2F09AE64E6}"/>
    <cellStyle name="標準 4 2 8 2 2 3" xfId="23873" xr:uid="{3C759CB8-3875-427F-9ADE-8BFE7448A8C0}"/>
    <cellStyle name="標準 4 2 8 2 2 4" xfId="13853" xr:uid="{22BC7790-E6A9-43E5-BA0E-623D07C7A884}"/>
    <cellStyle name="標準 4 2 8 2 3" xfId="5967" xr:uid="{00000000-0005-0000-0000-0000170F0000}"/>
    <cellStyle name="標準 4 2 8 2 3 2" xfId="26279" xr:uid="{66D2845D-98E5-4D03-B322-4F4B92FD42E3}"/>
    <cellStyle name="標準 4 2 8 2 3 3" xfId="16137" xr:uid="{346BA213-F142-4C9A-B4AE-62AD4EF5C7A1}"/>
    <cellStyle name="標準 4 2 8 2 4" xfId="21711" xr:uid="{8F6AA5C0-B2FD-4A4E-B30C-1E02D6232A44}"/>
    <cellStyle name="標準 4 2 8 2 5" xfId="11702" xr:uid="{3A20989B-69D4-4F25-B268-3E74D52B05DB}"/>
    <cellStyle name="標準 4 2 8 3" xfId="2020" xr:uid="{00000000-0005-0000-0000-0000180F0000}"/>
    <cellStyle name="標準 4 2 8 3 2" xfId="4184" xr:uid="{00000000-0005-0000-0000-0000190F0000}"/>
    <cellStyle name="標準 4 2 8 3 2 2" xfId="8763" xr:uid="{00000000-0005-0000-0000-00001A0F0000}"/>
    <cellStyle name="標準 4 2 8 3 2 2 2" xfId="29075" xr:uid="{D1D2AA8C-DB8E-4A88-A888-48ACEDE7E023}"/>
    <cellStyle name="標準 4 2 8 3 2 2 3" xfId="18933" xr:uid="{D35D46D4-EE5B-4CBC-A2CF-52432E27E634}"/>
    <cellStyle name="標準 4 2 8 3 2 3" xfId="24505" xr:uid="{F946C19B-A8EA-46F9-A654-19D2B1D1C1AA}"/>
    <cellStyle name="標準 4 2 8 3 2 4" xfId="14485" xr:uid="{53E8F93F-020A-4C69-AA41-6963563BF9A5}"/>
    <cellStyle name="標準 4 2 8 3 3" xfId="6599" xr:uid="{00000000-0005-0000-0000-00001B0F0000}"/>
    <cellStyle name="標準 4 2 8 3 3 2" xfId="26911" xr:uid="{A2D931C2-24F4-4920-84D2-D18EFFC098A6}"/>
    <cellStyle name="標準 4 2 8 3 3 3" xfId="16769" xr:uid="{AFEBBAE7-4037-4158-8822-B628FCCBA907}"/>
    <cellStyle name="標準 4 2 8 3 4" xfId="22343" xr:uid="{E57C2741-47ED-4321-8D1D-253DEEC3384E}"/>
    <cellStyle name="標準 4 2 8 3 5" xfId="12334" xr:uid="{A514BE27-88B0-427F-9E02-7984804B0290}"/>
    <cellStyle name="標準 4 2 8 4" xfId="756" xr:uid="{00000000-0005-0000-0000-00001C0F0000}"/>
    <cellStyle name="標準 4 2 8 4 2" xfId="2920" xr:uid="{00000000-0005-0000-0000-00001D0F0000}"/>
    <cellStyle name="標準 4 2 8 4 2 2" xfId="7499" xr:uid="{00000000-0005-0000-0000-00001E0F0000}"/>
    <cellStyle name="標準 4 2 8 4 2 2 2" xfId="27811" xr:uid="{A949C1A2-5D4A-4122-8DC4-44E1FC5C2691}"/>
    <cellStyle name="標準 4 2 8 4 2 2 3" xfId="17669" xr:uid="{0D9D1981-E0CB-4C2A-AAB7-BC9F91C0DBE9}"/>
    <cellStyle name="標準 4 2 8 4 2 3" xfId="23241" xr:uid="{B1BA7C90-0F96-4E2B-BA80-D9B1F80C252A}"/>
    <cellStyle name="標準 4 2 8 4 2 4" xfId="13221" xr:uid="{0D18E1F2-2150-46EB-AD64-3B95EB9E7851}"/>
    <cellStyle name="標準 4 2 8 4 3" xfId="5335" xr:uid="{00000000-0005-0000-0000-00001F0F0000}"/>
    <cellStyle name="標準 4 2 8 4 3 2" xfId="25647" xr:uid="{B66FD406-26BE-42EA-A434-64A2BF2F5C51}"/>
    <cellStyle name="標準 4 2 8 4 3 3" xfId="15505" xr:uid="{82594216-AD23-4E6C-AD55-4828589F42E4}"/>
    <cellStyle name="標準 4 2 8 4 4" xfId="21079" xr:uid="{0F34CA62-97DB-4B1B-BF45-F8C2230A5323}"/>
    <cellStyle name="標準 4 2 8 4 5" xfId="11070" xr:uid="{FAC70931-39C5-4871-9E2F-6E509767AFDF}"/>
    <cellStyle name="標準 4 2 8 5" xfId="2577" xr:uid="{00000000-0005-0000-0000-0000200F0000}"/>
    <cellStyle name="標準 4 2 8 5 2" xfId="7156" xr:uid="{00000000-0005-0000-0000-0000210F0000}"/>
    <cellStyle name="標準 4 2 8 5 2 2" xfId="27468" xr:uid="{8662B20A-19BE-4EDC-BD5A-B7EC3CAB968F}"/>
    <cellStyle name="標準 4 2 8 5 2 3" xfId="17326" xr:uid="{7D599EAC-7830-40E9-9331-103D7086D1D1}"/>
    <cellStyle name="標準 4 2 8 5 3" xfId="22898" xr:uid="{D63B1BED-0029-4F10-A6D4-8D64D0800467}"/>
    <cellStyle name="標準 4 2 8 5 4" xfId="12881" xr:uid="{8835F455-2FC3-437C-893A-12C8B6D1E7EF}"/>
    <cellStyle name="標準 4 2 8 6" xfId="4943" xr:uid="{00000000-0005-0000-0000-0000220F0000}"/>
    <cellStyle name="標準 4 2 8 6 2" xfId="25255" xr:uid="{50FE4AD2-6465-4676-840B-D3D45F3483BF}"/>
    <cellStyle name="標準 4 2 8 6 3" xfId="15113" xr:uid="{E9557A63-58E0-4ABE-ACA1-41CC06A92175}"/>
    <cellStyle name="標準 4 2 8 7" xfId="20703" xr:uid="{3F64B387-2420-48B1-84A3-1ECF4CE56049}"/>
    <cellStyle name="標準 4 2 8 8" xfId="10711" xr:uid="{B894CF04-7B50-4D87-8AA0-7D3BE2832D3E}"/>
    <cellStyle name="標準 4 2 9" xfId="1046" xr:uid="{00000000-0005-0000-0000-0000230F0000}"/>
    <cellStyle name="標準 4 2 9 2" xfId="1678" xr:uid="{00000000-0005-0000-0000-0000240F0000}"/>
    <cellStyle name="標準 4 2 9 2 2" xfId="3842" xr:uid="{00000000-0005-0000-0000-0000250F0000}"/>
    <cellStyle name="標準 4 2 9 2 2 2" xfId="8421" xr:uid="{00000000-0005-0000-0000-0000260F0000}"/>
    <cellStyle name="標準 4 2 9 2 2 2 2" xfId="28733" xr:uid="{FD18B6BB-7AB3-4296-86A1-576A416C0090}"/>
    <cellStyle name="標準 4 2 9 2 2 2 3" xfId="18591" xr:uid="{67D92D06-B536-4DB2-90A8-600C302E256A}"/>
    <cellStyle name="標準 4 2 9 2 2 3" xfId="24163" xr:uid="{711C90FA-BBCD-4518-B237-4DFD1D32E4D1}"/>
    <cellStyle name="標準 4 2 9 2 2 4" xfId="14143" xr:uid="{A39DF73C-EEDC-4C35-8EE9-ABABEAD34652}"/>
    <cellStyle name="標準 4 2 9 2 3" xfId="6257" xr:uid="{00000000-0005-0000-0000-0000270F0000}"/>
    <cellStyle name="標準 4 2 9 2 3 2" xfId="26569" xr:uid="{2A8D819E-62C3-469A-9A3A-AE981457E7AB}"/>
    <cellStyle name="標準 4 2 9 2 3 3" xfId="16427" xr:uid="{B5D6CBD4-60B3-4FC6-B7E5-E300E6B7A9B3}"/>
    <cellStyle name="標準 4 2 9 2 4" xfId="22001" xr:uid="{AC96F823-DCD4-4022-9E0B-62AC12ECFA6F}"/>
    <cellStyle name="標準 4 2 9 2 5" xfId="11992" xr:uid="{6D9C423B-8582-46B6-9681-83EB88C2A64C}"/>
    <cellStyle name="標準 4 2 9 3" xfId="2310" xr:uid="{00000000-0005-0000-0000-0000280F0000}"/>
    <cellStyle name="標準 4 2 9 3 2" xfId="4474" xr:uid="{00000000-0005-0000-0000-0000290F0000}"/>
    <cellStyle name="標準 4 2 9 3 2 2" xfId="9053" xr:uid="{00000000-0005-0000-0000-00002A0F0000}"/>
    <cellStyle name="標準 4 2 9 3 2 2 2" xfId="29365" xr:uid="{6D8595E8-021D-4E77-85CF-9B5D78421946}"/>
    <cellStyle name="標準 4 2 9 3 2 2 3" xfId="19223" xr:uid="{B666FBC6-5807-44A7-861E-10212810A5E1}"/>
    <cellStyle name="標準 4 2 9 3 2 3" xfId="24795" xr:uid="{3B49D3AB-B739-458F-BCC2-EAB5038E8950}"/>
    <cellStyle name="標準 4 2 9 3 2 4" xfId="14775" xr:uid="{4D40CE0B-25CA-41D7-9770-C33BF774BA90}"/>
    <cellStyle name="標準 4 2 9 3 3" xfId="6889" xr:uid="{00000000-0005-0000-0000-00002B0F0000}"/>
    <cellStyle name="標準 4 2 9 3 3 2" xfId="27201" xr:uid="{DA7D8656-C3CD-42DB-BEC3-43C570FF834C}"/>
    <cellStyle name="標準 4 2 9 3 3 3" xfId="17059" xr:uid="{70EA7714-8A77-48D0-81EC-2C5F0FAFD093}"/>
    <cellStyle name="標準 4 2 9 3 4" xfId="22633" xr:uid="{EEAF4DFB-5C45-4C79-91C4-17BA928CA2D6}"/>
    <cellStyle name="標準 4 2 9 3 5" xfId="12624" xr:uid="{10671142-9587-4BF4-982E-7132D4516043}"/>
    <cellStyle name="標準 4 2 9 4" xfId="3210" xr:uid="{00000000-0005-0000-0000-00002C0F0000}"/>
    <cellStyle name="標準 4 2 9 4 2" xfId="7789" xr:uid="{00000000-0005-0000-0000-00002D0F0000}"/>
    <cellStyle name="標準 4 2 9 4 2 2" xfId="28101" xr:uid="{373E459D-E43D-4249-B0A5-246B296E8EB2}"/>
    <cellStyle name="標準 4 2 9 4 2 3" xfId="17959" xr:uid="{D453BD11-0996-46BD-89F7-095CBCA88B6C}"/>
    <cellStyle name="標準 4 2 9 4 3" xfId="23531" xr:uid="{A569BE98-D151-4BE8-B156-48677D6FC9A8}"/>
    <cellStyle name="標準 4 2 9 4 4" xfId="13511" xr:uid="{768BDBD0-ED42-4571-A078-518C6D6437CF}"/>
    <cellStyle name="標準 4 2 9 5" xfId="5625" xr:uid="{00000000-0005-0000-0000-00002E0F0000}"/>
    <cellStyle name="標準 4 2 9 5 2" xfId="25937" xr:uid="{70AC338D-FFF6-4A72-91E6-13A713363118}"/>
    <cellStyle name="標準 4 2 9 5 3" xfId="15795" xr:uid="{A7BAAF0D-8B19-4357-B64F-682C9D2A7249}"/>
    <cellStyle name="標準 4 2 9 6" xfId="21369" xr:uid="{616BD4CD-E4BE-4DB3-8AA8-E6987EE2DC0C}"/>
    <cellStyle name="標準 4 2 9 7" xfId="11360" xr:uid="{2646051A-489A-4361-8F83-5655B1B1E4A4}"/>
    <cellStyle name="標準 4 20" xfId="10513" xr:uid="{4D6ECEF9-C8ED-4519-AA9A-618118A680A8}"/>
    <cellStyle name="標準 4 3" xfId="11" xr:uid="{00000000-0005-0000-0000-00002F0F0000}"/>
    <cellStyle name="標準 4 3 10" xfId="1119" xr:uid="{00000000-0005-0000-0000-0000300F0000}"/>
    <cellStyle name="標準 4 3 10 2" xfId="3283" xr:uid="{00000000-0005-0000-0000-0000310F0000}"/>
    <cellStyle name="標準 4 3 10 2 2" xfId="7862" xr:uid="{00000000-0005-0000-0000-0000320F0000}"/>
    <cellStyle name="標準 4 3 10 2 2 2" xfId="28174" xr:uid="{DF6134BB-41BA-49A3-9C3F-05266CA44F8C}"/>
    <cellStyle name="標準 4 3 10 2 2 3" xfId="18032" xr:uid="{3DEC051A-2C0C-493C-AB1C-FA9F8C036E31}"/>
    <cellStyle name="標準 4 3 10 2 3" xfId="23604" xr:uid="{5D06A714-6B3B-4A07-8B97-D10DC706DFC6}"/>
    <cellStyle name="標準 4 3 10 2 4" xfId="13584" xr:uid="{E7223D11-8AE7-4D15-9E51-8C6CFD7B9735}"/>
    <cellStyle name="標準 4 3 10 3" xfId="5698" xr:uid="{00000000-0005-0000-0000-0000330F0000}"/>
    <cellStyle name="標準 4 3 10 3 2" xfId="26010" xr:uid="{885BF3AE-4533-41DB-AF89-7DA88B011D68}"/>
    <cellStyle name="標準 4 3 10 3 3" xfId="15868" xr:uid="{EF712AF4-7EC9-49B1-AF73-AB3B8582F4EA}"/>
    <cellStyle name="標準 4 3 10 4" xfId="21442" xr:uid="{29C0CD5C-E8C8-496B-B30C-19163715DF85}"/>
    <cellStyle name="標準 4 3 10 5" xfId="11433" xr:uid="{E38A1C6B-AC7E-4999-B89E-67FC682674DE}"/>
    <cellStyle name="標準 4 3 11" xfId="1751" xr:uid="{00000000-0005-0000-0000-0000340F0000}"/>
    <cellStyle name="標準 4 3 11 2" xfId="3915" xr:uid="{00000000-0005-0000-0000-0000350F0000}"/>
    <cellStyle name="標準 4 3 11 2 2" xfId="8494" xr:uid="{00000000-0005-0000-0000-0000360F0000}"/>
    <cellStyle name="標準 4 3 11 2 2 2" xfId="28806" xr:uid="{A3E0BEE5-E44E-4456-8646-FA50ADDE0F9E}"/>
    <cellStyle name="標準 4 3 11 2 2 3" xfId="18664" xr:uid="{90432F50-E72F-4D46-9FC8-61442E6CEC04}"/>
    <cellStyle name="標準 4 3 11 2 3" xfId="24236" xr:uid="{06207E33-5961-4E77-911E-54969421AAC2}"/>
    <cellStyle name="標準 4 3 11 2 4" xfId="14216" xr:uid="{26D05C2E-FBAD-4DB9-B2E1-3DCB587AF2ED}"/>
    <cellStyle name="標準 4 3 11 3" xfId="6330" xr:uid="{00000000-0005-0000-0000-0000370F0000}"/>
    <cellStyle name="標準 4 3 11 3 2" xfId="26642" xr:uid="{FA85EFDB-8DBB-4060-9755-0F33E1CC2ED8}"/>
    <cellStyle name="標準 4 3 11 3 3" xfId="16500" xr:uid="{775C798F-F2A2-4720-8326-8AC53D67843C}"/>
    <cellStyle name="標準 4 3 11 4" xfId="22074" xr:uid="{91A99372-A05A-4396-B519-6B2AC3D35EDA}"/>
    <cellStyle name="標準 4 3 11 5" xfId="12065" xr:uid="{8D8F5CFB-7A85-460F-BECF-6864C1CD48AE}"/>
    <cellStyle name="標準 4 3 12" xfId="382" xr:uid="{00000000-0005-0000-0000-0000380F0000}"/>
    <cellStyle name="標準 4 3 12 2" xfId="2647" xr:uid="{00000000-0005-0000-0000-0000390F0000}"/>
    <cellStyle name="標準 4 3 12 2 2" xfId="7226" xr:uid="{00000000-0005-0000-0000-00003A0F0000}"/>
    <cellStyle name="標準 4 3 12 2 2 2" xfId="27538" xr:uid="{D3BB86B0-0A6E-49A2-8876-557223B51971}"/>
    <cellStyle name="標準 4 3 12 2 2 3" xfId="17396" xr:uid="{D9E5F4C4-05D7-4EC6-AF0A-721BFED82BE7}"/>
    <cellStyle name="標準 4 3 12 2 3" xfId="22968" xr:uid="{F6C79764-1C5A-48F5-8E12-05A63E507693}"/>
    <cellStyle name="標準 4 3 12 2 4" xfId="12951" xr:uid="{1CC8C752-4B1F-4C3F-86D8-08074E35D350}"/>
    <cellStyle name="標準 4 3 12 3" xfId="5013" xr:uid="{00000000-0005-0000-0000-00003B0F0000}"/>
    <cellStyle name="標準 4 3 12 3 2" xfId="25325" xr:uid="{B405187B-3CFD-42B0-A0B3-5125A21059E4}"/>
    <cellStyle name="標準 4 3 12 3 3" xfId="15183" xr:uid="{19D8B6A1-DD98-46C8-A3DD-C15FEECBDE69}"/>
    <cellStyle name="標準 4 3 12 4" xfId="20773" xr:uid="{7BD9814B-1917-4E61-904D-D6F97EB68358}"/>
    <cellStyle name="標準 4 3 12 5" xfId="10781" xr:uid="{0F96EBE9-B38C-4C5B-A45A-729B9225ABC4}"/>
    <cellStyle name="標準 4 3 13" xfId="2383" xr:uid="{00000000-0005-0000-0000-00003C0F0000}"/>
    <cellStyle name="標準 4 3 13 2" xfId="6962" xr:uid="{00000000-0005-0000-0000-00003D0F0000}"/>
    <cellStyle name="標準 4 3 13 2 2" xfId="27274" xr:uid="{90C4CEC9-3803-4188-8D16-6CA5EAAE487B}"/>
    <cellStyle name="標準 4 3 13 2 3" xfId="17132" xr:uid="{CE65C115-751D-41A8-9EAF-505BA0018B01}"/>
    <cellStyle name="標準 4 3 13 3" xfId="22706" xr:uid="{4E9B6273-7DE6-4176-A5A4-F776C4321A5D}"/>
    <cellStyle name="標準 4 3 13 4" xfId="12697" xr:uid="{D3E4E600-14CF-4C66-97EC-64AD8452BF0F}"/>
    <cellStyle name="標準 4 3 14" xfId="4714" xr:uid="{00000000-0005-0000-0000-00003E0F0000}"/>
    <cellStyle name="標準 4 3 14 2" xfId="25026" xr:uid="{767C85E3-7ABE-46B2-AD9F-ACFDB33B3F48}"/>
    <cellStyle name="標準 4 3 14 3" xfId="14885" xr:uid="{06BCD8C8-A8AA-4D56-AC9C-B0EF0D745DB5}"/>
    <cellStyle name="標準 4 3 15" xfId="20513" xr:uid="{20EEB07F-F1E4-4689-BB17-4383F6F9A6B3}"/>
    <cellStyle name="標準 4 3 16" xfId="10515" xr:uid="{9A659B5F-3501-4CDB-B1AD-0996A9DA48B7}"/>
    <cellStyle name="標準 4 3 2" xfId="14" xr:uid="{00000000-0005-0000-0000-00003F0F0000}"/>
    <cellStyle name="標準 4 3 2 10" xfId="1754" xr:uid="{00000000-0005-0000-0000-0000400F0000}"/>
    <cellStyle name="標準 4 3 2 10 2" xfId="3918" xr:uid="{00000000-0005-0000-0000-0000410F0000}"/>
    <cellStyle name="標準 4 3 2 10 2 2" xfId="8497" xr:uid="{00000000-0005-0000-0000-0000420F0000}"/>
    <cellStyle name="標準 4 3 2 10 2 2 2" xfId="28809" xr:uid="{8358D5A6-887D-44A5-B9FC-29F5978D982C}"/>
    <cellStyle name="標準 4 3 2 10 2 2 3" xfId="18667" xr:uid="{9DE756EF-9226-49BA-81B4-070101174DDF}"/>
    <cellStyle name="標準 4 3 2 10 2 3" xfId="24239" xr:uid="{630B065D-9E2E-40FE-B745-3B23B77C4C8D}"/>
    <cellStyle name="標準 4 3 2 10 2 4" xfId="14219" xr:uid="{458F158A-55D3-49A3-ABFC-3CAD7974A71B}"/>
    <cellStyle name="標準 4 3 2 10 3" xfId="6333" xr:uid="{00000000-0005-0000-0000-0000430F0000}"/>
    <cellStyle name="標準 4 3 2 10 3 2" xfId="26645" xr:uid="{2A2F687E-AFC0-47B4-945E-4DB4EEDEB0BE}"/>
    <cellStyle name="標準 4 3 2 10 3 3" xfId="16503" xr:uid="{A66A2D4B-0646-48F2-BF0D-42C2E426A650}"/>
    <cellStyle name="標準 4 3 2 10 4" xfId="22077" xr:uid="{5B412E46-5D87-4E77-9650-A700F83DFAD6}"/>
    <cellStyle name="標準 4 3 2 10 5" xfId="12068" xr:uid="{284BD3BE-ACFF-4496-A461-3B2E30BDB05C}"/>
    <cellStyle name="標準 4 3 2 11" xfId="385" xr:uid="{00000000-0005-0000-0000-0000440F0000}"/>
    <cellStyle name="標準 4 3 2 11 2" xfId="2650" xr:uid="{00000000-0005-0000-0000-0000450F0000}"/>
    <cellStyle name="標準 4 3 2 11 2 2" xfId="7229" xr:uid="{00000000-0005-0000-0000-0000460F0000}"/>
    <cellStyle name="標準 4 3 2 11 2 2 2" xfId="27541" xr:uid="{83624989-1FB6-4271-B599-B0CDB2B4DA54}"/>
    <cellStyle name="標準 4 3 2 11 2 2 3" xfId="17399" xr:uid="{381B59A6-3EFC-42B4-A498-4B84119E6302}"/>
    <cellStyle name="標準 4 3 2 11 2 3" xfId="22971" xr:uid="{091C0D1D-35C3-45DA-8AA9-3CA00011161B}"/>
    <cellStyle name="標準 4 3 2 11 2 4" xfId="12954" xr:uid="{2CC764B4-4CD4-40D5-B5C6-B8CD8638D8F2}"/>
    <cellStyle name="標準 4 3 2 11 3" xfId="5016" xr:uid="{00000000-0005-0000-0000-0000470F0000}"/>
    <cellStyle name="標準 4 3 2 11 3 2" xfId="25328" xr:uid="{D14D47CB-E865-4A33-A6B5-57B251722F22}"/>
    <cellStyle name="標準 4 3 2 11 3 3" xfId="15186" xr:uid="{9C92E09B-DD13-4551-B99C-D9C7CF4805CB}"/>
    <cellStyle name="標準 4 3 2 11 4" xfId="20776" xr:uid="{709BDDC2-C00A-4D22-B2E0-D8207DCACBE2}"/>
    <cellStyle name="標準 4 3 2 11 5" xfId="10784" xr:uid="{5D999DD8-D93C-43B6-AD39-88764279115C}"/>
    <cellStyle name="標準 4 3 2 12" xfId="2386" xr:uid="{00000000-0005-0000-0000-0000480F0000}"/>
    <cellStyle name="標準 4 3 2 12 2" xfId="6965" xr:uid="{00000000-0005-0000-0000-0000490F0000}"/>
    <cellStyle name="標準 4 3 2 12 2 2" xfId="27277" xr:uid="{D988B24E-27C9-421E-BE0B-C8EE8A12EFB1}"/>
    <cellStyle name="標準 4 3 2 12 2 3" xfId="17135" xr:uid="{8A58AF6F-B312-4A9A-8D38-9DEE0FDC8B53}"/>
    <cellStyle name="標準 4 3 2 12 3" xfId="22709" xr:uid="{BF49F74D-7417-454A-860A-0A6EE1AC222A}"/>
    <cellStyle name="標準 4 3 2 12 4" xfId="12700" xr:uid="{FBBBBFE8-2680-46A2-B483-AAA445C00C13}"/>
    <cellStyle name="標準 4 3 2 13" xfId="4717" xr:uid="{00000000-0005-0000-0000-00004A0F0000}"/>
    <cellStyle name="標準 4 3 2 13 2" xfId="25029" xr:uid="{264D5E68-6445-41ED-82AF-1089826ED7CC}"/>
    <cellStyle name="標準 4 3 2 13 3" xfId="14888" xr:uid="{1F69AE89-D119-4523-A54D-356B00F7067C}"/>
    <cellStyle name="標準 4 3 2 14" xfId="20516" xr:uid="{E2B89B78-B36E-4ABE-8F9C-BFBD477F1D3A}"/>
    <cellStyle name="標準 4 3 2 15" xfId="10518" xr:uid="{5BFD0E7B-450A-4DA0-B165-9933AF4EB9F6}"/>
    <cellStyle name="標準 4 3 2 2" xfId="141" xr:uid="{00000000-0005-0000-0000-00004B0F0000}"/>
    <cellStyle name="標準 4 3 2 2 10" xfId="401" xr:uid="{00000000-0005-0000-0000-00004C0F0000}"/>
    <cellStyle name="標準 4 3 2 2 10 2" xfId="2660" xr:uid="{00000000-0005-0000-0000-00004D0F0000}"/>
    <cellStyle name="標準 4 3 2 2 10 2 2" xfId="7239" xr:uid="{00000000-0005-0000-0000-00004E0F0000}"/>
    <cellStyle name="標準 4 3 2 2 10 2 2 2" xfId="27551" xr:uid="{95952F1E-BCB3-444E-947C-C02C02EE70AC}"/>
    <cellStyle name="標準 4 3 2 2 10 2 2 3" xfId="17409" xr:uid="{62324ABC-26FF-493B-8280-45D882BA8AA0}"/>
    <cellStyle name="標準 4 3 2 2 10 2 3" xfId="22981" xr:uid="{D5B00B07-D981-47A1-98FC-6E74477C71B6}"/>
    <cellStyle name="標準 4 3 2 2 10 2 4" xfId="12964" xr:uid="{9B7B5E00-9E1E-43D1-816D-226260022101}"/>
    <cellStyle name="標準 4 3 2 2 10 3" xfId="5032" xr:uid="{00000000-0005-0000-0000-00004F0F0000}"/>
    <cellStyle name="標準 4 3 2 2 10 3 2" xfId="25344" xr:uid="{FC4D9615-30BE-4109-A021-ACAA1FA964CF}"/>
    <cellStyle name="標準 4 3 2 2 10 3 3" xfId="15202" xr:uid="{3347845B-E9D8-4A87-81CC-0192CE03DA8A}"/>
    <cellStyle name="標準 4 3 2 2 10 4" xfId="20790" xr:uid="{6D9E22E0-3230-483F-A8FC-9A6F3BB4DD6C}"/>
    <cellStyle name="標準 4 3 2 2 10 5" xfId="10798" xr:uid="{4E2C20AD-33DE-431D-A525-52AB3903B5BD}"/>
    <cellStyle name="標準 4 3 2 2 11" xfId="2407" xr:uid="{00000000-0005-0000-0000-0000500F0000}"/>
    <cellStyle name="標準 4 3 2 2 11 2" xfId="6986" xr:uid="{00000000-0005-0000-0000-0000510F0000}"/>
    <cellStyle name="標準 4 3 2 2 11 2 2" xfId="27298" xr:uid="{1D0B5C83-7E99-4BC4-9230-5A5F47B5F77B}"/>
    <cellStyle name="標準 4 3 2 2 11 2 3" xfId="17156" xr:uid="{C8E9B6F4-2AA6-4D72-9E1B-339794F37055}"/>
    <cellStyle name="標準 4 3 2 2 11 3" xfId="22728" xr:uid="{0B0175C4-C5B1-40F1-A3B7-2272712673F1}"/>
    <cellStyle name="標準 4 3 2 2 11 4" xfId="12711" xr:uid="{0267998F-2F05-485F-A205-55551E21AAE2}"/>
    <cellStyle name="標準 4 3 2 2 12" xfId="4772" xr:uid="{00000000-0005-0000-0000-0000520F0000}"/>
    <cellStyle name="標準 4 3 2 2 12 2" xfId="25084" xr:uid="{CA26CC8F-DB61-4201-8B88-702102E0AA7B}"/>
    <cellStyle name="標準 4 3 2 2 12 3" xfId="14942" xr:uid="{29B0E2EE-E351-4D7C-A53E-F52D8A425D9B}"/>
    <cellStyle name="標準 4 3 2 2 13" xfId="20532" xr:uid="{F31B2467-506F-42C8-A522-D46F79E15C05}"/>
    <cellStyle name="標準 4 3 2 2 14" xfId="10540" xr:uid="{C59B1F4E-517A-46AA-A253-479802081584}"/>
    <cellStyle name="標準 4 3 2 2 2" xfId="164" xr:uid="{00000000-0005-0000-0000-0000530F0000}"/>
    <cellStyle name="標準 4 3 2 2 2 10" xfId="4795" xr:uid="{00000000-0005-0000-0000-0000540F0000}"/>
    <cellStyle name="標準 4 3 2 2 2 10 2" xfId="25107" xr:uid="{C44B17B5-8595-420E-B55D-D3AA1343ADA2}"/>
    <cellStyle name="標準 4 3 2 2 2 10 3" xfId="14965" xr:uid="{D4EEAA5D-C6E6-49C8-AD7B-4E5497809BA2}"/>
    <cellStyle name="標準 4 3 2 2 2 11" xfId="20555" xr:uid="{EBC5B8B8-50CA-4667-8871-0B14CC9B6291}"/>
    <cellStyle name="標準 4 3 2 2 2 12" xfId="10563" xr:uid="{103B4EDE-4E79-4108-9D81-A1334440EF20}"/>
    <cellStyle name="標準 4 3 2 2 2 2" xfId="257" xr:uid="{00000000-0005-0000-0000-0000550F0000}"/>
    <cellStyle name="標準 4 3 2 2 2 2 10" xfId="10656" xr:uid="{11EA085C-843C-4D80-885F-E6AE612FDCD1}"/>
    <cellStyle name="標準 4 3 2 2 2 2 2" xfId="566" xr:uid="{00000000-0005-0000-0000-0000560F0000}"/>
    <cellStyle name="標準 4 3 2 2 2 2 2 2" xfId="836" xr:uid="{00000000-0005-0000-0000-0000570F0000}"/>
    <cellStyle name="標準 4 3 2 2 2 2 2 2 2" xfId="1468" xr:uid="{00000000-0005-0000-0000-0000580F0000}"/>
    <cellStyle name="標準 4 3 2 2 2 2 2 2 2 2" xfId="3632" xr:uid="{00000000-0005-0000-0000-0000590F0000}"/>
    <cellStyle name="標準 4 3 2 2 2 2 2 2 2 2 2" xfId="8211" xr:uid="{00000000-0005-0000-0000-00005A0F0000}"/>
    <cellStyle name="標準 4 3 2 2 2 2 2 2 2 2 2 2" xfId="28523" xr:uid="{758B8C08-DDAF-4197-9A18-C84ACFD16790}"/>
    <cellStyle name="標準 4 3 2 2 2 2 2 2 2 2 2 3" xfId="18381" xr:uid="{2AFABCFE-DFA4-4A31-9DE0-8C93B3605EA1}"/>
    <cellStyle name="標準 4 3 2 2 2 2 2 2 2 2 3" xfId="23953" xr:uid="{67719084-8A37-43A5-90D8-3ADE43455A84}"/>
    <cellStyle name="標準 4 3 2 2 2 2 2 2 2 2 4" xfId="13933" xr:uid="{7499E12A-B9E2-4DC8-8C90-57E489945622}"/>
    <cellStyle name="標準 4 3 2 2 2 2 2 2 2 3" xfId="6047" xr:uid="{00000000-0005-0000-0000-00005B0F0000}"/>
    <cellStyle name="標準 4 3 2 2 2 2 2 2 2 3 2" xfId="26359" xr:uid="{E9290F64-F213-463D-81ED-BA174DE4B837}"/>
    <cellStyle name="標準 4 3 2 2 2 2 2 2 2 3 3" xfId="16217" xr:uid="{CCBC33C1-5BEA-4BCF-A582-56232F667418}"/>
    <cellStyle name="標準 4 3 2 2 2 2 2 2 2 4" xfId="21791" xr:uid="{A00B136C-7AE8-49DF-AC53-2D9BBCF7774B}"/>
    <cellStyle name="標準 4 3 2 2 2 2 2 2 2 5" xfId="11782" xr:uid="{F8872257-028B-4CB6-A0C4-DE8607F54630}"/>
    <cellStyle name="標準 4 3 2 2 2 2 2 2 3" xfId="2100" xr:uid="{00000000-0005-0000-0000-00005C0F0000}"/>
    <cellStyle name="標準 4 3 2 2 2 2 2 2 3 2" xfId="4264" xr:uid="{00000000-0005-0000-0000-00005D0F0000}"/>
    <cellStyle name="標準 4 3 2 2 2 2 2 2 3 2 2" xfId="8843" xr:uid="{00000000-0005-0000-0000-00005E0F0000}"/>
    <cellStyle name="標準 4 3 2 2 2 2 2 2 3 2 2 2" xfId="29155" xr:uid="{202474E0-5313-4D46-96C9-8737F407F83B}"/>
    <cellStyle name="標準 4 3 2 2 2 2 2 2 3 2 2 3" xfId="19013" xr:uid="{3E122D4C-62A8-4B82-9527-1EFB9C319F50}"/>
    <cellStyle name="標準 4 3 2 2 2 2 2 2 3 2 3" xfId="24585" xr:uid="{33D8D928-2ABB-4D5B-B285-AF0C86BBF4B2}"/>
    <cellStyle name="標準 4 3 2 2 2 2 2 2 3 2 4" xfId="14565" xr:uid="{B5D60595-8A99-4C32-BEDA-7777B9A1D3C5}"/>
    <cellStyle name="標準 4 3 2 2 2 2 2 2 3 3" xfId="6679" xr:uid="{00000000-0005-0000-0000-00005F0F0000}"/>
    <cellStyle name="標準 4 3 2 2 2 2 2 2 3 3 2" xfId="26991" xr:uid="{C2ABE708-7990-46D1-8228-7DCE1B8DC72C}"/>
    <cellStyle name="標準 4 3 2 2 2 2 2 2 3 3 3" xfId="16849" xr:uid="{22C0621B-8D71-4585-813C-3A2527FE5E11}"/>
    <cellStyle name="標準 4 3 2 2 2 2 2 2 3 4" xfId="22423" xr:uid="{9322A1C3-52FC-4F1D-9B80-211BD9E035D0}"/>
    <cellStyle name="標準 4 3 2 2 2 2 2 2 3 5" xfId="12414" xr:uid="{F275B271-AC04-4F16-967C-38C6D340D07D}"/>
    <cellStyle name="標準 4 3 2 2 2 2 2 2 4" xfId="3000" xr:uid="{00000000-0005-0000-0000-0000600F0000}"/>
    <cellStyle name="標準 4 3 2 2 2 2 2 2 4 2" xfId="7579" xr:uid="{00000000-0005-0000-0000-0000610F0000}"/>
    <cellStyle name="標準 4 3 2 2 2 2 2 2 4 2 2" xfId="27891" xr:uid="{218A24B3-5EEE-4A39-B003-561B0C46B454}"/>
    <cellStyle name="標準 4 3 2 2 2 2 2 2 4 2 3" xfId="17749" xr:uid="{02A9B8E5-8D99-4932-BD39-CC39627822AE}"/>
    <cellStyle name="標準 4 3 2 2 2 2 2 2 4 3" xfId="23321" xr:uid="{7F9369FF-1EFF-4996-A8F5-654C2ACF3610}"/>
    <cellStyle name="標準 4 3 2 2 2 2 2 2 4 4" xfId="13301" xr:uid="{DBC8D9BF-48A0-46B9-862E-B462930CAB81}"/>
    <cellStyle name="標準 4 3 2 2 2 2 2 2 5" xfId="5415" xr:uid="{00000000-0005-0000-0000-0000620F0000}"/>
    <cellStyle name="標準 4 3 2 2 2 2 2 2 5 2" xfId="25727" xr:uid="{459CBE1A-0232-4506-9065-450A16CD06E7}"/>
    <cellStyle name="標準 4 3 2 2 2 2 2 2 5 3" xfId="15585" xr:uid="{505D3951-2767-4B05-9390-EFFAC9CDBC39}"/>
    <cellStyle name="標準 4 3 2 2 2 2 2 2 6" xfId="21159" xr:uid="{E3AE8C04-B5CB-499D-ACE9-050408DB7596}"/>
    <cellStyle name="標準 4 3 2 2 2 2 2 2 7" xfId="11150" xr:uid="{1B7D2B12-051A-4131-9C92-F88AB90BDEB2}"/>
    <cellStyle name="標準 4 3 2 2 2 2 2 3" xfId="1198" xr:uid="{00000000-0005-0000-0000-0000630F0000}"/>
    <cellStyle name="標準 4 3 2 2 2 2 2 3 2" xfId="3362" xr:uid="{00000000-0005-0000-0000-0000640F0000}"/>
    <cellStyle name="標準 4 3 2 2 2 2 2 3 2 2" xfId="7941" xr:uid="{00000000-0005-0000-0000-0000650F0000}"/>
    <cellStyle name="標準 4 3 2 2 2 2 2 3 2 2 2" xfId="28253" xr:uid="{EB4C9204-206D-4F13-A434-BD31CD7C8EB7}"/>
    <cellStyle name="標準 4 3 2 2 2 2 2 3 2 2 3" xfId="18111" xr:uid="{311E53FC-4F93-46D2-97C8-8C149FFA7669}"/>
    <cellStyle name="標準 4 3 2 2 2 2 2 3 2 3" xfId="23683" xr:uid="{E467AE6F-1E01-464B-988D-2B9660CDD577}"/>
    <cellStyle name="標準 4 3 2 2 2 2 2 3 2 4" xfId="13663" xr:uid="{5F9E60E7-520D-444D-87BD-CD5C644B45E4}"/>
    <cellStyle name="標準 4 3 2 2 2 2 2 3 3" xfId="5777" xr:uid="{00000000-0005-0000-0000-0000660F0000}"/>
    <cellStyle name="標準 4 3 2 2 2 2 2 3 3 2" xfId="26089" xr:uid="{BFF4C07B-919D-4EAC-B0DE-BE5B392808ED}"/>
    <cellStyle name="標準 4 3 2 2 2 2 2 3 3 3" xfId="15947" xr:uid="{AF47C94E-D7D2-47E2-8456-622F47B78436}"/>
    <cellStyle name="標準 4 3 2 2 2 2 2 3 4" xfId="21521" xr:uid="{97C9204F-72D7-47E8-B53D-729608B58F49}"/>
    <cellStyle name="標準 4 3 2 2 2 2 2 3 5" xfId="11512" xr:uid="{7AD7AA56-EF19-4881-A556-2F8EC56A1125}"/>
    <cellStyle name="標準 4 3 2 2 2 2 2 4" xfId="1830" xr:uid="{00000000-0005-0000-0000-0000670F0000}"/>
    <cellStyle name="標準 4 3 2 2 2 2 2 4 2" xfId="3994" xr:uid="{00000000-0005-0000-0000-0000680F0000}"/>
    <cellStyle name="標準 4 3 2 2 2 2 2 4 2 2" xfId="8573" xr:uid="{00000000-0005-0000-0000-0000690F0000}"/>
    <cellStyle name="標準 4 3 2 2 2 2 2 4 2 2 2" xfId="28885" xr:uid="{A4266CA1-7015-4D11-BF5B-4F6F4911A141}"/>
    <cellStyle name="標準 4 3 2 2 2 2 2 4 2 2 3" xfId="18743" xr:uid="{3106570E-0D5D-47B8-8962-68ACE4CC05F6}"/>
    <cellStyle name="標準 4 3 2 2 2 2 2 4 2 3" xfId="24315" xr:uid="{70717B56-107B-4F48-830F-5807EA888218}"/>
    <cellStyle name="標準 4 3 2 2 2 2 2 4 2 4" xfId="14295" xr:uid="{45EA63AB-7416-431D-AB7F-A2E95B6993BB}"/>
    <cellStyle name="標準 4 3 2 2 2 2 2 4 3" xfId="6409" xr:uid="{00000000-0005-0000-0000-00006A0F0000}"/>
    <cellStyle name="標準 4 3 2 2 2 2 2 4 3 2" xfId="26721" xr:uid="{B9A23D80-101E-4B9C-8573-B88A16C97115}"/>
    <cellStyle name="標準 4 3 2 2 2 2 2 4 3 3" xfId="16579" xr:uid="{8D0FF815-41ED-43F9-8317-6538B2B66282}"/>
    <cellStyle name="標準 4 3 2 2 2 2 2 4 4" xfId="22153" xr:uid="{357BD74D-2101-429F-A404-3D221267B9EF}"/>
    <cellStyle name="標準 4 3 2 2 2 2 2 4 5" xfId="12144" xr:uid="{B70BB010-56C1-40E5-A74C-C0238F074564}"/>
    <cellStyle name="標準 4 3 2 2 2 2 2 5" xfId="2730" xr:uid="{00000000-0005-0000-0000-00006B0F0000}"/>
    <cellStyle name="標準 4 3 2 2 2 2 2 5 2" xfId="7309" xr:uid="{00000000-0005-0000-0000-00006C0F0000}"/>
    <cellStyle name="標準 4 3 2 2 2 2 2 5 2 2" xfId="27621" xr:uid="{072090D0-17FC-4162-B341-AE3F99A1EBF2}"/>
    <cellStyle name="標準 4 3 2 2 2 2 2 5 2 3" xfId="17479" xr:uid="{FCD7824E-0202-48C4-A265-FD3EBF2547EA}"/>
    <cellStyle name="標準 4 3 2 2 2 2 2 5 3" xfId="23051" xr:uid="{646AF3E2-B2EF-4695-84D0-51556C5FD577}"/>
    <cellStyle name="標準 4 3 2 2 2 2 2 5 4" xfId="13031" xr:uid="{2A94B776-AAE6-4560-B3D6-CA69A3D354DF}"/>
    <cellStyle name="標準 4 3 2 2 2 2 2 6" xfId="5145" xr:uid="{00000000-0005-0000-0000-00006D0F0000}"/>
    <cellStyle name="標準 4 3 2 2 2 2 2 6 2" xfId="25457" xr:uid="{FB25E627-F22D-4632-B4F0-DC8EB0EBDB94}"/>
    <cellStyle name="標準 4 3 2 2 2 2 2 6 3" xfId="15315" xr:uid="{B227EB32-AED8-4A85-B351-9F1065D415F0}"/>
    <cellStyle name="標準 4 3 2 2 2 2 2 7" xfId="20889" xr:uid="{C7A8C2D6-87C5-48E3-8E05-0AE0D79FFC66}"/>
    <cellStyle name="標準 4 3 2 2 2 2 2 8" xfId="10880" xr:uid="{B1A72404-28D0-49A5-8BB3-5CF411C8AA51}"/>
    <cellStyle name="標準 4 3 2 2 2 2 3" xfId="835" xr:uid="{00000000-0005-0000-0000-00006E0F0000}"/>
    <cellStyle name="標準 4 3 2 2 2 2 3 2" xfId="1467" xr:uid="{00000000-0005-0000-0000-00006F0F0000}"/>
    <cellStyle name="標準 4 3 2 2 2 2 3 2 2" xfId="3631" xr:uid="{00000000-0005-0000-0000-0000700F0000}"/>
    <cellStyle name="標準 4 3 2 2 2 2 3 2 2 2" xfId="8210" xr:uid="{00000000-0005-0000-0000-0000710F0000}"/>
    <cellStyle name="標準 4 3 2 2 2 2 3 2 2 2 2" xfId="28522" xr:uid="{73E5956B-4CD5-4B9D-A0FF-FCA7147D5869}"/>
    <cellStyle name="標準 4 3 2 2 2 2 3 2 2 2 3" xfId="18380" xr:uid="{68038056-E103-4DFD-9C41-9075E66D7D0C}"/>
    <cellStyle name="標準 4 3 2 2 2 2 3 2 2 3" xfId="23952" xr:uid="{B315EB77-5AE0-460F-81BB-1005EE6AD386}"/>
    <cellStyle name="標準 4 3 2 2 2 2 3 2 2 4" xfId="13932" xr:uid="{1FF1CD9B-F0E2-4041-80CA-5BD6F4F2B028}"/>
    <cellStyle name="標準 4 3 2 2 2 2 3 2 3" xfId="6046" xr:uid="{00000000-0005-0000-0000-0000720F0000}"/>
    <cellStyle name="標準 4 3 2 2 2 2 3 2 3 2" xfId="26358" xr:uid="{6FE8BD94-D0AB-4F4F-A5AD-7B5BF3FF431F}"/>
    <cellStyle name="標準 4 3 2 2 2 2 3 2 3 3" xfId="16216" xr:uid="{3EBC9B1A-3549-433E-8EB1-98476E0867B6}"/>
    <cellStyle name="標準 4 3 2 2 2 2 3 2 4" xfId="21790" xr:uid="{E6298039-1D93-4909-BE2C-22E4ECC5B9B8}"/>
    <cellStyle name="標準 4 3 2 2 2 2 3 2 5" xfId="11781" xr:uid="{446468DC-0E81-448F-8382-61A949629FEB}"/>
    <cellStyle name="標準 4 3 2 2 2 2 3 3" xfId="2099" xr:uid="{00000000-0005-0000-0000-0000730F0000}"/>
    <cellStyle name="標準 4 3 2 2 2 2 3 3 2" xfId="4263" xr:uid="{00000000-0005-0000-0000-0000740F0000}"/>
    <cellStyle name="標準 4 3 2 2 2 2 3 3 2 2" xfId="8842" xr:uid="{00000000-0005-0000-0000-0000750F0000}"/>
    <cellStyle name="標準 4 3 2 2 2 2 3 3 2 2 2" xfId="29154" xr:uid="{42E58C54-8AD5-4D9A-96AE-FDC9D21A4ACE}"/>
    <cellStyle name="標準 4 3 2 2 2 2 3 3 2 2 3" xfId="19012" xr:uid="{0B2757D9-D458-4B45-A4ED-7A0311899D39}"/>
    <cellStyle name="標準 4 3 2 2 2 2 3 3 2 3" xfId="24584" xr:uid="{045AEC01-B55E-4695-AA5A-E74E505F2AB3}"/>
    <cellStyle name="標準 4 3 2 2 2 2 3 3 2 4" xfId="14564" xr:uid="{CD4879AA-C679-4139-93CF-C44977904283}"/>
    <cellStyle name="標準 4 3 2 2 2 2 3 3 3" xfId="6678" xr:uid="{00000000-0005-0000-0000-0000760F0000}"/>
    <cellStyle name="標準 4 3 2 2 2 2 3 3 3 2" xfId="26990" xr:uid="{AF604C10-6729-482C-833F-F0D4F6AF1EFC}"/>
    <cellStyle name="標準 4 3 2 2 2 2 3 3 3 3" xfId="16848" xr:uid="{FD6EF97D-1425-4289-A821-5BAB60AF02D4}"/>
    <cellStyle name="標準 4 3 2 2 2 2 3 3 4" xfId="22422" xr:uid="{275A2B4F-9837-4883-BE50-03E08FA73FBA}"/>
    <cellStyle name="標準 4 3 2 2 2 2 3 3 5" xfId="12413" xr:uid="{17D800DC-2990-4944-9B45-77D68CB7639F}"/>
    <cellStyle name="標準 4 3 2 2 2 2 3 4" xfId="2999" xr:uid="{00000000-0005-0000-0000-0000770F0000}"/>
    <cellStyle name="標準 4 3 2 2 2 2 3 4 2" xfId="7578" xr:uid="{00000000-0005-0000-0000-0000780F0000}"/>
    <cellStyle name="標準 4 3 2 2 2 2 3 4 2 2" xfId="27890" xr:uid="{4157F9FC-3843-4414-B304-0BB99734C444}"/>
    <cellStyle name="標準 4 3 2 2 2 2 3 4 2 3" xfId="17748" xr:uid="{66371288-D52E-4C1E-9B3E-42990830DE6A}"/>
    <cellStyle name="標準 4 3 2 2 2 2 3 4 3" xfId="23320" xr:uid="{60136FAA-7890-48C7-97C1-5FC2BA6F7384}"/>
    <cellStyle name="標準 4 3 2 2 2 2 3 4 4" xfId="13300" xr:uid="{757C2E3C-4316-4CA5-9699-3B3C0097C5DC}"/>
    <cellStyle name="標準 4 3 2 2 2 2 3 5" xfId="5414" xr:uid="{00000000-0005-0000-0000-0000790F0000}"/>
    <cellStyle name="標準 4 3 2 2 2 2 3 5 2" xfId="25726" xr:uid="{770B21CB-A6FE-4D4B-A48A-3BC015F303A0}"/>
    <cellStyle name="標準 4 3 2 2 2 2 3 5 3" xfId="15584" xr:uid="{99CDF786-1035-40AF-BBB9-ADE987D1C0A8}"/>
    <cellStyle name="標準 4 3 2 2 2 2 3 6" xfId="21158" xr:uid="{EA1A012A-BEAC-48CD-8B95-249B0B446044}"/>
    <cellStyle name="標準 4 3 2 2 2 2 3 7" xfId="11149" xr:uid="{5D9F22C2-37B7-4B5D-88FD-79BF1D0544FA}"/>
    <cellStyle name="標準 4 3 2 2 2 2 4" xfId="1197" xr:uid="{00000000-0005-0000-0000-00007A0F0000}"/>
    <cellStyle name="標準 4 3 2 2 2 2 4 2" xfId="3361" xr:uid="{00000000-0005-0000-0000-00007B0F0000}"/>
    <cellStyle name="標準 4 3 2 2 2 2 4 2 2" xfId="7940" xr:uid="{00000000-0005-0000-0000-00007C0F0000}"/>
    <cellStyle name="標準 4 3 2 2 2 2 4 2 2 2" xfId="28252" xr:uid="{2F11B184-2131-46DD-9C98-241AE195B947}"/>
    <cellStyle name="標準 4 3 2 2 2 2 4 2 2 3" xfId="18110" xr:uid="{8909ADDB-A93B-446E-9AD8-EAD41663F397}"/>
    <cellStyle name="標準 4 3 2 2 2 2 4 2 3" xfId="23682" xr:uid="{1D679ABC-FEE3-4C2B-93C5-5BF396E3C521}"/>
    <cellStyle name="標準 4 3 2 2 2 2 4 2 4" xfId="13662" xr:uid="{F4B8F891-8401-447A-80EC-4A2FC93585E8}"/>
    <cellStyle name="標準 4 3 2 2 2 2 4 3" xfId="5776" xr:uid="{00000000-0005-0000-0000-00007D0F0000}"/>
    <cellStyle name="標準 4 3 2 2 2 2 4 3 2" xfId="26088" xr:uid="{98DFD9F8-8443-443C-A2B9-21BDF91F603B}"/>
    <cellStyle name="標準 4 3 2 2 2 2 4 3 3" xfId="15946" xr:uid="{B08979B7-7704-48E4-9E49-EC59C7CE7CF2}"/>
    <cellStyle name="標準 4 3 2 2 2 2 4 4" xfId="21520" xr:uid="{49110B96-C0F0-4A52-95C8-5E998162D238}"/>
    <cellStyle name="標準 4 3 2 2 2 2 4 5" xfId="11511" xr:uid="{3D79B6FF-3A44-4191-B6F1-E7B2ED38941F}"/>
    <cellStyle name="標準 4 3 2 2 2 2 5" xfId="1829" xr:uid="{00000000-0005-0000-0000-00007E0F0000}"/>
    <cellStyle name="標準 4 3 2 2 2 2 5 2" xfId="3993" xr:uid="{00000000-0005-0000-0000-00007F0F0000}"/>
    <cellStyle name="標準 4 3 2 2 2 2 5 2 2" xfId="8572" xr:uid="{00000000-0005-0000-0000-0000800F0000}"/>
    <cellStyle name="標準 4 3 2 2 2 2 5 2 2 2" xfId="28884" xr:uid="{0133240A-6A2D-4069-9ECE-26923D7C8BEC}"/>
    <cellStyle name="標準 4 3 2 2 2 2 5 2 2 3" xfId="18742" xr:uid="{C06109B3-2B98-4303-A5F7-60CFCC769280}"/>
    <cellStyle name="標準 4 3 2 2 2 2 5 2 3" xfId="24314" xr:uid="{DDB7884D-632D-4B54-B576-E1EAC073AB3F}"/>
    <cellStyle name="標準 4 3 2 2 2 2 5 2 4" xfId="14294" xr:uid="{8E8ABB36-B231-411A-9509-94CD55602D32}"/>
    <cellStyle name="標準 4 3 2 2 2 2 5 3" xfId="6408" xr:uid="{00000000-0005-0000-0000-0000810F0000}"/>
    <cellStyle name="標準 4 3 2 2 2 2 5 3 2" xfId="26720" xr:uid="{3F70BFAB-C149-41ED-8F8B-0D992FDB9B9C}"/>
    <cellStyle name="標準 4 3 2 2 2 2 5 3 3" xfId="16578" xr:uid="{6C6F93F3-14FA-46AF-B5B0-E96E060B8FD4}"/>
    <cellStyle name="標準 4 3 2 2 2 2 5 4" xfId="22152" xr:uid="{FDA17759-AE62-44C5-8625-18F82D36B74C}"/>
    <cellStyle name="標準 4 3 2 2 2 2 5 5" xfId="12143" xr:uid="{22C683E0-ACCB-4682-BBF5-5393B8C861E5}"/>
    <cellStyle name="標準 4 3 2 2 2 2 6" xfId="565" xr:uid="{00000000-0005-0000-0000-0000820F0000}"/>
    <cellStyle name="標準 4 3 2 2 2 2 6 2" xfId="2729" xr:uid="{00000000-0005-0000-0000-0000830F0000}"/>
    <cellStyle name="標準 4 3 2 2 2 2 6 2 2" xfId="7308" xr:uid="{00000000-0005-0000-0000-0000840F0000}"/>
    <cellStyle name="標準 4 3 2 2 2 2 6 2 2 2" xfId="27620" xr:uid="{AD1B8035-AABC-43D7-AB2A-F6E1D675E633}"/>
    <cellStyle name="標準 4 3 2 2 2 2 6 2 2 3" xfId="17478" xr:uid="{FDCF8660-8A50-443A-B77B-2A4BD1CACAAC}"/>
    <cellStyle name="標準 4 3 2 2 2 2 6 2 3" xfId="23050" xr:uid="{69B9177C-412A-4256-A66B-E8B54AB97920}"/>
    <cellStyle name="標準 4 3 2 2 2 2 6 2 4" xfId="13030" xr:uid="{72B50900-969C-481C-932F-7AAD1E73C844}"/>
    <cellStyle name="標準 4 3 2 2 2 2 6 3" xfId="5144" xr:uid="{00000000-0005-0000-0000-0000850F0000}"/>
    <cellStyle name="標準 4 3 2 2 2 2 6 3 2" xfId="25456" xr:uid="{BCDD8E9A-3841-40D0-9678-D3B688D4BF49}"/>
    <cellStyle name="標準 4 3 2 2 2 2 6 3 3" xfId="15314" xr:uid="{080E0D09-B8E1-4579-84E5-93EAF05FFFC0}"/>
    <cellStyle name="標準 4 3 2 2 2 2 6 4" xfId="20888" xr:uid="{F308EAC2-01F3-4F18-B7C2-BD54A8E9EB1E}"/>
    <cellStyle name="標準 4 3 2 2 2 2 6 5" xfId="10879" xr:uid="{D9AD90CA-562E-4CA2-9965-18EFCE55CBFC}"/>
    <cellStyle name="標準 4 3 2 2 2 2 7" xfId="2522" xr:uid="{00000000-0005-0000-0000-0000860F0000}"/>
    <cellStyle name="標準 4 3 2 2 2 2 7 2" xfId="7101" xr:uid="{00000000-0005-0000-0000-0000870F0000}"/>
    <cellStyle name="標準 4 3 2 2 2 2 7 2 2" xfId="27413" xr:uid="{72B2B6D2-DFCD-42BF-AB3A-0F47D51D6AA0}"/>
    <cellStyle name="標準 4 3 2 2 2 2 7 2 3" xfId="17271" xr:uid="{9A6D8CC5-A596-4B1A-8543-2E7F49838551}"/>
    <cellStyle name="標準 4 3 2 2 2 2 7 3" xfId="22843" xr:uid="{FD778C0D-C652-4F55-A1FE-4DDD650CF4B6}"/>
    <cellStyle name="標準 4 3 2 2 2 2 7 4" xfId="12826" xr:uid="{2AB113EA-CC4A-409D-8DC4-900315798135}"/>
    <cellStyle name="標準 4 3 2 2 2 2 8" xfId="4888" xr:uid="{00000000-0005-0000-0000-0000880F0000}"/>
    <cellStyle name="標準 4 3 2 2 2 2 8 2" xfId="25200" xr:uid="{217218E1-5D0F-42F7-BF23-FF15B9CF893D}"/>
    <cellStyle name="標準 4 3 2 2 2 2 8 3" xfId="15058" xr:uid="{8F8D40DE-3F31-4CE8-86A1-29DD8679853D}"/>
    <cellStyle name="標準 4 3 2 2 2 2 9" xfId="20648" xr:uid="{4B6E9B66-867A-4704-A31A-4DFF15189BA7}"/>
    <cellStyle name="標準 4 3 2 2 2 3" xfId="349" xr:uid="{00000000-0005-0000-0000-0000890F0000}"/>
    <cellStyle name="標準 4 3 2 2 2 3 2" xfId="837" xr:uid="{00000000-0005-0000-0000-00008A0F0000}"/>
    <cellStyle name="標準 4 3 2 2 2 3 2 2" xfId="1469" xr:uid="{00000000-0005-0000-0000-00008B0F0000}"/>
    <cellStyle name="標準 4 3 2 2 2 3 2 2 2" xfId="3633" xr:uid="{00000000-0005-0000-0000-00008C0F0000}"/>
    <cellStyle name="標準 4 3 2 2 2 3 2 2 2 2" xfId="8212" xr:uid="{00000000-0005-0000-0000-00008D0F0000}"/>
    <cellStyle name="標準 4 3 2 2 2 3 2 2 2 2 2" xfId="28524" xr:uid="{616DA5D9-E1C9-4BBF-AD83-9DAEE875DAA4}"/>
    <cellStyle name="標準 4 3 2 2 2 3 2 2 2 2 3" xfId="18382" xr:uid="{37C0212E-B016-4FCD-8047-AF944F7486A3}"/>
    <cellStyle name="標準 4 3 2 2 2 3 2 2 2 3" xfId="23954" xr:uid="{1AEDEDCE-6A6B-4EA2-AD86-A1361F6C3FE1}"/>
    <cellStyle name="標準 4 3 2 2 2 3 2 2 2 4" xfId="13934" xr:uid="{385EAD3F-19FA-4545-98E8-4FA8CE92958B}"/>
    <cellStyle name="標準 4 3 2 2 2 3 2 2 3" xfId="6048" xr:uid="{00000000-0005-0000-0000-00008E0F0000}"/>
    <cellStyle name="標準 4 3 2 2 2 3 2 2 3 2" xfId="26360" xr:uid="{CC538042-2BE2-4DF7-862F-892B744B1374}"/>
    <cellStyle name="標準 4 3 2 2 2 3 2 2 3 3" xfId="16218" xr:uid="{B61CB9B9-279B-4F17-AF25-F0CE42358528}"/>
    <cellStyle name="標準 4 3 2 2 2 3 2 2 4" xfId="21792" xr:uid="{CAD8835B-47AC-441D-BFAC-0B1FF4140226}"/>
    <cellStyle name="標準 4 3 2 2 2 3 2 2 5" xfId="11783" xr:uid="{DC1E2EAC-393A-4201-B493-A8BB18928FC6}"/>
    <cellStyle name="標準 4 3 2 2 2 3 2 3" xfId="2101" xr:uid="{00000000-0005-0000-0000-00008F0F0000}"/>
    <cellStyle name="標準 4 3 2 2 2 3 2 3 2" xfId="4265" xr:uid="{00000000-0005-0000-0000-0000900F0000}"/>
    <cellStyle name="標準 4 3 2 2 2 3 2 3 2 2" xfId="8844" xr:uid="{00000000-0005-0000-0000-0000910F0000}"/>
    <cellStyle name="標準 4 3 2 2 2 3 2 3 2 2 2" xfId="29156" xr:uid="{147E392A-6EDA-4B73-BC53-4E816D9A0991}"/>
    <cellStyle name="標準 4 3 2 2 2 3 2 3 2 2 3" xfId="19014" xr:uid="{248661BD-062E-4F6F-B5FF-4F8379A43A89}"/>
    <cellStyle name="標準 4 3 2 2 2 3 2 3 2 3" xfId="24586" xr:uid="{D6371276-01EC-45B3-9C2E-4DB385096ED8}"/>
    <cellStyle name="標準 4 3 2 2 2 3 2 3 2 4" xfId="14566" xr:uid="{2221E969-3103-4DE9-8932-15C3F40D79B9}"/>
    <cellStyle name="標準 4 3 2 2 2 3 2 3 3" xfId="6680" xr:uid="{00000000-0005-0000-0000-0000920F0000}"/>
    <cellStyle name="標準 4 3 2 2 2 3 2 3 3 2" xfId="26992" xr:uid="{799019DA-E7ED-4F71-8E08-EF442F76C393}"/>
    <cellStyle name="標準 4 3 2 2 2 3 2 3 3 3" xfId="16850" xr:uid="{3480440C-8146-4451-9C91-6E09E7963B95}"/>
    <cellStyle name="標準 4 3 2 2 2 3 2 3 4" xfId="22424" xr:uid="{B2AC5E0D-8D52-4280-9FC2-B92A5CDE880A}"/>
    <cellStyle name="標準 4 3 2 2 2 3 2 3 5" xfId="12415" xr:uid="{87732EDB-9C53-4406-A8DF-5993DBD4DAB9}"/>
    <cellStyle name="標準 4 3 2 2 2 3 2 4" xfId="3001" xr:uid="{00000000-0005-0000-0000-0000930F0000}"/>
    <cellStyle name="標準 4 3 2 2 2 3 2 4 2" xfId="7580" xr:uid="{00000000-0005-0000-0000-0000940F0000}"/>
    <cellStyle name="標準 4 3 2 2 2 3 2 4 2 2" xfId="27892" xr:uid="{B9F1E310-B175-4A87-8A78-7080B07CCE77}"/>
    <cellStyle name="標準 4 3 2 2 2 3 2 4 2 3" xfId="17750" xr:uid="{2410E147-4C00-4D02-B491-87F28ADC5863}"/>
    <cellStyle name="標準 4 3 2 2 2 3 2 4 3" xfId="23322" xr:uid="{0C99D2E9-C0C7-42BB-ADC6-6102A225337F}"/>
    <cellStyle name="標準 4 3 2 2 2 3 2 4 4" xfId="13302" xr:uid="{A7AB9008-1FAD-4D74-AB8D-9478BA0BD681}"/>
    <cellStyle name="標準 4 3 2 2 2 3 2 5" xfId="5416" xr:uid="{00000000-0005-0000-0000-0000950F0000}"/>
    <cellStyle name="標準 4 3 2 2 2 3 2 5 2" xfId="25728" xr:uid="{EB971D43-F947-4AED-81A6-9A3D8B4604C5}"/>
    <cellStyle name="標準 4 3 2 2 2 3 2 5 3" xfId="15586" xr:uid="{C01937CF-FC99-4D7E-A798-D05E22EF407F}"/>
    <cellStyle name="標準 4 3 2 2 2 3 2 6" xfId="21160" xr:uid="{4E72518B-18E1-4442-A966-CE7FC5DFBC70}"/>
    <cellStyle name="標準 4 3 2 2 2 3 2 7" xfId="11151" xr:uid="{BE7F186B-C492-4253-B430-73EB0BCBC621}"/>
    <cellStyle name="標準 4 3 2 2 2 3 3" xfId="1199" xr:uid="{00000000-0005-0000-0000-0000960F0000}"/>
    <cellStyle name="標準 4 3 2 2 2 3 3 2" xfId="3363" xr:uid="{00000000-0005-0000-0000-0000970F0000}"/>
    <cellStyle name="標準 4 3 2 2 2 3 3 2 2" xfId="7942" xr:uid="{00000000-0005-0000-0000-0000980F0000}"/>
    <cellStyle name="標準 4 3 2 2 2 3 3 2 2 2" xfId="28254" xr:uid="{AF6CD1D9-BC30-4BC9-AD4D-6362E3519D20}"/>
    <cellStyle name="標準 4 3 2 2 2 3 3 2 2 3" xfId="18112" xr:uid="{22B12575-2CD7-4254-86D9-6355453E9995}"/>
    <cellStyle name="標準 4 3 2 2 2 3 3 2 3" xfId="23684" xr:uid="{6E6DF97F-B6F4-4B9C-A970-AF6570759152}"/>
    <cellStyle name="標準 4 3 2 2 2 3 3 2 4" xfId="13664" xr:uid="{2858958E-B48B-425B-9AF4-232FC3A736D3}"/>
    <cellStyle name="標準 4 3 2 2 2 3 3 3" xfId="5778" xr:uid="{00000000-0005-0000-0000-0000990F0000}"/>
    <cellStyle name="標準 4 3 2 2 2 3 3 3 2" xfId="26090" xr:uid="{10F6D6D8-D109-43F6-9A7C-E6250A812594}"/>
    <cellStyle name="標準 4 3 2 2 2 3 3 3 3" xfId="15948" xr:uid="{3B8BA903-92E3-44DA-A229-0258B2F7632F}"/>
    <cellStyle name="標準 4 3 2 2 2 3 3 4" xfId="21522" xr:uid="{125F0E20-0CA5-4BAD-85F5-B028B953AD38}"/>
    <cellStyle name="標準 4 3 2 2 2 3 3 5" xfId="11513" xr:uid="{E6BFE5C6-CDD0-4CF0-A5A5-B33295D9D046}"/>
    <cellStyle name="標準 4 3 2 2 2 3 4" xfId="1831" xr:uid="{00000000-0005-0000-0000-00009A0F0000}"/>
    <cellStyle name="標準 4 3 2 2 2 3 4 2" xfId="3995" xr:uid="{00000000-0005-0000-0000-00009B0F0000}"/>
    <cellStyle name="標準 4 3 2 2 2 3 4 2 2" xfId="8574" xr:uid="{00000000-0005-0000-0000-00009C0F0000}"/>
    <cellStyle name="標準 4 3 2 2 2 3 4 2 2 2" xfId="28886" xr:uid="{FFC3B1B9-3E05-4328-94B7-AF2A052075B5}"/>
    <cellStyle name="標準 4 3 2 2 2 3 4 2 2 3" xfId="18744" xr:uid="{6F2EE01D-830F-4B5A-853D-8FF7E1613892}"/>
    <cellStyle name="標準 4 3 2 2 2 3 4 2 3" xfId="24316" xr:uid="{FBAB5D06-9078-4029-A2C8-5CC49EF22F7D}"/>
    <cellStyle name="標準 4 3 2 2 2 3 4 2 4" xfId="14296" xr:uid="{FF21B25F-4D24-4CFC-8B55-9CCDC5B4F7F5}"/>
    <cellStyle name="標準 4 3 2 2 2 3 4 3" xfId="6410" xr:uid="{00000000-0005-0000-0000-00009D0F0000}"/>
    <cellStyle name="標準 4 3 2 2 2 3 4 3 2" xfId="26722" xr:uid="{5A5BA103-C014-440E-B469-B8C2810BBFB0}"/>
    <cellStyle name="標準 4 3 2 2 2 3 4 3 3" xfId="16580" xr:uid="{C330B94E-760C-4CEF-B98E-E8219A78DC41}"/>
    <cellStyle name="標準 4 3 2 2 2 3 4 4" xfId="22154" xr:uid="{7DC87479-4546-4653-AFFC-A22CCEF49424}"/>
    <cellStyle name="標準 4 3 2 2 2 3 4 5" xfId="12145" xr:uid="{2ABBC4B1-0AC8-44D2-AE2B-3B2C0EDC6916}"/>
    <cellStyle name="標準 4 3 2 2 2 3 5" xfId="567" xr:uid="{00000000-0005-0000-0000-00009E0F0000}"/>
    <cellStyle name="標準 4 3 2 2 2 3 5 2" xfId="2731" xr:uid="{00000000-0005-0000-0000-00009F0F0000}"/>
    <cellStyle name="標準 4 3 2 2 2 3 5 2 2" xfId="7310" xr:uid="{00000000-0005-0000-0000-0000A00F0000}"/>
    <cellStyle name="標準 4 3 2 2 2 3 5 2 2 2" xfId="27622" xr:uid="{48616D96-8D8B-4470-9301-3C40DEFCE542}"/>
    <cellStyle name="標準 4 3 2 2 2 3 5 2 2 3" xfId="17480" xr:uid="{794A7504-94E0-46BD-A6CF-B131649DF345}"/>
    <cellStyle name="標準 4 3 2 2 2 3 5 2 3" xfId="23052" xr:uid="{F0EB05D2-976F-4789-9B83-FD5C23F4671B}"/>
    <cellStyle name="標準 4 3 2 2 2 3 5 2 4" xfId="13032" xr:uid="{40AFF635-B4D1-4597-A11A-8944606FB1DF}"/>
    <cellStyle name="標準 4 3 2 2 2 3 5 3" xfId="5146" xr:uid="{00000000-0005-0000-0000-0000A10F0000}"/>
    <cellStyle name="標準 4 3 2 2 2 3 5 3 2" xfId="25458" xr:uid="{88E05C15-57D8-4E1D-A880-FA919DFC3564}"/>
    <cellStyle name="標準 4 3 2 2 2 3 5 3 3" xfId="15316" xr:uid="{2ADE36DA-BFD7-4325-82FB-A6EAF7684D09}"/>
    <cellStyle name="標準 4 3 2 2 2 3 5 4" xfId="20890" xr:uid="{666C3131-F550-4A11-86FB-AC6B4BD7C99D}"/>
    <cellStyle name="標準 4 3 2 2 2 3 5 5" xfId="10881" xr:uid="{9D403F83-0A1C-4566-84F6-C6EA28F60862}"/>
    <cellStyle name="標準 4 3 2 2 2 3 6" xfId="2614" xr:uid="{00000000-0005-0000-0000-0000A20F0000}"/>
    <cellStyle name="標準 4 3 2 2 2 3 6 2" xfId="7193" xr:uid="{00000000-0005-0000-0000-0000A30F0000}"/>
    <cellStyle name="標準 4 3 2 2 2 3 6 2 2" xfId="27505" xr:uid="{37528D26-3717-44C3-AAAF-FF1E5473630D}"/>
    <cellStyle name="標準 4 3 2 2 2 3 6 2 3" xfId="17363" xr:uid="{788C0DFA-AC8C-4931-B40B-29FDBEDBEABC}"/>
    <cellStyle name="標準 4 3 2 2 2 3 6 3" xfId="22935" xr:uid="{C2A784BF-2922-4611-B3EB-DE46EF1E456C}"/>
    <cellStyle name="標準 4 3 2 2 2 3 6 4" xfId="12918" xr:uid="{B641DFFF-E792-4E72-AC7D-A53F8685ACAA}"/>
    <cellStyle name="標準 4 3 2 2 2 3 7" xfId="4980" xr:uid="{00000000-0005-0000-0000-0000A40F0000}"/>
    <cellStyle name="標準 4 3 2 2 2 3 7 2" xfId="25292" xr:uid="{D863D8F0-B6B5-4204-9514-84F892234B48}"/>
    <cellStyle name="標準 4 3 2 2 2 3 7 3" xfId="15150" xr:uid="{9624B058-9461-4663-9CED-C8FE4AE54C6F}"/>
    <cellStyle name="標準 4 3 2 2 2 3 8" xfId="20740" xr:uid="{0B67C17D-2110-4FE9-9AA1-FF8275345236}"/>
    <cellStyle name="標準 4 3 2 2 2 3 9" xfId="10748" xr:uid="{DABBD897-4195-4292-874C-4463C5BC9111}"/>
    <cellStyle name="標準 4 3 2 2 2 4" xfId="834" xr:uid="{00000000-0005-0000-0000-0000A50F0000}"/>
    <cellStyle name="標準 4 3 2 2 2 4 2" xfId="1466" xr:uid="{00000000-0005-0000-0000-0000A60F0000}"/>
    <cellStyle name="標準 4 3 2 2 2 4 2 2" xfId="3630" xr:uid="{00000000-0005-0000-0000-0000A70F0000}"/>
    <cellStyle name="標準 4 3 2 2 2 4 2 2 2" xfId="8209" xr:uid="{00000000-0005-0000-0000-0000A80F0000}"/>
    <cellStyle name="標準 4 3 2 2 2 4 2 2 2 2" xfId="28521" xr:uid="{D114A3C9-953D-4E73-9826-213DA20631DB}"/>
    <cellStyle name="標準 4 3 2 2 2 4 2 2 2 3" xfId="18379" xr:uid="{2EB1E103-328C-4C37-A44E-24A49C65A54E}"/>
    <cellStyle name="標準 4 3 2 2 2 4 2 2 3" xfId="23951" xr:uid="{A6B30911-3136-41AB-86A5-CB7B27200EF9}"/>
    <cellStyle name="標準 4 3 2 2 2 4 2 2 4" xfId="13931" xr:uid="{AC8C1CE7-88B4-4B39-B4FE-E9916EEE196E}"/>
    <cellStyle name="標準 4 3 2 2 2 4 2 3" xfId="6045" xr:uid="{00000000-0005-0000-0000-0000A90F0000}"/>
    <cellStyle name="標準 4 3 2 2 2 4 2 3 2" xfId="26357" xr:uid="{58AC172C-3E16-4F71-A816-CA1EDBA8AF34}"/>
    <cellStyle name="標準 4 3 2 2 2 4 2 3 3" xfId="16215" xr:uid="{28CF2907-4736-40D4-82F8-FAA09229091F}"/>
    <cellStyle name="標準 4 3 2 2 2 4 2 4" xfId="21789" xr:uid="{4ED95063-3F25-4483-9196-DF17EE7D4C22}"/>
    <cellStyle name="標準 4 3 2 2 2 4 2 5" xfId="11780" xr:uid="{560A3473-C326-4E99-B561-953F5B786FFC}"/>
    <cellStyle name="標準 4 3 2 2 2 4 3" xfId="2098" xr:uid="{00000000-0005-0000-0000-0000AA0F0000}"/>
    <cellStyle name="標準 4 3 2 2 2 4 3 2" xfId="4262" xr:uid="{00000000-0005-0000-0000-0000AB0F0000}"/>
    <cellStyle name="標準 4 3 2 2 2 4 3 2 2" xfId="8841" xr:uid="{00000000-0005-0000-0000-0000AC0F0000}"/>
    <cellStyle name="標準 4 3 2 2 2 4 3 2 2 2" xfId="29153" xr:uid="{FA80D958-344B-4ABE-9D40-EC67DB846F58}"/>
    <cellStyle name="標準 4 3 2 2 2 4 3 2 2 3" xfId="19011" xr:uid="{A793CEE4-744E-4278-830F-F0E2D8483F84}"/>
    <cellStyle name="標準 4 3 2 2 2 4 3 2 3" xfId="24583" xr:uid="{7188B10A-9E44-408E-9D8D-33481983A05D}"/>
    <cellStyle name="標準 4 3 2 2 2 4 3 2 4" xfId="14563" xr:uid="{C648C0C3-9C11-4744-A63F-D2EA5A47FC2F}"/>
    <cellStyle name="標準 4 3 2 2 2 4 3 3" xfId="6677" xr:uid="{00000000-0005-0000-0000-0000AD0F0000}"/>
    <cellStyle name="標準 4 3 2 2 2 4 3 3 2" xfId="26989" xr:uid="{DF85E0E2-181B-48F5-852A-C51038E631F2}"/>
    <cellStyle name="標準 4 3 2 2 2 4 3 3 3" xfId="16847" xr:uid="{B520342D-4582-4AAE-91C4-B74ACB1BAF3B}"/>
    <cellStyle name="標準 4 3 2 2 2 4 3 4" xfId="22421" xr:uid="{D8194C59-0EC8-48E4-9A02-8ED71F922683}"/>
    <cellStyle name="標準 4 3 2 2 2 4 3 5" xfId="12412" xr:uid="{67B6C6AD-5EBF-4CA5-9C67-6AF6D117856D}"/>
    <cellStyle name="標準 4 3 2 2 2 4 4" xfId="2998" xr:uid="{00000000-0005-0000-0000-0000AE0F0000}"/>
    <cellStyle name="標準 4 3 2 2 2 4 4 2" xfId="7577" xr:uid="{00000000-0005-0000-0000-0000AF0F0000}"/>
    <cellStyle name="標準 4 3 2 2 2 4 4 2 2" xfId="27889" xr:uid="{0D5B7DBF-F194-49FA-A458-461743CD1C64}"/>
    <cellStyle name="標準 4 3 2 2 2 4 4 2 3" xfId="17747" xr:uid="{44E428FA-F31E-4B02-AB14-46DA8C7A1CD5}"/>
    <cellStyle name="標準 4 3 2 2 2 4 4 3" xfId="23319" xr:uid="{7CC3C0C2-5195-4A63-A640-7522D0DC8352}"/>
    <cellStyle name="標準 4 3 2 2 2 4 4 4" xfId="13299" xr:uid="{3620E5D3-98BD-489C-9738-45A7AAD02271}"/>
    <cellStyle name="標準 4 3 2 2 2 4 5" xfId="5413" xr:uid="{00000000-0005-0000-0000-0000B00F0000}"/>
    <cellStyle name="標準 4 3 2 2 2 4 5 2" xfId="25725" xr:uid="{B0B8A886-94E9-482D-8D57-EDE2BEE2F8F4}"/>
    <cellStyle name="標準 4 3 2 2 2 4 5 3" xfId="15583" xr:uid="{DD3FF28F-2532-4D3A-BA3C-5B721F473A81}"/>
    <cellStyle name="標準 4 3 2 2 2 4 6" xfId="21157" xr:uid="{4BE6BDB9-7C53-4C53-B730-51889F35BFCB}"/>
    <cellStyle name="標準 4 3 2 2 2 4 7" xfId="11148" xr:uid="{11B27323-831F-4D05-B4D9-89E664C7A297}"/>
    <cellStyle name="標準 4 3 2 2 2 5" xfId="1047" xr:uid="{00000000-0005-0000-0000-0000B10F0000}"/>
    <cellStyle name="標準 4 3 2 2 2 5 2" xfId="1679" xr:uid="{00000000-0005-0000-0000-0000B20F0000}"/>
    <cellStyle name="標準 4 3 2 2 2 5 2 2" xfId="3843" xr:uid="{00000000-0005-0000-0000-0000B30F0000}"/>
    <cellStyle name="標準 4 3 2 2 2 5 2 2 2" xfId="8422" xr:uid="{00000000-0005-0000-0000-0000B40F0000}"/>
    <cellStyle name="標準 4 3 2 2 2 5 2 2 2 2" xfId="28734" xr:uid="{8F03D0FB-652C-4333-BA80-8B34E022DB2B}"/>
    <cellStyle name="標準 4 3 2 2 2 5 2 2 2 3" xfId="18592" xr:uid="{D042D2F0-1C96-435B-8886-80AF78323F35}"/>
    <cellStyle name="標準 4 3 2 2 2 5 2 2 3" xfId="24164" xr:uid="{05FA7EC6-5A80-46E6-AE73-008578A6B365}"/>
    <cellStyle name="標準 4 3 2 2 2 5 2 2 4" xfId="14144" xr:uid="{F4A3C3A2-A253-4291-9B58-051DA5DBE808}"/>
    <cellStyle name="標準 4 3 2 2 2 5 2 3" xfId="6258" xr:uid="{00000000-0005-0000-0000-0000B50F0000}"/>
    <cellStyle name="標準 4 3 2 2 2 5 2 3 2" xfId="26570" xr:uid="{60265E6F-8A3E-4C23-9818-F849535AF1AB}"/>
    <cellStyle name="標準 4 3 2 2 2 5 2 3 3" xfId="16428" xr:uid="{90C39FA7-0D61-4C64-AFC7-765B7EAEC912}"/>
    <cellStyle name="標準 4 3 2 2 2 5 2 4" xfId="22002" xr:uid="{8D5CA060-3C01-483A-83A9-850F6D1681BA}"/>
    <cellStyle name="標準 4 3 2 2 2 5 2 5" xfId="11993" xr:uid="{B1419702-45D2-4C5C-9FB9-3D2DC4F15498}"/>
    <cellStyle name="標準 4 3 2 2 2 5 3" xfId="2311" xr:uid="{00000000-0005-0000-0000-0000B60F0000}"/>
    <cellStyle name="標準 4 3 2 2 2 5 3 2" xfId="4475" xr:uid="{00000000-0005-0000-0000-0000B70F0000}"/>
    <cellStyle name="標準 4 3 2 2 2 5 3 2 2" xfId="9054" xr:uid="{00000000-0005-0000-0000-0000B80F0000}"/>
    <cellStyle name="標準 4 3 2 2 2 5 3 2 2 2" xfId="29366" xr:uid="{19F156C0-D27D-472D-BF51-72F6CFCCA400}"/>
    <cellStyle name="標準 4 3 2 2 2 5 3 2 2 3" xfId="19224" xr:uid="{DEB95987-61E1-441F-A64D-915D899A4C81}"/>
    <cellStyle name="標準 4 3 2 2 2 5 3 2 3" xfId="24796" xr:uid="{AAC4A302-B7B5-43C0-A0B3-3919986D4015}"/>
    <cellStyle name="標準 4 3 2 2 2 5 3 2 4" xfId="14776" xr:uid="{9ABE9A71-4CC0-495F-84BE-19BB6F76D98A}"/>
    <cellStyle name="標準 4 3 2 2 2 5 3 3" xfId="6890" xr:uid="{00000000-0005-0000-0000-0000B90F0000}"/>
    <cellStyle name="標準 4 3 2 2 2 5 3 3 2" xfId="27202" xr:uid="{20830907-AAE0-47D0-89E9-840A627BDC88}"/>
    <cellStyle name="標準 4 3 2 2 2 5 3 3 3" xfId="17060" xr:uid="{A3011CC9-7D06-4348-87A0-7DB21CD3669A}"/>
    <cellStyle name="標準 4 3 2 2 2 5 3 4" xfId="22634" xr:uid="{33412D6D-0D2C-4586-9C5F-6334AF2528B7}"/>
    <cellStyle name="標準 4 3 2 2 2 5 3 5" xfId="12625" xr:uid="{C07022F5-7533-435E-AE19-F085E4F86C40}"/>
    <cellStyle name="標準 4 3 2 2 2 5 4" xfId="3211" xr:uid="{00000000-0005-0000-0000-0000BA0F0000}"/>
    <cellStyle name="標準 4 3 2 2 2 5 4 2" xfId="7790" xr:uid="{00000000-0005-0000-0000-0000BB0F0000}"/>
    <cellStyle name="標準 4 3 2 2 2 5 4 2 2" xfId="28102" xr:uid="{F05ED9DA-75AF-4055-9533-660454545C59}"/>
    <cellStyle name="標準 4 3 2 2 2 5 4 2 3" xfId="17960" xr:uid="{3F146D5C-64CB-4D7B-AFB5-CD1C7A087EFB}"/>
    <cellStyle name="標準 4 3 2 2 2 5 4 3" xfId="23532" xr:uid="{DA4A6047-F1D5-4CEA-9DDD-F67D848B3852}"/>
    <cellStyle name="標準 4 3 2 2 2 5 4 4" xfId="13512" xr:uid="{43D74CA4-3518-447C-B8F6-63812B7D374F}"/>
    <cellStyle name="標準 4 3 2 2 2 5 5" xfId="5626" xr:uid="{00000000-0005-0000-0000-0000BC0F0000}"/>
    <cellStyle name="標準 4 3 2 2 2 5 5 2" xfId="25938" xr:uid="{C86E58CF-D506-4EE4-B9A5-C86820A58BA2}"/>
    <cellStyle name="標準 4 3 2 2 2 5 5 3" xfId="15796" xr:uid="{F6CD4EC1-374C-4DC7-84FE-6B1D93DCEB45}"/>
    <cellStyle name="標準 4 3 2 2 2 5 6" xfId="21370" xr:uid="{9A9443DD-16FE-4BF7-AF9D-227E53AB685B}"/>
    <cellStyle name="標準 4 3 2 2 2 5 7" xfId="11361" xr:uid="{CF739858-2850-4A46-A17A-8D44856A43E8}"/>
    <cellStyle name="標準 4 3 2 2 2 6" xfId="1196" xr:uid="{00000000-0005-0000-0000-0000BD0F0000}"/>
    <cellStyle name="標準 4 3 2 2 2 6 2" xfId="3360" xr:uid="{00000000-0005-0000-0000-0000BE0F0000}"/>
    <cellStyle name="標準 4 3 2 2 2 6 2 2" xfId="7939" xr:uid="{00000000-0005-0000-0000-0000BF0F0000}"/>
    <cellStyle name="標準 4 3 2 2 2 6 2 2 2" xfId="28251" xr:uid="{CB0BC204-4A79-4D0E-8E28-0A0ABDDCC582}"/>
    <cellStyle name="標準 4 3 2 2 2 6 2 2 3" xfId="18109" xr:uid="{06301AB7-6B6A-4788-BDB4-28F15A37EA08}"/>
    <cellStyle name="標準 4 3 2 2 2 6 2 3" xfId="23681" xr:uid="{9AB1AD9D-BC71-4836-BCA7-FF56A4312049}"/>
    <cellStyle name="標準 4 3 2 2 2 6 2 4" xfId="13661" xr:uid="{7EF0354E-878E-4CF4-B12F-B0241BAEE0F9}"/>
    <cellStyle name="標準 4 3 2 2 2 6 3" xfId="5775" xr:uid="{00000000-0005-0000-0000-0000C00F0000}"/>
    <cellStyle name="標準 4 3 2 2 2 6 3 2" xfId="26087" xr:uid="{0941312B-A3BF-41A0-B65B-46AD356AB00A}"/>
    <cellStyle name="標準 4 3 2 2 2 6 3 3" xfId="15945" xr:uid="{4C8D7B44-1A90-4B8A-9C28-5A79D515417A}"/>
    <cellStyle name="標準 4 3 2 2 2 6 4" xfId="21519" xr:uid="{330B68D4-B755-4DC9-8FE6-658DCBAADFAB}"/>
    <cellStyle name="標準 4 3 2 2 2 6 5" xfId="11510" xr:uid="{CA6D5B6F-6E85-4737-BE6C-B82FCDD4C69D}"/>
    <cellStyle name="標準 4 3 2 2 2 7" xfId="1828" xr:uid="{00000000-0005-0000-0000-0000C10F0000}"/>
    <cellStyle name="標準 4 3 2 2 2 7 2" xfId="3992" xr:uid="{00000000-0005-0000-0000-0000C20F0000}"/>
    <cellStyle name="標準 4 3 2 2 2 7 2 2" xfId="8571" xr:uid="{00000000-0005-0000-0000-0000C30F0000}"/>
    <cellStyle name="標準 4 3 2 2 2 7 2 2 2" xfId="28883" xr:uid="{8FD0656B-2B65-4A94-B56E-C83D233BE06A}"/>
    <cellStyle name="標準 4 3 2 2 2 7 2 2 3" xfId="18741" xr:uid="{D3CB020B-151F-4B5F-9D74-72573DFD6962}"/>
    <cellStyle name="標準 4 3 2 2 2 7 2 3" xfId="24313" xr:uid="{BFA5A370-6296-433B-A018-1204F47E58FA}"/>
    <cellStyle name="標準 4 3 2 2 2 7 2 4" xfId="14293" xr:uid="{0933E9D3-B5E5-4F18-87A8-A8FCECF684F7}"/>
    <cellStyle name="標準 4 3 2 2 2 7 3" xfId="6407" xr:uid="{00000000-0005-0000-0000-0000C40F0000}"/>
    <cellStyle name="標準 4 3 2 2 2 7 3 2" xfId="26719" xr:uid="{3612983B-F1D4-4DA4-99FE-20340307A679}"/>
    <cellStyle name="標準 4 3 2 2 2 7 3 3" xfId="16577" xr:uid="{CEF8D139-8A40-4790-B5DC-E1D4C117D63C}"/>
    <cellStyle name="標準 4 3 2 2 2 7 4" xfId="22151" xr:uid="{E0C1B08A-392D-475E-BDBA-ECE77BE30215}"/>
    <cellStyle name="標準 4 3 2 2 2 7 5" xfId="12142" xr:uid="{E39B7EC4-6B17-4586-8A93-8C05E6A7D4AE}"/>
    <cellStyle name="標準 4 3 2 2 2 8" xfId="564" xr:uid="{00000000-0005-0000-0000-0000C50F0000}"/>
    <cellStyle name="標準 4 3 2 2 2 8 2" xfId="2728" xr:uid="{00000000-0005-0000-0000-0000C60F0000}"/>
    <cellStyle name="標準 4 3 2 2 2 8 2 2" xfId="7307" xr:uid="{00000000-0005-0000-0000-0000C70F0000}"/>
    <cellStyle name="標準 4 3 2 2 2 8 2 2 2" xfId="27619" xr:uid="{9FA8B660-8AE3-49F1-AC00-C5C9B7936C58}"/>
    <cellStyle name="標準 4 3 2 2 2 8 2 2 3" xfId="17477" xr:uid="{FCB04B8C-29AB-4A75-961E-B97872CAA894}"/>
    <cellStyle name="標準 4 3 2 2 2 8 2 3" xfId="23049" xr:uid="{551B034A-738B-4120-97B1-04B4577FC354}"/>
    <cellStyle name="標準 4 3 2 2 2 8 2 4" xfId="13029" xr:uid="{272FE48A-DFEF-49B6-A884-90BBEFB30018}"/>
    <cellStyle name="標準 4 3 2 2 2 8 3" xfId="5143" xr:uid="{00000000-0005-0000-0000-0000C80F0000}"/>
    <cellStyle name="標準 4 3 2 2 2 8 3 2" xfId="25455" xr:uid="{E9F6925A-67C7-48DB-9F09-B27CE1722360}"/>
    <cellStyle name="標準 4 3 2 2 2 8 3 3" xfId="15313" xr:uid="{94797349-3B3A-4062-B0C5-D0F7690318EA}"/>
    <cellStyle name="標準 4 3 2 2 2 8 4" xfId="20887" xr:uid="{2C29A8C6-3509-4D7D-8A2B-EF76279C955C}"/>
    <cellStyle name="標準 4 3 2 2 2 8 5" xfId="10878" xr:uid="{917D6CFD-9212-4912-B1EC-CE1995B01D44}"/>
    <cellStyle name="標準 4 3 2 2 2 9" xfId="2430" xr:uid="{00000000-0005-0000-0000-0000C90F0000}"/>
    <cellStyle name="標準 4 3 2 2 2 9 2" xfId="7009" xr:uid="{00000000-0005-0000-0000-0000CA0F0000}"/>
    <cellStyle name="標準 4 3 2 2 2 9 2 2" xfId="27321" xr:uid="{78FE0B82-8799-4EA9-B35E-513607E4790C}"/>
    <cellStyle name="標準 4 3 2 2 2 9 2 3" xfId="17179" xr:uid="{BA720DF5-9877-46BE-8062-72F9B776518E}"/>
    <cellStyle name="標準 4 3 2 2 2 9 3" xfId="22751" xr:uid="{126C7AB5-51EA-4275-9DDD-BB066BBFFB3C}"/>
    <cellStyle name="標準 4 3 2 2 2 9 4" xfId="12734" xr:uid="{18DEEF4B-6AE7-4624-AD17-DA5AC8A92BA2}"/>
    <cellStyle name="標準 4 3 2 2 3" xfId="187" xr:uid="{00000000-0005-0000-0000-0000CB0F0000}"/>
    <cellStyle name="標準 4 3 2 2 3 10" xfId="4818" xr:uid="{00000000-0005-0000-0000-0000CC0F0000}"/>
    <cellStyle name="標準 4 3 2 2 3 10 2" xfId="25130" xr:uid="{523C17F8-2510-42B0-8407-7D232A1B977A}"/>
    <cellStyle name="標準 4 3 2 2 3 10 3" xfId="14988" xr:uid="{37B3EC51-580D-4394-B21C-71FA2C932B07}"/>
    <cellStyle name="標準 4 3 2 2 3 11" xfId="20578" xr:uid="{7DF5F16A-9ABE-4309-8F68-686A92D1F097}"/>
    <cellStyle name="標準 4 3 2 2 3 12" xfId="10586" xr:uid="{20BA957A-35B5-4CD1-BEE4-050EA6AE55CC}"/>
    <cellStyle name="標準 4 3 2 2 3 2" xfId="280" xr:uid="{00000000-0005-0000-0000-0000CD0F0000}"/>
    <cellStyle name="標準 4 3 2 2 3 2 10" xfId="10679" xr:uid="{4A40AAB1-9BE9-46EA-A74E-A83A42175390}"/>
    <cellStyle name="標準 4 3 2 2 3 2 2" xfId="570" xr:uid="{00000000-0005-0000-0000-0000CE0F0000}"/>
    <cellStyle name="標準 4 3 2 2 3 2 2 2" xfId="840" xr:uid="{00000000-0005-0000-0000-0000CF0F0000}"/>
    <cellStyle name="標準 4 3 2 2 3 2 2 2 2" xfId="1472" xr:uid="{00000000-0005-0000-0000-0000D00F0000}"/>
    <cellStyle name="標準 4 3 2 2 3 2 2 2 2 2" xfId="3636" xr:uid="{00000000-0005-0000-0000-0000D10F0000}"/>
    <cellStyle name="標準 4 3 2 2 3 2 2 2 2 2 2" xfId="8215" xr:uid="{00000000-0005-0000-0000-0000D20F0000}"/>
    <cellStyle name="標準 4 3 2 2 3 2 2 2 2 2 2 2" xfId="28527" xr:uid="{1D910EC3-AB21-4265-94C0-F3D03BCD9AE8}"/>
    <cellStyle name="標準 4 3 2 2 3 2 2 2 2 2 2 3" xfId="18385" xr:uid="{9213A0CD-7C23-417C-A781-82C1B55B93CD}"/>
    <cellStyle name="標準 4 3 2 2 3 2 2 2 2 2 3" xfId="23957" xr:uid="{CB6C8FF0-223B-451A-87A4-9A8AD765A2DF}"/>
    <cellStyle name="標準 4 3 2 2 3 2 2 2 2 2 4" xfId="13937" xr:uid="{1B8D3A2F-F855-4142-9BD8-5A77A5F265F5}"/>
    <cellStyle name="標準 4 3 2 2 3 2 2 2 2 3" xfId="6051" xr:uid="{00000000-0005-0000-0000-0000D30F0000}"/>
    <cellStyle name="標準 4 3 2 2 3 2 2 2 2 3 2" xfId="26363" xr:uid="{8284B0D8-69A1-42B4-ADA5-19F9B6DBFF8C}"/>
    <cellStyle name="標準 4 3 2 2 3 2 2 2 2 3 3" xfId="16221" xr:uid="{A816B3ED-D50A-451D-94F0-4D257698EEF3}"/>
    <cellStyle name="標準 4 3 2 2 3 2 2 2 2 4" xfId="21795" xr:uid="{4540ADB4-D9C2-4FFF-AF6B-FE88E577782D}"/>
    <cellStyle name="標準 4 3 2 2 3 2 2 2 2 5" xfId="11786" xr:uid="{F728EAF5-8D08-444D-872B-71FF42728441}"/>
    <cellStyle name="標準 4 3 2 2 3 2 2 2 3" xfId="2104" xr:uid="{00000000-0005-0000-0000-0000D40F0000}"/>
    <cellStyle name="標準 4 3 2 2 3 2 2 2 3 2" xfId="4268" xr:uid="{00000000-0005-0000-0000-0000D50F0000}"/>
    <cellStyle name="標準 4 3 2 2 3 2 2 2 3 2 2" xfId="8847" xr:uid="{00000000-0005-0000-0000-0000D60F0000}"/>
    <cellStyle name="標準 4 3 2 2 3 2 2 2 3 2 2 2" xfId="29159" xr:uid="{2AE841D7-6A96-4090-920B-F2F7BBBCEC3B}"/>
    <cellStyle name="標準 4 3 2 2 3 2 2 2 3 2 2 3" xfId="19017" xr:uid="{4F7A3E28-F7A9-4CF1-83C3-F4E9CCE414E2}"/>
    <cellStyle name="標準 4 3 2 2 3 2 2 2 3 2 3" xfId="24589" xr:uid="{582DC1C9-7D5E-4133-BA8E-F4DF361A56D6}"/>
    <cellStyle name="標準 4 3 2 2 3 2 2 2 3 2 4" xfId="14569" xr:uid="{B28F8B40-7FA6-4251-8772-51B7645417D1}"/>
    <cellStyle name="標準 4 3 2 2 3 2 2 2 3 3" xfId="6683" xr:uid="{00000000-0005-0000-0000-0000D70F0000}"/>
    <cellStyle name="標準 4 3 2 2 3 2 2 2 3 3 2" xfId="26995" xr:uid="{2A35B0DB-7F59-4691-910F-29D8EA8BF736}"/>
    <cellStyle name="標準 4 3 2 2 3 2 2 2 3 3 3" xfId="16853" xr:uid="{7DEA26AF-6C70-487B-9270-976DBB73A1AE}"/>
    <cellStyle name="標準 4 3 2 2 3 2 2 2 3 4" xfId="22427" xr:uid="{A2DC1877-6C77-46B6-BAF8-B18360CB8D05}"/>
    <cellStyle name="標準 4 3 2 2 3 2 2 2 3 5" xfId="12418" xr:uid="{522BAC43-BA9C-4C14-8BDC-BD89AFE7C4F0}"/>
    <cellStyle name="標準 4 3 2 2 3 2 2 2 4" xfId="3004" xr:uid="{00000000-0005-0000-0000-0000D80F0000}"/>
    <cellStyle name="標準 4 3 2 2 3 2 2 2 4 2" xfId="7583" xr:uid="{00000000-0005-0000-0000-0000D90F0000}"/>
    <cellStyle name="標準 4 3 2 2 3 2 2 2 4 2 2" xfId="27895" xr:uid="{6F834B10-56F4-4569-8079-E02C6721A478}"/>
    <cellStyle name="標準 4 3 2 2 3 2 2 2 4 2 3" xfId="17753" xr:uid="{561A6B48-5A1F-4CB5-8DF3-64AC002F7065}"/>
    <cellStyle name="標準 4 3 2 2 3 2 2 2 4 3" xfId="23325" xr:uid="{30F222DA-7250-4A93-82A1-71EBAE456802}"/>
    <cellStyle name="標準 4 3 2 2 3 2 2 2 4 4" xfId="13305" xr:uid="{04E50482-D663-45CE-B171-10D2BA06112B}"/>
    <cellStyle name="標準 4 3 2 2 3 2 2 2 5" xfId="5419" xr:uid="{00000000-0005-0000-0000-0000DA0F0000}"/>
    <cellStyle name="標準 4 3 2 2 3 2 2 2 5 2" xfId="25731" xr:uid="{D1785B8B-F2B3-4218-A429-5849E4AA2611}"/>
    <cellStyle name="標準 4 3 2 2 3 2 2 2 5 3" xfId="15589" xr:uid="{A1C3C111-C1B0-4118-8EF3-9ED51E57F237}"/>
    <cellStyle name="標準 4 3 2 2 3 2 2 2 6" xfId="21163" xr:uid="{432E2833-4E8B-47B0-8B37-3D7753EA7B53}"/>
    <cellStyle name="標準 4 3 2 2 3 2 2 2 7" xfId="11154" xr:uid="{53A84131-A004-4379-A0C8-3749FB0CC46F}"/>
    <cellStyle name="標準 4 3 2 2 3 2 2 3" xfId="1202" xr:uid="{00000000-0005-0000-0000-0000DB0F0000}"/>
    <cellStyle name="標準 4 3 2 2 3 2 2 3 2" xfId="3366" xr:uid="{00000000-0005-0000-0000-0000DC0F0000}"/>
    <cellStyle name="標準 4 3 2 2 3 2 2 3 2 2" xfId="7945" xr:uid="{00000000-0005-0000-0000-0000DD0F0000}"/>
    <cellStyle name="標準 4 3 2 2 3 2 2 3 2 2 2" xfId="28257" xr:uid="{BC007A35-4CDF-4C93-A7FB-4C32804F527F}"/>
    <cellStyle name="標準 4 3 2 2 3 2 2 3 2 2 3" xfId="18115" xr:uid="{280CB6F2-DEC9-4A79-B26A-AB96371D6BDB}"/>
    <cellStyle name="標準 4 3 2 2 3 2 2 3 2 3" xfId="23687" xr:uid="{91641894-D06E-4AC2-9D28-8B2EFD0A259D}"/>
    <cellStyle name="標準 4 3 2 2 3 2 2 3 2 4" xfId="13667" xr:uid="{E5202543-074B-4342-942A-8CF07C555E60}"/>
    <cellStyle name="標準 4 3 2 2 3 2 2 3 3" xfId="5781" xr:uid="{00000000-0005-0000-0000-0000DE0F0000}"/>
    <cellStyle name="標準 4 3 2 2 3 2 2 3 3 2" xfId="26093" xr:uid="{EB647913-672E-40BF-896B-AC7FB284DC2E}"/>
    <cellStyle name="標準 4 3 2 2 3 2 2 3 3 3" xfId="15951" xr:uid="{B4351F92-5E52-425F-B6B8-9CC3C2315D9E}"/>
    <cellStyle name="標準 4 3 2 2 3 2 2 3 4" xfId="21525" xr:uid="{B707D497-F9FD-46E0-BADF-742EC0ED6699}"/>
    <cellStyle name="標準 4 3 2 2 3 2 2 3 5" xfId="11516" xr:uid="{E1143EC6-D84A-42D8-B948-C6DBC0CE7E63}"/>
    <cellStyle name="標準 4 3 2 2 3 2 2 4" xfId="1834" xr:uid="{00000000-0005-0000-0000-0000DF0F0000}"/>
    <cellStyle name="標準 4 3 2 2 3 2 2 4 2" xfId="3998" xr:uid="{00000000-0005-0000-0000-0000E00F0000}"/>
    <cellStyle name="標準 4 3 2 2 3 2 2 4 2 2" xfId="8577" xr:uid="{00000000-0005-0000-0000-0000E10F0000}"/>
    <cellStyle name="標準 4 3 2 2 3 2 2 4 2 2 2" xfId="28889" xr:uid="{69A9BA6B-36F3-4974-960C-869BB8B9DCEB}"/>
    <cellStyle name="標準 4 3 2 2 3 2 2 4 2 2 3" xfId="18747" xr:uid="{B43AD1A6-787B-4E58-AFD1-EC014961A633}"/>
    <cellStyle name="標準 4 3 2 2 3 2 2 4 2 3" xfId="24319" xr:uid="{46A7731D-7C9D-4F54-B3C9-7073C043264C}"/>
    <cellStyle name="標準 4 3 2 2 3 2 2 4 2 4" xfId="14299" xr:uid="{D163756E-0CD6-4010-9500-ACAD2E45CB84}"/>
    <cellStyle name="標準 4 3 2 2 3 2 2 4 3" xfId="6413" xr:uid="{00000000-0005-0000-0000-0000E20F0000}"/>
    <cellStyle name="標準 4 3 2 2 3 2 2 4 3 2" xfId="26725" xr:uid="{AF78961A-0D30-421F-81D6-F1A04B927B8C}"/>
    <cellStyle name="標準 4 3 2 2 3 2 2 4 3 3" xfId="16583" xr:uid="{9B940FBC-9EE1-47C2-8C0A-B6B2C54C94AD}"/>
    <cellStyle name="標準 4 3 2 2 3 2 2 4 4" xfId="22157" xr:uid="{98EE2D5A-4394-408C-AB8C-3F2382765652}"/>
    <cellStyle name="標準 4 3 2 2 3 2 2 4 5" xfId="12148" xr:uid="{2C08B7AA-8D9E-4BBA-8057-B697228623F0}"/>
    <cellStyle name="標準 4 3 2 2 3 2 2 5" xfId="2734" xr:uid="{00000000-0005-0000-0000-0000E30F0000}"/>
    <cellStyle name="標準 4 3 2 2 3 2 2 5 2" xfId="7313" xr:uid="{00000000-0005-0000-0000-0000E40F0000}"/>
    <cellStyle name="標準 4 3 2 2 3 2 2 5 2 2" xfId="27625" xr:uid="{129E3BCE-9258-4DFC-A8CC-7F067A6FA0CC}"/>
    <cellStyle name="標準 4 3 2 2 3 2 2 5 2 3" xfId="17483" xr:uid="{8C87F918-FF23-4FBA-9C13-3483C1EAC7B1}"/>
    <cellStyle name="標準 4 3 2 2 3 2 2 5 3" xfId="23055" xr:uid="{923F76F7-3A0E-424A-A560-111B95E372A9}"/>
    <cellStyle name="標準 4 3 2 2 3 2 2 5 4" xfId="13035" xr:uid="{BC18F445-4A39-4A3A-9BF6-D3DF199DE3CB}"/>
    <cellStyle name="標準 4 3 2 2 3 2 2 6" xfId="5149" xr:uid="{00000000-0005-0000-0000-0000E50F0000}"/>
    <cellStyle name="標準 4 3 2 2 3 2 2 6 2" xfId="25461" xr:uid="{376A9DAB-4C30-477E-A07B-A5A36A7E3663}"/>
    <cellStyle name="標準 4 3 2 2 3 2 2 6 3" xfId="15319" xr:uid="{027F230C-5E44-4509-9CED-B7F2B6ED66EC}"/>
    <cellStyle name="標準 4 3 2 2 3 2 2 7" xfId="20893" xr:uid="{A99FD119-7907-40C9-9BD3-42A268DE01F0}"/>
    <cellStyle name="標準 4 3 2 2 3 2 2 8" xfId="10884" xr:uid="{9B25B257-A2CC-4DB2-84CE-425FCDBF0032}"/>
    <cellStyle name="標準 4 3 2 2 3 2 3" xfId="839" xr:uid="{00000000-0005-0000-0000-0000E60F0000}"/>
    <cellStyle name="標準 4 3 2 2 3 2 3 2" xfId="1471" xr:uid="{00000000-0005-0000-0000-0000E70F0000}"/>
    <cellStyle name="標準 4 3 2 2 3 2 3 2 2" xfId="3635" xr:uid="{00000000-0005-0000-0000-0000E80F0000}"/>
    <cellStyle name="標準 4 3 2 2 3 2 3 2 2 2" xfId="8214" xr:uid="{00000000-0005-0000-0000-0000E90F0000}"/>
    <cellStyle name="標準 4 3 2 2 3 2 3 2 2 2 2" xfId="28526" xr:uid="{7907D0A1-9358-4CB3-B8B5-CE038A46F17A}"/>
    <cellStyle name="標準 4 3 2 2 3 2 3 2 2 2 3" xfId="18384" xr:uid="{80589DD1-B6B3-4559-A0D4-2B9D964EB47C}"/>
    <cellStyle name="標準 4 3 2 2 3 2 3 2 2 3" xfId="23956" xr:uid="{D2903B97-D8BA-4E98-827C-874B473D22D2}"/>
    <cellStyle name="標準 4 3 2 2 3 2 3 2 2 4" xfId="13936" xr:uid="{E03C28A2-98DA-4A78-BC29-44F19472820B}"/>
    <cellStyle name="標準 4 3 2 2 3 2 3 2 3" xfId="6050" xr:uid="{00000000-0005-0000-0000-0000EA0F0000}"/>
    <cellStyle name="標準 4 3 2 2 3 2 3 2 3 2" xfId="26362" xr:uid="{9269A7AB-FE3A-4C84-8F8D-8DEDCCC5B503}"/>
    <cellStyle name="標準 4 3 2 2 3 2 3 2 3 3" xfId="16220" xr:uid="{5761C807-0A28-4FA3-95FE-E379C223674A}"/>
    <cellStyle name="標準 4 3 2 2 3 2 3 2 4" xfId="21794" xr:uid="{768BC681-E4E9-4187-9C76-9B80A048D5A6}"/>
    <cellStyle name="標準 4 3 2 2 3 2 3 2 5" xfId="11785" xr:uid="{CFC1EC68-62AC-4CCC-827D-22F026478515}"/>
    <cellStyle name="標準 4 3 2 2 3 2 3 3" xfId="2103" xr:uid="{00000000-0005-0000-0000-0000EB0F0000}"/>
    <cellStyle name="標準 4 3 2 2 3 2 3 3 2" xfId="4267" xr:uid="{00000000-0005-0000-0000-0000EC0F0000}"/>
    <cellStyle name="標準 4 3 2 2 3 2 3 3 2 2" xfId="8846" xr:uid="{00000000-0005-0000-0000-0000ED0F0000}"/>
    <cellStyle name="標準 4 3 2 2 3 2 3 3 2 2 2" xfId="29158" xr:uid="{64A3EEDA-7DFA-4007-BE22-796B616CC5B5}"/>
    <cellStyle name="標準 4 3 2 2 3 2 3 3 2 2 3" xfId="19016" xr:uid="{F0F09A5F-CB19-468E-B545-C5528A8A7512}"/>
    <cellStyle name="標準 4 3 2 2 3 2 3 3 2 3" xfId="24588" xr:uid="{863D82A2-BF82-460A-8530-27C3CD204013}"/>
    <cellStyle name="標準 4 3 2 2 3 2 3 3 2 4" xfId="14568" xr:uid="{8162B432-8F10-430B-AEC7-04A7DCEC7005}"/>
    <cellStyle name="標準 4 3 2 2 3 2 3 3 3" xfId="6682" xr:uid="{00000000-0005-0000-0000-0000EE0F0000}"/>
    <cellStyle name="標準 4 3 2 2 3 2 3 3 3 2" xfId="26994" xr:uid="{EC2B08F8-E881-47BB-8C3E-50F34A89F7B3}"/>
    <cellStyle name="標準 4 3 2 2 3 2 3 3 3 3" xfId="16852" xr:uid="{3FE85707-90CC-4FFF-A4BA-9B3AC72DA5A0}"/>
    <cellStyle name="標準 4 3 2 2 3 2 3 3 4" xfId="22426" xr:uid="{334457CA-EB97-403B-956B-FA9E197639EB}"/>
    <cellStyle name="標準 4 3 2 2 3 2 3 3 5" xfId="12417" xr:uid="{95FF4CE9-2F84-4A74-9519-918DEE8E4BE1}"/>
    <cellStyle name="標準 4 3 2 2 3 2 3 4" xfId="3003" xr:uid="{00000000-0005-0000-0000-0000EF0F0000}"/>
    <cellStyle name="標準 4 3 2 2 3 2 3 4 2" xfId="7582" xr:uid="{00000000-0005-0000-0000-0000F00F0000}"/>
    <cellStyle name="標準 4 3 2 2 3 2 3 4 2 2" xfId="27894" xr:uid="{1B0F9689-272E-4861-BBB9-CA98FA3C1AB2}"/>
    <cellStyle name="標準 4 3 2 2 3 2 3 4 2 3" xfId="17752" xr:uid="{007B5EE7-BE99-4762-A44B-63C09C990B3F}"/>
    <cellStyle name="標準 4 3 2 2 3 2 3 4 3" xfId="23324" xr:uid="{17CB3664-C0C2-493E-AD26-F2988027EA58}"/>
    <cellStyle name="標準 4 3 2 2 3 2 3 4 4" xfId="13304" xr:uid="{0C74B8BB-70EF-4457-8410-2C27DDE59FAC}"/>
    <cellStyle name="標準 4 3 2 2 3 2 3 5" xfId="5418" xr:uid="{00000000-0005-0000-0000-0000F10F0000}"/>
    <cellStyle name="標準 4 3 2 2 3 2 3 5 2" xfId="25730" xr:uid="{FC5859D0-3DA6-4799-B2D4-FD1DF147CD1C}"/>
    <cellStyle name="標準 4 3 2 2 3 2 3 5 3" xfId="15588" xr:uid="{BB78362E-F8BB-4EA8-8D79-53567C1D32C2}"/>
    <cellStyle name="標準 4 3 2 2 3 2 3 6" xfId="21162" xr:uid="{F5C6AE21-BED7-41C4-8057-B9F1F173C6E1}"/>
    <cellStyle name="標準 4 3 2 2 3 2 3 7" xfId="11153" xr:uid="{0B63113D-B0E5-4CAD-8FFD-B1A33705A5E5}"/>
    <cellStyle name="標準 4 3 2 2 3 2 4" xfId="1201" xr:uid="{00000000-0005-0000-0000-0000F20F0000}"/>
    <cellStyle name="標準 4 3 2 2 3 2 4 2" xfId="3365" xr:uid="{00000000-0005-0000-0000-0000F30F0000}"/>
    <cellStyle name="標準 4 3 2 2 3 2 4 2 2" xfId="7944" xr:uid="{00000000-0005-0000-0000-0000F40F0000}"/>
    <cellStyle name="標準 4 3 2 2 3 2 4 2 2 2" xfId="28256" xr:uid="{2A279ACB-B129-4263-BE75-AA8C9F439A4D}"/>
    <cellStyle name="標準 4 3 2 2 3 2 4 2 2 3" xfId="18114" xr:uid="{CD8AA98D-CC81-4607-A8D8-0E3EC4064A19}"/>
    <cellStyle name="標準 4 3 2 2 3 2 4 2 3" xfId="23686" xr:uid="{7C2910CF-BBC6-475F-9A68-3250DBB49419}"/>
    <cellStyle name="標準 4 3 2 2 3 2 4 2 4" xfId="13666" xr:uid="{E583D6BA-7D68-44E8-B2F9-3644FD6D0D1E}"/>
    <cellStyle name="標準 4 3 2 2 3 2 4 3" xfId="5780" xr:uid="{00000000-0005-0000-0000-0000F50F0000}"/>
    <cellStyle name="標準 4 3 2 2 3 2 4 3 2" xfId="26092" xr:uid="{C386DB98-4D81-4ECF-B116-3C11A80E8779}"/>
    <cellStyle name="標準 4 3 2 2 3 2 4 3 3" xfId="15950" xr:uid="{E6D9EBBD-D971-4D08-BA83-E07C98B80EE3}"/>
    <cellStyle name="標準 4 3 2 2 3 2 4 4" xfId="21524" xr:uid="{58C6A5FA-EF9B-4F60-BCF9-08C65D590454}"/>
    <cellStyle name="標準 4 3 2 2 3 2 4 5" xfId="11515" xr:uid="{67A6A999-280B-40B5-ACFD-363D87E26386}"/>
    <cellStyle name="標準 4 3 2 2 3 2 5" xfId="1833" xr:uid="{00000000-0005-0000-0000-0000F60F0000}"/>
    <cellStyle name="標準 4 3 2 2 3 2 5 2" xfId="3997" xr:uid="{00000000-0005-0000-0000-0000F70F0000}"/>
    <cellStyle name="標準 4 3 2 2 3 2 5 2 2" xfId="8576" xr:uid="{00000000-0005-0000-0000-0000F80F0000}"/>
    <cellStyle name="標準 4 3 2 2 3 2 5 2 2 2" xfId="28888" xr:uid="{693B8D2B-A916-4030-8D00-BB346AF78F3D}"/>
    <cellStyle name="標準 4 3 2 2 3 2 5 2 2 3" xfId="18746" xr:uid="{3A517DEC-AA6F-4426-81C9-80823C2D5AB9}"/>
    <cellStyle name="標準 4 3 2 2 3 2 5 2 3" xfId="24318" xr:uid="{342F9479-5E79-4494-A370-36B434A8CC27}"/>
    <cellStyle name="標準 4 3 2 2 3 2 5 2 4" xfId="14298" xr:uid="{99EABAC9-B47C-499E-B4C6-021316BF4B6C}"/>
    <cellStyle name="標準 4 3 2 2 3 2 5 3" xfId="6412" xr:uid="{00000000-0005-0000-0000-0000F90F0000}"/>
    <cellStyle name="標準 4 3 2 2 3 2 5 3 2" xfId="26724" xr:uid="{064D72BC-6EDE-42DE-B128-EAEC20F541C2}"/>
    <cellStyle name="標準 4 3 2 2 3 2 5 3 3" xfId="16582" xr:uid="{1F377F44-A707-412A-9DFC-ADD77DE7E6FB}"/>
    <cellStyle name="標準 4 3 2 2 3 2 5 4" xfId="22156" xr:uid="{D73BA6E8-CEAB-40A2-8E50-A9FCE4C347D0}"/>
    <cellStyle name="標準 4 3 2 2 3 2 5 5" xfId="12147" xr:uid="{4A392B28-E278-47F2-B309-73755C2D2952}"/>
    <cellStyle name="標準 4 3 2 2 3 2 6" xfId="569" xr:uid="{00000000-0005-0000-0000-0000FA0F0000}"/>
    <cellStyle name="標準 4 3 2 2 3 2 6 2" xfId="2733" xr:uid="{00000000-0005-0000-0000-0000FB0F0000}"/>
    <cellStyle name="標準 4 3 2 2 3 2 6 2 2" xfId="7312" xr:uid="{00000000-0005-0000-0000-0000FC0F0000}"/>
    <cellStyle name="標準 4 3 2 2 3 2 6 2 2 2" xfId="27624" xr:uid="{A1605BC0-6FF6-4651-B8F2-255AF79E17C1}"/>
    <cellStyle name="標準 4 3 2 2 3 2 6 2 2 3" xfId="17482" xr:uid="{E91D7999-6A31-47B4-8B56-8910E10420E7}"/>
    <cellStyle name="標準 4 3 2 2 3 2 6 2 3" xfId="23054" xr:uid="{326587A9-7266-4CF9-B266-83BB24B3F3B0}"/>
    <cellStyle name="標準 4 3 2 2 3 2 6 2 4" xfId="13034" xr:uid="{D9FAE756-8EA5-483A-A85A-971E5622DB0E}"/>
    <cellStyle name="標準 4 3 2 2 3 2 6 3" xfId="5148" xr:uid="{00000000-0005-0000-0000-0000FD0F0000}"/>
    <cellStyle name="標準 4 3 2 2 3 2 6 3 2" xfId="25460" xr:uid="{A77C0DB1-894E-41FC-A9A8-DA0C3D6B4448}"/>
    <cellStyle name="標準 4 3 2 2 3 2 6 3 3" xfId="15318" xr:uid="{CBB7E7EB-4D62-4C58-A689-3A5B8804F260}"/>
    <cellStyle name="標準 4 3 2 2 3 2 6 4" xfId="20892" xr:uid="{0224E29C-3379-4082-BC79-0C5331B3424E}"/>
    <cellStyle name="標準 4 3 2 2 3 2 6 5" xfId="10883" xr:uid="{22249CF5-741D-4608-BEC1-5066D5393650}"/>
    <cellStyle name="標準 4 3 2 2 3 2 7" xfId="2545" xr:uid="{00000000-0005-0000-0000-0000FE0F0000}"/>
    <cellStyle name="標準 4 3 2 2 3 2 7 2" xfId="7124" xr:uid="{00000000-0005-0000-0000-0000FF0F0000}"/>
    <cellStyle name="標準 4 3 2 2 3 2 7 2 2" xfId="27436" xr:uid="{2819C9EE-CFA6-42D4-9B9C-E6BD67A0E906}"/>
    <cellStyle name="標準 4 3 2 2 3 2 7 2 3" xfId="17294" xr:uid="{59215F96-9DC5-4CE6-A5EE-C2DF1757C8B5}"/>
    <cellStyle name="標準 4 3 2 2 3 2 7 3" xfId="22866" xr:uid="{E2E80D05-8484-40FB-BB5F-C6667DA615D2}"/>
    <cellStyle name="標準 4 3 2 2 3 2 7 4" xfId="12849" xr:uid="{2A67635B-F0A5-4579-946E-A3C611F82BAB}"/>
    <cellStyle name="標準 4 3 2 2 3 2 8" xfId="4911" xr:uid="{00000000-0005-0000-0000-000000100000}"/>
    <cellStyle name="標準 4 3 2 2 3 2 8 2" xfId="25223" xr:uid="{03486740-502D-459E-B0A3-39CAD875C15B}"/>
    <cellStyle name="標準 4 3 2 2 3 2 8 3" xfId="15081" xr:uid="{C89EC0C2-ECDF-4944-B342-5986E29FB136}"/>
    <cellStyle name="標準 4 3 2 2 3 2 9" xfId="20671" xr:uid="{FC28A239-A51A-4D6B-B2DB-BA705E89190C}"/>
    <cellStyle name="標準 4 3 2 2 3 3" xfId="372" xr:uid="{00000000-0005-0000-0000-000001100000}"/>
    <cellStyle name="標準 4 3 2 2 3 3 2" xfId="841" xr:uid="{00000000-0005-0000-0000-000002100000}"/>
    <cellStyle name="標準 4 3 2 2 3 3 2 2" xfId="1473" xr:uid="{00000000-0005-0000-0000-000003100000}"/>
    <cellStyle name="標準 4 3 2 2 3 3 2 2 2" xfId="3637" xr:uid="{00000000-0005-0000-0000-000004100000}"/>
    <cellStyle name="標準 4 3 2 2 3 3 2 2 2 2" xfId="8216" xr:uid="{00000000-0005-0000-0000-000005100000}"/>
    <cellStyle name="標準 4 3 2 2 3 3 2 2 2 2 2" xfId="28528" xr:uid="{C99177F5-2DBD-421C-B7C8-422B0C958202}"/>
    <cellStyle name="標準 4 3 2 2 3 3 2 2 2 2 3" xfId="18386" xr:uid="{4851734B-FE8F-4B94-A2B9-7D947BE19C0F}"/>
    <cellStyle name="標準 4 3 2 2 3 3 2 2 2 3" xfId="23958" xr:uid="{5C637561-83D9-49C9-9503-000EB6B524D3}"/>
    <cellStyle name="標準 4 3 2 2 3 3 2 2 2 4" xfId="13938" xr:uid="{1ADCA00E-B847-4141-AE18-B9909F0AFAAF}"/>
    <cellStyle name="標準 4 3 2 2 3 3 2 2 3" xfId="6052" xr:uid="{00000000-0005-0000-0000-000006100000}"/>
    <cellStyle name="標準 4 3 2 2 3 3 2 2 3 2" xfId="26364" xr:uid="{E5058B08-C7DF-412C-962A-9EE38F63749D}"/>
    <cellStyle name="標準 4 3 2 2 3 3 2 2 3 3" xfId="16222" xr:uid="{CAEDE45B-EEA8-469C-8E1C-24FE250D19C2}"/>
    <cellStyle name="標準 4 3 2 2 3 3 2 2 4" xfId="21796" xr:uid="{12CB67D1-84A2-4D59-89C8-CC5A4B4DC464}"/>
    <cellStyle name="標準 4 3 2 2 3 3 2 2 5" xfId="11787" xr:uid="{4293092F-0843-42AF-A29F-FDB647E3911F}"/>
    <cellStyle name="標準 4 3 2 2 3 3 2 3" xfId="2105" xr:uid="{00000000-0005-0000-0000-000007100000}"/>
    <cellStyle name="標準 4 3 2 2 3 3 2 3 2" xfId="4269" xr:uid="{00000000-0005-0000-0000-000008100000}"/>
    <cellStyle name="標準 4 3 2 2 3 3 2 3 2 2" xfId="8848" xr:uid="{00000000-0005-0000-0000-000009100000}"/>
    <cellStyle name="標準 4 3 2 2 3 3 2 3 2 2 2" xfId="29160" xr:uid="{D9CA4A00-2C9D-4B32-86E5-4DC513B5A8C0}"/>
    <cellStyle name="標準 4 3 2 2 3 3 2 3 2 2 3" xfId="19018" xr:uid="{E6B06A42-8352-4AF1-84A2-E3EE971B1E5F}"/>
    <cellStyle name="標準 4 3 2 2 3 3 2 3 2 3" xfId="24590" xr:uid="{4B01778E-A825-4F89-8394-401D40BEBC01}"/>
    <cellStyle name="標準 4 3 2 2 3 3 2 3 2 4" xfId="14570" xr:uid="{075003AC-BFB1-464D-BDCA-ED20A0B01124}"/>
    <cellStyle name="標準 4 3 2 2 3 3 2 3 3" xfId="6684" xr:uid="{00000000-0005-0000-0000-00000A100000}"/>
    <cellStyle name="標準 4 3 2 2 3 3 2 3 3 2" xfId="26996" xr:uid="{725BAF95-5665-49B1-B0CD-6685FD1FA08C}"/>
    <cellStyle name="標準 4 3 2 2 3 3 2 3 3 3" xfId="16854" xr:uid="{CE3B2767-C4CA-4255-9F62-C6D931F73A31}"/>
    <cellStyle name="標準 4 3 2 2 3 3 2 3 4" xfId="22428" xr:uid="{6230A902-71E8-412A-B970-064767F3DFF1}"/>
    <cellStyle name="標準 4 3 2 2 3 3 2 3 5" xfId="12419" xr:uid="{69986983-374B-4A61-A1D5-0D1706716F40}"/>
    <cellStyle name="標準 4 3 2 2 3 3 2 4" xfId="3005" xr:uid="{00000000-0005-0000-0000-00000B100000}"/>
    <cellStyle name="標準 4 3 2 2 3 3 2 4 2" xfId="7584" xr:uid="{00000000-0005-0000-0000-00000C100000}"/>
    <cellStyle name="標準 4 3 2 2 3 3 2 4 2 2" xfId="27896" xr:uid="{067CF938-C96D-4813-97D9-B7AF92A02F05}"/>
    <cellStyle name="標準 4 3 2 2 3 3 2 4 2 3" xfId="17754" xr:uid="{8ECECA5C-D134-438E-8283-4A194D69FF83}"/>
    <cellStyle name="標準 4 3 2 2 3 3 2 4 3" xfId="23326" xr:uid="{20CFBCB9-53CB-4995-B3DC-D7CA5D9EB20C}"/>
    <cellStyle name="標準 4 3 2 2 3 3 2 4 4" xfId="13306" xr:uid="{1286C784-6B23-4EBD-8A02-7F54D65A521C}"/>
    <cellStyle name="標準 4 3 2 2 3 3 2 5" xfId="5420" xr:uid="{00000000-0005-0000-0000-00000D100000}"/>
    <cellStyle name="標準 4 3 2 2 3 3 2 5 2" xfId="25732" xr:uid="{D074B7F7-1223-4A8E-98E0-EF2FA8706955}"/>
    <cellStyle name="標準 4 3 2 2 3 3 2 5 3" xfId="15590" xr:uid="{7D5B6718-7DED-4A49-B063-04A66487CF5F}"/>
    <cellStyle name="標準 4 3 2 2 3 3 2 6" xfId="21164" xr:uid="{4696D99F-D54D-476D-A6F3-3B1434F44D28}"/>
    <cellStyle name="標準 4 3 2 2 3 3 2 7" xfId="11155" xr:uid="{9C794351-944B-42AE-BEB2-0D0700A9185B}"/>
    <cellStyle name="標準 4 3 2 2 3 3 3" xfId="1203" xr:uid="{00000000-0005-0000-0000-00000E100000}"/>
    <cellStyle name="標準 4 3 2 2 3 3 3 2" xfId="3367" xr:uid="{00000000-0005-0000-0000-00000F100000}"/>
    <cellStyle name="標準 4 3 2 2 3 3 3 2 2" xfId="7946" xr:uid="{00000000-0005-0000-0000-000010100000}"/>
    <cellStyle name="標準 4 3 2 2 3 3 3 2 2 2" xfId="28258" xr:uid="{F50D64A6-F012-4062-A68B-BAB6CBE7DD02}"/>
    <cellStyle name="標準 4 3 2 2 3 3 3 2 2 3" xfId="18116" xr:uid="{2A7C9155-1DCC-4217-B65B-B5AA96F5DF75}"/>
    <cellStyle name="標準 4 3 2 2 3 3 3 2 3" xfId="23688" xr:uid="{7213DAE4-A03C-4CDE-981B-9445ACA55734}"/>
    <cellStyle name="標準 4 3 2 2 3 3 3 2 4" xfId="13668" xr:uid="{9F466442-5429-4A97-BAA1-F7F287E6A066}"/>
    <cellStyle name="標準 4 3 2 2 3 3 3 3" xfId="5782" xr:uid="{00000000-0005-0000-0000-000011100000}"/>
    <cellStyle name="標準 4 3 2 2 3 3 3 3 2" xfId="26094" xr:uid="{0F290C85-5684-4C48-BE4B-DC3F8307B4C2}"/>
    <cellStyle name="標準 4 3 2 2 3 3 3 3 3" xfId="15952" xr:uid="{75C893B4-7D6F-4808-8FEC-2F68BE9C2B4F}"/>
    <cellStyle name="標準 4 3 2 2 3 3 3 4" xfId="21526" xr:uid="{C2592939-7FF3-4AF9-921D-EA685C33E9ED}"/>
    <cellStyle name="標準 4 3 2 2 3 3 3 5" xfId="11517" xr:uid="{5B062FBB-C0C1-4432-80FB-D09E823A1E53}"/>
    <cellStyle name="標準 4 3 2 2 3 3 4" xfId="1835" xr:uid="{00000000-0005-0000-0000-000012100000}"/>
    <cellStyle name="標準 4 3 2 2 3 3 4 2" xfId="3999" xr:uid="{00000000-0005-0000-0000-000013100000}"/>
    <cellStyle name="標準 4 3 2 2 3 3 4 2 2" xfId="8578" xr:uid="{00000000-0005-0000-0000-000014100000}"/>
    <cellStyle name="標準 4 3 2 2 3 3 4 2 2 2" xfId="28890" xr:uid="{DF02685C-64DC-45F2-8AAF-FAB069DABC47}"/>
    <cellStyle name="標準 4 3 2 2 3 3 4 2 2 3" xfId="18748" xr:uid="{3B766388-A216-450C-839A-787A5C35C1E3}"/>
    <cellStyle name="標準 4 3 2 2 3 3 4 2 3" xfId="24320" xr:uid="{EBA96396-912F-4DE1-AED2-525770800283}"/>
    <cellStyle name="標準 4 3 2 2 3 3 4 2 4" xfId="14300" xr:uid="{2696DF3C-9ED6-4820-8A60-82A031171B0B}"/>
    <cellStyle name="標準 4 3 2 2 3 3 4 3" xfId="6414" xr:uid="{00000000-0005-0000-0000-000015100000}"/>
    <cellStyle name="標準 4 3 2 2 3 3 4 3 2" xfId="26726" xr:uid="{E73516EA-9978-4384-A722-40EBEC415EE1}"/>
    <cellStyle name="標準 4 3 2 2 3 3 4 3 3" xfId="16584" xr:uid="{6458C3B6-DA14-427D-95CA-6FE0E16ED63D}"/>
    <cellStyle name="標準 4 3 2 2 3 3 4 4" xfId="22158" xr:uid="{BC6A9DF9-78E8-400A-836A-4F0CDCD219A0}"/>
    <cellStyle name="標準 4 3 2 2 3 3 4 5" xfId="12149" xr:uid="{31A59B04-3811-46A3-ACEB-3A24DDEBC57B}"/>
    <cellStyle name="標準 4 3 2 2 3 3 5" xfId="571" xr:uid="{00000000-0005-0000-0000-000016100000}"/>
    <cellStyle name="標準 4 3 2 2 3 3 5 2" xfId="2735" xr:uid="{00000000-0005-0000-0000-000017100000}"/>
    <cellStyle name="標準 4 3 2 2 3 3 5 2 2" xfId="7314" xr:uid="{00000000-0005-0000-0000-000018100000}"/>
    <cellStyle name="標準 4 3 2 2 3 3 5 2 2 2" xfId="27626" xr:uid="{432089C5-FCC6-44B7-8DF1-D88E848DDFFB}"/>
    <cellStyle name="標準 4 3 2 2 3 3 5 2 2 3" xfId="17484" xr:uid="{1ABF2128-DDEB-49EA-809D-753608A8C900}"/>
    <cellStyle name="標準 4 3 2 2 3 3 5 2 3" xfId="23056" xr:uid="{A929200A-B0C8-4147-A491-0C93D8878D5C}"/>
    <cellStyle name="標準 4 3 2 2 3 3 5 2 4" xfId="13036" xr:uid="{1F413273-F710-4268-B763-6B1FF4A33DAB}"/>
    <cellStyle name="標準 4 3 2 2 3 3 5 3" xfId="5150" xr:uid="{00000000-0005-0000-0000-000019100000}"/>
    <cellStyle name="標準 4 3 2 2 3 3 5 3 2" xfId="25462" xr:uid="{C459A9C3-5074-414D-964D-6567690296A1}"/>
    <cellStyle name="標準 4 3 2 2 3 3 5 3 3" xfId="15320" xr:uid="{74E3823F-CB69-4C0F-801B-8ECEE59F1B33}"/>
    <cellStyle name="標準 4 3 2 2 3 3 5 4" xfId="20894" xr:uid="{BEA8F223-54AD-4A57-9751-B4979A131A66}"/>
    <cellStyle name="標準 4 3 2 2 3 3 5 5" xfId="10885" xr:uid="{F8DF2C27-974C-4513-A78B-A092C5199EAE}"/>
    <cellStyle name="標準 4 3 2 2 3 3 6" xfId="2637" xr:uid="{00000000-0005-0000-0000-00001A100000}"/>
    <cellStyle name="標準 4 3 2 2 3 3 6 2" xfId="7216" xr:uid="{00000000-0005-0000-0000-00001B100000}"/>
    <cellStyle name="標準 4 3 2 2 3 3 6 2 2" xfId="27528" xr:uid="{59760608-5A6C-417F-8D0A-7DEF91EB1299}"/>
    <cellStyle name="標準 4 3 2 2 3 3 6 2 3" xfId="17386" xr:uid="{C1CF09CB-7A05-4CAE-AF19-0F9F96F8FE11}"/>
    <cellStyle name="標準 4 3 2 2 3 3 6 3" xfId="22958" xr:uid="{F5F0D4C3-C8E9-4D18-99BE-95F123F1BCEC}"/>
    <cellStyle name="標準 4 3 2 2 3 3 6 4" xfId="12941" xr:uid="{BCC0B127-0195-442F-9966-1A26DA17E29A}"/>
    <cellStyle name="標準 4 3 2 2 3 3 7" xfId="5003" xr:uid="{00000000-0005-0000-0000-00001C100000}"/>
    <cellStyle name="標準 4 3 2 2 3 3 7 2" xfId="25315" xr:uid="{31C1676B-1DE0-41E7-B2CC-5CD829A0366E}"/>
    <cellStyle name="標準 4 3 2 2 3 3 7 3" xfId="15173" xr:uid="{A55D4271-5D52-4646-834D-6335553903A4}"/>
    <cellStyle name="標準 4 3 2 2 3 3 8" xfId="20763" xr:uid="{6C1A9A32-1706-4C5D-AA9F-D90DFD8A8D7E}"/>
    <cellStyle name="標準 4 3 2 2 3 3 9" xfId="10771" xr:uid="{EE225EBF-369F-47FF-A3C0-7A1C127A1083}"/>
    <cellStyle name="標準 4 3 2 2 3 4" xfId="838" xr:uid="{00000000-0005-0000-0000-00001D100000}"/>
    <cellStyle name="標準 4 3 2 2 3 4 2" xfId="1470" xr:uid="{00000000-0005-0000-0000-00001E100000}"/>
    <cellStyle name="標準 4 3 2 2 3 4 2 2" xfId="3634" xr:uid="{00000000-0005-0000-0000-00001F100000}"/>
    <cellStyle name="標準 4 3 2 2 3 4 2 2 2" xfId="8213" xr:uid="{00000000-0005-0000-0000-000020100000}"/>
    <cellStyle name="標準 4 3 2 2 3 4 2 2 2 2" xfId="28525" xr:uid="{1CAB22B9-3CF5-4FD3-8614-E03078189EB6}"/>
    <cellStyle name="標準 4 3 2 2 3 4 2 2 2 3" xfId="18383" xr:uid="{FB6C20D9-9D39-421A-9E49-5E0FD227DD7F}"/>
    <cellStyle name="標準 4 3 2 2 3 4 2 2 3" xfId="23955" xr:uid="{9E2B1B04-C837-4E32-A698-9E64328C0D86}"/>
    <cellStyle name="標準 4 3 2 2 3 4 2 2 4" xfId="13935" xr:uid="{367E4658-A076-47AF-952B-08993A19C68C}"/>
    <cellStyle name="標準 4 3 2 2 3 4 2 3" xfId="6049" xr:uid="{00000000-0005-0000-0000-000021100000}"/>
    <cellStyle name="標準 4 3 2 2 3 4 2 3 2" xfId="26361" xr:uid="{A0AE495A-EB24-4045-8BAD-55AF089D98CB}"/>
    <cellStyle name="標準 4 3 2 2 3 4 2 3 3" xfId="16219" xr:uid="{3934A04A-237C-4072-8FC5-FCE01B7EDE85}"/>
    <cellStyle name="標準 4 3 2 2 3 4 2 4" xfId="21793" xr:uid="{899B9E19-9FBF-4A1B-BB81-9A26FEF0B218}"/>
    <cellStyle name="標準 4 3 2 2 3 4 2 5" xfId="11784" xr:uid="{5937BBA2-44A1-45F6-B2F3-D46CEE1781C9}"/>
    <cellStyle name="標準 4 3 2 2 3 4 3" xfId="2102" xr:uid="{00000000-0005-0000-0000-000022100000}"/>
    <cellStyle name="標準 4 3 2 2 3 4 3 2" xfId="4266" xr:uid="{00000000-0005-0000-0000-000023100000}"/>
    <cellStyle name="標準 4 3 2 2 3 4 3 2 2" xfId="8845" xr:uid="{00000000-0005-0000-0000-000024100000}"/>
    <cellStyle name="標準 4 3 2 2 3 4 3 2 2 2" xfId="29157" xr:uid="{FAEC9F66-F9C4-4760-8ADE-7366D88B230B}"/>
    <cellStyle name="標準 4 3 2 2 3 4 3 2 2 3" xfId="19015" xr:uid="{9954FA0B-E8AB-43D1-B133-C4C157265089}"/>
    <cellStyle name="標準 4 3 2 2 3 4 3 2 3" xfId="24587" xr:uid="{2AD7B6D6-53F8-4817-886C-A6C6E6CCF56B}"/>
    <cellStyle name="標準 4 3 2 2 3 4 3 2 4" xfId="14567" xr:uid="{98041112-DCD5-455A-9064-B389F440E5B1}"/>
    <cellStyle name="標準 4 3 2 2 3 4 3 3" xfId="6681" xr:uid="{00000000-0005-0000-0000-000025100000}"/>
    <cellStyle name="標準 4 3 2 2 3 4 3 3 2" xfId="26993" xr:uid="{4F70BDBE-5E79-4881-B680-1EAFE2A17B68}"/>
    <cellStyle name="標準 4 3 2 2 3 4 3 3 3" xfId="16851" xr:uid="{509CF86E-43D9-40C5-AB8C-CA6E530E1F6D}"/>
    <cellStyle name="標準 4 3 2 2 3 4 3 4" xfId="22425" xr:uid="{5E908C53-0E67-4E5A-B690-D2843FB60C6C}"/>
    <cellStyle name="標準 4 3 2 2 3 4 3 5" xfId="12416" xr:uid="{FEB46C6E-F466-40B9-A944-03A7191176D7}"/>
    <cellStyle name="標準 4 3 2 2 3 4 4" xfId="3002" xr:uid="{00000000-0005-0000-0000-000026100000}"/>
    <cellStyle name="標準 4 3 2 2 3 4 4 2" xfId="7581" xr:uid="{00000000-0005-0000-0000-000027100000}"/>
    <cellStyle name="標準 4 3 2 2 3 4 4 2 2" xfId="27893" xr:uid="{B18B76BB-679D-495C-BC98-4B7FC17E2B79}"/>
    <cellStyle name="標準 4 3 2 2 3 4 4 2 3" xfId="17751" xr:uid="{C728803A-9369-44F3-AF18-98684765A83E}"/>
    <cellStyle name="標準 4 3 2 2 3 4 4 3" xfId="23323" xr:uid="{10E5E75B-B715-4936-BCE9-C3526E5D0881}"/>
    <cellStyle name="標準 4 3 2 2 3 4 4 4" xfId="13303" xr:uid="{6FC681F2-CCD1-4011-B316-00103D412454}"/>
    <cellStyle name="標準 4 3 2 2 3 4 5" xfId="5417" xr:uid="{00000000-0005-0000-0000-000028100000}"/>
    <cellStyle name="標準 4 3 2 2 3 4 5 2" xfId="25729" xr:uid="{5C95BA0D-D399-4F98-92DB-C748429D5472}"/>
    <cellStyle name="標準 4 3 2 2 3 4 5 3" xfId="15587" xr:uid="{18D938B1-940F-4E53-AE93-151E6334C84E}"/>
    <cellStyle name="標準 4 3 2 2 3 4 6" xfId="21161" xr:uid="{A4C538AB-9228-4CE6-AF1C-7927EE38BDB0}"/>
    <cellStyle name="標準 4 3 2 2 3 4 7" xfId="11152" xr:uid="{C2A90257-1F7C-4D55-976D-8876096676FA}"/>
    <cellStyle name="標準 4 3 2 2 3 5" xfId="1048" xr:uid="{00000000-0005-0000-0000-000029100000}"/>
    <cellStyle name="標準 4 3 2 2 3 5 2" xfId="1680" xr:uid="{00000000-0005-0000-0000-00002A100000}"/>
    <cellStyle name="標準 4 3 2 2 3 5 2 2" xfId="3844" xr:uid="{00000000-0005-0000-0000-00002B100000}"/>
    <cellStyle name="標準 4 3 2 2 3 5 2 2 2" xfId="8423" xr:uid="{00000000-0005-0000-0000-00002C100000}"/>
    <cellStyle name="標準 4 3 2 2 3 5 2 2 2 2" xfId="28735" xr:uid="{45AC56A3-32AE-409F-953E-26AEB11CAB26}"/>
    <cellStyle name="標準 4 3 2 2 3 5 2 2 2 3" xfId="18593" xr:uid="{D5993278-8E16-44F3-A3D4-6F38F4AB1D28}"/>
    <cellStyle name="標準 4 3 2 2 3 5 2 2 3" xfId="24165" xr:uid="{E2C19153-5805-4923-85F2-CCA9C66D2104}"/>
    <cellStyle name="標準 4 3 2 2 3 5 2 2 4" xfId="14145" xr:uid="{9EC17D08-A575-46FC-9CE1-F131F4F7FF9E}"/>
    <cellStyle name="標準 4 3 2 2 3 5 2 3" xfId="6259" xr:uid="{00000000-0005-0000-0000-00002D100000}"/>
    <cellStyle name="標準 4 3 2 2 3 5 2 3 2" xfId="26571" xr:uid="{39C21864-E79E-4AC5-883F-F1CF241CDAC8}"/>
    <cellStyle name="標準 4 3 2 2 3 5 2 3 3" xfId="16429" xr:uid="{ACD22A21-87C4-4277-90FA-C32E94CF9595}"/>
    <cellStyle name="標準 4 3 2 2 3 5 2 4" xfId="22003" xr:uid="{A11D1948-9C76-4C01-9170-B6BAEC0DE2F0}"/>
    <cellStyle name="標準 4 3 2 2 3 5 2 5" xfId="11994" xr:uid="{D6EE208B-003F-437A-9198-930B186BCCE8}"/>
    <cellStyle name="標準 4 3 2 2 3 5 3" xfId="2312" xr:uid="{00000000-0005-0000-0000-00002E100000}"/>
    <cellStyle name="標準 4 3 2 2 3 5 3 2" xfId="4476" xr:uid="{00000000-0005-0000-0000-00002F100000}"/>
    <cellStyle name="標準 4 3 2 2 3 5 3 2 2" xfId="9055" xr:uid="{00000000-0005-0000-0000-000030100000}"/>
    <cellStyle name="標準 4 3 2 2 3 5 3 2 2 2" xfId="29367" xr:uid="{DF5509F8-BDBA-46A9-9F29-00846EC9200D}"/>
    <cellStyle name="標準 4 3 2 2 3 5 3 2 2 3" xfId="19225" xr:uid="{7962B572-60E6-45D6-9547-693CF323DBB8}"/>
    <cellStyle name="標準 4 3 2 2 3 5 3 2 3" xfId="24797" xr:uid="{E80D1812-8A22-4DC8-84A1-A698DC785B49}"/>
    <cellStyle name="標準 4 3 2 2 3 5 3 2 4" xfId="14777" xr:uid="{628C6147-3BC4-47F3-9B1C-66D8B71882A3}"/>
    <cellStyle name="標準 4 3 2 2 3 5 3 3" xfId="6891" xr:uid="{00000000-0005-0000-0000-000031100000}"/>
    <cellStyle name="標準 4 3 2 2 3 5 3 3 2" xfId="27203" xr:uid="{CB1FE39B-D81B-4C7C-B429-7E6245A22B84}"/>
    <cellStyle name="標準 4 3 2 2 3 5 3 3 3" xfId="17061" xr:uid="{D146B1B1-C6C7-43FD-B57B-0898EC612124}"/>
    <cellStyle name="標準 4 3 2 2 3 5 3 4" xfId="22635" xr:uid="{2C388906-279E-4CAF-870E-5DDDE428E3B4}"/>
    <cellStyle name="標準 4 3 2 2 3 5 3 5" xfId="12626" xr:uid="{A2072C3A-73FB-4CA8-8DCF-A55026CDC7B0}"/>
    <cellStyle name="標準 4 3 2 2 3 5 4" xfId="3212" xr:uid="{00000000-0005-0000-0000-000032100000}"/>
    <cellStyle name="標準 4 3 2 2 3 5 4 2" xfId="7791" xr:uid="{00000000-0005-0000-0000-000033100000}"/>
    <cellStyle name="標準 4 3 2 2 3 5 4 2 2" xfId="28103" xr:uid="{2F929865-CC1B-4F88-984B-1A0FB399F702}"/>
    <cellStyle name="標準 4 3 2 2 3 5 4 2 3" xfId="17961" xr:uid="{145BF716-A87D-488A-907C-47B16082D57D}"/>
    <cellStyle name="標準 4 3 2 2 3 5 4 3" xfId="23533" xr:uid="{232F3B0D-A821-462D-BB2E-DAD6CC0B97D0}"/>
    <cellStyle name="標準 4 3 2 2 3 5 4 4" xfId="13513" xr:uid="{87874197-595D-46FE-871E-F8B50A626D8F}"/>
    <cellStyle name="標準 4 3 2 2 3 5 5" xfId="5627" xr:uid="{00000000-0005-0000-0000-000034100000}"/>
    <cellStyle name="標準 4 3 2 2 3 5 5 2" xfId="25939" xr:uid="{033AB886-7FB2-4BF8-8657-B27FEE060B49}"/>
    <cellStyle name="標準 4 3 2 2 3 5 5 3" xfId="15797" xr:uid="{5AA8627C-8912-4007-816C-97B64509C033}"/>
    <cellStyle name="標準 4 3 2 2 3 5 6" xfId="21371" xr:uid="{F36C6030-66FE-4F18-9C92-F2CC1D206334}"/>
    <cellStyle name="標準 4 3 2 2 3 5 7" xfId="11362" xr:uid="{A2CDFA0C-F302-48EA-8B7A-22D508A56B84}"/>
    <cellStyle name="標準 4 3 2 2 3 6" xfId="1200" xr:uid="{00000000-0005-0000-0000-000035100000}"/>
    <cellStyle name="標準 4 3 2 2 3 6 2" xfId="3364" xr:uid="{00000000-0005-0000-0000-000036100000}"/>
    <cellStyle name="標準 4 3 2 2 3 6 2 2" xfId="7943" xr:uid="{00000000-0005-0000-0000-000037100000}"/>
    <cellStyle name="標準 4 3 2 2 3 6 2 2 2" xfId="28255" xr:uid="{D3C1918D-1B03-448D-8FB1-A40DEE335680}"/>
    <cellStyle name="標準 4 3 2 2 3 6 2 2 3" xfId="18113" xr:uid="{D9E50C69-14D3-478D-937A-40D3F5DF340F}"/>
    <cellStyle name="標準 4 3 2 2 3 6 2 3" xfId="23685" xr:uid="{19FE9007-59E0-4D6E-A7B8-244130E687A7}"/>
    <cellStyle name="標準 4 3 2 2 3 6 2 4" xfId="13665" xr:uid="{4D92C094-FE6D-476B-B396-CAF0E0E38FE2}"/>
    <cellStyle name="標準 4 3 2 2 3 6 3" xfId="5779" xr:uid="{00000000-0005-0000-0000-000038100000}"/>
    <cellStyle name="標準 4 3 2 2 3 6 3 2" xfId="26091" xr:uid="{82A1A658-23CB-469C-AD7C-5CC1180580D3}"/>
    <cellStyle name="標準 4 3 2 2 3 6 3 3" xfId="15949" xr:uid="{2AAA6716-1F18-4844-A7DA-D52287330799}"/>
    <cellStyle name="標準 4 3 2 2 3 6 4" xfId="21523" xr:uid="{7DC45578-08AB-453F-8854-39418A812BF9}"/>
    <cellStyle name="標準 4 3 2 2 3 6 5" xfId="11514" xr:uid="{B3BD70D2-4DB2-4476-A46A-3282D3EAF284}"/>
    <cellStyle name="標準 4 3 2 2 3 7" xfId="1832" xr:uid="{00000000-0005-0000-0000-000039100000}"/>
    <cellStyle name="標準 4 3 2 2 3 7 2" xfId="3996" xr:uid="{00000000-0005-0000-0000-00003A100000}"/>
    <cellStyle name="標準 4 3 2 2 3 7 2 2" xfId="8575" xr:uid="{00000000-0005-0000-0000-00003B100000}"/>
    <cellStyle name="標準 4 3 2 2 3 7 2 2 2" xfId="28887" xr:uid="{3B7A42C4-47F1-46B5-AA05-D19693C51416}"/>
    <cellStyle name="標準 4 3 2 2 3 7 2 2 3" xfId="18745" xr:uid="{D9B5DB8F-7C6E-47C3-9D98-E7A95E2995B5}"/>
    <cellStyle name="標準 4 3 2 2 3 7 2 3" xfId="24317" xr:uid="{70D67859-01DF-45B0-AD06-B608EA84D514}"/>
    <cellStyle name="標準 4 3 2 2 3 7 2 4" xfId="14297" xr:uid="{44EB495D-2811-448D-A4B6-F7B6C1F93485}"/>
    <cellStyle name="標準 4 3 2 2 3 7 3" xfId="6411" xr:uid="{00000000-0005-0000-0000-00003C100000}"/>
    <cellStyle name="標準 4 3 2 2 3 7 3 2" xfId="26723" xr:uid="{9EB0FDCD-02CE-4286-9C31-3998CF988BCC}"/>
    <cellStyle name="標準 4 3 2 2 3 7 3 3" xfId="16581" xr:uid="{FE12370A-803B-429A-8FB7-75B32309915B}"/>
    <cellStyle name="標準 4 3 2 2 3 7 4" xfId="22155" xr:uid="{27DBE1D3-2D38-4BB7-871F-FDF15BC702D9}"/>
    <cellStyle name="標準 4 3 2 2 3 7 5" xfId="12146" xr:uid="{DC672662-749E-4509-A25A-DBD9D8ED29C5}"/>
    <cellStyle name="標準 4 3 2 2 3 8" xfId="568" xr:uid="{00000000-0005-0000-0000-00003D100000}"/>
    <cellStyle name="標準 4 3 2 2 3 8 2" xfId="2732" xr:uid="{00000000-0005-0000-0000-00003E100000}"/>
    <cellStyle name="標準 4 3 2 2 3 8 2 2" xfId="7311" xr:uid="{00000000-0005-0000-0000-00003F100000}"/>
    <cellStyle name="標準 4 3 2 2 3 8 2 2 2" xfId="27623" xr:uid="{FA7B7CD0-A43D-42C9-8F57-F139432316CF}"/>
    <cellStyle name="標準 4 3 2 2 3 8 2 2 3" xfId="17481" xr:uid="{A72A46BE-945F-43CC-8207-0F8DD7D5FF01}"/>
    <cellStyle name="標準 4 3 2 2 3 8 2 3" xfId="23053" xr:uid="{DD5B051C-8B60-4659-87CF-1035D5FF306F}"/>
    <cellStyle name="標準 4 3 2 2 3 8 2 4" xfId="13033" xr:uid="{493BE61D-84B8-4417-A338-EAEEE9572B39}"/>
    <cellStyle name="標準 4 3 2 2 3 8 3" xfId="5147" xr:uid="{00000000-0005-0000-0000-000040100000}"/>
    <cellStyle name="標準 4 3 2 2 3 8 3 2" xfId="25459" xr:uid="{26733615-A829-4E89-9F43-D9E5B577C23F}"/>
    <cellStyle name="標準 4 3 2 2 3 8 3 3" xfId="15317" xr:uid="{4F49576E-E0EA-4412-B41B-6E6EEBF87809}"/>
    <cellStyle name="標準 4 3 2 2 3 8 4" xfId="20891" xr:uid="{BE36DB7C-C95D-4C92-8077-B48480FBE6DD}"/>
    <cellStyle name="標準 4 3 2 2 3 8 5" xfId="10882" xr:uid="{C827B982-36E6-4A2E-9506-7929C0C5FBBC}"/>
    <cellStyle name="標準 4 3 2 2 3 9" xfId="2453" xr:uid="{00000000-0005-0000-0000-000041100000}"/>
    <cellStyle name="標準 4 3 2 2 3 9 2" xfId="7032" xr:uid="{00000000-0005-0000-0000-000042100000}"/>
    <cellStyle name="標準 4 3 2 2 3 9 2 2" xfId="27344" xr:uid="{1024D231-83E9-44CA-9AC9-05CEC02C5B5C}"/>
    <cellStyle name="標準 4 3 2 2 3 9 2 3" xfId="17202" xr:uid="{4F21B22F-E897-4953-823E-EDFD3E901822}"/>
    <cellStyle name="標準 4 3 2 2 3 9 3" xfId="22774" xr:uid="{C51CAE92-4055-4E16-8664-8BE9AB97563E}"/>
    <cellStyle name="標準 4 3 2 2 3 9 4" xfId="12757" xr:uid="{D33C1846-FFE3-48AB-8962-6DC016BC26DC}"/>
    <cellStyle name="標準 4 3 2 2 4" xfId="202" xr:uid="{00000000-0005-0000-0000-000043100000}"/>
    <cellStyle name="標準 4 3 2 2 4 10" xfId="20593" xr:uid="{F28C8C55-768E-40DA-8ED0-4DA6BB556B18}"/>
    <cellStyle name="標準 4 3 2 2 4 11" xfId="10601" xr:uid="{4C1D5FC6-A094-4839-8588-459863FB2D3E}"/>
    <cellStyle name="標準 4 3 2 2 4 2" xfId="303" xr:uid="{00000000-0005-0000-0000-000044100000}"/>
    <cellStyle name="標準 4 3 2 2 4 2 2" xfId="843" xr:uid="{00000000-0005-0000-0000-000045100000}"/>
    <cellStyle name="標準 4 3 2 2 4 2 2 2" xfId="1475" xr:uid="{00000000-0005-0000-0000-000046100000}"/>
    <cellStyle name="標準 4 3 2 2 4 2 2 2 2" xfId="3639" xr:uid="{00000000-0005-0000-0000-000047100000}"/>
    <cellStyle name="標準 4 3 2 2 4 2 2 2 2 2" xfId="8218" xr:uid="{00000000-0005-0000-0000-000048100000}"/>
    <cellStyle name="標準 4 3 2 2 4 2 2 2 2 2 2" xfId="28530" xr:uid="{574B095D-9A78-46F1-B5B8-56F174C11664}"/>
    <cellStyle name="標準 4 3 2 2 4 2 2 2 2 2 3" xfId="18388" xr:uid="{F2DFA76A-A559-4244-B2F4-904BF21B91B4}"/>
    <cellStyle name="標準 4 3 2 2 4 2 2 2 2 3" xfId="23960" xr:uid="{F74AED79-D9ED-4FB0-BA47-81781EC14428}"/>
    <cellStyle name="標準 4 3 2 2 4 2 2 2 2 4" xfId="13940" xr:uid="{9B54045B-2AF1-435B-82D2-25F132337467}"/>
    <cellStyle name="標準 4 3 2 2 4 2 2 2 3" xfId="6054" xr:uid="{00000000-0005-0000-0000-000049100000}"/>
    <cellStyle name="標準 4 3 2 2 4 2 2 2 3 2" xfId="26366" xr:uid="{ECF7D716-CCB9-40FB-A7C7-FF8DE7B158FD}"/>
    <cellStyle name="標準 4 3 2 2 4 2 2 2 3 3" xfId="16224" xr:uid="{4A365506-48AB-485C-AB4C-EE7676B18999}"/>
    <cellStyle name="標準 4 3 2 2 4 2 2 2 4" xfId="21798" xr:uid="{8F83573E-8F97-4211-B8C8-1216D8FE0B53}"/>
    <cellStyle name="標準 4 3 2 2 4 2 2 2 5" xfId="11789" xr:uid="{D4FDE9EB-89D2-4CFC-A187-AA8A4DE9C17A}"/>
    <cellStyle name="標準 4 3 2 2 4 2 2 3" xfId="2107" xr:uid="{00000000-0005-0000-0000-00004A100000}"/>
    <cellStyle name="標準 4 3 2 2 4 2 2 3 2" xfId="4271" xr:uid="{00000000-0005-0000-0000-00004B100000}"/>
    <cellStyle name="標準 4 3 2 2 4 2 2 3 2 2" xfId="8850" xr:uid="{00000000-0005-0000-0000-00004C100000}"/>
    <cellStyle name="標準 4 3 2 2 4 2 2 3 2 2 2" xfId="29162" xr:uid="{42466B66-56BF-4EF9-BBBD-1694D5633A78}"/>
    <cellStyle name="標準 4 3 2 2 4 2 2 3 2 2 3" xfId="19020" xr:uid="{E3D880F3-EF40-44B6-8068-9AFC3DF480F6}"/>
    <cellStyle name="標準 4 3 2 2 4 2 2 3 2 3" xfId="24592" xr:uid="{E2FEA8AE-9C94-4BEA-839C-072C9041F6D4}"/>
    <cellStyle name="標準 4 3 2 2 4 2 2 3 2 4" xfId="14572" xr:uid="{3C72C14B-6563-4FE7-9ABD-2DF4B14D1ED4}"/>
    <cellStyle name="標準 4 3 2 2 4 2 2 3 3" xfId="6686" xr:uid="{00000000-0005-0000-0000-00004D100000}"/>
    <cellStyle name="標準 4 3 2 2 4 2 2 3 3 2" xfId="26998" xr:uid="{69296EA1-CA3D-4E2D-931B-5F5954A42E04}"/>
    <cellStyle name="標準 4 3 2 2 4 2 2 3 3 3" xfId="16856" xr:uid="{015EA646-2FC5-48C1-A484-66D6EC66EDEA}"/>
    <cellStyle name="標準 4 3 2 2 4 2 2 3 4" xfId="22430" xr:uid="{9E22EA96-54FC-4AB0-A31C-F9579FB2E582}"/>
    <cellStyle name="標準 4 3 2 2 4 2 2 3 5" xfId="12421" xr:uid="{F0842651-DDED-405C-A3BF-D7D01E391E6E}"/>
    <cellStyle name="標準 4 3 2 2 4 2 2 4" xfId="3007" xr:uid="{00000000-0005-0000-0000-00004E100000}"/>
    <cellStyle name="標準 4 3 2 2 4 2 2 4 2" xfId="7586" xr:uid="{00000000-0005-0000-0000-00004F100000}"/>
    <cellStyle name="標準 4 3 2 2 4 2 2 4 2 2" xfId="27898" xr:uid="{B355FDE1-E423-4D11-8DD9-C723C01CBB89}"/>
    <cellStyle name="標準 4 3 2 2 4 2 2 4 2 3" xfId="17756" xr:uid="{94423E20-65D0-4D28-9D39-FB5874CD13D8}"/>
    <cellStyle name="標準 4 3 2 2 4 2 2 4 3" xfId="23328" xr:uid="{367CC2FD-B104-43DB-8076-5FA19D47690E}"/>
    <cellStyle name="標準 4 3 2 2 4 2 2 4 4" xfId="13308" xr:uid="{3FA1B35C-8185-4EBC-83C0-A80178DF5ADF}"/>
    <cellStyle name="標準 4 3 2 2 4 2 2 5" xfId="5422" xr:uid="{00000000-0005-0000-0000-000050100000}"/>
    <cellStyle name="標準 4 3 2 2 4 2 2 5 2" xfId="25734" xr:uid="{966BBB46-47C8-4BC0-908F-3E30A92B2DAA}"/>
    <cellStyle name="標準 4 3 2 2 4 2 2 5 3" xfId="15592" xr:uid="{09F5485D-A145-492E-B3FF-D07017A89B25}"/>
    <cellStyle name="標準 4 3 2 2 4 2 2 6" xfId="21166" xr:uid="{DF21F508-40A4-4528-8888-CE502D4C87A5}"/>
    <cellStyle name="標準 4 3 2 2 4 2 2 7" xfId="11157" xr:uid="{C5D62C22-F92A-482D-9677-2E10E142B526}"/>
    <cellStyle name="標準 4 3 2 2 4 2 3" xfId="1205" xr:uid="{00000000-0005-0000-0000-000051100000}"/>
    <cellStyle name="標準 4 3 2 2 4 2 3 2" xfId="3369" xr:uid="{00000000-0005-0000-0000-000052100000}"/>
    <cellStyle name="標準 4 3 2 2 4 2 3 2 2" xfId="7948" xr:uid="{00000000-0005-0000-0000-000053100000}"/>
    <cellStyle name="標準 4 3 2 2 4 2 3 2 2 2" xfId="28260" xr:uid="{7961DD01-D52E-45FA-9143-26A6BF81CBB8}"/>
    <cellStyle name="標準 4 3 2 2 4 2 3 2 2 3" xfId="18118" xr:uid="{BC1C689E-673A-4134-8B25-7ADD79C83182}"/>
    <cellStyle name="標準 4 3 2 2 4 2 3 2 3" xfId="23690" xr:uid="{A39F3DAC-F5FF-4EEA-B92B-FC69ABD47F20}"/>
    <cellStyle name="標準 4 3 2 2 4 2 3 2 4" xfId="13670" xr:uid="{0AB3EEC3-9E9B-4AC9-A302-515BD887FB8B}"/>
    <cellStyle name="標準 4 3 2 2 4 2 3 3" xfId="5784" xr:uid="{00000000-0005-0000-0000-000054100000}"/>
    <cellStyle name="標準 4 3 2 2 4 2 3 3 2" xfId="26096" xr:uid="{1DF011B4-A9C5-48FB-841B-688CCC323F65}"/>
    <cellStyle name="標準 4 3 2 2 4 2 3 3 3" xfId="15954" xr:uid="{AE4372A7-FBF5-4579-B516-EC0C62A4B097}"/>
    <cellStyle name="標準 4 3 2 2 4 2 3 4" xfId="21528" xr:uid="{9A33C8E1-0348-47BA-9CEF-20BBC25516D5}"/>
    <cellStyle name="標準 4 3 2 2 4 2 3 5" xfId="11519" xr:uid="{B92ECE5F-0EF2-4A91-AA8F-0C8B0CD59DC3}"/>
    <cellStyle name="標準 4 3 2 2 4 2 4" xfId="1837" xr:uid="{00000000-0005-0000-0000-000055100000}"/>
    <cellStyle name="標準 4 3 2 2 4 2 4 2" xfId="4001" xr:uid="{00000000-0005-0000-0000-000056100000}"/>
    <cellStyle name="標準 4 3 2 2 4 2 4 2 2" xfId="8580" xr:uid="{00000000-0005-0000-0000-000057100000}"/>
    <cellStyle name="標準 4 3 2 2 4 2 4 2 2 2" xfId="28892" xr:uid="{B87E3BE4-4222-44A0-AA03-AE8B2E48523F}"/>
    <cellStyle name="標準 4 3 2 2 4 2 4 2 2 3" xfId="18750" xr:uid="{8B964BB7-5B3D-4682-A9B0-F06EF01ED72B}"/>
    <cellStyle name="標準 4 3 2 2 4 2 4 2 3" xfId="24322" xr:uid="{F50876F8-43F7-4691-88FE-140A7968C822}"/>
    <cellStyle name="標準 4 3 2 2 4 2 4 2 4" xfId="14302" xr:uid="{1F57C346-917A-4625-B6D5-EBA947CAF801}"/>
    <cellStyle name="標準 4 3 2 2 4 2 4 3" xfId="6416" xr:uid="{00000000-0005-0000-0000-000058100000}"/>
    <cellStyle name="標準 4 3 2 2 4 2 4 3 2" xfId="26728" xr:uid="{58EC5E86-7134-46C4-8C03-AFA7773562B0}"/>
    <cellStyle name="標準 4 3 2 2 4 2 4 3 3" xfId="16586" xr:uid="{5A37E139-1652-4FBE-9636-D6B082737111}"/>
    <cellStyle name="標準 4 3 2 2 4 2 4 4" xfId="22160" xr:uid="{DE93AA38-A119-4BB8-B383-046C134A81D5}"/>
    <cellStyle name="標準 4 3 2 2 4 2 4 5" xfId="12151" xr:uid="{C7C4AD37-A148-4B2D-B2F8-7CF94D9E783B}"/>
    <cellStyle name="標準 4 3 2 2 4 2 5" xfId="573" xr:uid="{00000000-0005-0000-0000-000059100000}"/>
    <cellStyle name="標準 4 3 2 2 4 2 5 2" xfId="2737" xr:uid="{00000000-0005-0000-0000-00005A100000}"/>
    <cellStyle name="標準 4 3 2 2 4 2 5 2 2" xfId="7316" xr:uid="{00000000-0005-0000-0000-00005B100000}"/>
    <cellStyle name="標準 4 3 2 2 4 2 5 2 2 2" xfId="27628" xr:uid="{5B8C0A4D-B3AF-47D5-BD41-773EF66D31E4}"/>
    <cellStyle name="標準 4 3 2 2 4 2 5 2 2 3" xfId="17486" xr:uid="{BA833CFA-A4F0-43C9-A35F-31384DEA3F5D}"/>
    <cellStyle name="標準 4 3 2 2 4 2 5 2 3" xfId="23058" xr:uid="{920C516D-860F-4EE5-847E-3658C9B31A7C}"/>
    <cellStyle name="標準 4 3 2 2 4 2 5 2 4" xfId="13038" xr:uid="{73870EA5-7447-4E4D-9A09-C84A3BA18F5A}"/>
    <cellStyle name="標準 4 3 2 2 4 2 5 3" xfId="5152" xr:uid="{00000000-0005-0000-0000-00005C100000}"/>
    <cellStyle name="標準 4 3 2 2 4 2 5 3 2" xfId="25464" xr:uid="{82517082-F983-4787-9749-B55EE3533173}"/>
    <cellStyle name="標準 4 3 2 2 4 2 5 3 3" xfId="15322" xr:uid="{DB97BE64-86C6-4E45-B465-F5B6F1315018}"/>
    <cellStyle name="標準 4 3 2 2 4 2 5 4" xfId="20896" xr:uid="{19C22B27-2CF9-4532-B837-2E859C8F640E}"/>
    <cellStyle name="標準 4 3 2 2 4 2 5 5" xfId="10887" xr:uid="{A39B1C3E-4163-495E-8419-6876E8525423}"/>
    <cellStyle name="標準 4 3 2 2 4 2 6" xfId="2568" xr:uid="{00000000-0005-0000-0000-00005D100000}"/>
    <cellStyle name="標準 4 3 2 2 4 2 6 2" xfId="7147" xr:uid="{00000000-0005-0000-0000-00005E100000}"/>
    <cellStyle name="標準 4 3 2 2 4 2 6 2 2" xfId="27459" xr:uid="{0E55146A-7661-4AF5-9B0C-0ABB27DF8B8B}"/>
    <cellStyle name="標準 4 3 2 2 4 2 6 2 3" xfId="17317" xr:uid="{6C685EF6-9B00-4C44-B196-F61C0A6962C0}"/>
    <cellStyle name="標準 4 3 2 2 4 2 6 3" xfId="22889" xr:uid="{A072670C-3753-4C98-ADDB-0CA15D11CBDD}"/>
    <cellStyle name="標準 4 3 2 2 4 2 6 4" xfId="12872" xr:uid="{AAF00135-A3F9-4381-9B32-FC6D659CADCA}"/>
    <cellStyle name="標準 4 3 2 2 4 2 7" xfId="4934" xr:uid="{00000000-0005-0000-0000-00005F100000}"/>
    <cellStyle name="標準 4 3 2 2 4 2 7 2" xfId="25246" xr:uid="{7D5A5165-9217-4141-8B0A-4B87083C6B99}"/>
    <cellStyle name="標準 4 3 2 2 4 2 7 3" xfId="15104" xr:uid="{16B0F625-A38C-486F-AA3E-7C04C8E13851}"/>
    <cellStyle name="標準 4 3 2 2 4 2 8" xfId="20694" xr:uid="{90FAB289-1D6D-4B7A-9D72-5FA3DBFCC95C}"/>
    <cellStyle name="標準 4 3 2 2 4 2 9" xfId="10702" xr:uid="{9DAA6B53-BF06-4E71-9BC2-2786E64BAB19}"/>
    <cellStyle name="標準 4 3 2 2 4 3" xfId="842" xr:uid="{00000000-0005-0000-0000-000060100000}"/>
    <cellStyle name="標準 4 3 2 2 4 3 2" xfId="1474" xr:uid="{00000000-0005-0000-0000-000061100000}"/>
    <cellStyle name="標準 4 3 2 2 4 3 2 2" xfId="3638" xr:uid="{00000000-0005-0000-0000-000062100000}"/>
    <cellStyle name="標準 4 3 2 2 4 3 2 2 2" xfId="8217" xr:uid="{00000000-0005-0000-0000-000063100000}"/>
    <cellStyle name="標準 4 3 2 2 4 3 2 2 2 2" xfId="28529" xr:uid="{1FBA7E35-3EEE-4C91-992D-833FD049BF64}"/>
    <cellStyle name="標準 4 3 2 2 4 3 2 2 2 3" xfId="18387" xr:uid="{84FF583C-D892-4DB3-8B59-E9A4EEDAF580}"/>
    <cellStyle name="標準 4 3 2 2 4 3 2 2 3" xfId="23959" xr:uid="{0D50D47D-FEC3-4EEB-9405-A9D3E239309F}"/>
    <cellStyle name="標準 4 3 2 2 4 3 2 2 4" xfId="13939" xr:uid="{97299F60-5175-4AF9-90E8-2F4228A34747}"/>
    <cellStyle name="標準 4 3 2 2 4 3 2 3" xfId="6053" xr:uid="{00000000-0005-0000-0000-000064100000}"/>
    <cellStyle name="標準 4 3 2 2 4 3 2 3 2" xfId="26365" xr:uid="{2E043D8C-3B1B-4EA6-BD1C-5F59D0EA66EF}"/>
    <cellStyle name="標準 4 3 2 2 4 3 2 3 3" xfId="16223" xr:uid="{C0C72793-4DDF-4465-8155-818577BAEACB}"/>
    <cellStyle name="標準 4 3 2 2 4 3 2 4" xfId="21797" xr:uid="{F15077E0-4E92-4082-BCF3-9817D2F9CF0E}"/>
    <cellStyle name="標準 4 3 2 2 4 3 2 5" xfId="11788" xr:uid="{B20EE397-5D6D-472C-BBAF-E071E7B27B0D}"/>
    <cellStyle name="標準 4 3 2 2 4 3 3" xfId="2106" xr:uid="{00000000-0005-0000-0000-000065100000}"/>
    <cellStyle name="標準 4 3 2 2 4 3 3 2" xfId="4270" xr:uid="{00000000-0005-0000-0000-000066100000}"/>
    <cellStyle name="標準 4 3 2 2 4 3 3 2 2" xfId="8849" xr:uid="{00000000-0005-0000-0000-000067100000}"/>
    <cellStyle name="標準 4 3 2 2 4 3 3 2 2 2" xfId="29161" xr:uid="{9108BCA5-10BE-4F54-8A1F-CEE1AE608592}"/>
    <cellStyle name="標準 4 3 2 2 4 3 3 2 2 3" xfId="19019" xr:uid="{F2AFE69B-3F45-4352-9C76-6FEF7DD56562}"/>
    <cellStyle name="標準 4 3 2 2 4 3 3 2 3" xfId="24591" xr:uid="{EAAC27CA-02E7-4875-A84C-9FB4461DA14F}"/>
    <cellStyle name="標準 4 3 2 2 4 3 3 2 4" xfId="14571" xr:uid="{195FAD31-0115-4758-A1E4-AD5DFFF0EE71}"/>
    <cellStyle name="標準 4 3 2 2 4 3 3 3" xfId="6685" xr:uid="{00000000-0005-0000-0000-000068100000}"/>
    <cellStyle name="標準 4 3 2 2 4 3 3 3 2" xfId="26997" xr:uid="{F5627E09-12FD-4589-BD33-A8036F258657}"/>
    <cellStyle name="標準 4 3 2 2 4 3 3 3 3" xfId="16855" xr:uid="{7248245C-4462-4E85-9DE6-E7A3118BC7B5}"/>
    <cellStyle name="標準 4 3 2 2 4 3 3 4" xfId="22429" xr:uid="{9E96D700-7B73-447A-AD1C-1DCA2117CAB5}"/>
    <cellStyle name="標準 4 3 2 2 4 3 3 5" xfId="12420" xr:uid="{2F7ADEB9-BA69-4F62-ADFE-9B199113B9F7}"/>
    <cellStyle name="標準 4 3 2 2 4 3 4" xfId="3006" xr:uid="{00000000-0005-0000-0000-000069100000}"/>
    <cellStyle name="標準 4 3 2 2 4 3 4 2" xfId="7585" xr:uid="{00000000-0005-0000-0000-00006A100000}"/>
    <cellStyle name="標準 4 3 2 2 4 3 4 2 2" xfId="27897" xr:uid="{CC347666-A02E-47FF-9592-DBF24A66313E}"/>
    <cellStyle name="標準 4 3 2 2 4 3 4 2 3" xfId="17755" xr:uid="{F912E3B4-BE98-40A0-9464-4F5C7A52B485}"/>
    <cellStyle name="標準 4 3 2 2 4 3 4 3" xfId="23327" xr:uid="{7AC2AE81-1D7C-4A93-AF3D-016E0583ED86}"/>
    <cellStyle name="標準 4 3 2 2 4 3 4 4" xfId="13307" xr:uid="{71643FE5-CB49-40FD-8995-55AA6F84FABA}"/>
    <cellStyle name="標準 4 3 2 2 4 3 5" xfId="5421" xr:uid="{00000000-0005-0000-0000-00006B100000}"/>
    <cellStyle name="標準 4 3 2 2 4 3 5 2" xfId="25733" xr:uid="{7A4F9A5C-2E18-43F7-BF3F-C92BD741A3F2}"/>
    <cellStyle name="標準 4 3 2 2 4 3 5 3" xfId="15591" xr:uid="{F7F01CE4-108E-4454-8E5F-01B7345C07DC}"/>
    <cellStyle name="標準 4 3 2 2 4 3 6" xfId="21165" xr:uid="{6953FB73-096D-462D-BF6D-074EA716E98A}"/>
    <cellStyle name="標準 4 3 2 2 4 3 7" xfId="11156" xr:uid="{A96275E4-77F5-4771-9893-C729171F94CF}"/>
    <cellStyle name="標準 4 3 2 2 4 4" xfId="1049" xr:uid="{00000000-0005-0000-0000-00006C100000}"/>
    <cellStyle name="標準 4 3 2 2 4 4 2" xfId="1681" xr:uid="{00000000-0005-0000-0000-00006D100000}"/>
    <cellStyle name="標準 4 3 2 2 4 4 2 2" xfId="3845" xr:uid="{00000000-0005-0000-0000-00006E100000}"/>
    <cellStyle name="標準 4 3 2 2 4 4 2 2 2" xfId="8424" xr:uid="{00000000-0005-0000-0000-00006F100000}"/>
    <cellStyle name="標準 4 3 2 2 4 4 2 2 2 2" xfId="28736" xr:uid="{37FE5DDC-6514-4851-B11F-176B795C25DB}"/>
    <cellStyle name="標準 4 3 2 2 4 4 2 2 2 3" xfId="18594" xr:uid="{E0A28FAC-6346-4414-9291-0CE12F2ED9C9}"/>
    <cellStyle name="標準 4 3 2 2 4 4 2 2 3" xfId="24166" xr:uid="{5EB51B92-E5DD-4974-95DC-A4703C0C509A}"/>
    <cellStyle name="標準 4 3 2 2 4 4 2 2 4" xfId="14146" xr:uid="{E131FD77-D6FC-4B27-AB35-86A1B7B31FFC}"/>
    <cellStyle name="標準 4 3 2 2 4 4 2 3" xfId="6260" xr:uid="{00000000-0005-0000-0000-000070100000}"/>
    <cellStyle name="標準 4 3 2 2 4 4 2 3 2" xfId="26572" xr:uid="{1894B789-B029-42D0-A3C3-F396BD4717D4}"/>
    <cellStyle name="標準 4 3 2 2 4 4 2 3 3" xfId="16430" xr:uid="{10472449-C669-48FB-9DBE-BEE10AA3A850}"/>
    <cellStyle name="標準 4 3 2 2 4 4 2 4" xfId="22004" xr:uid="{4F9532C8-08A1-412A-B320-873C0B62EE4C}"/>
    <cellStyle name="標準 4 3 2 2 4 4 2 5" xfId="11995" xr:uid="{D7C61BCF-2E46-485F-91AB-E8C2B5FBF86D}"/>
    <cellStyle name="標準 4 3 2 2 4 4 3" xfId="2313" xr:uid="{00000000-0005-0000-0000-000071100000}"/>
    <cellStyle name="標準 4 3 2 2 4 4 3 2" xfId="4477" xr:uid="{00000000-0005-0000-0000-000072100000}"/>
    <cellStyle name="標準 4 3 2 2 4 4 3 2 2" xfId="9056" xr:uid="{00000000-0005-0000-0000-000073100000}"/>
    <cellStyle name="標準 4 3 2 2 4 4 3 2 2 2" xfId="29368" xr:uid="{24122F06-AC7D-456B-87D9-B91B8E65D25D}"/>
    <cellStyle name="標準 4 3 2 2 4 4 3 2 2 3" xfId="19226" xr:uid="{DF483BD0-9D3B-42BA-BA42-D048F63055E2}"/>
    <cellStyle name="標準 4 3 2 2 4 4 3 2 3" xfId="24798" xr:uid="{920C96B9-ECE9-40CE-BB68-2B8D8D7DE596}"/>
    <cellStyle name="標準 4 3 2 2 4 4 3 2 4" xfId="14778" xr:uid="{A63566F3-1724-48A0-A628-7A2491A2B4E1}"/>
    <cellStyle name="標準 4 3 2 2 4 4 3 3" xfId="6892" xr:uid="{00000000-0005-0000-0000-000074100000}"/>
    <cellStyle name="標準 4 3 2 2 4 4 3 3 2" xfId="27204" xr:uid="{514B0C04-B414-485E-96C5-9D2451ADB6E7}"/>
    <cellStyle name="標準 4 3 2 2 4 4 3 3 3" xfId="17062" xr:uid="{F1B0AC03-9A94-486D-8E4F-B246E342C985}"/>
    <cellStyle name="標準 4 3 2 2 4 4 3 4" xfId="22636" xr:uid="{4493A0F2-74CD-45F2-B426-7D11C5D8DB27}"/>
    <cellStyle name="標準 4 3 2 2 4 4 3 5" xfId="12627" xr:uid="{B4EFC96D-9FAA-4198-810A-E8C86395936A}"/>
    <cellStyle name="標準 4 3 2 2 4 4 4" xfId="3213" xr:uid="{00000000-0005-0000-0000-000075100000}"/>
    <cellStyle name="標準 4 3 2 2 4 4 4 2" xfId="7792" xr:uid="{00000000-0005-0000-0000-000076100000}"/>
    <cellStyle name="標準 4 3 2 2 4 4 4 2 2" xfId="28104" xr:uid="{1E7DCB41-F196-4902-BB7C-18FA2C8D8386}"/>
    <cellStyle name="標準 4 3 2 2 4 4 4 2 3" xfId="17962" xr:uid="{77073677-9BC0-487F-BB20-3E9F1FFC08B5}"/>
    <cellStyle name="標準 4 3 2 2 4 4 4 3" xfId="23534" xr:uid="{8B6349CF-036A-4912-B732-B6E96262B1DE}"/>
    <cellStyle name="標準 4 3 2 2 4 4 4 4" xfId="13514" xr:uid="{02ECC56A-AC9B-46D2-BC0D-319F85A034A7}"/>
    <cellStyle name="標準 4 3 2 2 4 4 5" xfId="5628" xr:uid="{00000000-0005-0000-0000-000077100000}"/>
    <cellStyle name="標準 4 3 2 2 4 4 5 2" xfId="25940" xr:uid="{A96D5A2F-AAFF-4ACD-98D7-FCD0648DA562}"/>
    <cellStyle name="標準 4 3 2 2 4 4 5 3" xfId="15798" xr:uid="{D9C209E8-B700-466B-9448-122712BB42B7}"/>
    <cellStyle name="標準 4 3 2 2 4 4 6" xfId="21372" xr:uid="{1BF5B59A-2676-4AB1-8EA8-8E292F149DCB}"/>
    <cellStyle name="標準 4 3 2 2 4 4 7" xfId="11363" xr:uid="{FD420889-4EEF-4A6A-B750-6334356E0EF1}"/>
    <cellStyle name="標準 4 3 2 2 4 5" xfId="1204" xr:uid="{00000000-0005-0000-0000-000078100000}"/>
    <cellStyle name="標準 4 3 2 2 4 5 2" xfId="3368" xr:uid="{00000000-0005-0000-0000-000079100000}"/>
    <cellStyle name="標準 4 3 2 2 4 5 2 2" xfId="7947" xr:uid="{00000000-0005-0000-0000-00007A100000}"/>
    <cellStyle name="標準 4 3 2 2 4 5 2 2 2" xfId="28259" xr:uid="{84566FC1-858B-4C5A-83B5-E5ED2B631F58}"/>
    <cellStyle name="標準 4 3 2 2 4 5 2 2 3" xfId="18117" xr:uid="{5AEF1B46-F4BB-4D53-BCDB-8C2B368274E1}"/>
    <cellStyle name="標準 4 3 2 2 4 5 2 3" xfId="23689" xr:uid="{7E837D86-D57F-4F41-93D2-94CA881F7032}"/>
    <cellStyle name="標準 4 3 2 2 4 5 2 4" xfId="13669" xr:uid="{74E55B13-B971-44AD-B6AC-801C8EB93947}"/>
    <cellStyle name="標準 4 3 2 2 4 5 3" xfId="5783" xr:uid="{00000000-0005-0000-0000-00007B100000}"/>
    <cellStyle name="標準 4 3 2 2 4 5 3 2" xfId="26095" xr:uid="{655F9D8D-E199-43BC-979A-716C11B9E645}"/>
    <cellStyle name="標準 4 3 2 2 4 5 3 3" xfId="15953" xr:uid="{2427886C-5D79-4CE5-896D-7FC904049AAB}"/>
    <cellStyle name="標準 4 3 2 2 4 5 4" xfId="21527" xr:uid="{BCD1CEFC-C104-4120-A841-D116E800495C}"/>
    <cellStyle name="標準 4 3 2 2 4 5 5" xfId="11518" xr:uid="{7093F53B-55E5-425D-A3A8-9F9C8C9DB413}"/>
    <cellStyle name="標準 4 3 2 2 4 6" xfId="1836" xr:uid="{00000000-0005-0000-0000-00007C100000}"/>
    <cellStyle name="標準 4 3 2 2 4 6 2" xfId="4000" xr:uid="{00000000-0005-0000-0000-00007D100000}"/>
    <cellStyle name="標準 4 3 2 2 4 6 2 2" xfId="8579" xr:uid="{00000000-0005-0000-0000-00007E100000}"/>
    <cellStyle name="標準 4 3 2 2 4 6 2 2 2" xfId="28891" xr:uid="{7A1FB1A8-4EE8-4F43-AA2F-10FBA9D3DB88}"/>
    <cellStyle name="標準 4 3 2 2 4 6 2 2 3" xfId="18749" xr:uid="{DA2AE9C5-043F-4CF5-951C-57A7CD94C857}"/>
    <cellStyle name="標準 4 3 2 2 4 6 2 3" xfId="24321" xr:uid="{BAB4605B-DD5F-45A5-89CF-DB4ACF8AD3F7}"/>
    <cellStyle name="標準 4 3 2 2 4 6 2 4" xfId="14301" xr:uid="{2B4BE95B-C0BE-4C50-9AD6-12D2B77AA154}"/>
    <cellStyle name="標準 4 3 2 2 4 6 3" xfId="6415" xr:uid="{00000000-0005-0000-0000-00007F100000}"/>
    <cellStyle name="標準 4 3 2 2 4 6 3 2" xfId="26727" xr:uid="{D46ED0B3-22C7-4DCF-B3CF-7287695DB7C5}"/>
    <cellStyle name="標準 4 3 2 2 4 6 3 3" xfId="16585" xr:uid="{5ABED662-6269-4054-9486-3E65C4017817}"/>
    <cellStyle name="標準 4 3 2 2 4 6 4" xfId="22159" xr:uid="{61EBDB41-A921-4F31-9D1F-96B3036844A2}"/>
    <cellStyle name="標準 4 3 2 2 4 6 5" xfId="12150" xr:uid="{F0E7B49B-4679-4E87-AC8C-0A8D95DE19CD}"/>
    <cellStyle name="標準 4 3 2 2 4 7" xfId="572" xr:uid="{00000000-0005-0000-0000-000080100000}"/>
    <cellStyle name="標準 4 3 2 2 4 7 2" xfId="2736" xr:uid="{00000000-0005-0000-0000-000081100000}"/>
    <cellStyle name="標準 4 3 2 2 4 7 2 2" xfId="7315" xr:uid="{00000000-0005-0000-0000-000082100000}"/>
    <cellStyle name="標準 4 3 2 2 4 7 2 2 2" xfId="27627" xr:uid="{197A86D0-5E9B-442E-B81C-15C8D3B78837}"/>
    <cellStyle name="標準 4 3 2 2 4 7 2 2 3" xfId="17485" xr:uid="{036B5BDB-3B51-4943-8741-C15878B7BFB6}"/>
    <cellStyle name="標準 4 3 2 2 4 7 2 3" xfId="23057" xr:uid="{97FF1C90-8D1B-4485-9E28-0C099B5BB45D}"/>
    <cellStyle name="標準 4 3 2 2 4 7 2 4" xfId="13037" xr:uid="{5AF115FF-2162-42CA-A531-F3B26D27F4D5}"/>
    <cellStyle name="標準 4 3 2 2 4 7 3" xfId="5151" xr:uid="{00000000-0005-0000-0000-000083100000}"/>
    <cellStyle name="標準 4 3 2 2 4 7 3 2" xfId="25463" xr:uid="{9E62B4CC-7AB1-4947-BBD7-ACA755700D12}"/>
    <cellStyle name="標準 4 3 2 2 4 7 3 3" xfId="15321" xr:uid="{425457A7-7D45-4E87-801B-97611B45430B}"/>
    <cellStyle name="標準 4 3 2 2 4 7 4" xfId="20895" xr:uid="{0B353437-5B27-4EFE-8730-ABDCF220296C}"/>
    <cellStyle name="標準 4 3 2 2 4 7 5" xfId="10886" xr:uid="{1A6BE4FE-9F47-45E0-815F-72070A2CBEA7}"/>
    <cellStyle name="標準 4 3 2 2 4 8" xfId="2467" xr:uid="{00000000-0005-0000-0000-000084100000}"/>
    <cellStyle name="標準 4 3 2 2 4 8 2" xfId="7046" xr:uid="{00000000-0005-0000-0000-000085100000}"/>
    <cellStyle name="標準 4 3 2 2 4 8 2 2" xfId="27358" xr:uid="{377C413D-8ACE-48DB-94F3-7A9FB3D50AE5}"/>
    <cellStyle name="標準 4 3 2 2 4 8 2 3" xfId="17216" xr:uid="{86D7C1F4-2344-4265-B1A0-1EFCF9961D18}"/>
    <cellStyle name="標準 4 3 2 2 4 8 3" xfId="22788" xr:uid="{1571A097-CF42-49C8-8C70-8274E1F62BC7}"/>
    <cellStyle name="標準 4 3 2 2 4 8 4" xfId="12771" xr:uid="{0EEE5E8C-B91C-4F8D-89A4-2600B46048EA}"/>
    <cellStyle name="標準 4 3 2 2 4 9" xfId="4833" xr:uid="{00000000-0005-0000-0000-000086100000}"/>
    <cellStyle name="標準 4 3 2 2 4 9 2" xfId="25145" xr:uid="{78D93FA1-5403-4712-8B32-62958EDDD38E}"/>
    <cellStyle name="標準 4 3 2 2 4 9 3" xfId="15003" xr:uid="{42081B7B-20B4-4256-B4B4-42BD5640FCD8}"/>
    <cellStyle name="標準 4 3 2 2 5" xfId="234" xr:uid="{00000000-0005-0000-0000-000087100000}"/>
    <cellStyle name="標準 4 3 2 2 5 2" xfId="844" xr:uid="{00000000-0005-0000-0000-000088100000}"/>
    <cellStyle name="標準 4 3 2 2 5 2 2" xfId="1476" xr:uid="{00000000-0005-0000-0000-000089100000}"/>
    <cellStyle name="標準 4 3 2 2 5 2 2 2" xfId="3640" xr:uid="{00000000-0005-0000-0000-00008A100000}"/>
    <cellStyle name="標準 4 3 2 2 5 2 2 2 2" xfId="8219" xr:uid="{00000000-0005-0000-0000-00008B100000}"/>
    <cellStyle name="標準 4 3 2 2 5 2 2 2 2 2" xfId="28531" xr:uid="{5CD05FB0-E3FF-4AB6-8B86-77965DC00FE2}"/>
    <cellStyle name="標準 4 3 2 2 5 2 2 2 2 3" xfId="18389" xr:uid="{5B2AE904-7A06-41CA-80CE-E5713E0FF672}"/>
    <cellStyle name="標準 4 3 2 2 5 2 2 2 3" xfId="23961" xr:uid="{A17FC2CC-9484-4BD8-A416-7FBDCEBC7167}"/>
    <cellStyle name="標準 4 3 2 2 5 2 2 2 4" xfId="13941" xr:uid="{47FC22FA-1E3D-4BDF-A3DD-6442BD53C9CC}"/>
    <cellStyle name="標準 4 3 2 2 5 2 2 3" xfId="6055" xr:uid="{00000000-0005-0000-0000-00008C100000}"/>
    <cellStyle name="標準 4 3 2 2 5 2 2 3 2" xfId="26367" xr:uid="{DFEB88B0-15AD-487A-AFFE-DAC5A882D903}"/>
    <cellStyle name="標準 4 3 2 2 5 2 2 3 3" xfId="16225" xr:uid="{69D44A98-AC83-470A-9C7A-CAFCAAEA9B78}"/>
    <cellStyle name="標準 4 3 2 2 5 2 2 4" xfId="21799" xr:uid="{B2834042-4368-49FE-9AAD-FEF0A3675348}"/>
    <cellStyle name="標準 4 3 2 2 5 2 2 5" xfId="11790" xr:uid="{CE365708-620B-4951-819B-FB5E1D264520}"/>
    <cellStyle name="標準 4 3 2 2 5 2 3" xfId="2108" xr:uid="{00000000-0005-0000-0000-00008D100000}"/>
    <cellStyle name="標準 4 3 2 2 5 2 3 2" xfId="4272" xr:uid="{00000000-0005-0000-0000-00008E100000}"/>
    <cellStyle name="標準 4 3 2 2 5 2 3 2 2" xfId="8851" xr:uid="{00000000-0005-0000-0000-00008F100000}"/>
    <cellStyle name="標準 4 3 2 2 5 2 3 2 2 2" xfId="29163" xr:uid="{29EAF1B9-9422-4206-B7C6-65F80F68436A}"/>
    <cellStyle name="標準 4 3 2 2 5 2 3 2 2 3" xfId="19021" xr:uid="{4E6B72B1-A420-4BCB-8CD4-1CA8947C4675}"/>
    <cellStyle name="標準 4 3 2 2 5 2 3 2 3" xfId="24593" xr:uid="{CEF01EE7-E8FD-4E4C-BCED-400471828AA9}"/>
    <cellStyle name="標準 4 3 2 2 5 2 3 2 4" xfId="14573" xr:uid="{DB457EB7-69B8-4F0E-BCDB-9157380AA7A7}"/>
    <cellStyle name="標準 4 3 2 2 5 2 3 3" xfId="6687" xr:uid="{00000000-0005-0000-0000-000090100000}"/>
    <cellStyle name="標準 4 3 2 2 5 2 3 3 2" xfId="26999" xr:uid="{4E3F6010-6B1B-406B-92BE-2BA6EA2E8768}"/>
    <cellStyle name="標準 4 3 2 2 5 2 3 3 3" xfId="16857" xr:uid="{DCEECA89-DD3F-4C9A-9D0F-B48FBCAC7E18}"/>
    <cellStyle name="標準 4 3 2 2 5 2 3 4" xfId="22431" xr:uid="{2825B273-4BA1-4B8E-B373-A2939F794333}"/>
    <cellStyle name="標準 4 3 2 2 5 2 3 5" xfId="12422" xr:uid="{B1F00407-E681-486B-B239-CE3947A43D4B}"/>
    <cellStyle name="標準 4 3 2 2 5 2 4" xfId="3008" xr:uid="{00000000-0005-0000-0000-000091100000}"/>
    <cellStyle name="標準 4 3 2 2 5 2 4 2" xfId="7587" xr:uid="{00000000-0005-0000-0000-000092100000}"/>
    <cellStyle name="標準 4 3 2 2 5 2 4 2 2" xfId="27899" xr:uid="{DF96BAB5-60F0-410D-97F0-32DFB36C7F20}"/>
    <cellStyle name="標準 4 3 2 2 5 2 4 2 3" xfId="17757" xr:uid="{26205E49-31C7-4729-9DA6-493257B0F1E3}"/>
    <cellStyle name="標準 4 3 2 2 5 2 4 3" xfId="23329" xr:uid="{7D22C03B-5638-4671-B943-F1CA1457E7ED}"/>
    <cellStyle name="標準 4 3 2 2 5 2 4 4" xfId="13309" xr:uid="{501A3CAC-DF7A-4BBB-993B-8112974BAC51}"/>
    <cellStyle name="標準 4 3 2 2 5 2 5" xfId="5423" xr:uid="{00000000-0005-0000-0000-000093100000}"/>
    <cellStyle name="標準 4 3 2 2 5 2 5 2" xfId="25735" xr:uid="{395A577C-4C27-413D-A414-1FAB04A6C7A9}"/>
    <cellStyle name="標準 4 3 2 2 5 2 5 3" xfId="15593" xr:uid="{EA1B6319-38B9-4775-98A8-CBB9285A8683}"/>
    <cellStyle name="標準 4 3 2 2 5 2 6" xfId="21167" xr:uid="{7089A2D4-2F22-4372-838E-1464C5E43BEE}"/>
    <cellStyle name="標準 4 3 2 2 5 2 7" xfId="11158" xr:uid="{FCD16BFC-230F-4190-A36A-5E84B2C53908}"/>
    <cellStyle name="標準 4 3 2 2 5 3" xfId="1206" xr:uid="{00000000-0005-0000-0000-000094100000}"/>
    <cellStyle name="標準 4 3 2 2 5 3 2" xfId="3370" xr:uid="{00000000-0005-0000-0000-000095100000}"/>
    <cellStyle name="標準 4 3 2 2 5 3 2 2" xfId="7949" xr:uid="{00000000-0005-0000-0000-000096100000}"/>
    <cellStyle name="標準 4 3 2 2 5 3 2 2 2" xfId="28261" xr:uid="{25521074-5664-4CDC-9375-92187D21A85E}"/>
    <cellStyle name="標準 4 3 2 2 5 3 2 2 3" xfId="18119" xr:uid="{4A779C93-4C44-4A15-BB85-386520ED29F2}"/>
    <cellStyle name="標準 4 3 2 2 5 3 2 3" xfId="23691" xr:uid="{276D55AF-6051-4E77-890C-879D9F5A6695}"/>
    <cellStyle name="標準 4 3 2 2 5 3 2 4" xfId="13671" xr:uid="{3D8A2742-EB89-440E-8F67-B88E2F685C5F}"/>
    <cellStyle name="標準 4 3 2 2 5 3 3" xfId="5785" xr:uid="{00000000-0005-0000-0000-000097100000}"/>
    <cellStyle name="標準 4 3 2 2 5 3 3 2" xfId="26097" xr:uid="{DCED0AFE-6DCE-403F-AE51-E940AE95CD58}"/>
    <cellStyle name="標準 4 3 2 2 5 3 3 3" xfId="15955" xr:uid="{82F1363E-08A7-4B36-805B-4C4133A136F6}"/>
    <cellStyle name="標準 4 3 2 2 5 3 4" xfId="21529" xr:uid="{3F64E33C-6A8C-49ED-9D0C-176D5D127239}"/>
    <cellStyle name="標準 4 3 2 2 5 3 5" xfId="11520" xr:uid="{27B80F2E-9805-443D-94BC-1F0086E92C4C}"/>
    <cellStyle name="標準 4 3 2 2 5 4" xfId="1838" xr:uid="{00000000-0005-0000-0000-000098100000}"/>
    <cellStyle name="標準 4 3 2 2 5 4 2" xfId="4002" xr:uid="{00000000-0005-0000-0000-000099100000}"/>
    <cellStyle name="標準 4 3 2 2 5 4 2 2" xfId="8581" xr:uid="{00000000-0005-0000-0000-00009A100000}"/>
    <cellStyle name="標準 4 3 2 2 5 4 2 2 2" xfId="28893" xr:uid="{805DC962-4188-4B43-BF2D-071D543F8041}"/>
    <cellStyle name="標準 4 3 2 2 5 4 2 2 3" xfId="18751" xr:uid="{EF9CED77-C2E2-41AD-8B5D-236C34820B2C}"/>
    <cellStyle name="標準 4 3 2 2 5 4 2 3" xfId="24323" xr:uid="{AAE2227B-373E-402E-8664-D71AB21C756E}"/>
    <cellStyle name="標準 4 3 2 2 5 4 2 4" xfId="14303" xr:uid="{3E680DCB-C053-4B63-881E-96D789422968}"/>
    <cellStyle name="標準 4 3 2 2 5 4 3" xfId="6417" xr:uid="{00000000-0005-0000-0000-00009B100000}"/>
    <cellStyle name="標準 4 3 2 2 5 4 3 2" xfId="26729" xr:uid="{0D136E74-243D-4D66-97CE-88EB73A6511B}"/>
    <cellStyle name="標準 4 3 2 2 5 4 3 3" xfId="16587" xr:uid="{86678403-47EB-4730-9B23-A6884C7EA8A6}"/>
    <cellStyle name="標準 4 3 2 2 5 4 4" xfId="22161" xr:uid="{C1B742A4-5CC1-4D11-8147-583A882B6AC8}"/>
    <cellStyle name="標準 4 3 2 2 5 4 5" xfId="12152" xr:uid="{4B448C4D-6913-4270-9B71-DD2DE596514A}"/>
    <cellStyle name="標準 4 3 2 2 5 5" xfId="574" xr:uid="{00000000-0005-0000-0000-00009C100000}"/>
    <cellStyle name="標準 4 3 2 2 5 5 2" xfId="2738" xr:uid="{00000000-0005-0000-0000-00009D100000}"/>
    <cellStyle name="標準 4 3 2 2 5 5 2 2" xfId="7317" xr:uid="{00000000-0005-0000-0000-00009E100000}"/>
    <cellStyle name="標準 4 3 2 2 5 5 2 2 2" xfId="27629" xr:uid="{13054CD9-7605-4802-9032-0D67BBC2C51D}"/>
    <cellStyle name="標準 4 3 2 2 5 5 2 2 3" xfId="17487" xr:uid="{02BF6DDF-929D-4962-B583-99823961E908}"/>
    <cellStyle name="標準 4 3 2 2 5 5 2 3" xfId="23059" xr:uid="{0C73EFED-1162-40B2-A181-4AAA5B564CF0}"/>
    <cellStyle name="標準 4 3 2 2 5 5 2 4" xfId="13039" xr:uid="{6933F6AF-8549-476B-ADC5-F4BD240A25E1}"/>
    <cellStyle name="標準 4 3 2 2 5 5 3" xfId="5153" xr:uid="{00000000-0005-0000-0000-00009F100000}"/>
    <cellStyle name="標準 4 3 2 2 5 5 3 2" xfId="25465" xr:uid="{642427CD-F073-4A8B-94E1-808F9F951D44}"/>
    <cellStyle name="標準 4 3 2 2 5 5 3 3" xfId="15323" xr:uid="{EAFD6C10-1290-408A-AE8C-BE1D9C45C381}"/>
    <cellStyle name="標準 4 3 2 2 5 5 4" xfId="20897" xr:uid="{011F9D7C-AA2F-4C45-868E-EB3E1D316EB0}"/>
    <cellStyle name="標準 4 3 2 2 5 5 5" xfId="10888" xr:uid="{B5F299F4-D414-4233-8B63-69BA40269A87}"/>
    <cellStyle name="標準 4 3 2 2 5 6" xfId="2499" xr:uid="{00000000-0005-0000-0000-0000A0100000}"/>
    <cellStyle name="標準 4 3 2 2 5 6 2" xfId="7078" xr:uid="{00000000-0005-0000-0000-0000A1100000}"/>
    <cellStyle name="標準 4 3 2 2 5 6 2 2" xfId="27390" xr:uid="{4CB66721-E49C-4716-BB24-D09462F4EE0B}"/>
    <cellStyle name="標準 4 3 2 2 5 6 2 3" xfId="17248" xr:uid="{80F1066A-0E36-4D97-8BCA-263207B7B649}"/>
    <cellStyle name="標準 4 3 2 2 5 6 3" xfId="22820" xr:uid="{76FDA69E-D67D-4562-A282-7CA9653EE987}"/>
    <cellStyle name="標準 4 3 2 2 5 6 4" xfId="12803" xr:uid="{4BA4B090-F6A6-4489-B668-B40BC8E31119}"/>
    <cellStyle name="標準 4 3 2 2 5 7" xfId="4865" xr:uid="{00000000-0005-0000-0000-0000A2100000}"/>
    <cellStyle name="標準 4 3 2 2 5 7 2" xfId="25177" xr:uid="{8C6AEF6A-AC8D-4B6C-ACF5-94FA0FE1E2FB}"/>
    <cellStyle name="標準 4 3 2 2 5 7 3" xfId="15035" xr:uid="{02B0374D-5E50-460C-A271-0F8D9083DFA5}"/>
    <cellStyle name="標準 4 3 2 2 5 8" xfId="20625" xr:uid="{20ADA4FE-F2EE-4E3F-802E-889CB82A7BC1}"/>
    <cellStyle name="標準 4 3 2 2 5 9" xfId="10633" xr:uid="{1514305B-9B59-41AD-A019-AD7697139347}"/>
    <cellStyle name="標準 4 3 2 2 6" xfId="326" xr:uid="{00000000-0005-0000-0000-0000A3100000}"/>
    <cellStyle name="標準 4 3 2 2 6 2" xfId="1402" xr:uid="{00000000-0005-0000-0000-0000A4100000}"/>
    <cellStyle name="標準 4 3 2 2 6 2 2" xfId="3566" xr:uid="{00000000-0005-0000-0000-0000A5100000}"/>
    <cellStyle name="標準 4 3 2 2 6 2 2 2" xfId="8145" xr:uid="{00000000-0005-0000-0000-0000A6100000}"/>
    <cellStyle name="標準 4 3 2 2 6 2 2 2 2" xfId="28457" xr:uid="{09B5C6DA-D66A-49A6-BCE0-CFD0BC67F09D}"/>
    <cellStyle name="標準 4 3 2 2 6 2 2 2 3" xfId="18315" xr:uid="{16E56745-924D-4BC6-AA23-821469F6B6F1}"/>
    <cellStyle name="標準 4 3 2 2 6 2 2 3" xfId="23887" xr:uid="{D68F097A-DAE8-4E53-9439-4915E1DCD980}"/>
    <cellStyle name="標準 4 3 2 2 6 2 2 4" xfId="13867" xr:uid="{83C68B1D-1D67-41FE-9106-CC439DD3A21F}"/>
    <cellStyle name="標準 4 3 2 2 6 2 3" xfId="5981" xr:uid="{00000000-0005-0000-0000-0000A7100000}"/>
    <cellStyle name="標準 4 3 2 2 6 2 3 2" xfId="26293" xr:uid="{858884A3-7671-4189-90D8-893CC685FD42}"/>
    <cellStyle name="標準 4 3 2 2 6 2 3 3" xfId="16151" xr:uid="{D9E36272-B8A6-47B6-8538-615A7C982ACF}"/>
    <cellStyle name="標準 4 3 2 2 6 2 4" xfId="21725" xr:uid="{7D1EE528-95C1-489C-B2F1-C4D763924A6C}"/>
    <cellStyle name="標準 4 3 2 2 6 2 5" xfId="11716" xr:uid="{5EEE1080-1CDE-478D-B879-63A7F64DAECF}"/>
    <cellStyle name="標準 4 3 2 2 6 3" xfId="2034" xr:uid="{00000000-0005-0000-0000-0000A8100000}"/>
    <cellStyle name="標準 4 3 2 2 6 3 2" xfId="4198" xr:uid="{00000000-0005-0000-0000-0000A9100000}"/>
    <cellStyle name="標準 4 3 2 2 6 3 2 2" xfId="8777" xr:uid="{00000000-0005-0000-0000-0000AA100000}"/>
    <cellStyle name="標準 4 3 2 2 6 3 2 2 2" xfId="29089" xr:uid="{0EB88267-D5AC-47D2-81AE-A466E05132AD}"/>
    <cellStyle name="標準 4 3 2 2 6 3 2 2 3" xfId="18947" xr:uid="{D153A254-23BE-4B24-B655-E5E02D0EAB2C}"/>
    <cellStyle name="標準 4 3 2 2 6 3 2 3" xfId="24519" xr:uid="{3BFCADDC-F88C-4A9B-A83E-EE089701A13D}"/>
    <cellStyle name="標準 4 3 2 2 6 3 2 4" xfId="14499" xr:uid="{9DBD5113-30BD-4F9E-81B2-B05427D4E994}"/>
    <cellStyle name="標準 4 3 2 2 6 3 3" xfId="6613" xr:uid="{00000000-0005-0000-0000-0000AB100000}"/>
    <cellStyle name="標準 4 3 2 2 6 3 3 2" xfId="26925" xr:uid="{4D5B8772-D3B6-4121-AC4F-229419FB037F}"/>
    <cellStyle name="標準 4 3 2 2 6 3 3 3" xfId="16783" xr:uid="{73E48631-8BBF-438E-82D9-6A86C303317A}"/>
    <cellStyle name="標準 4 3 2 2 6 3 4" xfId="22357" xr:uid="{2DA391F3-1038-40C3-BD17-BCA10DB880F9}"/>
    <cellStyle name="標準 4 3 2 2 6 3 5" xfId="12348" xr:uid="{1C7E09A5-72C7-46C7-A96B-FC43545BD4FE}"/>
    <cellStyle name="標準 4 3 2 2 6 4" xfId="770" xr:uid="{00000000-0005-0000-0000-0000AC100000}"/>
    <cellStyle name="標準 4 3 2 2 6 4 2" xfId="2934" xr:uid="{00000000-0005-0000-0000-0000AD100000}"/>
    <cellStyle name="標準 4 3 2 2 6 4 2 2" xfId="7513" xr:uid="{00000000-0005-0000-0000-0000AE100000}"/>
    <cellStyle name="標準 4 3 2 2 6 4 2 2 2" xfId="27825" xr:uid="{2D70A710-2C34-4A80-8159-1CC3B78700FF}"/>
    <cellStyle name="標準 4 3 2 2 6 4 2 2 3" xfId="17683" xr:uid="{069C50A6-F78E-4CF0-8DDA-1E978E3944C7}"/>
    <cellStyle name="標準 4 3 2 2 6 4 2 3" xfId="23255" xr:uid="{50FC023D-0517-4260-88AC-2F7DEEE8C4FB}"/>
    <cellStyle name="標準 4 3 2 2 6 4 2 4" xfId="13235" xr:uid="{E4A7F9B9-B263-4C11-B095-B803DF1166BC}"/>
    <cellStyle name="標準 4 3 2 2 6 4 3" xfId="5349" xr:uid="{00000000-0005-0000-0000-0000AF100000}"/>
    <cellStyle name="標準 4 3 2 2 6 4 3 2" xfId="25661" xr:uid="{6FD8FBA5-ACE9-4EC4-BFBA-E32D93515113}"/>
    <cellStyle name="標準 4 3 2 2 6 4 3 3" xfId="15519" xr:uid="{9DAA86B2-78F8-46BF-8C8D-A8332DA67B3A}"/>
    <cellStyle name="標準 4 3 2 2 6 4 4" xfId="21093" xr:uid="{971F432B-A417-489B-B07D-8B310CD4CD46}"/>
    <cellStyle name="標準 4 3 2 2 6 4 5" xfId="11084" xr:uid="{F791ABDF-F8D9-4AB9-B65C-1B5262797A65}"/>
    <cellStyle name="標準 4 3 2 2 6 5" xfId="2591" xr:uid="{00000000-0005-0000-0000-0000B0100000}"/>
    <cellStyle name="標準 4 3 2 2 6 5 2" xfId="7170" xr:uid="{00000000-0005-0000-0000-0000B1100000}"/>
    <cellStyle name="標準 4 3 2 2 6 5 2 2" xfId="27482" xr:uid="{5F2A3468-A198-4A62-B42B-32CAD3A9FD74}"/>
    <cellStyle name="標準 4 3 2 2 6 5 2 3" xfId="17340" xr:uid="{4B668E5F-09EE-4695-896A-202E1522BD88}"/>
    <cellStyle name="標準 4 3 2 2 6 5 3" xfId="22912" xr:uid="{6F7C3060-6DCC-414E-9189-E0EC29A3C8BD}"/>
    <cellStyle name="標準 4 3 2 2 6 5 4" xfId="12895" xr:uid="{D92F066A-9370-4522-A21F-966D66C0F678}"/>
    <cellStyle name="標準 4 3 2 2 6 6" xfId="4957" xr:uid="{00000000-0005-0000-0000-0000B2100000}"/>
    <cellStyle name="標準 4 3 2 2 6 6 2" xfId="25269" xr:uid="{556DA6EF-7200-4D96-873E-67B261D4DA70}"/>
    <cellStyle name="標準 4 3 2 2 6 6 3" xfId="15127" xr:uid="{50ED0E3C-342C-40A0-B07B-6D2E78BD805C}"/>
    <cellStyle name="標準 4 3 2 2 6 7" xfId="20717" xr:uid="{E554D3BD-6143-4FFF-B5AF-975602D27586}"/>
    <cellStyle name="標準 4 3 2 2 6 8" xfId="10725" xr:uid="{A1A17F54-3BA9-4F23-B65F-3A721D9D804D}"/>
    <cellStyle name="標準 4 3 2 2 7" xfId="1050" xr:uid="{00000000-0005-0000-0000-0000B3100000}"/>
    <cellStyle name="標準 4 3 2 2 7 2" xfId="1682" xr:uid="{00000000-0005-0000-0000-0000B4100000}"/>
    <cellStyle name="標準 4 3 2 2 7 2 2" xfId="3846" xr:uid="{00000000-0005-0000-0000-0000B5100000}"/>
    <cellStyle name="標準 4 3 2 2 7 2 2 2" xfId="8425" xr:uid="{00000000-0005-0000-0000-0000B6100000}"/>
    <cellStyle name="標準 4 3 2 2 7 2 2 2 2" xfId="28737" xr:uid="{8E352222-9DD0-426D-A9AF-298264CE86FC}"/>
    <cellStyle name="標準 4 3 2 2 7 2 2 2 3" xfId="18595" xr:uid="{711BBCDC-E5BA-48AB-BA95-F52F618BF192}"/>
    <cellStyle name="標準 4 3 2 2 7 2 2 3" xfId="24167" xr:uid="{D2945A30-62B7-4842-9E5D-09CE4650E59D}"/>
    <cellStyle name="標準 4 3 2 2 7 2 2 4" xfId="14147" xr:uid="{49ACC7DE-C233-4F52-A588-84F86E997A25}"/>
    <cellStyle name="標準 4 3 2 2 7 2 3" xfId="6261" xr:uid="{00000000-0005-0000-0000-0000B7100000}"/>
    <cellStyle name="標準 4 3 2 2 7 2 3 2" xfId="26573" xr:uid="{FEF336BD-7EF4-4166-B650-3FBBA4BF50DA}"/>
    <cellStyle name="標準 4 3 2 2 7 2 3 3" xfId="16431" xr:uid="{05C0B625-A0C8-4F08-9FC5-8B212E47BDB2}"/>
    <cellStyle name="標準 4 3 2 2 7 2 4" xfId="22005" xr:uid="{49277BD3-8DEC-4186-9307-2C6247845340}"/>
    <cellStyle name="標準 4 3 2 2 7 2 5" xfId="11996" xr:uid="{22D71D66-BBFE-48D6-B1F6-50A9E0E642E2}"/>
    <cellStyle name="標準 4 3 2 2 7 3" xfId="2314" xr:uid="{00000000-0005-0000-0000-0000B8100000}"/>
    <cellStyle name="標準 4 3 2 2 7 3 2" xfId="4478" xr:uid="{00000000-0005-0000-0000-0000B9100000}"/>
    <cellStyle name="標準 4 3 2 2 7 3 2 2" xfId="9057" xr:uid="{00000000-0005-0000-0000-0000BA100000}"/>
    <cellStyle name="標準 4 3 2 2 7 3 2 2 2" xfId="29369" xr:uid="{7F63FE68-B68D-4F05-8470-6C20140569FC}"/>
    <cellStyle name="標準 4 3 2 2 7 3 2 2 3" xfId="19227" xr:uid="{692871C8-86D0-4567-BAD2-5904F6C7ACB4}"/>
    <cellStyle name="標準 4 3 2 2 7 3 2 3" xfId="24799" xr:uid="{6B64B2C2-E872-47B3-A6C7-1C6ED9160772}"/>
    <cellStyle name="標準 4 3 2 2 7 3 2 4" xfId="14779" xr:uid="{25E42E96-DC7B-4107-93FD-F2DB03F61AFF}"/>
    <cellStyle name="標準 4 3 2 2 7 3 3" xfId="6893" xr:uid="{00000000-0005-0000-0000-0000BB100000}"/>
    <cellStyle name="標準 4 3 2 2 7 3 3 2" xfId="27205" xr:uid="{4945F620-7A46-4813-8CC0-A25D0A2F000E}"/>
    <cellStyle name="標準 4 3 2 2 7 3 3 3" xfId="17063" xr:uid="{3BDF562F-BD0A-458D-8EEA-E7B807C5ACBB}"/>
    <cellStyle name="標準 4 3 2 2 7 3 4" xfId="22637" xr:uid="{318A6B87-88B5-44A3-AC26-B72C49AAB55A}"/>
    <cellStyle name="標準 4 3 2 2 7 3 5" xfId="12628" xr:uid="{7E99B6D4-1E66-45EC-ACB4-F12F40215B9E}"/>
    <cellStyle name="標準 4 3 2 2 7 4" xfId="3214" xr:uid="{00000000-0005-0000-0000-0000BC100000}"/>
    <cellStyle name="標準 4 3 2 2 7 4 2" xfId="7793" xr:uid="{00000000-0005-0000-0000-0000BD100000}"/>
    <cellStyle name="標準 4 3 2 2 7 4 2 2" xfId="28105" xr:uid="{ABE6C856-9D1E-498C-8229-2673216E80CE}"/>
    <cellStyle name="標準 4 3 2 2 7 4 2 3" xfId="17963" xr:uid="{CFF194E1-00EF-4F42-B8CC-909FC31864D6}"/>
    <cellStyle name="標準 4 3 2 2 7 4 3" xfId="23535" xr:uid="{64D649BC-B18E-43B5-AB56-309E4F2CEAB1}"/>
    <cellStyle name="標準 4 3 2 2 7 4 4" xfId="13515" xr:uid="{B26089C6-8B13-477A-B859-8DDEF8EA3529}"/>
    <cellStyle name="標準 4 3 2 2 7 5" xfId="5629" xr:uid="{00000000-0005-0000-0000-0000BE100000}"/>
    <cellStyle name="標準 4 3 2 2 7 5 2" xfId="25941" xr:uid="{029B88B6-C4D1-479A-8E3B-7F202285F523}"/>
    <cellStyle name="標準 4 3 2 2 7 5 3" xfId="15799" xr:uid="{0D047142-E3CC-427F-AAAD-9FEF216552E6}"/>
    <cellStyle name="標準 4 3 2 2 7 6" xfId="21373" xr:uid="{CE5DA29E-E291-4A88-B4CF-3C8C543F9AAD}"/>
    <cellStyle name="標準 4 3 2 2 7 7" xfId="11364" xr:uid="{504B716E-C8D8-48F2-BE48-11A5E838C87D}"/>
    <cellStyle name="標準 4 3 2 2 8" xfId="1132" xr:uid="{00000000-0005-0000-0000-0000BF100000}"/>
    <cellStyle name="標準 4 3 2 2 8 2" xfId="3296" xr:uid="{00000000-0005-0000-0000-0000C0100000}"/>
    <cellStyle name="標準 4 3 2 2 8 2 2" xfId="7875" xr:uid="{00000000-0005-0000-0000-0000C1100000}"/>
    <cellStyle name="標準 4 3 2 2 8 2 2 2" xfId="28187" xr:uid="{D78CA1AE-DEAB-427C-88B6-D99A96D454D1}"/>
    <cellStyle name="標準 4 3 2 2 8 2 2 3" xfId="18045" xr:uid="{DACEB25C-D24F-4635-8B87-59EBD88984F4}"/>
    <cellStyle name="標準 4 3 2 2 8 2 3" xfId="23617" xr:uid="{B994F87F-667E-46CD-9A16-9B2732FF74C5}"/>
    <cellStyle name="標準 4 3 2 2 8 2 4" xfId="13597" xr:uid="{BE285BA8-A330-45DA-8B28-FB4B47FF870D}"/>
    <cellStyle name="標準 4 3 2 2 8 3" xfId="5711" xr:uid="{00000000-0005-0000-0000-0000C2100000}"/>
    <cellStyle name="標準 4 3 2 2 8 3 2" xfId="26023" xr:uid="{BC933BC4-D474-4DFF-9AD4-56B07457E9D0}"/>
    <cellStyle name="標準 4 3 2 2 8 3 3" xfId="15881" xr:uid="{18266180-17E8-42E9-A01B-0E509065D6DA}"/>
    <cellStyle name="標準 4 3 2 2 8 4" xfId="21455" xr:uid="{A0706028-CE9D-49F3-BC3B-B86CBE837E55}"/>
    <cellStyle name="標準 4 3 2 2 8 5" xfId="11446" xr:uid="{D11B9ADF-4EC8-46E6-B074-C8A9DDC94B91}"/>
    <cellStyle name="標準 4 3 2 2 9" xfId="1764" xr:uid="{00000000-0005-0000-0000-0000C3100000}"/>
    <cellStyle name="標準 4 3 2 2 9 2" xfId="3928" xr:uid="{00000000-0005-0000-0000-0000C4100000}"/>
    <cellStyle name="標準 4 3 2 2 9 2 2" xfId="8507" xr:uid="{00000000-0005-0000-0000-0000C5100000}"/>
    <cellStyle name="標準 4 3 2 2 9 2 2 2" xfId="28819" xr:uid="{FA638F91-A21E-48A2-8C8E-3DF173B01974}"/>
    <cellStyle name="標準 4 3 2 2 9 2 2 3" xfId="18677" xr:uid="{D74DA59E-76E8-4B95-B334-D6FAA3002566}"/>
    <cellStyle name="標準 4 3 2 2 9 2 3" xfId="24249" xr:uid="{CB4D0D6D-8157-4397-9D03-5C244BF6EEE2}"/>
    <cellStyle name="標準 4 3 2 2 9 2 4" xfId="14229" xr:uid="{EF46AD30-5374-430C-9C05-C09C85087101}"/>
    <cellStyle name="標準 4 3 2 2 9 3" xfId="6343" xr:uid="{00000000-0005-0000-0000-0000C6100000}"/>
    <cellStyle name="標準 4 3 2 2 9 3 2" xfId="26655" xr:uid="{024BC4AE-0C17-42F4-94AC-B1CDF9CCFBF7}"/>
    <cellStyle name="標準 4 3 2 2 9 3 3" xfId="16513" xr:uid="{66681DDF-ED19-4D7E-93D6-D313EA6E80CF}"/>
    <cellStyle name="標準 4 3 2 2 9 4" xfId="22087" xr:uid="{5B84E16A-12B6-44A1-B46B-B9B43DEE2033}"/>
    <cellStyle name="標準 4 3 2 2 9 5" xfId="12078" xr:uid="{7CE7DE72-1054-4006-8D0A-EC2A0E84ECAB}"/>
    <cellStyle name="標準 4 3 2 3" xfId="154" xr:uid="{00000000-0005-0000-0000-0000C7100000}"/>
    <cellStyle name="標準 4 3 2 3 10" xfId="4785" xr:uid="{00000000-0005-0000-0000-0000C8100000}"/>
    <cellStyle name="標準 4 3 2 3 10 2" xfId="25097" xr:uid="{C1E0D0B4-868B-42D7-92B6-8498DA778BC6}"/>
    <cellStyle name="標準 4 3 2 3 10 3" xfId="14955" xr:uid="{CC41FC42-D659-4CFA-B27B-53FCDF432DF0}"/>
    <cellStyle name="標準 4 3 2 3 11" xfId="20545" xr:uid="{69857B9D-2391-469F-9A6E-D666E45C5A57}"/>
    <cellStyle name="標準 4 3 2 3 12" xfId="10553" xr:uid="{52616384-35EC-459B-A516-5E5EBB763305}"/>
    <cellStyle name="標準 4 3 2 3 2" xfId="247" xr:uid="{00000000-0005-0000-0000-0000C9100000}"/>
    <cellStyle name="標準 4 3 2 3 2 10" xfId="10646" xr:uid="{A72F643A-F59A-4FC8-A011-131C76A1CF0B}"/>
    <cellStyle name="標準 4 3 2 3 2 2" xfId="577" xr:uid="{00000000-0005-0000-0000-0000CA100000}"/>
    <cellStyle name="標準 4 3 2 3 2 2 2" xfId="847" xr:uid="{00000000-0005-0000-0000-0000CB100000}"/>
    <cellStyle name="標準 4 3 2 3 2 2 2 2" xfId="1479" xr:uid="{00000000-0005-0000-0000-0000CC100000}"/>
    <cellStyle name="標準 4 3 2 3 2 2 2 2 2" xfId="3643" xr:uid="{00000000-0005-0000-0000-0000CD100000}"/>
    <cellStyle name="標準 4 3 2 3 2 2 2 2 2 2" xfId="8222" xr:uid="{00000000-0005-0000-0000-0000CE100000}"/>
    <cellStyle name="標準 4 3 2 3 2 2 2 2 2 2 2" xfId="28534" xr:uid="{8CDB8170-023C-4D33-BBF5-99DAA322E056}"/>
    <cellStyle name="標準 4 3 2 3 2 2 2 2 2 2 3" xfId="18392" xr:uid="{52109C95-A002-47A5-8836-5BFC4C0D4F8A}"/>
    <cellStyle name="標準 4 3 2 3 2 2 2 2 2 3" xfId="23964" xr:uid="{E844D8A7-8A76-46D2-97A6-FE40CA0BB70C}"/>
    <cellStyle name="標準 4 3 2 3 2 2 2 2 2 4" xfId="13944" xr:uid="{9ACE0FDE-EFD8-4450-A427-5E56631FF57A}"/>
    <cellStyle name="標準 4 3 2 3 2 2 2 2 3" xfId="6058" xr:uid="{00000000-0005-0000-0000-0000CF100000}"/>
    <cellStyle name="標準 4 3 2 3 2 2 2 2 3 2" xfId="26370" xr:uid="{8416984D-EC4C-463F-9735-84CDBA7238D3}"/>
    <cellStyle name="標準 4 3 2 3 2 2 2 2 3 3" xfId="16228" xr:uid="{AC62BCB8-7DBD-441E-9533-96826BE44AFA}"/>
    <cellStyle name="標準 4 3 2 3 2 2 2 2 4" xfId="21802" xr:uid="{8C1B69A7-EBE5-4076-A7D6-B83869BCC568}"/>
    <cellStyle name="標準 4 3 2 3 2 2 2 2 5" xfId="11793" xr:uid="{A29BA7AE-7B33-40D3-920F-3D503DA732EA}"/>
    <cellStyle name="標準 4 3 2 3 2 2 2 3" xfId="2111" xr:uid="{00000000-0005-0000-0000-0000D0100000}"/>
    <cellStyle name="標準 4 3 2 3 2 2 2 3 2" xfId="4275" xr:uid="{00000000-0005-0000-0000-0000D1100000}"/>
    <cellStyle name="標準 4 3 2 3 2 2 2 3 2 2" xfId="8854" xr:uid="{00000000-0005-0000-0000-0000D2100000}"/>
    <cellStyle name="標準 4 3 2 3 2 2 2 3 2 2 2" xfId="29166" xr:uid="{68DF441E-F12A-4935-8F36-B503F8E577D7}"/>
    <cellStyle name="標準 4 3 2 3 2 2 2 3 2 2 3" xfId="19024" xr:uid="{0CDA402B-F044-4DB7-9165-318AD3E3E5F6}"/>
    <cellStyle name="標準 4 3 2 3 2 2 2 3 2 3" xfId="24596" xr:uid="{423AA329-76C4-4C5E-98A5-6596C969A200}"/>
    <cellStyle name="標準 4 3 2 3 2 2 2 3 2 4" xfId="14576" xr:uid="{2C9A4E0E-05D0-4435-AEFA-94E898CABE5B}"/>
    <cellStyle name="標準 4 3 2 3 2 2 2 3 3" xfId="6690" xr:uid="{00000000-0005-0000-0000-0000D3100000}"/>
    <cellStyle name="標準 4 3 2 3 2 2 2 3 3 2" xfId="27002" xr:uid="{37A6A975-3D1B-4277-9DE5-EBEF08FE1665}"/>
    <cellStyle name="標準 4 3 2 3 2 2 2 3 3 3" xfId="16860" xr:uid="{8BA95AC2-46C4-483A-BCA6-9BAFE1957F8A}"/>
    <cellStyle name="標準 4 3 2 3 2 2 2 3 4" xfId="22434" xr:uid="{EE624C5C-6098-4624-8A69-5D48CBCAED22}"/>
    <cellStyle name="標準 4 3 2 3 2 2 2 3 5" xfId="12425" xr:uid="{3E6F5835-6C6E-4B21-A495-515A50D8D0A8}"/>
    <cellStyle name="標準 4 3 2 3 2 2 2 4" xfId="3011" xr:uid="{00000000-0005-0000-0000-0000D4100000}"/>
    <cellStyle name="標準 4 3 2 3 2 2 2 4 2" xfId="7590" xr:uid="{00000000-0005-0000-0000-0000D5100000}"/>
    <cellStyle name="標準 4 3 2 3 2 2 2 4 2 2" xfId="27902" xr:uid="{D52DE24D-8B3F-4D63-A2CF-92DCBA741AF6}"/>
    <cellStyle name="標準 4 3 2 3 2 2 2 4 2 3" xfId="17760" xr:uid="{CB56414A-6522-4550-B334-4B9B85F23DDA}"/>
    <cellStyle name="標準 4 3 2 3 2 2 2 4 3" xfId="23332" xr:uid="{ABBACCCB-4085-425D-828B-E6DC19C7803B}"/>
    <cellStyle name="標準 4 3 2 3 2 2 2 4 4" xfId="13312" xr:uid="{7B310FCB-4FED-4028-9A20-7460D92FE514}"/>
    <cellStyle name="標準 4 3 2 3 2 2 2 5" xfId="5426" xr:uid="{00000000-0005-0000-0000-0000D6100000}"/>
    <cellStyle name="標準 4 3 2 3 2 2 2 5 2" xfId="25738" xr:uid="{67BC6D6A-B26C-4ADF-86B5-1F58F63A91D2}"/>
    <cellStyle name="標準 4 3 2 3 2 2 2 5 3" xfId="15596" xr:uid="{0D6371DC-2EE8-4372-AB48-5DDDEA225CCD}"/>
    <cellStyle name="標準 4 3 2 3 2 2 2 6" xfId="21170" xr:uid="{629352A2-831A-4CA3-8594-F5737C535458}"/>
    <cellStyle name="標準 4 3 2 3 2 2 2 7" xfId="11161" xr:uid="{CBE6CFF4-3871-40A5-958E-35A77C32455C}"/>
    <cellStyle name="標準 4 3 2 3 2 2 3" xfId="1209" xr:uid="{00000000-0005-0000-0000-0000D7100000}"/>
    <cellStyle name="標準 4 3 2 3 2 2 3 2" xfId="3373" xr:uid="{00000000-0005-0000-0000-0000D8100000}"/>
    <cellStyle name="標準 4 3 2 3 2 2 3 2 2" xfId="7952" xr:uid="{00000000-0005-0000-0000-0000D9100000}"/>
    <cellStyle name="標準 4 3 2 3 2 2 3 2 2 2" xfId="28264" xr:uid="{50FE60CB-9289-40C9-8502-11C445B81F79}"/>
    <cellStyle name="標準 4 3 2 3 2 2 3 2 2 3" xfId="18122" xr:uid="{3AF66C58-4949-442A-860A-B4B370C739B3}"/>
    <cellStyle name="標準 4 3 2 3 2 2 3 2 3" xfId="23694" xr:uid="{1CEC43BF-042B-46DC-92E1-9249B8F764D9}"/>
    <cellStyle name="標準 4 3 2 3 2 2 3 2 4" xfId="13674" xr:uid="{D5D2DD06-4864-4FE4-B86E-B3EB182B4586}"/>
    <cellStyle name="標準 4 3 2 3 2 2 3 3" xfId="5788" xr:uid="{00000000-0005-0000-0000-0000DA100000}"/>
    <cellStyle name="標準 4 3 2 3 2 2 3 3 2" xfId="26100" xr:uid="{4536BB8D-74CC-41DA-AA66-6093BBDEFF53}"/>
    <cellStyle name="標準 4 3 2 3 2 2 3 3 3" xfId="15958" xr:uid="{EC549BB3-0406-4508-B264-B92A4973A967}"/>
    <cellStyle name="標準 4 3 2 3 2 2 3 4" xfId="21532" xr:uid="{B99F496E-B98E-473E-B478-BF84D76C0E99}"/>
    <cellStyle name="標準 4 3 2 3 2 2 3 5" xfId="11523" xr:uid="{2CF4D4BB-0BFC-421A-BCCE-F68E46217D26}"/>
    <cellStyle name="標準 4 3 2 3 2 2 4" xfId="1841" xr:uid="{00000000-0005-0000-0000-0000DB100000}"/>
    <cellStyle name="標準 4 3 2 3 2 2 4 2" xfId="4005" xr:uid="{00000000-0005-0000-0000-0000DC100000}"/>
    <cellStyle name="標準 4 3 2 3 2 2 4 2 2" xfId="8584" xr:uid="{00000000-0005-0000-0000-0000DD100000}"/>
    <cellStyle name="標準 4 3 2 3 2 2 4 2 2 2" xfId="28896" xr:uid="{C0833044-4EA0-4F9C-B192-4D251A6CD0F8}"/>
    <cellStyle name="標準 4 3 2 3 2 2 4 2 2 3" xfId="18754" xr:uid="{80096F45-C4A0-4871-BC94-078B058276A3}"/>
    <cellStyle name="標準 4 3 2 3 2 2 4 2 3" xfId="24326" xr:uid="{8DA7F8F9-B007-450D-A235-03D870F4A859}"/>
    <cellStyle name="標準 4 3 2 3 2 2 4 2 4" xfId="14306" xr:uid="{518A0062-87C0-44CF-BCF6-95830D4B38A3}"/>
    <cellStyle name="標準 4 3 2 3 2 2 4 3" xfId="6420" xr:uid="{00000000-0005-0000-0000-0000DE100000}"/>
    <cellStyle name="標準 4 3 2 3 2 2 4 3 2" xfId="26732" xr:uid="{50627E26-927C-41B0-B08A-5812B65DFE0D}"/>
    <cellStyle name="標準 4 3 2 3 2 2 4 3 3" xfId="16590" xr:uid="{78D64B54-0FAF-45A0-A4E4-9D3AA8BA9980}"/>
    <cellStyle name="標準 4 3 2 3 2 2 4 4" xfId="22164" xr:uid="{1EC8DA37-F951-40E8-BF2B-8F569BE16083}"/>
    <cellStyle name="標準 4 3 2 3 2 2 4 5" xfId="12155" xr:uid="{3C7F586E-3F94-4336-B4B8-B497F6530011}"/>
    <cellStyle name="標準 4 3 2 3 2 2 5" xfId="2741" xr:uid="{00000000-0005-0000-0000-0000DF100000}"/>
    <cellStyle name="標準 4 3 2 3 2 2 5 2" xfId="7320" xr:uid="{00000000-0005-0000-0000-0000E0100000}"/>
    <cellStyle name="標準 4 3 2 3 2 2 5 2 2" xfId="27632" xr:uid="{6FD2B467-F8FC-4592-AFAF-80EBC4214738}"/>
    <cellStyle name="標準 4 3 2 3 2 2 5 2 3" xfId="17490" xr:uid="{6E097EAD-9386-4F9C-A9DC-42F7863DED1E}"/>
    <cellStyle name="標準 4 3 2 3 2 2 5 3" xfId="23062" xr:uid="{03C290D3-B2FD-4C76-8912-181EECAA6F3B}"/>
    <cellStyle name="標準 4 3 2 3 2 2 5 4" xfId="13042" xr:uid="{5DCB06BF-1117-4149-8EDA-44C3DEA08239}"/>
    <cellStyle name="標準 4 3 2 3 2 2 6" xfId="5156" xr:uid="{00000000-0005-0000-0000-0000E1100000}"/>
    <cellStyle name="標準 4 3 2 3 2 2 6 2" xfId="25468" xr:uid="{05447D12-C0B1-4C3B-9D39-4B6BBD007D3F}"/>
    <cellStyle name="標準 4 3 2 3 2 2 6 3" xfId="15326" xr:uid="{AFD9B696-D948-4549-B780-3B8A5E79C6F2}"/>
    <cellStyle name="標準 4 3 2 3 2 2 7" xfId="20900" xr:uid="{1D6506C9-188F-41EB-BC96-02F813526E62}"/>
    <cellStyle name="標準 4 3 2 3 2 2 8" xfId="10891" xr:uid="{C673C5D9-0BC9-45DF-9317-8E0420449534}"/>
    <cellStyle name="標準 4 3 2 3 2 3" xfId="846" xr:uid="{00000000-0005-0000-0000-0000E2100000}"/>
    <cellStyle name="標準 4 3 2 3 2 3 2" xfId="1478" xr:uid="{00000000-0005-0000-0000-0000E3100000}"/>
    <cellStyle name="標準 4 3 2 3 2 3 2 2" xfId="3642" xr:uid="{00000000-0005-0000-0000-0000E4100000}"/>
    <cellStyle name="標準 4 3 2 3 2 3 2 2 2" xfId="8221" xr:uid="{00000000-0005-0000-0000-0000E5100000}"/>
    <cellStyle name="標準 4 3 2 3 2 3 2 2 2 2" xfId="28533" xr:uid="{80BEAAAA-6A9A-4141-844D-AA101AFCD188}"/>
    <cellStyle name="標準 4 3 2 3 2 3 2 2 2 3" xfId="18391" xr:uid="{82B67078-B8CF-4A4D-B446-217545A56C20}"/>
    <cellStyle name="標準 4 3 2 3 2 3 2 2 3" xfId="23963" xr:uid="{05CC35C4-DFA6-4470-9164-5C6B4FA2243D}"/>
    <cellStyle name="標準 4 3 2 3 2 3 2 2 4" xfId="13943" xr:uid="{08AF2736-DA5A-4B93-BACB-E0F11EDF76F1}"/>
    <cellStyle name="標準 4 3 2 3 2 3 2 3" xfId="6057" xr:uid="{00000000-0005-0000-0000-0000E6100000}"/>
    <cellStyle name="標準 4 3 2 3 2 3 2 3 2" xfId="26369" xr:uid="{519FE859-0354-4D4F-9EAE-A4DDBB7A04A3}"/>
    <cellStyle name="標準 4 3 2 3 2 3 2 3 3" xfId="16227" xr:uid="{0BD647B6-EF19-46A9-9594-56C2DB0B641C}"/>
    <cellStyle name="標準 4 3 2 3 2 3 2 4" xfId="21801" xr:uid="{C044037B-A57E-48B6-BD34-B6540D0EFE15}"/>
    <cellStyle name="標準 4 3 2 3 2 3 2 5" xfId="11792" xr:uid="{5B367368-492B-4FF3-833A-ED5E4BB15952}"/>
    <cellStyle name="標準 4 3 2 3 2 3 3" xfId="2110" xr:uid="{00000000-0005-0000-0000-0000E7100000}"/>
    <cellStyle name="標準 4 3 2 3 2 3 3 2" xfId="4274" xr:uid="{00000000-0005-0000-0000-0000E8100000}"/>
    <cellStyle name="標準 4 3 2 3 2 3 3 2 2" xfId="8853" xr:uid="{00000000-0005-0000-0000-0000E9100000}"/>
    <cellStyle name="標準 4 3 2 3 2 3 3 2 2 2" xfId="29165" xr:uid="{AB03DBC5-1F94-4C63-ADE3-3AB4C0B5D2D9}"/>
    <cellStyle name="標準 4 3 2 3 2 3 3 2 2 3" xfId="19023" xr:uid="{789430A2-9D4C-43DD-80CE-175333ADE026}"/>
    <cellStyle name="標準 4 3 2 3 2 3 3 2 3" xfId="24595" xr:uid="{3D4BFF6C-EB6C-4E62-94D4-AE9161259F6D}"/>
    <cellStyle name="標準 4 3 2 3 2 3 3 2 4" xfId="14575" xr:uid="{1A249AF4-A170-407C-8174-CFF51228B713}"/>
    <cellStyle name="標準 4 3 2 3 2 3 3 3" xfId="6689" xr:uid="{00000000-0005-0000-0000-0000EA100000}"/>
    <cellStyle name="標準 4 3 2 3 2 3 3 3 2" xfId="27001" xr:uid="{954827F4-E70C-49A2-BBE8-5667C5AB93E4}"/>
    <cellStyle name="標準 4 3 2 3 2 3 3 3 3" xfId="16859" xr:uid="{F2E89577-8B72-4333-9737-8FE6C9C0F596}"/>
    <cellStyle name="標準 4 3 2 3 2 3 3 4" xfId="22433" xr:uid="{21E23F69-6A02-4DF3-902C-53A5BD9285B6}"/>
    <cellStyle name="標準 4 3 2 3 2 3 3 5" xfId="12424" xr:uid="{795994E2-8949-4810-B2C9-828A2DAD7A14}"/>
    <cellStyle name="標準 4 3 2 3 2 3 4" xfId="3010" xr:uid="{00000000-0005-0000-0000-0000EB100000}"/>
    <cellStyle name="標準 4 3 2 3 2 3 4 2" xfId="7589" xr:uid="{00000000-0005-0000-0000-0000EC100000}"/>
    <cellStyle name="標準 4 3 2 3 2 3 4 2 2" xfId="27901" xr:uid="{83FF0489-1892-4295-9715-B6F479F43649}"/>
    <cellStyle name="標準 4 3 2 3 2 3 4 2 3" xfId="17759" xr:uid="{BBD45039-E4C9-4804-B67C-4F99A4614FFE}"/>
    <cellStyle name="標準 4 3 2 3 2 3 4 3" xfId="23331" xr:uid="{178F297F-D7B1-4568-B300-C3702E6071BE}"/>
    <cellStyle name="標準 4 3 2 3 2 3 4 4" xfId="13311" xr:uid="{CA62B935-71F2-475C-B39C-3AAE314C9929}"/>
    <cellStyle name="標準 4 3 2 3 2 3 5" xfId="5425" xr:uid="{00000000-0005-0000-0000-0000ED100000}"/>
    <cellStyle name="標準 4 3 2 3 2 3 5 2" xfId="25737" xr:uid="{DD9AFDD1-9659-4DAD-B5A7-10171679D04C}"/>
    <cellStyle name="標準 4 3 2 3 2 3 5 3" xfId="15595" xr:uid="{A6C7BE7D-24CA-4BB2-9CFE-2F1FDEE727FD}"/>
    <cellStyle name="標準 4 3 2 3 2 3 6" xfId="21169" xr:uid="{FF45ABF9-FACF-4327-913A-F26A6623C461}"/>
    <cellStyle name="標準 4 3 2 3 2 3 7" xfId="11160" xr:uid="{C97C8FA6-DAF3-44E7-9EC6-D0EAB2FA0766}"/>
    <cellStyle name="標準 4 3 2 3 2 4" xfId="1208" xr:uid="{00000000-0005-0000-0000-0000EE100000}"/>
    <cellStyle name="標準 4 3 2 3 2 4 2" xfId="3372" xr:uid="{00000000-0005-0000-0000-0000EF100000}"/>
    <cellStyle name="標準 4 3 2 3 2 4 2 2" xfId="7951" xr:uid="{00000000-0005-0000-0000-0000F0100000}"/>
    <cellStyle name="標準 4 3 2 3 2 4 2 2 2" xfId="28263" xr:uid="{8420C0AD-88D9-4C4F-8A7C-6EDE061D536B}"/>
    <cellStyle name="標準 4 3 2 3 2 4 2 2 3" xfId="18121" xr:uid="{223F3F76-3AC5-4B9F-9156-E68E8A40D1F9}"/>
    <cellStyle name="標準 4 3 2 3 2 4 2 3" xfId="23693" xr:uid="{B68DCE97-631B-4110-8686-F0ADD8162E30}"/>
    <cellStyle name="標準 4 3 2 3 2 4 2 4" xfId="13673" xr:uid="{847E3962-62EB-4132-A34B-D27BA080E689}"/>
    <cellStyle name="標準 4 3 2 3 2 4 3" xfId="5787" xr:uid="{00000000-0005-0000-0000-0000F1100000}"/>
    <cellStyle name="標準 4 3 2 3 2 4 3 2" xfId="26099" xr:uid="{89B9C55A-BE61-4EBC-820C-630A62AD1138}"/>
    <cellStyle name="標準 4 3 2 3 2 4 3 3" xfId="15957" xr:uid="{68998552-5C80-401B-BEEE-87B71203E435}"/>
    <cellStyle name="標準 4 3 2 3 2 4 4" xfId="21531" xr:uid="{778C5A72-3D71-4947-A615-835E3F272009}"/>
    <cellStyle name="標準 4 3 2 3 2 4 5" xfId="11522" xr:uid="{3DA2CA1A-4BF9-4829-8A69-256F2CDF03F7}"/>
    <cellStyle name="標準 4 3 2 3 2 5" xfId="1840" xr:uid="{00000000-0005-0000-0000-0000F2100000}"/>
    <cellStyle name="標準 4 3 2 3 2 5 2" xfId="4004" xr:uid="{00000000-0005-0000-0000-0000F3100000}"/>
    <cellStyle name="標準 4 3 2 3 2 5 2 2" xfId="8583" xr:uid="{00000000-0005-0000-0000-0000F4100000}"/>
    <cellStyle name="標準 4 3 2 3 2 5 2 2 2" xfId="28895" xr:uid="{4BE2507E-5466-4176-AA50-73CFE62D10BF}"/>
    <cellStyle name="標準 4 3 2 3 2 5 2 2 3" xfId="18753" xr:uid="{383DF7D3-84BC-44DD-AB80-16F0A1B3CAFE}"/>
    <cellStyle name="標準 4 3 2 3 2 5 2 3" xfId="24325" xr:uid="{CF6272F9-6D94-48D8-99C9-5B975CCB3953}"/>
    <cellStyle name="標準 4 3 2 3 2 5 2 4" xfId="14305" xr:uid="{D164A55B-C4C4-4C42-BF56-C570A821F010}"/>
    <cellStyle name="標準 4 3 2 3 2 5 3" xfId="6419" xr:uid="{00000000-0005-0000-0000-0000F5100000}"/>
    <cellStyle name="標準 4 3 2 3 2 5 3 2" xfId="26731" xr:uid="{39B91C0E-EFC5-4E74-94BD-B7BC9A571CEB}"/>
    <cellStyle name="標準 4 3 2 3 2 5 3 3" xfId="16589" xr:uid="{65049595-448E-4A61-B0DE-1D328F6A0C58}"/>
    <cellStyle name="標準 4 3 2 3 2 5 4" xfId="22163" xr:uid="{35E3A116-EF06-402F-A01F-AE4DF1023511}"/>
    <cellStyle name="標準 4 3 2 3 2 5 5" xfId="12154" xr:uid="{63BEB2EE-89B7-4D55-B62D-2CD60308B8EF}"/>
    <cellStyle name="標準 4 3 2 3 2 6" xfId="576" xr:uid="{00000000-0005-0000-0000-0000F6100000}"/>
    <cellStyle name="標準 4 3 2 3 2 6 2" xfId="2740" xr:uid="{00000000-0005-0000-0000-0000F7100000}"/>
    <cellStyle name="標準 4 3 2 3 2 6 2 2" xfId="7319" xr:uid="{00000000-0005-0000-0000-0000F8100000}"/>
    <cellStyle name="標準 4 3 2 3 2 6 2 2 2" xfId="27631" xr:uid="{86DDC5D6-DAC7-4000-BC16-436208286A69}"/>
    <cellStyle name="標準 4 3 2 3 2 6 2 2 3" xfId="17489" xr:uid="{39B6535F-06D3-421A-BFC8-952C33C334E2}"/>
    <cellStyle name="標準 4 3 2 3 2 6 2 3" xfId="23061" xr:uid="{045DA986-ED07-40E4-874A-673E397F55A8}"/>
    <cellStyle name="標準 4 3 2 3 2 6 2 4" xfId="13041" xr:uid="{3A0FE42D-66A9-434B-AD50-D2AB0C3FD294}"/>
    <cellStyle name="標準 4 3 2 3 2 6 3" xfId="5155" xr:uid="{00000000-0005-0000-0000-0000F9100000}"/>
    <cellStyle name="標準 4 3 2 3 2 6 3 2" xfId="25467" xr:uid="{C4CC45D3-ADB1-44B6-B7AD-121DDACC7E18}"/>
    <cellStyle name="標準 4 3 2 3 2 6 3 3" xfId="15325" xr:uid="{C81270AB-573E-48A4-B4E6-A7532334F3CC}"/>
    <cellStyle name="標準 4 3 2 3 2 6 4" xfId="20899" xr:uid="{9144EA81-D296-4171-AF22-EB8D81ABA63C}"/>
    <cellStyle name="標準 4 3 2 3 2 6 5" xfId="10890" xr:uid="{BAC416BE-C8A6-41A4-ADB5-B15A5E7C321B}"/>
    <cellStyle name="標準 4 3 2 3 2 7" xfId="2512" xr:uid="{00000000-0005-0000-0000-0000FA100000}"/>
    <cellStyle name="標準 4 3 2 3 2 7 2" xfId="7091" xr:uid="{00000000-0005-0000-0000-0000FB100000}"/>
    <cellStyle name="標準 4 3 2 3 2 7 2 2" xfId="27403" xr:uid="{D36EA607-28DD-4EC7-9801-A7397FC59A8C}"/>
    <cellStyle name="標準 4 3 2 3 2 7 2 3" xfId="17261" xr:uid="{07C0D172-11C7-402C-8659-B98384F2F475}"/>
    <cellStyle name="標準 4 3 2 3 2 7 3" xfId="22833" xr:uid="{F071C09B-C558-4EA7-99F7-B537949E1F3E}"/>
    <cellStyle name="標準 4 3 2 3 2 7 4" xfId="12816" xr:uid="{EBA2363F-F51D-4BA7-B5C5-E72187D0EE7E}"/>
    <cellStyle name="標準 4 3 2 3 2 8" xfId="4878" xr:uid="{00000000-0005-0000-0000-0000FC100000}"/>
    <cellStyle name="標準 4 3 2 3 2 8 2" xfId="25190" xr:uid="{E6D2E91C-E11F-4BC9-8359-41B8E91D6231}"/>
    <cellStyle name="標準 4 3 2 3 2 8 3" xfId="15048" xr:uid="{6F428234-5963-46AB-94DE-D9783B9F837A}"/>
    <cellStyle name="標準 4 3 2 3 2 9" xfId="20638" xr:uid="{3F813457-3888-4B4C-B74F-D74260FE0AD9}"/>
    <cellStyle name="標準 4 3 2 3 3" xfId="339" xr:uid="{00000000-0005-0000-0000-0000FD100000}"/>
    <cellStyle name="標準 4 3 2 3 3 2" xfId="848" xr:uid="{00000000-0005-0000-0000-0000FE100000}"/>
    <cellStyle name="標準 4 3 2 3 3 2 2" xfId="1480" xr:uid="{00000000-0005-0000-0000-0000FF100000}"/>
    <cellStyle name="標準 4 3 2 3 3 2 2 2" xfId="3644" xr:uid="{00000000-0005-0000-0000-000000110000}"/>
    <cellStyle name="標準 4 3 2 3 3 2 2 2 2" xfId="8223" xr:uid="{00000000-0005-0000-0000-000001110000}"/>
    <cellStyle name="標準 4 3 2 3 3 2 2 2 2 2" xfId="28535" xr:uid="{74F3E9CE-47FA-46E0-AEA7-D10B4DEF3CCD}"/>
    <cellStyle name="標準 4 3 2 3 3 2 2 2 2 3" xfId="18393" xr:uid="{FA3A2799-246B-405B-9750-F34DA07474DD}"/>
    <cellStyle name="標準 4 3 2 3 3 2 2 2 3" xfId="23965" xr:uid="{97524793-AD04-44E5-8989-D77D6BDC594F}"/>
    <cellStyle name="標準 4 3 2 3 3 2 2 2 4" xfId="13945" xr:uid="{2AC17E1E-E575-4E30-898A-C87DDB5DDE85}"/>
    <cellStyle name="標準 4 3 2 3 3 2 2 3" xfId="6059" xr:uid="{00000000-0005-0000-0000-000002110000}"/>
    <cellStyle name="標準 4 3 2 3 3 2 2 3 2" xfId="26371" xr:uid="{B2FCB561-F048-40FB-87B4-FB46470A8D8A}"/>
    <cellStyle name="標準 4 3 2 3 3 2 2 3 3" xfId="16229" xr:uid="{BDCC98B7-6CE8-49FA-BE45-814E5A6DAC59}"/>
    <cellStyle name="標準 4 3 2 3 3 2 2 4" xfId="21803" xr:uid="{C11E6E33-AAE5-4929-884D-39F4CE6E26BD}"/>
    <cellStyle name="標準 4 3 2 3 3 2 2 5" xfId="11794" xr:uid="{79CEAA2F-F64F-443F-89F9-E7534720EF63}"/>
    <cellStyle name="標準 4 3 2 3 3 2 3" xfId="2112" xr:uid="{00000000-0005-0000-0000-000003110000}"/>
    <cellStyle name="標準 4 3 2 3 3 2 3 2" xfId="4276" xr:uid="{00000000-0005-0000-0000-000004110000}"/>
    <cellStyle name="標準 4 3 2 3 3 2 3 2 2" xfId="8855" xr:uid="{00000000-0005-0000-0000-000005110000}"/>
    <cellStyle name="標準 4 3 2 3 3 2 3 2 2 2" xfId="29167" xr:uid="{30E310C4-34AD-4C24-A536-881921E08D56}"/>
    <cellStyle name="標準 4 3 2 3 3 2 3 2 2 3" xfId="19025" xr:uid="{C309FBA9-5156-484E-9231-B372E5C7B108}"/>
    <cellStyle name="標準 4 3 2 3 3 2 3 2 3" xfId="24597" xr:uid="{8890F8FA-E6CD-40C2-9C20-EEF48A49038C}"/>
    <cellStyle name="標準 4 3 2 3 3 2 3 2 4" xfId="14577" xr:uid="{15DAFF82-4B88-4F40-AA0C-DE2CA3A4C837}"/>
    <cellStyle name="標準 4 3 2 3 3 2 3 3" xfId="6691" xr:uid="{00000000-0005-0000-0000-000006110000}"/>
    <cellStyle name="標準 4 3 2 3 3 2 3 3 2" xfId="27003" xr:uid="{0ADAF601-D1B0-4C5E-987D-1E9974247840}"/>
    <cellStyle name="標準 4 3 2 3 3 2 3 3 3" xfId="16861" xr:uid="{40E8E23A-7BFA-482F-B40B-670BD114F3BA}"/>
    <cellStyle name="標準 4 3 2 3 3 2 3 4" xfId="22435" xr:uid="{7BC054C8-5F6C-4F2F-8430-165200A45A4D}"/>
    <cellStyle name="標準 4 3 2 3 3 2 3 5" xfId="12426" xr:uid="{09463007-846E-4296-B249-313A93C47F04}"/>
    <cellStyle name="標準 4 3 2 3 3 2 4" xfId="3012" xr:uid="{00000000-0005-0000-0000-000007110000}"/>
    <cellStyle name="標準 4 3 2 3 3 2 4 2" xfId="7591" xr:uid="{00000000-0005-0000-0000-000008110000}"/>
    <cellStyle name="標準 4 3 2 3 3 2 4 2 2" xfId="27903" xr:uid="{B9548634-C048-4B6D-A94C-4570B422292D}"/>
    <cellStyle name="標準 4 3 2 3 3 2 4 2 3" xfId="17761" xr:uid="{40FAD8DA-63B9-4CAA-AA5A-957777636CC6}"/>
    <cellStyle name="標準 4 3 2 3 3 2 4 3" xfId="23333" xr:uid="{167BC703-4218-4034-9C5E-599E0B8CB542}"/>
    <cellStyle name="標準 4 3 2 3 3 2 4 4" xfId="13313" xr:uid="{99FFC284-DAEF-490D-8521-1EFF504B6C8A}"/>
    <cellStyle name="標準 4 3 2 3 3 2 5" xfId="5427" xr:uid="{00000000-0005-0000-0000-000009110000}"/>
    <cellStyle name="標準 4 3 2 3 3 2 5 2" xfId="25739" xr:uid="{17FD655A-F491-49E6-9703-ACFC20368856}"/>
    <cellStyle name="標準 4 3 2 3 3 2 5 3" xfId="15597" xr:uid="{EDBE197E-3DCD-4347-892D-2683BBFD7D4E}"/>
    <cellStyle name="標準 4 3 2 3 3 2 6" xfId="21171" xr:uid="{5D8F5FBA-7A96-4D82-AC8B-F473D0894045}"/>
    <cellStyle name="標準 4 3 2 3 3 2 7" xfId="11162" xr:uid="{AF6F8D88-C7AC-4206-BDB8-9F9D9B5DD4D2}"/>
    <cellStyle name="標準 4 3 2 3 3 3" xfId="1210" xr:uid="{00000000-0005-0000-0000-00000A110000}"/>
    <cellStyle name="標準 4 3 2 3 3 3 2" xfId="3374" xr:uid="{00000000-0005-0000-0000-00000B110000}"/>
    <cellStyle name="標準 4 3 2 3 3 3 2 2" xfId="7953" xr:uid="{00000000-0005-0000-0000-00000C110000}"/>
    <cellStyle name="標準 4 3 2 3 3 3 2 2 2" xfId="28265" xr:uid="{4EDB859A-5906-4372-9157-AD28096CB8D7}"/>
    <cellStyle name="標準 4 3 2 3 3 3 2 2 3" xfId="18123" xr:uid="{8A0DAF58-6899-4359-877D-073624915E80}"/>
    <cellStyle name="標準 4 3 2 3 3 3 2 3" xfId="23695" xr:uid="{A229800D-3DED-4795-8E56-78EF0BD517C5}"/>
    <cellStyle name="標準 4 3 2 3 3 3 2 4" xfId="13675" xr:uid="{001BE663-B6FF-4C74-B970-CF66C1DA9368}"/>
    <cellStyle name="標準 4 3 2 3 3 3 3" xfId="5789" xr:uid="{00000000-0005-0000-0000-00000D110000}"/>
    <cellStyle name="標準 4 3 2 3 3 3 3 2" xfId="26101" xr:uid="{020BE1E5-B405-4328-B8FC-F0CF58CE11A8}"/>
    <cellStyle name="標準 4 3 2 3 3 3 3 3" xfId="15959" xr:uid="{DF6DCBF0-CA81-4A6D-9A03-BFDA68F6563C}"/>
    <cellStyle name="標準 4 3 2 3 3 3 4" xfId="21533" xr:uid="{06EEE236-6C0C-45BF-A6A1-01C1959098A5}"/>
    <cellStyle name="標準 4 3 2 3 3 3 5" xfId="11524" xr:uid="{AB892701-3BB0-47BA-9448-744C3F4A4F0C}"/>
    <cellStyle name="標準 4 3 2 3 3 4" xfId="1842" xr:uid="{00000000-0005-0000-0000-00000E110000}"/>
    <cellStyle name="標準 4 3 2 3 3 4 2" xfId="4006" xr:uid="{00000000-0005-0000-0000-00000F110000}"/>
    <cellStyle name="標準 4 3 2 3 3 4 2 2" xfId="8585" xr:uid="{00000000-0005-0000-0000-000010110000}"/>
    <cellStyle name="標準 4 3 2 3 3 4 2 2 2" xfId="28897" xr:uid="{C31CD7C2-10B3-4D05-99FB-05444A800460}"/>
    <cellStyle name="標準 4 3 2 3 3 4 2 2 3" xfId="18755" xr:uid="{EC28E812-7177-4947-A419-D310834D978A}"/>
    <cellStyle name="標準 4 3 2 3 3 4 2 3" xfId="24327" xr:uid="{307AA698-C53C-4264-A6CF-E1E2551EB699}"/>
    <cellStyle name="標準 4 3 2 3 3 4 2 4" xfId="14307" xr:uid="{939696AF-E252-469B-BC30-333C7C2AA0B8}"/>
    <cellStyle name="標準 4 3 2 3 3 4 3" xfId="6421" xr:uid="{00000000-0005-0000-0000-000011110000}"/>
    <cellStyle name="標準 4 3 2 3 3 4 3 2" xfId="26733" xr:uid="{A10A3A4E-87D9-4721-A5FC-20C831A10768}"/>
    <cellStyle name="標準 4 3 2 3 3 4 3 3" xfId="16591" xr:uid="{BC2B579D-53A6-4FB6-B2B4-4E745F1DA825}"/>
    <cellStyle name="標準 4 3 2 3 3 4 4" xfId="22165" xr:uid="{AF0DF7F3-DE86-4604-AE7A-FC06ECE9CF7B}"/>
    <cellStyle name="標準 4 3 2 3 3 4 5" xfId="12156" xr:uid="{353D8121-2C03-4C91-A826-D74FF5B4AF82}"/>
    <cellStyle name="標準 4 3 2 3 3 5" xfId="578" xr:uid="{00000000-0005-0000-0000-000012110000}"/>
    <cellStyle name="標準 4 3 2 3 3 5 2" xfId="2742" xr:uid="{00000000-0005-0000-0000-000013110000}"/>
    <cellStyle name="標準 4 3 2 3 3 5 2 2" xfId="7321" xr:uid="{00000000-0005-0000-0000-000014110000}"/>
    <cellStyle name="標準 4 3 2 3 3 5 2 2 2" xfId="27633" xr:uid="{C1DE5587-B78F-4D24-9951-96265B9B347F}"/>
    <cellStyle name="標準 4 3 2 3 3 5 2 2 3" xfId="17491" xr:uid="{92FB421B-F4F0-40C6-881A-D05D7D559C46}"/>
    <cellStyle name="標準 4 3 2 3 3 5 2 3" xfId="23063" xr:uid="{7B7FF737-C88D-4DF4-89BD-DD81147138B9}"/>
    <cellStyle name="標準 4 3 2 3 3 5 2 4" xfId="13043" xr:uid="{186FDCF9-F66B-43E1-AAA9-2E859A58AAE8}"/>
    <cellStyle name="標準 4 3 2 3 3 5 3" xfId="5157" xr:uid="{00000000-0005-0000-0000-000015110000}"/>
    <cellStyle name="標準 4 3 2 3 3 5 3 2" xfId="25469" xr:uid="{3A49FB54-0CDD-4E7B-98A5-792ECDB1CCEE}"/>
    <cellStyle name="標準 4 3 2 3 3 5 3 3" xfId="15327" xr:uid="{62F40510-9CAC-4FA7-990B-46CFA2AA9FBB}"/>
    <cellStyle name="標準 4 3 2 3 3 5 4" xfId="20901" xr:uid="{D5CF4DFE-CD4D-44A7-A089-FC01B9F539A9}"/>
    <cellStyle name="標準 4 3 2 3 3 5 5" xfId="10892" xr:uid="{0F76F6D2-93ED-4088-B7AA-217E7694A23E}"/>
    <cellStyle name="標準 4 3 2 3 3 6" xfId="2604" xr:uid="{00000000-0005-0000-0000-000016110000}"/>
    <cellStyle name="標準 4 3 2 3 3 6 2" xfId="7183" xr:uid="{00000000-0005-0000-0000-000017110000}"/>
    <cellStyle name="標準 4 3 2 3 3 6 2 2" xfId="27495" xr:uid="{8D57F33B-6F30-43D8-A2B9-76193B09DC4F}"/>
    <cellStyle name="標準 4 3 2 3 3 6 2 3" xfId="17353" xr:uid="{B8B1C0D2-EDC4-4CBC-AB66-D64258DB95DE}"/>
    <cellStyle name="標準 4 3 2 3 3 6 3" xfId="22925" xr:uid="{AE98A2E8-C033-4DB1-8F9B-4211961D4849}"/>
    <cellStyle name="標準 4 3 2 3 3 6 4" xfId="12908" xr:uid="{91932618-B5B0-4E82-8B43-20F8988DB8F6}"/>
    <cellStyle name="標準 4 3 2 3 3 7" xfId="4970" xr:uid="{00000000-0005-0000-0000-000018110000}"/>
    <cellStyle name="標準 4 3 2 3 3 7 2" xfId="25282" xr:uid="{A791FC0D-63A2-4DD9-B0BD-544CFAEAA8BC}"/>
    <cellStyle name="標準 4 3 2 3 3 7 3" xfId="15140" xr:uid="{455AFB71-F09E-4939-A4E3-394D880DED41}"/>
    <cellStyle name="標準 4 3 2 3 3 8" xfId="20730" xr:uid="{29C454D7-24CC-420C-BCC0-F439420975B0}"/>
    <cellStyle name="標準 4 3 2 3 3 9" xfId="10738" xr:uid="{71085110-DC37-458C-8704-AE17AED889F2}"/>
    <cellStyle name="標準 4 3 2 3 4" xfId="845" xr:uid="{00000000-0005-0000-0000-000019110000}"/>
    <cellStyle name="標準 4 3 2 3 4 2" xfId="1477" xr:uid="{00000000-0005-0000-0000-00001A110000}"/>
    <cellStyle name="標準 4 3 2 3 4 2 2" xfId="3641" xr:uid="{00000000-0005-0000-0000-00001B110000}"/>
    <cellStyle name="標準 4 3 2 3 4 2 2 2" xfId="8220" xr:uid="{00000000-0005-0000-0000-00001C110000}"/>
    <cellStyle name="標準 4 3 2 3 4 2 2 2 2" xfId="28532" xr:uid="{93A3816C-A389-4422-B5D2-D60AA5C3DA35}"/>
    <cellStyle name="標準 4 3 2 3 4 2 2 2 3" xfId="18390" xr:uid="{29F5C418-8DDB-4992-B97B-9E5A666DF6C9}"/>
    <cellStyle name="標準 4 3 2 3 4 2 2 3" xfId="23962" xr:uid="{39A5053B-D51D-4C03-8E07-CC42AC770153}"/>
    <cellStyle name="標準 4 3 2 3 4 2 2 4" xfId="13942" xr:uid="{282E8FB6-8812-4D21-A7AF-7BF139F3D629}"/>
    <cellStyle name="標準 4 3 2 3 4 2 3" xfId="6056" xr:uid="{00000000-0005-0000-0000-00001D110000}"/>
    <cellStyle name="標準 4 3 2 3 4 2 3 2" xfId="26368" xr:uid="{FD2C6C80-3CB6-4F94-B9C2-4D190E1EAE1D}"/>
    <cellStyle name="標準 4 3 2 3 4 2 3 3" xfId="16226" xr:uid="{872A371F-91B1-440B-B7CB-5886ED65F383}"/>
    <cellStyle name="標準 4 3 2 3 4 2 4" xfId="21800" xr:uid="{6CBA4BC7-F764-46F5-A09D-572C76475923}"/>
    <cellStyle name="標準 4 3 2 3 4 2 5" xfId="11791" xr:uid="{8DC1A51F-61C4-4357-9875-3BCF270CB39A}"/>
    <cellStyle name="標準 4 3 2 3 4 3" xfId="2109" xr:uid="{00000000-0005-0000-0000-00001E110000}"/>
    <cellStyle name="標準 4 3 2 3 4 3 2" xfId="4273" xr:uid="{00000000-0005-0000-0000-00001F110000}"/>
    <cellStyle name="標準 4 3 2 3 4 3 2 2" xfId="8852" xr:uid="{00000000-0005-0000-0000-000020110000}"/>
    <cellStyle name="標準 4 3 2 3 4 3 2 2 2" xfId="29164" xr:uid="{1D149E06-CEAB-4A9D-827D-7C214655300A}"/>
    <cellStyle name="標準 4 3 2 3 4 3 2 2 3" xfId="19022" xr:uid="{4341AB9B-9C55-4CB3-B2C7-08BF8DA7CA6B}"/>
    <cellStyle name="標準 4 3 2 3 4 3 2 3" xfId="24594" xr:uid="{25CFA3DC-6B4C-4A71-8E83-6DC143444B2E}"/>
    <cellStyle name="標準 4 3 2 3 4 3 2 4" xfId="14574" xr:uid="{19435F8E-F325-4270-8A0F-FFCACDC6940C}"/>
    <cellStyle name="標準 4 3 2 3 4 3 3" xfId="6688" xr:uid="{00000000-0005-0000-0000-000021110000}"/>
    <cellStyle name="標準 4 3 2 3 4 3 3 2" xfId="27000" xr:uid="{EBCE9305-A608-41AE-A7FE-84D4204E114B}"/>
    <cellStyle name="標準 4 3 2 3 4 3 3 3" xfId="16858" xr:uid="{73A1D0ED-527B-4BF8-B600-31450C605DA3}"/>
    <cellStyle name="標準 4 3 2 3 4 3 4" xfId="22432" xr:uid="{86E95F05-6086-4BC2-A988-CE571D826EBA}"/>
    <cellStyle name="標準 4 3 2 3 4 3 5" xfId="12423" xr:uid="{08D38417-5859-497D-AD91-6B05F65A968E}"/>
    <cellStyle name="標準 4 3 2 3 4 4" xfId="3009" xr:uid="{00000000-0005-0000-0000-000022110000}"/>
    <cellStyle name="標準 4 3 2 3 4 4 2" xfId="7588" xr:uid="{00000000-0005-0000-0000-000023110000}"/>
    <cellStyle name="標準 4 3 2 3 4 4 2 2" xfId="27900" xr:uid="{FE739D3D-1E22-478F-966D-80CCBEED627D}"/>
    <cellStyle name="標準 4 3 2 3 4 4 2 3" xfId="17758" xr:uid="{C726F626-76A7-42F2-B757-CC16623EB914}"/>
    <cellStyle name="標準 4 3 2 3 4 4 3" xfId="23330" xr:uid="{396D341B-297C-4EE5-83EC-64558883CDA3}"/>
    <cellStyle name="標準 4 3 2 3 4 4 4" xfId="13310" xr:uid="{297F6508-0DBD-4834-A6B2-C25B059455DE}"/>
    <cellStyle name="標準 4 3 2 3 4 5" xfId="5424" xr:uid="{00000000-0005-0000-0000-000024110000}"/>
    <cellStyle name="標準 4 3 2 3 4 5 2" xfId="25736" xr:uid="{EF975280-DD94-4831-9398-23C04614EC6B}"/>
    <cellStyle name="標準 4 3 2 3 4 5 3" xfId="15594" xr:uid="{542AC23D-9B7B-46AC-9032-B4F4F301EE3E}"/>
    <cellStyle name="標準 4 3 2 3 4 6" xfId="21168" xr:uid="{36A1662F-A439-4C0E-91B0-F139905B5E01}"/>
    <cellStyle name="標準 4 3 2 3 4 7" xfId="11159" xr:uid="{31476DAF-357E-4E9F-A590-1695640F3AEA}"/>
    <cellStyle name="標準 4 3 2 3 5" xfId="1051" xr:uid="{00000000-0005-0000-0000-000025110000}"/>
    <cellStyle name="標準 4 3 2 3 5 2" xfId="1683" xr:uid="{00000000-0005-0000-0000-000026110000}"/>
    <cellStyle name="標準 4 3 2 3 5 2 2" xfId="3847" xr:uid="{00000000-0005-0000-0000-000027110000}"/>
    <cellStyle name="標準 4 3 2 3 5 2 2 2" xfId="8426" xr:uid="{00000000-0005-0000-0000-000028110000}"/>
    <cellStyle name="標準 4 3 2 3 5 2 2 2 2" xfId="28738" xr:uid="{39379E21-9045-41D5-8E3E-2400F1038ED9}"/>
    <cellStyle name="標準 4 3 2 3 5 2 2 2 3" xfId="18596" xr:uid="{E859B9C8-397B-4013-BCC1-DB6E6F0D0E6D}"/>
    <cellStyle name="標準 4 3 2 3 5 2 2 3" xfId="24168" xr:uid="{F7D8BF00-DA1D-46C2-AEF7-1D2B2E54BB88}"/>
    <cellStyle name="標準 4 3 2 3 5 2 2 4" xfId="14148" xr:uid="{045C18A1-FB2E-488F-9FED-B90D242FB707}"/>
    <cellStyle name="標準 4 3 2 3 5 2 3" xfId="6262" xr:uid="{00000000-0005-0000-0000-000029110000}"/>
    <cellStyle name="標準 4 3 2 3 5 2 3 2" xfId="26574" xr:uid="{F6444DD7-76EC-433E-B16B-4E426A33971C}"/>
    <cellStyle name="標準 4 3 2 3 5 2 3 3" xfId="16432" xr:uid="{FA22493E-E500-4358-9CB4-45D862E0AA4A}"/>
    <cellStyle name="標準 4 3 2 3 5 2 4" xfId="22006" xr:uid="{5A60B2EF-161E-49D3-A268-7229FEFF932A}"/>
    <cellStyle name="標準 4 3 2 3 5 2 5" xfId="11997" xr:uid="{FDC50A4C-C67C-470F-AB14-FA7406414C96}"/>
    <cellStyle name="標準 4 3 2 3 5 3" xfId="2315" xr:uid="{00000000-0005-0000-0000-00002A110000}"/>
    <cellStyle name="標準 4 3 2 3 5 3 2" xfId="4479" xr:uid="{00000000-0005-0000-0000-00002B110000}"/>
    <cellStyle name="標準 4 3 2 3 5 3 2 2" xfId="9058" xr:uid="{00000000-0005-0000-0000-00002C110000}"/>
    <cellStyle name="標準 4 3 2 3 5 3 2 2 2" xfId="29370" xr:uid="{B63BB5E8-EE32-45EF-83DA-9D46EC057169}"/>
    <cellStyle name="標準 4 3 2 3 5 3 2 2 3" xfId="19228" xr:uid="{8CC01C89-DF0F-4AF3-ACCE-D0A545630789}"/>
    <cellStyle name="標準 4 3 2 3 5 3 2 3" xfId="24800" xr:uid="{971B9215-59AE-47D5-ACB5-61F83EEF7626}"/>
    <cellStyle name="標準 4 3 2 3 5 3 2 4" xfId="14780" xr:uid="{1DA6DE8E-546E-4C8D-98A7-92F115D556B2}"/>
    <cellStyle name="標準 4 3 2 3 5 3 3" xfId="6894" xr:uid="{00000000-0005-0000-0000-00002D110000}"/>
    <cellStyle name="標準 4 3 2 3 5 3 3 2" xfId="27206" xr:uid="{89A52AB9-BA7F-4681-93F0-DECF63E52AB6}"/>
    <cellStyle name="標準 4 3 2 3 5 3 3 3" xfId="17064" xr:uid="{AEC2CFC1-E966-49FD-85D4-59FABBDF1EFA}"/>
    <cellStyle name="標準 4 3 2 3 5 3 4" xfId="22638" xr:uid="{7B2216D6-48D9-4FE2-80F8-0DB8207E0234}"/>
    <cellStyle name="標準 4 3 2 3 5 3 5" xfId="12629" xr:uid="{04A6AC01-6C59-472F-8E38-4A7EA2DC37F7}"/>
    <cellStyle name="標準 4 3 2 3 5 4" xfId="3215" xr:uid="{00000000-0005-0000-0000-00002E110000}"/>
    <cellStyle name="標準 4 3 2 3 5 4 2" xfId="7794" xr:uid="{00000000-0005-0000-0000-00002F110000}"/>
    <cellStyle name="標準 4 3 2 3 5 4 2 2" xfId="28106" xr:uid="{FBC9BF55-3E79-478D-BE7E-B18CE1B8907F}"/>
    <cellStyle name="標準 4 3 2 3 5 4 2 3" xfId="17964" xr:uid="{059D8ED9-B6D4-423D-9FC1-97B8836D335A}"/>
    <cellStyle name="標準 4 3 2 3 5 4 3" xfId="23536" xr:uid="{A9D376A7-B96F-4BE4-8F28-200925782AC7}"/>
    <cellStyle name="標準 4 3 2 3 5 4 4" xfId="13516" xr:uid="{8EF9818C-5262-4EA7-96BD-79FAADF8B01F}"/>
    <cellStyle name="標準 4 3 2 3 5 5" xfId="5630" xr:uid="{00000000-0005-0000-0000-000030110000}"/>
    <cellStyle name="標準 4 3 2 3 5 5 2" xfId="25942" xr:uid="{950E0A5A-9613-4EF8-AD7A-3DA35C2C8E08}"/>
    <cellStyle name="標準 4 3 2 3 5 5 3" xfId="15800" xr:uid="{4E976052-F400-4568-8ABD-FA2B3C2967B2}"/>
    <cellStyle name="標準 4 3 2 3 5 6" xfId="21374" xr:uid="{6973F81E-BE0F-4658-A24B-F0A60F403B11}"/>
    <cellStyle name="標準 4 3 2 3 5 7" xfId="11365" xr:uid="{283E948D-499C-4B5D-AED3-3410D3E2FCDC}"/>
    <cellStyle name="標準 4 3 2 3 6" xfId="1207" xr:uid="{00000000-0005-0000-0000-000031110000}"/>
    <cellStyle name="標準 4 3 2 3 6 2" xfId="3371" xr:uid="{00000000-0005-0000-0000-000032110000}"/>
    <cellStyle name="標準 4 3 2 3 6 2 2" xfId="7950" xr:uid="{00000000-0005-0000-0000-000033110000}"/>
    <cellStyle name="標準 4 3 2 3 6 2 2 2" xfId="28262" xr:uid="{1E9972C2-4B50-40AA-87F9-66DD7407D333}"/>
    <cellStyle name="標準 4 3 2 3 6 2 2 3" xfId="18120" xr:uid="{BC13BF2A-1B75-44A5-B25A-EFDF188C163A}"/>
    <cellStyle name="標準 4 3 2 3 6 2 3" xfId="23692" xr:uid="{B6882894-303F-43A5-AA02-F53D3DE9C89D}"/>
    <cellStyle name="標準 4 3 2 3 6 2 4" xfId="13672" xr:uid="{64F59768-BBD2-4153-AF33-4EB1306ABAE6}"/>
    <cellStyle name="標準 4 3 2 3 6 3" xfId="5786" xr:uid="{00000000-0005-0000-0000-000034110000}"/>
    <cellStyle name="標準 4 3 2 3 6 3 2" xfId="26098" xr:uid="{65A52A27-E37C-481A-A5D3-6BBF381742E9}"/>
    <cellStyle name="標準 4 3 2 3 6 3 3" xfId="15956" xr:uid="{FE2DB22B-F9F3-4753-B799-A8A18A747423}"/>
    <cellStyle name="標準 4 3 2 3 6 4" xfId="21530" xr:uid="{2B29A8A8-8DC2-42FA-A65E-83AA757F5455}"/>
    <cellStyle name="標準 4 3 2 3 6 5" xfId="11521" xr:uid="{B409CCC1-1466-4548-8B8E-86AA62AF6CAD}"/>
    <cellStyle name="標準 4 3 2 3 7" xfId="1839" xr:uid="{00000000-0005-0000-0000-000035110000}"/>
    <cellStyle name="標準 4 3 2 3 7 2" xfId="4003" xr:uid="{00000000-0005-0000-0000-000036110000}"/>
    <cellStyle name="標準 4 3 2 3 7 2 2" xfId="8582" xr:uid="{00000000-0005-0000-0000-000037110000}"/>
    <cellStyle name="標準 4 3 2 3 7 2 2 2" xfId="28894" xr:uid="{B44C261A-A519-41FD-A2D3-698BB22EAF21}"/>
    <cellStyle name="標準 4 3 2 3 7 2 2 3" xfId="18752" xr:uid="{2BEB6793-E3C1-45CD-B5C0-76345D9E373F}"/>
    <cellStyle name="標準 4 3 2 3 7 2 3" xfId="24324" xr:uid="{29851BB5-0888-41FF-A04B-E9EF688BD36A}"/>
    <cellStyle name="標準 4 3 2 3 7 2 4" xfId="14304" xr:uid="{D41856DE-5131-4389-8342-84F1A39C4F25}"/>
    <cellStyle name="標準 4 3 2 3 7 3" xfId="6418" xr:uid="{00000000-0005-0000-0000-000038110000}"/>
    <cellStyle name="標準 4 3 2 3 7 3 2" xfId="26730" xr:uid="{870651A8-8446-4990-8146-A740437898D4}"/>
    <cellStyle name="標準 4 3 2 3 7 3 3" xfId="16588" xr:uid="{BE122438-3A3C-4134-8B72-C8F76B4BE02F}"/>
    <cellStyle name="標準 4 3 2 3 7 4" xfId="22162" xr:uid="{139A3225-C79E-4414-9AB5-853E3A362B03}"/>
    <cellStyle name="標準 4 3 2 3 7 5" xfId="12153" xr:uid="{128BD0FA-C0D2-4A09-AA99-DDF5D0890053}"/>
    <cellStyle name="標準 4 3 2 3 8" xfId="575" xr:uid="{00000000-0005-0000-0000-000039110000}"/>
    <cellStyle name="標準 4 3 2 3 8 2" xfId="2739" xr:uid="{00000000-0005-0000-0000-00003A110000}"/>
    <cellStyle name="標準 4 3 2 3 8 2 2" xfId="7318" xr:uid="{00000000-0005-0000-0000-00003B110000}"/>
    <cellStyle name="標準 4 3 2 3 8 2 2 2" xfId="27630" xr:uid="{7D195730-DE84-4F30-B795-48BEC71A1A75}"/>
    <cellStyle name="標準 4 3 2 3 8 2 2 3" xfId="17488" xr:uid="{CA00960B-A2ED-4AB4-841F-3D6F7BDC763F}"/>
    <cellStyle name="標準 4 3 2 3 8 2 3" xfId="23060" xr:uid="{4BF3C5BA-DB96-4EF9-8D91-A3399CC4678F}"/>
    <cellStyle name="標準 4 3 2 3 8 2 4" xfId="13040" xr:uid="{B543F463-A5C7-4FD7-A3C9-F106936D315E}"/>
    <cellStyle name="標準 4 3 2 3 8 3" xfId="5154" xr:uid="{00000000-0005-0000-0000-00003C110000}"/>
    <cellStyle name="標準 4 3 2 3 8 3 2" xfId="25466" xr:uid="{F2B4BDDC-1A1B-4FCA-B476-3DDF4582923A}"/>
    <cellStyle name="標準 4 3 2 3 8 3 3" xfId="15324" xr:uid="{4441A4C4-B4EF-4572-8D75-CD89401ED6A0}"/>
    <cellStyle name="標準 4 3 2 3 8 4" xfId="20898" xr:uid="{CF059DE9-74E5-410C-BC81-85B68EADDE44}"/>
    <cellStyle name="標準 4 3 2 3 8 5" xfId="10889" xr:uid="{5257E0D2-B8EC-44D8-A1D7-0376BE1AA892}"/>
    <cellStyle name="標準 4 3 2 3 9" xfId="2420" xr:uid="{00000000-0005-0000-0000-00003D110000}"/>
    <cellStyle name="標準 4 3 2 3 9 2" xfId="6999" xr:uid="{00000000-0005-0000-0000-00003E110000}"/>
    <cellStyle name="標準 4 3 2 3 9 2 2" xfId="27311" xr:uid="{9E0A06EC-5D67-4223-9E68-8767FE75D477}"/>
    <cellStyle name="標準 4 3 2 3 9 2 3" xfId="17169" xr:uid="{0480AA75-9C54-4643-B4CC-12300C9FCE28}"/>
    <cellStyle name="標準 4 3 2 3 9 3" xfId="22741" xr:uid="{C3B47FC8-2EEF-4CBC-AFE6-75E53FAA65AB}"/>
    <cellStyle name="標準 4 3 2 3 9 4" xfId="12724" xr:uid="{BD3DDD18-91E2-4228-8280-98E52E8BE846}"/>
    <cellStyle name="標準 4 3 2 4" xfId="177" xr:uid="{00000000-0005-0000-0000-00003F110000}"/>
    <cellStyle name="標準 4 3 2 4 10" xfId="4808" xr:uid="{00000000-0005-0000-0000-000040110000}"/>
    <cellStyle name="標準 4 3 2 4 10 2" xfId="25120" xr:uid="{CC18DFDB-CE71-4DA6-A364-7DCF76677828}"/>
    <cellStyle name="標準 4 3 2 4 10 3" xfId="14978" xr:uid="{FA2B440E-F827-4FA0-8227-FD110EEED98B}"/>
    <cellStyle name="標準 4 3 2 4 11" xfId="20568" xr:uid="{F5B92095-4233-43D9-A23C-E6B6C27957C6}"/>
    <cellStyle name="標準 4 3 2 4 12" xfId="10576" xr:uid="{1B9C682E-3CC5-401C-A703-8C30FF37CC66}"/>
    <cellStyle name="標準 4 3 2 4 2" xfId="270" xr:uid="{00000000-0005-0000-0000-000041110000}"/>
    <cellStyle name="標準 4 3 2 4 2 10" xfId="10669" xr:uid="{14FA8D55-51DA-4379-9B63-79EEB6558B4C}"/>
    <cellStyle name="標準 4 3 2 4 2 2" xfId="581" xr:uid="{00000000-0005-0000-0000-000042110000}"/>
    <cellStyle name="標準 4 3 2 4 2 2 2" xfId="851" xr:uid="{00000000-0005-0000-0000-000043110000}"/>
    <cellStyle name="標準 4 3 2 4 2 2 2 2" xfId="1483" xr:uid="{00000000-0005-0000-0000-000044110000}"/>
    <cellStyle name="標準 4 3 2 4 2 2 2 2 2" xfId="3647" xr:uid="{00000000-0005-0000-0000-000045110000}"/>
    <cellStyle name="標準 4 3 2 4 2 2 2 2 2 2" xfId="8226" xr:uid="{00000000-0005-0000-0000-000046110000}"/>
    <cellStyle name="標準 4 3 2 4 2 2 2 2 2 2 2" xfId="28538" xr:uid="{B26330D8-2E0E-42C7-9807-5343AC7086C4}"/>
    <cellStyle name="標準 4 3 2 4 2 2 2 2 2 2 3" xfId="18396" xr:uid="{D5A1776B-A098-4844-8781-CF14A391B144}"/>
    <cellStyle name="標準 4 3 2 4 2 2 2 2 2 3" xfId="23968" xr:uid="{0912AFE4-E314-4A78-B62D-681181D22FB8}"/>
    <cellStyle name="標準 4 3 2 4 2 2 2 2 2 4" xfId="13948" xr:uid="{FF454E30-BBC0-492D-9FC4-6A19527D3D7D}"/>
    <cellStyle name="標準 4 3 2 4 2 2 2 2 3" xfId="6062" xr:uid="{00000000-0005-0000-0000-000047110000}"/>
    <cellStyle name="標準 4 3 2 4 2 2 2 2 3 2" xfId="26374" xr:uid="{611D20E4-C225-490E-A97E-0569B701DF02}"/>
    <cellStyle name="標準 4 3 2 4 2 2 2 2 3 3" xfId="16232" xr:uid="{CCEB88B2-3F0D-4BCB-A54E-A3CB0FD290FD}"/>
    <cellStyle name="標準 4 3 2 4 2 2 2 2 4" xfId="21806" xr:uid="{2B39A5D1-C017-4778-8CDD-6E246356E93F}"/>
    <cellStyle name="標準 4 3 2 4 2 2 2 2 5" xfId="11797" xr:uid="{D209BA74-04F9-4169-8F4D-E1FB6CE1BF40}"/>
    <cellStyle name="標準 4 3 2 4 2 2 2 3" xfId="2115" xr:uid="{00000000-0005-0000-0000-000048110000}"/>
    <cellStyle name="標準 4 3 2 4 2 2 2 3 2" xfId="4279" xr:uid="{00000000-0005-0000-0000-000049110000}"/>
    <cellStyle name="標準 4 3 2 4 2 2 2 3 2 2" xfId="8858" xr:uid="{00000000-0005-0000-0000-00004A110000}"/>
    <cellStyle name="標準 4 3 2 4 2 2 2 3 2 2 2" xfId="29170" xr:uid="{967A8D9D-8A34-4CD7-95AB-5E99FB4F7CFC}"/>
    <cellStyle name="標準 4 3 2 4 2 2 2 3 2 2 3" xfId="19028" xr:uid="{181C29B2-3BA5-4350-9464-FEA7786A3D4D}"/>
    <cellStyle name="標準 4 3 2 4 2 2 2 3 2 3" xfId="24600" xr:uid="{B2E9A1C7-C818-48C8-BE0D-D2359B3C06B9}"/>
    <cellStyle name="標準 4 3 2 4 2 2 2 3 2 4" xfId="14580" xr:uid="{908B6FD5-1808-40F6-9D23-5A6D68A39CE1}"/>
    <cellStyle name="標準 4 3 2 4 2 2 2 3 3" xfId="6694" xr:uid="{00000000-0005-0000-0000-00004B110000}"/>
    <cellStyle name="標準 4 3 2 4 2 2 2 3 3 2" xfId="27006" xr:uid="{6A8B98FB-DE00-439B-96B7-F1C2E809C807}"/>
    <cellStyle name="標準 4 3 2 4 2 2 2 3 3 3" xfId="16864" xr:uid="{BF485713-3DF5-45F2-BD4D-67714CEFF6A4}"/>
    <cellStyle name="標準 4 3 2 4 2 2 2 3 4" xfId="22438" xr:uid="{63A10EFA-71B9-4974-8430-BE441EB78150}"/>
    <cellStyle name="標準 4 3 2 4 2 2 2 3 5" xfId="12429" xr:uid="{B507C809-8F0A-42A6-9146-04E482676D5C}"/>
    <cellStyle name="標準 4 3 2 4 2 2 2 4" xfId="3015" xr:uid="{00000000-0005-0000-0000-00004C110000}"/>
    <cellStyle name="標準 4 3 2 4 2 2 2 4 2" xfId="7594" xr:uid="{00000000-0005-0000-0000-00004D110000}"/>
    <cellStyle name="標準 4 3 2 4 2 2 2 4 2 2" xfId="27906" xr:uid="{B7AE8801-F751-41D5-9630-D28EE04AC607}"/>
    <cellStyle name="標準 4 3 2 4 2 2 2 4 2 3" xfId="17764" xr:uid="{DCC7CB22-1D96-42FC-8AFF-5695C0EE4BA9}"/>
    <cellStyle name="標準 4 3 2 4 2 2 2 4 3" xfId="23336" xr:uid="{25A7B2C5-FA14-4C44-9D32-3A49A6585019}"/>
    <cellStyle name="標準 4 3 2 4 2 2 2 4 4" xfId="13316" xr:uid="{1B3EE749-D703-4427-8214-F492AAC07C1C}"/>
    <cellStyle name="標準 4 3 2 4 2 2 2 5" xfId="5430" xr:uid="{00000000-0005-0000-0000-00004E110000}"/>
    <cellStyle name="標準 4 3 2 4 2 2 2 5 2" xfId="25742" xr:uid="{A6DE6C02-4DA0-4022-B53F-01FE452A6C44}"/>
    <cellStyle name="標準 4 3 2 4 2 2 2 5 3" xfId="15600" xr:uid="{1933EB8D-5119-4863-BD3F-666AB643BF7A}"/>
    <cellStyle name="標準 4 3 2 4 2 2 2 6" xfId="21174" xr:uid="{36D6A9AD-CB71-44FD-91B5-6168DBE85298}"/>
    <cellStyle name="標準 4 3 2 4 2 2 2 7" xfId="11165" xr:uid="{6C139E25-3EE0-48AF-BB77-F501FF93D71F}"/>
    <cellStyle name="標準 4 3 2 4 2 2 3" xfId="1213" xr:uid="{00000000-0005-0000-0000-00004F110000}"/>
    <cellStyle name="標準 4 3 2 4 2 2 3 2" xfId="3377" xr:uid="{00000000-0005-0000-0000-000050110000}"/>
    <cellStyle name="標準 4 3 2 4 2 2 3 2 2" xfId="7956" xr:uid="{00000000-0005-0000-0000-000051110000}"/>
    <cellStyle name="標準 4 3 2 4 2 2 3 2 2 2" xfId="28268" xr:uid="{0C35D7D7-6437-4A54-B08D-8369BE17F12D}"/>
    <cellStyle name="標準 4 3 2 4 2 2 3 2 2 3" xfId="18126" xr:uid="{CDB39334-249F-4372-A471-AD7F16F6A1D4}"/>
    <cellStyle name="標準 4 3 2 4 2 2 3 2 3" xfId="23698" xr:uid="{9A031AFE-6D15-4848-AE39-113DEAC720A5}"/>
    <cellStyle name="標準 4 3 2 4 2 2 3 2 4" xfId="13678" xr:uid="{9E028744-C412-4C2B-9297-2A333AD43933}"/>
    <cellStyle name="標準 4 3 2 4 2 2 3 3" xfId="5792" xr:uid="{00000000-0005-0000-0000-000052110000}"/>
    <cellStyle name="標準 4 3 2 4 2 2 3 3 2" xfId="26104" xr:uid="{01D41833-B21A-4CE1-85CD-9254BF42D3B9}"/>
    <cellStyle name="標準 4 3 2 4 2 2 3 3 3" xfId="15962" xr:uid="{45695D89-B1EA-4575-8A30-4778CC5DE40B}"/>
    <cellStyle name="標準 4 3 2 4 2 2 3 4" xfId="21536" xr:uid="{3325087F-9CAD-4E03-871C-0F7BD65929F7}"/>
    <cellStyle name="標準 4 3 2 4 2 2 3 5" xfId="11527" xr:uid="{7BC900A1-607E-4696-B67E-1300809A38AE}"/>
    <cellStyle name="標準 4 3 2 4 2 2 4" xfId="1845" xr:uid="{00000000-0005-0000-0000-000053110000}"/>
    <cellStyle name="標準 4 3 2 4 2 2 4 2" xfId="4009" xr:uid="{00000000-0005-0000-0000-000054110000}"/>
    <cellStyle name="標準 4 3 2 4 2 2 4 2 2" xfId="8588" xr:uid="{00000000-0005-0000-0000-000055110000}"/>
    <cellStyle name="標準 4 3 2 4 2 2 4 2 2 2" xfId="28900" xr:uid="{C31F7D1D-D225-4268-9965-56ECB4502DB1}"/>
    <cellStyle name="標準 4 3 2 4 2 2 4 2 2 3" xfId="18758" xr:uid="{6599327C-979C-467D-8CA5-F3BB9C77D164}"/>
    <cellStyle name="標準 4 3 2 4 2 2 4 2 3" xfId="24330" xr:uid="{BA671BF3-905F-48BB-A057-6509115C1775}"/>
    <cellStyle name="標準 4 3 2 4 2 2 4 2 4" xfId="14310" xr:uid="{7B130278-8202-43D9-9CEB-93E815361D21}"/>
    <cellStyle name="標準 4 3 2 4 2 2 4 3" xfId="6424" xr:uid="{00000000-0005-0000-0000-000056110000}"/>
    <cellStyle name="標準 4 3 2 4 2 2 4 3 2" xfId="26736" xr:uid="{3ACE14B6-BCF2-45DC-8BD4-432DC098A7F4}"/>
    <cellStyle name="標準 4 3 2 4 2 2 4 3 3" xfId="16594" xr:uid="{B88E994B-52CD-4EDA-9BC6-4C7FFC1C060B}"/>
    <cellStyle name="標準 4 3 2 4 2 2 4 4" xfId="22168" xr:uid="{5275EB2C-D5F0-4876-B1A0-7C026326F637}"/>
    <cellStyle name="標準 4 3 2 4 2 2 4 5" xfId="12159" xr:uid="{E6159FD3-3925-421D-85CB-86EF55F7071B}"/>
    <cellStyle name="標準 4 3 2 4 2 2 5" xfId="2745" xr:uid="{00000000-0005-0000-0000-000057110000}"/>
    <cellStyle name="標準 4 3 2 4 2 2 5 2" xfId="7324" xr:uid="{00000000-0005-0000-0000-000058110000}"/>
    <cellStyle name="標準 4 3 2 4 2 2 5 2 2" xfId="27636" xr:uid="{D19CA765-976E-461E-83C1-3B49D3E065DC}"/>
    <cellStyle name="標準 4 3 2 4 2 2 5 2 3" xfId="17494" xr:uid="{E8EAE049-D12C-4638-8C81-D781637AE43F}"/>
    <cellStyle name="標準 4 3 2 4 2 2 5 3" xfId="23066" xr:uid="{6C88581B-A99E-4070-B378-AC835F967BBA}"/>
    <cellStyle name="標準 4 3 2 4 2 2 5 4" xfId="13046" xr:uid="{45AE1B1F-953B-4463-BD23-154CA7880135}"/>
    <cellStyle name="標準 4 3 2 4 2 2 6" xfId="5160" xr:uid="{00000000-0005-0000-0000-000059110000}"/>
    <cellStyle name="標準 4 3 2 4 2 2 6 2" xfId="25472" xr:uid="{9ADF99E4-7C0E-4A06-9113-BB2C847C79AA}"/>
    <cellStyle name="標準 4 3 2 4 2 2 6 3" xfId="15330" xr:uid="{DB702B82-8F20-4508-A9DD-D73A205EEA7A}"/>
    <cellStyle name="標準 4 3 2 4 2 2 7" xfId="20904" xr:uid="{D1F7E20E-0304-4D11-A7FB-3C7F72C77F21}"/>
    <cellStyle name="標準 4 3 2 4 2 2 8" xfId="10895" xr:uid="{94253A7F-5CFB-4C01-BC71-C4B783440CDC}"/>
    <cellStyle name="標準 4 3 2 4 2 3" xfId="850" xr:uid="{00000000-0005-0000-0000-00005A110000}"/>
    <cellStyle name="標準 4 3 2 4 2 3 2" xfId="1482" xr:uid="{00000000-0005-0000-0000-00005B110000}"/>
    <cellStyle name="標準 4 3 2 4 2 3 2 2" xfId="3646" xr:uid="{00000000-0005-0000-0000-00005C110000}"/>
    <cellStyle name="標準 4 3 2 4 2 3 2 2 2" xfId="8225" xr:uid="{00000000-0005-0000-0000-00005D110000}"/>
    <cellStyle name="標準 4 3 2 4 2 3 2 2 2 2" xfId="28537" xr:uid="{356726D9-A05B-4754-B4BC-24F6C16AE3F8}"/>
    <cellStyle name="標準 4 3 2 4 2 3 2 2 2 3" xfId="18395" xr:uid="{77D57AAF-2623-4D87-AA84-CC9F90B51E19}"/>
    <cellStyle name="標準 4 3 2 4 2 3 2 2 3" xfId="23967" xr:uid="{23ED70A6-B211-4BC3-B619-E0821DBDD60C}"/>
    <cellStyle name="標準 4 3 2 4 2 3 2 2 4" xfId="13947" xr:uid="{14A3B8AD-E797-49CE-B6E4-887F0BE40038}"/>
    <cellStyle name="標準 4 3 2 4 2 3 2 3" xfId="6061" xr:uid="{00000000-0005-0000-0000-00005E110000}"/>
    <cellStyle name="標準 4 3 2 4 2 3 2 3 2" xfId="26373" xr:uid="{374DD6A2-C472-4A17-8A51-0F8AEE6D2045}"/>
    <cellStyle name="標準 4 3 2 4 2 3 2 3 3" xfId="16231" xr:uid="{EF31ED02-7548-499C-94C0-AAC0F821E2E8}"/>
    <cellStyle name="標準 4 3 2 4 2 3 2 4" xfId="21805" xr:uid="{2B326FE9-390E-4963-BDDA-328DE67036C3}"/>
    <cellStyle name="標準 4 3 2 4 2 3 2 5" xfId="11796" xr:uid="{1AD3E0EE-234F-483B-8951-52C1F29C8184}"/>
    <cellStyle name="標準 4 3 2 4 2 3 3" xfId="2114" xr:uid="{00000000-0005-0000-0000-00005F110000}"/>
    <cellStyle name="標準 4 3 2 4 2 3 3 2" xfId="4278" xr:uid="{00000000-0005-0000-0000-000060110000}"/>
    <cellStyle name="標準 4 3 2 4 2 3 3 2 2" xfId="8857" xr:uid="{00000000-0005-0000-0000-000061110000}"/>
    <cellStyle name="標準 4 3 2 4 2 3 3 2 2 2" xfId="29169" xr:uid="{E0649DD8-8E29-4502-9D4D-79E8340FAA3D}"/>
    <cellStyle name="標準 4 3 2 4 2 3 3 2 2 3" xfId="19027" xr:uid="{379305EF-AC06-4909-8ABD-3A57D2C73DC8}"/>
    <cellStyle name="標準 4 3 2 4 2 3 3 2 3" xfId="24599" xr:uid="{86477B65-F251-46CD-956A-3D447941F780}"/>
    <cellStyle name="標準 4 3 2 4 2 3 3 2 4" xfId="14579" xr:uid="{BF45F6E4-3743-4367-8D73-DD48125AAEF9}"/>
    <cellStyle name="標準 4 3 2 4 2 3 3 3" xfId="6693" xr:uid="{00000000-0005-0000-0000-000062110000}"/>
    <cellStyle name="標準 4 3 2 4 2 3 3 3 2" xfId="27005" xr:uid="{AA7E2EED-ACA9-473E-8059-9996B7002628}"/>
    <cellStyle name="標準 4 3 2 4 2 3 3 3 3" xfId="16863" xr:uid="{2E06642E-BB1A-40E8-A19B-C5866D5AFEFC}"/>
    <cellStyle name="標準 4 3 2 4 2 3 3 4" xfId="22437" xr:uid="{3CDFC931-645C-4347-B5F1-D4138320938E}"/>
    <cellStyle name="標準 4 3 2 4 2 3 3 5" xfId="12428" xr:uid="{AE5759B5-6292-41FF-AE07-15C912D4DF98}"/>
    <cellStyle name="標準 4 3 2 4 2 3 4" xfId="3014" xr:uid="{00000000-0005-0000-0000-000063110000}"/>
    <cellStyle name="標準 4 3 2 4 2 3 4 2" xfId="7593" xr:uid="{00000000-0005-0000-0000-000064110000}"/>
    <cellStyle name="標準 4 3 2 4 2 3 4 2 2" xfId="27905" xr:uid="{05F5BE50-95D5-4CA6-83CD-E0B29944FCEA}"/>
    <cellStyle name="標準 4 3 2 4 2 3 4 2 3" xfId="17763" xr:uid="{D4B4B179-4C8D-49B3-8D42-9DC8633136E6}"/>
    <cellStyle name="標準 4 3 2 4 2 3 4 3" xfId="23335" xr:uid="{5EF1C030-9FC0-4CFB-A601-D25808A00666}"/>
    <cellStyle name="標準 4 3 2 4 2 3 4 4" xfId="13315" xr:uid="{93E61F6B-DAC7-4B39-A515-2494217D6022}"/>
    <cellStyle name="標準 4 3 2 4 2 3 5" xfId="5429" xr:uid="{00000000-0005-0000-0000-000065110000}"/>
    <cellStyle name="標準 4 3 2 4 2 3 5 2" xfId="25741" xr:uid="{BFBC8C90-461F-4BC0-B7C2-A4356F402AAE}"/>
    <cellStyle name="標準 4 3 2 4 2 3 5 3" xfId="15599" xr:uid="{543CD943-6AAF-48EE-9D98-B948E3AC9218}"/>
    <cellStyle name="標準 4 3 2 4 2 3 6" xfId="21173" xr:uid="{8FFC897E-3CDF-421F-9DB1-E35264DC7A1A}"/>
    <cellStyle name="標準 4 3 2 4 2 3 7" xfId="11164" xr:uid="{C5E1F498-777A-40F7-A930-8E98BE477B27}"/>
    <cellStyle name="標準 4 3 2 4 2 4" xfId="1212" xr:uid="{00000000-0005-0000-0000-000066110000}"/>
    <cellStyle name="標準 4 3 2 4 2 4 2" xfId="3376" xr:uid="{00000000-0005-0000-0000-000067110000}"/>
    <cellStyle name="標準 4 3 2 4 2 4 2 2" xfId="7955" xr:uid="{00000000-0005-0000-0000-000068110000}"/>
    <cellStyle name="標準 4 3 2 4 2 4 2 2 2" xfId="28267" xr:uid="{9E9FC6CC-7FF8-4CE2-8866-0E49A33DEB50}"/>
    <cellStyle name="標準 4 3 2 4 2 4 2 2 3" xfId="18125" xr:uid="{890BCC3E-1F77-4159-BB43-393F3583BC70}"/>
    <cellStyle name="標準 4 3 2 4 2 4 2 3" xfId="23697" xr:uid="{7F322D4A-28D3-4E12-9A36-CEE001A4304D}"/>
    <cellStyle name="標準 4 3 2 4 2 4 2 4" xfId="13677" xr:uid="{D826E1CD-A876-43B1-8D2C-4BB919A9BBAB}"/>
    <cellStyle name="標準 4 3 2 4 2 4 3" xfId="5791" xr:uid="{00000000-0005-0000-0000-000069110000}"/>
    <cellStyle name="標準 4 3 2 4 2 4 3 2" xfId="26103" xr:uid="{904C1D4A-B22F-4AEE-9428-77508971522C}"/>
    <cellStyle name="標準 4 3 2 4 2 4 3 3" xfId="15961" xr:uid="{A8ECA139-93D7-4DA1-8347-416032482509}"/>
    <cellStyle name="標準 4 3 2 4 2 4 4" xfId="21535" xr:uid="{BD4838EE-FB75-42D5-A42D-484F46AB2642}"/>
    <cellStyle name="標準 4 3 2 4 2 4 5" xfId="11526" xr:uid="{EB241645-EBF1-47D4-86C0-6E19648EC32C}"/>
    <cellStyle name="標準 4 3 2 4 2 5" xfId="1844" xr:uid="{00000000-0005-0000-0000-00006A110000}"/>
    <cellStyle name="標準 4 3 2 4 2 5 2" xfId="4008" xr:uid="{00000000-0005-0000-0000-00006B110000}"/>
    <cellStyle name="標準 4 3 2 4 2 5 2 2" xfId="8587" xr:uid="{00000000-0005-0000-0000-00006C110000}"/>
    <cellStyle name="標準 4 3 2 4 2 5 2 2 2" xfId="28899" xr:uid="{35546289-DBEE-40F4-9E95-E73C7057C952}"/>
    <cellStyle name="標準 4 3 2 4 2 5 2 2 3" xfId="18757" xr:uid="{99816F24-F680-42AB-9FC7-EC16033D9DA8}"/>
    <cellStyle name="標準 4 3 2 4 2 5 2 3" xfId="24329" xr:uid="{0CA0D8CF-23B0-47AB-ADEA-6CECF4A4B264}"/>
    <cellStyle name="標準 4 3 2 4 2 5 2 4" xfId="14309" xr:uid="{E80F29F5-DAF6-4FFE-BE5A-05508B8FED55}"/>
    <cellStyle name="標準 4 3 2 4 2 5 3" xfId="6423" xr:uid="{00000000-0005-0000-0000-00006D110000}"/>
    <cellStyle name="標準 4 3 2 4 2 5 3 2" xfId="26735" xr:uid="{7D1A2C8F-490F-4FA9-BE21-DA6E7B80816E}"/>
    <cellStyle name="標準 4 3 2 4 2 5 3 3" xfId="16593" xr:uid="{DE55763E-F0BD-4D16-A910-5C9970401A4F}"/>
    <cellStyle name="標準 4 3 2 4 2 5 4" xfId="22167" xr:uid="{FE5CFFFB-1EF4-4F3B-8F63-2E14FC74447C}"/>
    <cellStyle name="標準 4 3 2 4 2 5 5" xfId="12158" xr:uid="{8AE40B8B-434D-4C49-A9F9-19D0164EF43F}"/>
    <cellStyle name="標準 4 3 2 4 2 6" xfId="580" xr:uid="{00000000-0005-0000-0000-00006E110000}"/>
    <cellStyle name="標準 4 3 2 4 2 6 2" xfId="2744" xr:uid="{00000000-0005-0000-0000-00006F110000}"/>
    <cellStyle name="標準 4 3 2 4 2 6 2 2" xfId="7323" xr:uid="{00000000-0005-0000-0000-000070110000}"/>
    <cellStyle name="標準 4 3 2 4 2 6 2 2 2" xfId="27635" xr:uid="{89CD9A26-D8E1-4DA4-BBE7-333530F8A359}"/>
    <cellStyle name="標準 4 3 2 4 2 6 2 2 3" xfId="17493" xr:uid="{512AA19E-75F6-4F66-9943-46F5EBE16BA8}"/>
    <cellStyle name="標準 4 3 2 4 2 6 2 3" xfId="23065" xr:uid="{BA0D8D98-741F-4782-9C7F-BC9C32662648}"/>
    <cellStyle name="標準 4 3 2 4 2 6 2 4" xfId="13045" xr:uid="{047C79C0-CEF2-4005-A8B2-F1E991DFBDEF}"/>
    <cellStyle name="標準 4 3 2 4 2 6 3" xfId="5159" xr:uid="{00000000-0005-0000-0000-000071110000}"/>
    <cellStyle name="標準 4 3 2 4 2 6 3 2" xfId="25471" xr:uid="{9AA66C79-B604-4258-9313-FEB7BE917FA1}"/>
    <cellStyle name="標準 4 3 2 4 2 6 3 3" xfId="15329" xr:uid="{12D2C272-5003-4467-9C1E-637ADA293D19}"/>
    <cellStyle name="標準 4 3 2 4 2 6 4" xfId="20903" xr:uid="{F5267FFA-3513-4D0E-ACF7-0262253DE77C}"/>
    <cellStyle name="標準 4 3 2 4 2 6 5" xfId="10894" xr:uid="{A252A84B-E8F9-4BE9-B385-58E66F01906B}"/>
    <cellStyle name="標準 4 3 2 4 2 7" xfId="2535" xr:uid="{00000000-0005-0000-0000-000072110000}"/>
    <cellStyle name="標準 4 3 2 4 2 7 2" xfId="7114" xr:uid="{00000000-0005-0000-0000-000073110000}"/>
    <cellStyle name="標準 4 3 2 4 2 7 2 2" xfId="27426" xr:uid="{37C52CA5-21C4-41A1-AEB3-F36CB654EFCD}"/>
    <cellStyle name="標準 4 3 2 4 2 7 2 3" xfId="17284" xr:uid="{5E3F1D7D-C4BF-49D2-A355-7A7CFF220F2B}"/>
    <cellStyle name="標準 4 3 2 4 2 7 3" xfId="22856" xr:uid="{C03F3ED7-D94E-4528-A6A2-B65A75B12C6B}"/>
    <cellStyle name="標準 4 3 2 4 2 7 4" xfId="12839" xr:uid="{EA503E90-1774-4C22-A866-E5D5DFEE56A6}"/>
    <cellStyle name="標準 4 3 2 4 2 8" xfId="4901" xr:uid="{00000000-0005-0000-0000-000074110000}"/>
    <cellStyle name="標準 4 3 2 4 2 8 2" xfId="25213" xr:uid="{2F401D51-83BB-4A92-B232-D214DCB82514}"/>
    <cellStyle name="標準 4 3 2 4 2 8 3" xfId="15071" xr:uid="{B5A523F7-9116-43BD-9105-28E428A9619C}"/>
    <cellStyle name="標準 4 3 2 4 2 9" xfId="20661" xr:uid="{36F7AB8C-FA4E-4201-9DD2-2C973DEA7233}"/>
    <cellStyle name="標準 4 3 2 4 3" xfId="362" xr:uid="{00000000-0005-0000-0000-000075110000}"/>
    <cellStyle name="標準 4 3 2 4 3 2" xfId="852" xr:uid="{00000000-0005-0000-0000-000076110000}"/>
    <cellStyle name="標準 4 3 2 4 3 2 2" xfId="1484" xr:uid="{00000000-0005-0000-0000-000077110000}"/>
    <cellStyle name="標準 4 3 2 4 3 2 2 2" xfId="3648" xr:uid="{00000000-0005-0000-0000-000078110000}"/>
    <cellStyle name="標準 4 3 2 4 3 2 2 2 2" xfId="8227" xr:uid="{00000000-0005-0000-0000-000079110000}"/>
    <cellStyle name="標準 4 3 2 4 3 2 2 2 2 2" xfId="28539" xr:uid="{98E590C0-26D2-42DA-ADAF-3FC9340FC21C}"/>
    <cellStyle name="標準 4 3 2 4 3 2 2 2 2 3" xfId="18397" xr:uid="{269FF23F-E13B-4C2F-A44C-73B1C4013944}"/>
    <cellStyle name="標準 4 3 2 4 3 2 2 2 3" xfId="23969" xr:uid="{0FCD9FC5-CF69-4105-BE1E-8291C644DF74}"/>
    <cellStyle name="標準 4 3 2 4 3 2 2 2 4" xfId="13949" xr:uid="{42675212-8256-408A-B666-41A33C6E439F}"/>
    <cellStyle name="標準 4 3 2 4 3 2 2 3" xfId="6063" xr:uid="{00000000-0005-0000-0000-00007A110000}"/>
    <cellStyle name="標準 4 3 2 4 3 2 2 3 2" xfId="26375" xr:uid="{6204DA1B-EE64-4E07-8C83-0AE3EA9868BE}"/>
    <cellStyle name="標準 4 3 2 4 3 2 2 3 3" xfId="16233" xr:uid="{F0E19042-8748-4031-9772-12B97AEE0DB8}"/>
    <cellStyle name="標準 4 3 2 4 3 2 2 4" xfId="21807" xr:uid="{DC407748-ED71-401B-81B6-C3855FDF727C}"/>
    <cellStyle name="標準 4 3 2 4 3 2 2 5" xfId="11798" xr:uid="{0A5EF4D2-B856-4CFD-85A6-5CCE40CCC71E}"/>
    <cellStyle name="標準 4 3 2 4 3 2 3" xfId="2116" xr:uid="{00000000-0005-0000-0000-00007B110000}"/>
    <cellStyle name="標準 4 3 2 4 3 2 3 2" xfId="4280" xr:uid="{00000000-0005-0000-0000-00007C110000}"/>
    <cellStyle name="標準 4 3 2 4 3 2 3 2 2" xfId="8859" xr:uid="{00000000-0005-0000-0000-00007D110000}"/>
    <cellStyle name="標準 4 3 2 4 3 2 3 2 2 2" xfId="29171" xr:uid="{E2FA5273-186C-48E9-8366-704389D68DE6}"/>
    <cellStyle name="標準 4 3 2 4 3 2 3 2 2 3" xfId="19029" xr:uid="{1CEB0D39-076C-4F00-A749-827C91CB7E84}"/>
    <cellStyle name="標準 4 3 2 4 3 2 3 2 3" xfId="24601" xr:uid="{FB807E83-61D2-49F3-AB1C-B34FC3855840}"/>
    <cellStyle name="標準 4 3 2 4 3 2 3 2 4" xfId="14581" xr:uid="{A054C239-C3FD-4305-BD71-623B131580AC}"/>
    <cellStyle name="標準 4 3 2 4 3 2 3 3" xfId="6695" xr:uid="{00000000-0005-0000-0000-00007E110000}"/>
    <cellStyle name="標準 4 3 2 4 3 2 3 3 2" xfId="27007" xr:uid="{40F66CEB-9551-4785-90E5-51E5732ED814}"/>
    <cellStyle name="標準 4 3 2 4 3 2 3 3 3" xfId="16865" xr:uid="{E7EEB879-9C88-4317-B700-670E33F524AF}"/>
    <cellStyle name="標準 4 3 2 4 3 2 3 4" xfId="22439" xr:uid="{CBCEA694-A7C3-4BF7-AEFF-4F98752B0C9C}"/>
    <cellStyle name="標準 4 3 2 4 3 2 3 5" xfId="12430" xr:uid="{A408EB66-5A4A-40D7-BAE7-1BA8306196EA}"/>
    <cellStyle name="標準 4 3 2 4 3 2 4" xfId="3016" xr:uid="{00000000-0005-0000-0000-00007F110000}"/>
    <cellStyle name="標準 4 3 2 4 3 2 4 2" xfId="7595" xr:uid="{00000000-0005-0000-0000-000080110000}"/>
    <cellStyle name="標準 4 3 2 4 3 2 4 2 2" xfId="27907" xr:uid="{4F143E6C-B902-4BFF-B761-2D2009ACE7AC}"/>
    <cellStyle name="標準 4 3 2 4 3 2 4 2 3" xfId="17765" xr:uid="{13751159-8D19-47AE-A88F-4C87D5D4215B}"/>
    <cellStyle name="標準 4 3 2 4 3 2 4 3" xfId="23337" xr:uid="{23D21D6A-A6E8-4EF7-AA54-F622ACA43C01}"/>
    <cellStyle name="標準 4 3 2 4 3 2 4 4" xfId="13317" xr:uid="{4DF0EAE0-488F-47BA-A45E-EC6F78D72684}"/>
    <cellStyle name="標準 4 3 2 4 3 2 5" xfId="5431" xr:uid="{00000000-0005-0000-0000-000081110000}"/>
    <cellStyle name="標準 4 3 2 4 3 2 5 2" xfId="25743" xr:uid="{141F051A-E453-4DA3-909D-D0FF390EC9FD}"/>
    <cellStyle name="標準 4 3 2 4 3 2 5 3" xfId="15601" xr:uid="{6AEAF6F5-7C73-41D6-A9E8-E4C5BB4D8EA2}"/>
    <cellStyle name="標準 4 3 2 4 3 2 6" xfId="21175" xr:uid="{BF6C73CB-FA14-494A-AF35-CF158628EFCA}"/>
    <cellStyle name="標準 4 3 2 4 3 2 7" xfId="11166" xr:uid="{9C1D75F9-4AB4-4A8D-8150-B6FB48F498DC}"/>
    <cellStyle name="標準 4 3 2 4 3 3" xfId="1214" xr:uid="{00000000-0005-0000-0000-000082110000}"/>
    <cellStyle name="標準 4 3 2 4 3 3 2" xfId="3378" xr:uid="{00000000-0005-0000-0000-000083110000}"/>
    <cellStyle name="標準 4 3 2 4 3 3 2 2" xfId="7957" xr:uid="{00000000-0005-0000-0000-000084110000}"/>
    <cellStyle name="標準 4 3 2 4 3 3 2 2 2" xfId="28269" xr:uid="{41E4D6A3-C041-4775-959E-B021B0DF094A}"/>
    <cellStyle name="標準 4 3 2 4 3 3 2 2 3" xfId="18127" xr:uid="{2144DDD5-3503-43FD-8F92-245D06378276}"/>
    <cellStyle name="標準 4 3 2 4 3 3 2 3" xfId="23699" xr:uid="{767E4041-A0E2-4405-A5A4-C8CC08B0197E}"/>
    <cellStyle name="標準 4 3 2 4 3 3 2 4" xfId="13679" xr:uid="{EC7DBD0F-D94F-48C8-A16D-5564D9FB7A9A}"/>
    <cellStyle name="標準 4 3 2 4 3 3 3" xfId="5793" xr:uid="{00000000-0005-0000-0000-000085110000}"/>
    <cellStyle name="標準 4 3 2 4 3 3 3 2" xfId="26105" xr:uid="{9578F782-38BB-4C23-9946-CD14F5F66A6E}"/>
    <cellStyle name="標準 4 3 2 4 3 3 3 3" xfId="15963" xr:uid="{6FE5B10E-AE08-45EB-A430-E7B02C8BEC4A}"/>
    <cellStyle name="標準 4 3 2 4 3 3 4" xfId="21537" xr:uid="{BB561390-C1DF-42E5-A653-0DB63722B22B}"/>
    <cellStyle name="標準 4 3 2 4 3 3 5" xfId="11528" xr:uid="{6B2E6339-4ECA-41BA-890D-90FDBE4E25A5}"/>
    <cellStyle name="標準 4 3 2 4 3 4" xfId="1846" xr:uid="{00000000-0005-0000-0000-000086110000}"/>
    <cellStyle name="標準 4 3 2 4 3 4 2" xfId="4010" xr:uid="{00000000-0005-0000-0000-000087110000}"/>
    <cellStyle name="標準 4 3 2 4 3 4 2 2" xfId="8589" xr:uid="{00000000-0005-0000-0000-000088110000}"/>
    <cellStyle name="標準 4 3 2 4 3 4 2 2 2" xfId="28901" xr:uid="{B36058AD-CF32-4089-A891-8E9E73718179}"/>
    <cellStyle name="標準 4 3 2 4 3 4 2 2 3" xfId="18759" xr:uid="{ED41DB64-3CD9-4DB2-8F43-75449981705C}"/>
    <cellStyle name="標準 4 3 2 4 3 4 2 3" xfId="24331" xr:uid="{EB6611D0-F353-4159-8365-8BB4483DF6B0}"/>
    <cellStyle name="標準 4 3 2 4 3 4 2 4" xfId="14311" xr:uid="{D8CF7192-C704-44DA-A4A2-FBFBD3C58392}"/>
    <cellStyle name="標準 4 3 2 4 3 4 3" xfId="6425" xr:uid="{00000000-0005-0000-0000-000089110000}"/>
    <cellStyle name="標準 4 3 2 4 3 4 3 2" xfId="26737" xr:uid="{38D2F580-BB7E-4EB5-8AB7-0345D60274D6}"/>
    <cellStyle name="標準 4 3 2 4 3 4 3 3" xfId="16595" xr:uid="{AADA36C6-47A6-41DD-B5EE-D2AFDF4FC9E6}"/>
    <cellStyle name="標準 4 3 2 4 3 4 4" xfId="22169" xr:uid="{416753ED-998D-40F5-90A3-F9837468DD92}"/>
    <cellStyle name="標準 4 3 2 4 3 4 5" xfId="12160" xr:uid="{6BD90B16-62FF-4AB4-ADA0-7E295D89D795}"/>
    <cellStyle name="標準 4 3 2 4 3 5" xfId="582" xr:uid="{00000000-0005-0000-0000-00008A110000}"/>
    <cellStyle name="標準 4 3 2 4 3 5 2" xfId="2746" xr:uid="{00000000-0005-0000-0000-00008B110000}"/>
    <cellStyle name="標準 4 3 2 4 3 5 2 2" xfId="7325" xr:uid="{00000000-0005-0000-0000-00008C110000}"/>
    <cellStyle name="標準 4 3 2 4 3 5 2 2 2" xfId="27637" xr:uid="{B4AF2CDA-0AB6-4AFD-AC75-D4E3E63D0FAE}"/>
    <cellStyle name="標準 4 3 2 4 3 5 2 2 3" xfId="17495" xr:uid="{5693A45A-6418-4F58-9CCB-C8157FADD015}"/>
    <cellStyle name="標準 4 3 2 4 3 5 2 3" xfId="23067" xr:uid="{CE637DBC-6C90-4C3B-8F23-146AEB41176D}"/>
    <cellStyle name="標準 4 3 2 4 3 5 2 4" xfId="13047" xr:uid="{63429FB1-DB34-423B-8F12-88DCB8923D14}"/>
    <cellStyle name="標準 4 3 2 4 3 5 3" xfId="5161" xr:uid="{00000000-0005-0000-0000-00008D110000}"/>
    <cellStyle name="標準 4 3 2 4 3 5 3 2" xfId="25473" xr:uid="{7B9193AB-4D31-48FA-B742-F487361A0A58}"/>
    <cellStyle name="標準 4 3 2 4 3 5 3 3" xfId="15331" xr:uid="{54F44916-6CD4-4131-91DD-249E74F5A0E5}"/>
    <cellStyle name="標準 4 3 2 4 3 5 4" xfId="20905" xr:uid="{E1A08C7D-6D5F-45D6-A6BC-0318C90D49C7}"/>
    <cellStyle name="標準 4 3 2 4 3 5 5" xfId="10896" xr:uid="{944855EC-4F1D-436E-8B27-8DF4303DC917}"/>
    <cellStyle name="標準 4 3 2 4 3 6" xfId="2627" xr:uid="{00000000-0005-0000-0000-00008E110000}"/>
    <cellStyle name="標準 4 3 2 4 3 6 2" xfId="7206" xr:uid="{00000000-0005-0000-0000-00008F110000}"/>
    <cellStyle name="標準 4 3 2 4 3 6 2 2" xfId="27518" xr:uid="{B3104F20-997B-4A8E-A1AE-C23B6917A594}"/>
    <cellStyle name="標準 4 3 2 4 3 6 2 3" xfId="17376" xr:uid="{9E8FA4E4-776B-478D-ADEE-BBD8C86D5DA6}"/>
    <cellStyle name="標準 4 3 2 4 3 6 3" xfId="22948" xr:uid="{ECFC1766-21E9-4BBD-A64D-5F29D435BD7C}"/>
    <cellStyle name="標準 4 3 2 4 3 6 4" xfId="12931" xr:uid="{3CB98FE7-0CF1-4748-A016-699F9DF5AB5C}"/>
    <cellStyle name="標準 4 3 2 4 3 7" xfId="4993" xr:uid="{00000000-0005-0000-0000-000090110000}"/>
    <cellStyle name="標準 4 3 2 4 3 7 2" xfId="25305" xr:uid="{84A8DBA7-E62C-4708-BB72-CDF52E88A715}"/>
    <cellStyle name="標準 4 3 2 4 3 7 3" xfId="15163" xr:uid="{33E69390-9C4A-43C7-8713-3E15EC5ECB15}"/>
    <cellStyle name="標準 4 3 2 4 3 8" xfId="20753" xr:uid="{24CF4C7F-C665-4D0D-9688-0644229BBFD4}"/>
    <cellStyle name="標準 4 3 2 4 3 9" xfId="10761" xr:uid="{C8951FBC-644E-4DA1-A1D1-16251AA5E8D7}"/>
    <cellStyle name="標準 4 3 2 4 4" xfId="849" xr:uid="{00000000-0005-0000-0000-000091110000}"/>
    <cellStyle name="標準 4 3 2 4 4 2" xfId="1481" xr:uid="{00000000-0005-0000-0000-000092110000}"/>
    <cellStyle name="標準 4 3 2 4 4 2 2" xfId="3645" xr:uid="{00000000-0005-0000-0000-000093110000}"/>
    <cellStyle name="標準 4 3 2 4 4 2 2 2" xfId="8224" xr:uid="{00000000-0005-0000-0000-000094110000}"/>
    <cellStyle name="標準 4 3 2 4 4 2 2 2 2" xfId="28536" xr:uid="{6655D9F5-64D7-4DD1-B7C0-98B690AAC3E7}"/>
    <cellStyle name="標準 4 3 2 4 4 2 2 2 3" xfId="18394" xr:uid="{F3B46D57-D393-475F-8275-B629114AFE1F}"/>
    <cellStyle name="標準 4 3 2 4 4 2 2 3" xfId="23966" xr:uid="{05105E43-6AFE-4085-9CFF-C9965FF5FC86}"/>
    <cellStyle name="標準 4 3 2 4 4 2 2 4" xfId="13946" xr:uid="{0C4693DE-5B2A-4B87-BE81-BC27E76D6E20}"/>
    <cellStyle name="標準 4 3 2 4 4 2 3" xfId="6060" xr:uid="{00000000-0005-0000-0000-000095110000}"/>
    <cellStyle name="標準 4 3 2 4 4 2 3 2" xfId="26372" xr:uid="{256CC676-7746-4961-A33C-80FCEA529690}"/>
    <cellStyle name="標準 4 3 2 4 4 2 3 3" xfId="16230" xr:uid="{00612842-E1A4-4F21-A15C-DEA79D58102A}"/>
    <cellStyle name="標準 4 3 2 4 4 2 4" xfId="21804" xr:uid="{69E08E65-52C5-479C-9DDC-800CE6808C5D}"/>
    <cellStyle name="標準 4 3 2 4 4 2 5" xfId="11795" xr:uid="{085CF51B-8ABB-4995-BD23-41E7D29536DE}"/>
    <cellStyle name="標準 4 3 2 4 4 3" xfId="2113" xr:uid="{00000000-0005-0000-0000-000096110000}"/>
    <cellStyle name="標準 4 3 2 4 4 3 2" xfId="4277" xr:uid="{00000000-0005-0000-0000-000097110000}"/>
    <cellStyle name="標準 4 3 2 4 4 3 2 2" xfId="8856" xr:uid="{00000000-0005-0000-0000-000098110000}"/>
    <cellStyle name="標準 4 3 2 4 4 3 2 2 2" xfId="29168" xr:uid="{5A8823BA-A61E-4A6F-B8B5-6C3A18634055}"/>
    <cellStyle name="標準 4 3 2 4 4 3 2 2 3" xfId="19026" xr:uid="{B8FA5DDF-DD43-4AA7-8F16-7C820B5DF07A}"/>
    <cellStyle name="標準 4 3 2 4 4 3 2 3" xfId="24598" xr:uid="{A8E54BC9-638F-4771-B75C-9A56267DACC2}"/>
    <cellStyle name="標準 4 3 2 4 4 3 2 4" xfId="14578" xr:uid="{EBB4B7A1-0771-4FE9-8B79-2A80B0B9D535}"/>
    <cellStyle name="標準 4 3 2 4 4 3 3" xfId="6692" xr:uid="{00000000-0005-0000-0000-000099110000}"/>
    <cellStyle name="標準 4 3 2 4 4 3 3 2" xfId="27004" xr:uid="{C190D23D-EA88-4058-9F22-2BAA80BB033C}"/>
    <cellStyle name="標準 4 3 2 4 4 3 3 3" xfId="16862" xr:uid="{9F764BAB-1ED9-4210-8A35-C21B343EA9A9}"/>
    <cellStyle name="標準 4 3 2 4 4 3 4" xfId="22436" xr:uid="{6A16CFED-D468-49CF-80E7-43DFDEC37A03}"/>
    <cellStyle name="標準 4 3 2 4 4 3 5" xfId="12427" xr:uid="{149C2AEE-051A-4230-8B70-589F9E6F9D32}"/>
    <cellStyle name="標準 4 3 2 4 4 4" xfId="3013" xr:uid="{00000000-0005-0000-0000-00009A110000}"/>
    <cellStyle name="標準 4 3 2 4 4 4 2" xfId="7592" xr:uid="{00000000-0005-0000-0000-00009B110000}"/>
    <cellStyle name="標準 4 3 2 4 4 4 2 2" xfId="27904" xr:uid="{2F8EB36F-CC0F-4B74-A81E-C12E33923180}"/>
    <cellStyle name="標準 4 3 2 4 4 4 2 3" xfId="17762" xr:uid="{A4F742C1-09A6-4B64-BB47-9D779A92E35A}"/>
    <cellStyle name="標準 4 3 2 4 4 4 3" xfId="23334" xr:uid="{B7100357-29F6-4D51-8579-7E3E2CDC688A}"/>
    <cellStyle name="標準 4 3 2 4 4 4 4" xfId="13314" xr:uid="{50680D68-A2F3-4BDB-B686-85E53C7E9A48}"/>
    <cellStyle name="標準 4 3 2 4 4 5" xfId="5428" xr:uid="{00000000-0005-0000-0000-00009C110000}"/>
    <cellStyle name="標準 4 3 2 4 4 5 2" xfId="25740" xr:uid="{F28C11B1-4C71-4A57-BAD7-E196AC7617B9}"/>
    <cellStyle name="標準 4 3 2 4 4 5 3" xfId="15598" xr:uid="{6150CC6C-A982-40FD-8432-DFA0FAC1144E}"/>
    <cellStyle name="標準 4 3 2 4 4 6" xfId="21172" xr:uid="{B4DDFBF6-5CD3-4DA3-9E73-58D461E7CDFB}"/>
    <cellStyle name="標準 4 3 2 4 4 7" xfId="11163" xr:uid="{CDA9E75D-D8EF-434B-9A98-96DFDC8717C2}"/>
    <cellStyle name="標準 4 3 2 4 5" xfId="1052" xr:uid="{00000000-0005-0000-0000-00009D110000}"/>
    <cellStyle name="標準 4 3 2 4 5 2" xfId="1684" xr:uid="{00000000-0005-0000-0000-00009E110000}"/>
    <cellStyle name="標準 4 3 2 4 5 2 2" xfId="3848" xr:uid="{00000000-0005-0000-0000-00009F110000}"/>
    <cellStyle name="標準 4 3 2 4 5 2 2 2" xfId="8427" xr:uid="{00000000-0005-0000-0000-0000A0110000}"/>
    <cellStyle name="標準 4 3 2 4 5 2 2 2 2" xfId="28739" xr:uid="{92D98F9F-497C-4B38-AE41-E9B6D702FB46}"/>
    <cellStyle name="標準 4 3 2 4 5 2 2 2 3" xfId="18597" xr:uid="{45A15B8D-A9C4-4F89-B71E-62019A34374B}"/>
    <cellStyle name="標準 4 3 2 4 5 2 2 3" xfId="24169" xr:uid="{C483EC9B-2582-47A8-BDAB-56C3565A8077}"/>
    <cellStyle name="標準 4 3 2 4 5 2 2 4" xfId="14149" xr:uid="{04EF7114-D687-42D9-A8D3-22FDD9E86E5A}"/>
    <cellStyle name="標準 4 3 2 4 5 2 3" xfId="6263" xr:uid="{00000000-0005-0000-0000-0000A1110000}"/>
    <cellStyle name="標準 4 3 2 4 5 2 3 2" xfId="26575" xr:uid="{38674BE9-DE93-4F32-AE00-93C1D2BCA51F}"/>
    <cellStyle name="標準 4 3 2 4 5 2 3 3" xfId="16433" xr:uid="{B82CC16C-0A26-4E4F-8D8E-FCB7B53279D6}"/>
    <cellStyle name="標準 4 3 2 4 5 2 4" xfId="22007" xr:uid="{F2A47D21-EFEA-42BA-BCC2-B3EE9341662D}"/>
    <cellStyle name="標準 4 3 2 4 5 2 5" xfId="11998" xr:uid="{211A3691-FD52-4917-8951-C5117139AA2B}"/>
    <cellStyle name="標準 4 3 2 4 5 3" xfId="2316" xr:uid="{00000000-0005-0000-0000-0000A2110000}"/>
    <cellStyle name="標準 4 3 2 4 5 3 2" xfId="4480" xr:uid="{00000000-0005-0000-0000-0000A3110000}"/>
    <cellStyle name="標準 4 3 2 4 5 3 2 2" xfId="9059" xr:uid="{00000000-0005-0000-0000-0000A4110000}"/>
    <cellStyle name="標準 4 3 2 4 5 3 2 2 2" xfId="29371" xr:uid="{15B178E9-8D33-4BB8-938E-4B2D77B0F82B}"/>
    <cellStyle name="標準 4 3 2 4 5 3 2 2 3" xfId="19229" xr:uid="{1B1A2996-37D8-4F1C-8CA9-7F5A55897516}"/>
    <cellStyle name="標準 4 3 2 4 5 3 2 3" xfId="24801" xr:uid="{BAFE46D4-9755-4F3A-B6A5-38604B14A720}"/>
    <cellStyle name="標準 4 3 2 4 5 3 2 4" xfId="14781" xr:uid="{CB18194A-3F71-4D73-A034-30B0AC000B3E}"/>
    <cellStyle name="標準 4 3 2 4 5 3 3" xfId="6895" xr:uid="{00000000-0005-0000-0000-0000A5110000}"/>
    <cellStyle name="標準 4 3 2 4 5 3 3 2" xfId="27207" xr:uid="{F56F6104-2C9C-46F5-A7AA-2639A31447D3}"/>
    <cellStyle name="標準 4 3 2 4 5 3 3 3" xfId="17065" xr:uid="{DC99197C-D4D5-407D-8406-144FC591409F}"/>
    <cellStyle name="標準 4 3 2 4 5 3 4" xfId="22639" xr:uid="{BFBFAA3E-235D-4538-ACA6-FD38BC831034}"/>
    <cellStyle name="標準 4 3 2 4 5 3 5" xfId="12630" xr:uid="{B78EFC72-0F2C-46F0-9C80-C0DB37B9DADD}"/>
    <cellStyle name="標準 4 3 2 4 5 4" xfId="3216" xr:uid="{00000000-0005-0000-0000-0000A6110000}"/>
    <cellStyle name="標準 4 3 2 4 5 4 2" xfId="7795" xr:uid="{00000000-0005-0000-0000-0000A7110000}"/>
    <cellStyle name="標準 4 3 2 4 5 4 2 2" xfId="28107" xr:uid="{5BCA0690-432F-4E04-865B-72450C2E5447}"/>
    <cellStyle name="標準 4 3 2 4 5 4 2 3" xfId="17965" xr:uid="{035B0081-0B0F-40B5-912F-064E0770B981}"/>
    <cellStyle name="標準 4 3 2 4 5 4 3" xfId="23537" xr:uid="{D2244732-AE79-47E2-BBAE-329FD8655F2D}"/>
    <cellStyle name="標準 4 3 2 4 5 4 4" xfId="13517" xr:uid="{DF051F58-08B2-4418-9669-9C0981EEAE52}"/>
    <cellStyle name="標準 4 3 2 4 5 5" xfId="5631" xr:uid="{00000000-0005-0000-0000-0000A8110000}"/>
    <cellStyle name="標準 4 3 2 4 5 5 2" xfId="25943" xr:uid="{360A16D3-C9FD-41F3-B1A0-EBB6B195883A}"/>
    <cellStyle name="標準 4 3 2 4 5 5 3" xfId="15801" xr:uid="{252094E5-65BF-4545-A0CE-FFC1F999A606}"/>
    <cellStyle name="標準 4 3 2 4 5 6" xfId="21375" xr:uid="{4C32B821-7911-43AA-8617-7FDAC3DCDFCD}"/>
    <cellStyle name="標準 4 3 2 4 5 7" xfId="11366" xr:uid="{B42EF3A3-2A00-435E-BC59-09861F92A276}"/>
    <cellStyle name="標準 4 3 2 4 6" xfId="1211" xr:uid="{00000000-0005-0000-0000-0000A9110000}"/>
    <cellStyle name="標準 4 3 2 4 6 2" xfId="3375" xr:uid="{00000000-0005-0000-0000-0000AA110000}"/>
    <cellStyle name="標準 4 3 2 4 6 2 2" xfId="7954" xr:uid="{00000000-0005-0000-0000-0000AB110000}"/>
    <cellStyle name="標準 4 3 2 4 6 2 2 2" xfId="28266" xr:uid="{DC6DB577-25D5-478B-8AC7-FDC24BEEA7C6}"/>
    <cellStyle name="標準 4 3 2 4 6 2 2 3" xfId="18124" xr:uid="{9CB3DF43-0D95-44A0-8719-89405791920A}"/>
    <cellStyle name="標準 4 3 2 4 6 2 3" xfId="23696" xr:uid="{49089DB9-9DE9-4A86-8FA6-2DB611A4290B}"/>
    <cellStyle name="標準 4 3 2 4 6 2 4" xfId="13676" xr:uid="{CF595950-FAF6-4BDC-AE49-20572BD24A57}"/>
    <cellStyle name="標準 4 3 2 4 6 3" xfId="5790" xr:uid="{00000000-0005-0000-0000-0000AC110000}"/>
    <cellStyle name="標準 4 3 2 4 6 3 2" xfId="26102" xr:uid="{BDD5D2C8-7DAC-454A-BD72-2B4C7598D813}"/>
    <cellStyle name="標準 4 3 2 4 6 3 3" xfId="15960" xr:uid="{7C0AC55C-2C16-402B-A123-A9158E66AFDA}"/>
    <cellStyle name="標準 4 3 2 4 6 4" xfId="21534" xr:uid="{0DE18226-36C5-489D-9B45-8A919774A32A}"/>
    <cellStyle name="標準 4 3 2 4 6 5" xfId="11525" xr:uid="{FDBE92D3-E0A5-49D2-87B7-A6CE5A5F141F}"/>
    <cellStyle name="標準 4 3 2 4 7" xfId="1843" xr:uid="{00000000-0005-0000-0000-0000AD110000}"/>
    <cellStyle name="標準 4 3 2 4 7 2" xfId="4007" xr:uid="{00000000-0005-0000-0000-0000AE110000}"/>
    <cellStyle name="標準 4 3 2 4 7 2 2" xfId="8586" xr:uid="{00000000-0005-0000-0000-0000AF110000}"/>
    <cellStyle name="標準 4 3 2 4 7 2 2 2" xfId="28898" xr:uid="{86B2DA7F-9C14-425B-988A-49715A136EB0}"/>
    <cellStyle name="標準 4 3 2 4 7 2 2 3" xfId="18756" xr:uid="{F61847F8-C297-40AB-96D1-21B29F71164C}"/>
    <cellStyle name="標準 4 3 2 4 7 2 3" xfId="24328" xr:uid="{A10C19A2-9DC3-4590-A142-15B6C4B4EA5B}"/>
    <cellStyle name="標準 4 3 2 4 7 2 4" xfId="14308" xr:uid="{391B6142-CE7D-4236-BE14-92F5131B3B8A}"/>
    <cellStyle name="標準 4 3 2 4 7 3" xfId="6422" xr:uid="{00000000-0005-0000-0000-0000B0110000}"/>
    <cellStyle name="標準 4 3 2 4 7 3 2" xfId="26734" xr:uid="{EC676BD7-CB28-4F1B-8624-5434FDCC4F96}"/>
    <cellStyle name="標準 4 3 2 4 7 3 3" xfId="16592" xr:uid="{E80854CF-8F23-488E-9D68-4A890329D7EF}"/>
    <cellStyle name="標準 4 3 2 4 7 4" xfId="22166" xr:uid="{C21D0F88-4B0B-4476-98CF-BC0050F09387}"/>
    <cellStyle name="標準 4 3 2 4 7 5" xfId="12157" xr:uid="{33D6A994-5D60-4C11-B0EC-AF4657DC5B38}"/>
    <cellStyle name="標準 4 3 2 4 8" xfId="579" xr:uid="{00000000-0005-0000-0000-0000B1110000}"/>
    <cellStyle name="標準 4 3 2 4 8 2" xfId="2743" xr:uid="{00000000-0005-0000-0000-0000B2110000}"/>
    <cellStyle name="標準 4 3 2 4 8 2 2" xfId="7322" xr:uid="{00000000-0005-0000-0000-0000B3110000}"/>
    <cellStyle name="標準 4 3 2 4 8 2 2 2" xfId="27634" xr:uid="{64361F01-03AF-4E8E-B8A7-EE767AC9DB18}"/>
    <cellStyle name="標準 4 3 2 4 8 2 2 3" xfId="17492" xr:uid="{5CFC906D-EFEE-4E31-9A85-B6A2288A95E3}"/>
    <cellStyle name="標準 4 3 2 4 8 2 3" xfId="23064" xr:uid="{3EAAE05D-48FA-4F18-8548-D35FEE8415DE}"/>
    <cellStyle name="標準 4 3 2 4 8 2 4" xfId="13044" xr:uid="{3AD019B9-7B64-4E5A-BD3E-59D90A4DF57C}"/>
    <cellStyle name="標準 4 3 2 4 8 3" xfId="5158" xr:uid="{00000000-0005-0000-0000-0000B4110000}"/>
    <cellStyle name="標準 4 3 2 4 8 3 2" xfId="25470" xr:uid="{5790FE2E-6BEA-42E6-85AA-532DC3947119}"/>
    <cellStyle name="標準 4 3 2 4 8 3 3" xfId="15328" xr:uid="{E5E9F60E-4BC3-4E06-A9CE-5E10DF2DDAF1}"/>
    <cellStyle name="標準 4 3 2 4 8 4" xfId="20902" xr:uid="{EDB85B3E-E977-4FF1-BBE5-85959A0E186E}"/>
    <cellStyle name="標準 4 3 2 4 8 5" xfId="10893" xr:uid="{B1DE9731-ED77-47AC-BC87-603FCBB51EE3}"/>
    <cellStyle name="標準 4 3 2 4 9" xfId="2443" xr:uid="{00000000-0005-0000-0000-0000B5110000}"/>
    <cellStyle name="標準 4 3 2 4 9 2" xfId="7022" xr:uid="{00000000-0005-0000-0000-0000B6110000}"/>
    <cellStyle name="標準 4 3 2 4 9 2 2" xfId="27334" xr:uid="{15AFE549-BB10-4FBB-BC90-D0A634B8A2FC}"/>
    <cellStyle name="標準 4 3 2 4 9 2 3" xfId="17192" xr:uid="{03EFFC8C-9371-41F8-868D-1E9F195D363C}"/>
    <cellStyle name="標準 4 3 2 4 9 3" xfId="22764" xr:uid="{A3F260B8-DD62-4A29-AEF3-D13FBBFF7A02}"/>
    <cellStyle name="標準 4 3 2 4 9 4" xfId="12747" xr:uid="{CFB34303-0CDC-4FAD-B87E-A2552179723B}"/>
    <cellStyle name="標準 4 3 2 5" xfId="203" xr:uid="{00000000-0005-0000-0000-0000B7110000}"/>
    <cellStyle name="標準 4 3 2 5 10" xfId="20594" xr:uid="{DCF6971C-F57C-4F9F-8070-5B14793D4208}"/>
    <cellStyle name="標準 4 3 2 5 11" xfId="10602" xr:uid="{B5F5DA1A-CA70-405F-AC3E-F616459D0B8E}"/>
    <cellStyle name="標準 4 3 2 5 2" xfId="293" xr:uid="{00000000-0005-0000-0000-0000B8110000}"/>
    <cellStyle name="標準 4 3 2 5 2 2" xfId="854" xr:uid="{00000000-0005-0000-0000-0000B9110000}"/>
    <cellStyle name="標準 4 3 2 5 2 2 2" xfId="1486" xr:uid="{00000000-0005-0000-0000-0000BA110000}"/>
    <cellStyle name="標準 4 3 2 5 2 2 2 2" xfId="3650" xr:uid="{00000000-0005-0000-0000-0000BB110000}"/>
    <cellStyle name="標準 4 3 2 5 2 2 2 2 2" xfId="8229" xr:uid="{00000000-0005-0000-0000-0000BC110000}"/>
    <cellStyle name="標準 4 3 2 5 2 2 2 2 2 2" xfId="28541" xr:uid="{F0D1BB4D-4D21-4003-A590-5C356078FA8B}"/>
    <cellStyle name="標準 4 3 2 5 2 2 2 2 2 3" xfId="18399" xr:uid="{E2EF5D73-8E26-45FE-9155-B4073E3229B6}"/>
    <cellStyle name="標準 4 3 2 5 2 2 2 2 3" xfId="23971" xr:uid="{AE6B6AA5-E832-4244-BDE0-B16C808908E2}"/>
    <cellStyle name="標準 4 3 2 5 2 2 2 2 4" xfId="13951" xr:uid="{868078F0-25F5-451D-9395-02A86D1AC116}"/>
    <cellStyle name="標準 4 3 2 5 2 2 2 3" xfId="6065" xr:uid="{00000000-0005-0000-0000-0000BD110000}"/>
    <cellStyle name="標準 4 3 2 5 2 2 2 3 2" xfId="26377" xr:uid="{99816C54-380F-4820-92C1-EDD0893C6C18}"/>
    <cellStyle name="標準 4 3 2 5 2 2 2 3 3" xfId="16235" xr:uid="{1EB81F0F-A649-440C-9A6B-4DC9D8FAE0C6}"/>
    <cellStyle name="標準 4 3 2 5 2 2 2 4" xfId="21809" xr:uid="{59EF38C0-8679-40C7-B00A-DB0AB32325D7}"/>
    <cellStyle name="標準 4 3 2 5 2 2 2 5" xfId="11800" xr:uid="{A095F824-5526-4199-BF90-4E1F2594489F}"/>
    <cellStyle name="標準 4 3 2 5 2 2 3" xfId="2118" xr:uid="{00000000-0005-0000-0000-0000BE110000}"/>
    <cellStyle name="標準 4 3 2 5 2 2 3 2" xfId="4282" xr:uid="{00000000-0005-0000-0000-0000BF110000}"/>
    <cellStyle name="標準 4 3 2 5 2 2 3 2 2" xfId="8861" xr:uid="{00000000-0005-0000-0000-0000C0110000}"/>
    <cellStyle name="標準 4 3 2 5 2 2 3 2 2 2" xfId="29173" xr:uid="{41A93016-E9F2-4D42-8DDB-58E26A2D79FD}"/>
    <cellStyle name="標準 4 3 2 5 2 2 3 2 2 3" xfId="19031" xr:uid="{00885CE4-911E-4F8C-9121-F5FBDE426753}"/>
    <cellStyle name="標準 4 3 2 5 2 2 3 2 3" xfId="24603" xr:uid="{E7693306-45D8-40B4-AC95-635E0F61D2C2}"/>
    <cellStyle name="標準 4 3 2 5 2 2 3 2 4" xfId="14583" xr:uid="{5499CDF2-2276-4294-B1E0-282529203F2C}"/>
    <cellStyle name="標準 4 3 2 5 2 2 3 3" xfId="6697" xr:uid="{00000000-0005-0000-0000-0000C1110000}"/>
    <cellStyle name="標準 4 3 2 5 2 2 3 3 2" xfId="27009" xr:uid="{857AC5AB-E050-4EB6-B8C9-7174535273F1}"/>
    <cellStyle name="標準 4 3 2 5 2 2 3 3 3" xfId="16867" xr:uid="{678A2331-C0D0-4EC6-ABCC-1149256BE9E7}"/>
    <cellStyle name="標準 4 3 2 5 2 2 3 4" xfId="22441" xr:uid="{AD779023-942F-4BA0-9ECC-7BBECD2EAF0F}"/>
    <cellStyle name="標準 4 3 2 5 2 2 3 5" xfId="12432" xr:uid="{96C85D27-09A3-4368-95A3-66F3B1387581}"/>
    <cellStyle name="標準 4 3 2 5 2 2 4" xfId="3018" xr:uid="{00000000-0005-0000-0000-0000C2110000}"/>
    <cellStyle name="標準 4 3 2 5 2 2 4 2" xfId="7597" xr:uid="{00000000-0005-0000-0000-0000C3110000}"/>
    <cellStyle name="標準 4 3 2 5 2 2 4 2 2" xfId="27909" xr:uid="{060A56E7-CFA5-4FFB-87CB-1AAD9D5CC421}"/>
    <cellStyle name="標準 4 3 2 5 2 2 4 2 3" xfId="17767" xr:uid="{81921541-4C07-471F-B590-1A1ADCEBBF56}"/>
    <cellStyle name="標準 4 3 2 5 2 2 4 3" xfId="23339" xr:uid="{956304A6-26B8-4956-8705-7AB65918A1A3}"/>
    <cellStyle name="標準 4 3 2 5 2 2 4 4" xfId="13319" xr:uid="{94F47B1E-0F9A-473F-B65E-43A4C98967BE}"/>
    <cellStyle name="標準 4 3 2 5 2 2 5" xfId="5433" xr:uid="{00000000-0005-0000-0000-0000C4110000}"/>
    <cellStyle name="標準 4 3 2 5 2 2 5 2" xfId="25745" xr:uid="{54F50904-DCC7-4264-A1D1-C1FBE971EB63}"/>
    <cellStyle name="標準 4 3 2 5 2 2 5 3" xfId="15603" xr:uid="{EB361E87-EE5A-4240-8060-B1B53402FCEA}"/>
    <cellStyle name="標準 4 3 2 5 2 2 6" xfId="21177" xr:uid="{21B17778-B65A-4ED9-97FE-437E8A10D74A}"/>
    <cellStyle name="標準 4 3 2 5 2 2 7" xfId="11168" xr:uid="{A470EC8B-6494-43A6-9269-4BB4C7522184}"/>
    <cellStyle name="標準 4 3 2 5 2 3" xfId="1216" xr:uid="{00000000-0005-0000-0000-0000C5110000}"/>
    <cellStyle name="標準 4 3 2 5 2 3 2" xfId="3380" xr:uid="{00000000-0005-0000-0000-0000C6110000}"/>
    <cellStyle name="標準 4 3 2 5 2 3 2 2" xfId="7959" xr:uid="{00000000-0005-0000-0000-0000C7110000}"/>
    <cellStyle name="標準 4 3 2 5 2 3 2 2 2" xfId="28271" xr:uid="{8BF2FA7C-E0E0-4EAE-AF68-6EDA0F8E055A}"/>
    <cellStyle name="標準 4 3 2 5 2 3 2 2 3" xfId="18129" xr:uid="{1B36691F-FBE9-486C-8EB2-0632CF95C7AD}"/>
    <cellStyle name="標準 4 3 2 5 2 3 2 3" xfId="23701" xr:uid="{390AD824-E7F9-487F-BC72-FFE5866567D3}"/>
    <cellStyle name="標準 4 3 2 5 2 3 2 4" xfId="13681" xr:uid="{E1592CE3-8D6A-4AAD-A4A7-C0504752D957}"/>
    <cellStyle name="標準 4 3 2 5 2 3 3" xfId="5795" xr:uid="{00000000-0005-0000-0000-0000C8110000}"/>
    <cellStyle name="標準 4 3 2 5 2 3 3 2" xfId="26107" xr:uid="{EBEC615B-2D54-425B-BD63-B874A6437BA5}"/>
    <cellStyle name="標準 4 3 2 5 2 3 3 3" xfId="15965" xr:uid="{1F12FC5E-3124-482D-8FCF-1B15B8C2B9AE}"/>
    <cellStyle name="標準 4 3 2 5 2 3 4" xfId="21539" xr:uid="{5A7DF7BE-12AA-4127-9818-F007A504F3B3}"/>
    <cellStyle name="標準 4 3 2 5 2 3 5" xfId="11530" xr:uid="{9E36D1C8-E723-4F74-8BCF-F35CB0354917}"/>
    <cellStyle name="標準 4 3 2 5 2 4" xfId="1848" xr:uid="{00000000-0005-0000-0000-0000C9110000}"/>
    <cellStyle name="標準 4 3 2 5 2 4 2" xfId="4012" xr:uid="{00000000-0005-0000-0000-0000CA110000}"/>
    <cellStyle name="標準 4 3 2 5 2 4 2 2" xfId="8591" xr:uid="{00000000-0005-0000-0000-0000CB110000}"/>
    <cellStyle name="標準 4 3 2 5 2 4 2 2 2" xfId="28903" xr:uid="{2026905F-9274-4C16-B2F1-98309086F013}"/>
    <cellStyle name="標準 4 3 2 5 2 4 2 2 3" xfId="18761" xr:uid="{A93EE1EE-1CA7-4B85-BBEB-B779C7C2AFC1}"/>
    <cellStyle name="標準 4 3 2 5 2 4 2 3" xfId="24333" xr:uid="{A9E07540-96D4-42A4-86BE-D30C498F0841}"/>
    <cellStyle name="標準 4 3 2 5 2 4 2 4" xfId="14313" xr:uid="{E7B614A7-BF60-4C60-BEEE-B8F9562FA013}"/>
    <cellStyle name="標準 4 3 2 5 2 4 3" xfId="6427" xr:uid="{00000000-0005-0000-0000-0000CC110000}"/>
    <cellStyle name="標準 4 3 2 5 2 4 3 2" xfId="26739" xr:uid="{64CA87B4-9506-41CE-9FF1-FD2DF622E9BB}"/>
    <cellStyle name="標準 4 3 2 5 2 4 3 3" xfId="16597" xr:uid="{4F1629AA-0616-4F85-BB56-F3FB6EBF0A10}"/>
    <cellStyle name="標準 4 3 2 5 2 4 4" xfId="22171" xr:uid="{685E0E72-14BE-4C49-B69A-13F082088848}"/>
    <cellStyle name="標準 4 3 2 5 2 4 5" xfId="12162" xr:uid="{DD9CB259-7B33-4D6B-9DE5-BB402D6D7BF5}"/>
    <cellStyle name="標準 4 3 2 5 2 5" xfId="584" xr:uid="{00000000-0005-0000-0000-0000CD110000}"/>
    <cellStyle name="標準 4 3 2 5 2 5 2" xfId="2748" xr:uid="{00000000-0005-0000-0000-0000CE110000}"/>
    <cellStyle name="標準 4 3 2 5 2 5 2 2" xfId="7327" xr:uid="{00000000-0005-0000-0000-0000CF110000}"/>
    <cellStyle name="標準 4 3 2 5 2 5 2 2 2" xfId="27639" xr:uid="{1196A74D-9C9D-425F-9E14-2FA1155421AD}"/>
    <cellStyle name="標準 4 3 2 5 2 5 2 2 3" xfId="17497" xr:uid="{C1CE09DF-9247-4390-8D64-1950320585BB}"/>
    <cellStyle name="標準 4 3 2 5 2 5 2 3" xfId="23069" xr:uid="{0621D6C9-E36C-4C1E-A5FC-10827A6DD31A}"/>
    <cellStyle name="標準 4 3 2 5 2 5 2 4" xfId="13049" xr:uid="{4D98F1B0-A65B-4C6E-AF90-0840C749F9DC}"/>
    <cellStyle name="標準 4 3 2 5 2 5 3" xfId="5163" xr:uid="{00000000-0005-0000-0000-0000D0110000}"/>
    <cellStyle name="標準 4 3 2 5 2 5 3 2" xfId="25475" xr:uid="{9D265B8F-0F9E-4FD4-B36D-BD65DD2EFC08}"/>
    <cellStyle name="標準 4 3 2 5 2 5 3 3" xfId="15333" xr:uid="{DF433B1E-82E5-42E7-A04A-34C8C4BC1E7D}"/>
    <cellStyle name="標準 4 3 2 5 2 5 4" xfId="20907" xr:uid="{8BD23900-3D59-46C5-9F06-4AC90FF91C8F}"/>
    <cellStyle name="標準 4 3 2 5 2 5 5" xfId="10898" xr:uid="{D9716248-22D5-4AF9-9F97-65D24077487D}"/>
    <cellStyle name="標準 4 3 2 5 2 6" xfId="2558" xr:uid="{00000000-0005-0000-0000-0000D1110000}"/>
    <cellStyle name="標準 4 3 2 5 2 6 2" xfId="7137" xr:uid="{00000000-0005-0000-0000-0000D2110000}"/>
    <cellStyle name="標準 4 3 2 5 2 6 2 2" xfId="27449" xr:uid="{3C2412CC-E6B7-4AC8-AF2B-9BE71AA87459}"/>
    <cellStyle name="標準 4 3 2 5 2 6 2 3" xfId="17307" xr:uid="{AA7B9EE7-56E4-4298-BA78-61D9157B757B}"/>
    <cellStyle name="標準 4 3 2 5 2 6 3" xfId="22879" xr:uid="{93DE9BE0-F139-471D-8FE2-4FB847F607C9}"/>
    <cellStyle name="標準 4 3 2 5 2 6 4" xfId="12862" xr:uid="{ABF9D232-E686-4A74-94BB-7BEC68511241}"/>
    <cellStyle name="標準 4 3 2 5 2 7" xfId="4924" xr:uid="{00000000-0005-0000-0000-0000D3110000}"/>
    <cellStyle name="標準 4 3 2 5 2 7 2" xfId="25236" xr:uid="{C94169E9-D2FA-44F8-8662-E23C15579D9E}"/>
    <cellStyle name="標準 4 3 2 5 2 7 3" xfId="15094" xr:uid="{AB6BFC5D-9897-4FC7-87B6-24C191A580A9}"/>
    <cellStyle name="標準 4 3 2 5 2 8" xfId="20684" xr:uid="{74F9C1E7-69CB-41A4-B2AF-B9C1123CE5AE}"/>
    <cellStyle name="標準 4 3 2 5 2 9" xfId="10692" xr:uid="{7510F487-1712-4453-A77F-19B30C3EAD6C}"/>
    <cellStyle name="標準 4 3 2 5 3" xfId="853" xr:uid="{00000000-0005-0000-0000-0000D4110000}"/>
    <cellStyle name="標準 4 3 2 5 3 2" xfId="1485" xr:uid="{00000000-0005-0000-0000-0000D5110000}"/>
    <cellStyle name="標準 4 3 2 5 3 2 2" xfId="3649" xr:uid="{00000000-0005-0000-0000-0000D6110000}"/>
    <cellStyle name="標準 4 3 2 5 3 2 2 2" xfId="8228" xr:uid="{00000000-0005-0000-0000-0000D7110000}"/>
    <cellStyle name="標準 4 3 2 5 3 2 2 2 2" xfId="28540" xr:uid="{8F9C6117-6440-47AC-B084-3CCA6829293A}"/>
    <cellStyle name="標準 4 3 2 5 3 2 2 2 3" xfId="18398" xr:uid="{07D1C7B0-3F58-4334-98BC-7254FDE48CBA}"/>
    <cellStyle name="標準 4 3 2 5 3 2 2 3" xfId="23970" xr:uid="{EE0847D5-33B5-4EFC-9908-D5D2E57A51A8}"/>
    <cellStyle name="標準 4 3 2 5 3 2 2 4" xfId="13950" xr:uid="{B15DFC4E-539B-4104-A2DC-24380F200202}"/>
    <cellStyle name="標準 4 3 2 5 3 2 3" xfId="6064" xr:uid="{00000000-0005-0000-0000-0000D8110000}"/>
    <cellStyle name="標準 4 3 2 5 3 2 3 2" xfId="26376" xr:uid="{18F488DF-510A-4F54-9FB9-178F5F6844CA}"/>
    <cellStyle name="標準 4 3 2 5 3 2 3 3" xfId="16234" xr:uid="{4395EA58-67F8-4A11-907D-25FE6D975C27}"/>
    <cellStyle name="標準 4 3 2 5 3 2 4" xfId="21808" xr:uid="{9DD6293C-5CA0-4057-B304-88CC53E5CDA2}"/>
    <cellStyle name="標準 4 3 2 5 3 2 5" xfId="11799" xr:uid="{E7E9C4B3-51FE-4395-8670-F51245C61031}"/>
    <cellStyle name="標準 4 3 2 5 3 3" xfId="2117" xr:uid="{00000000-0005-0000-0000-0000D9110000}"/>
    <cellStyle name="標準 4 3 2 5 3 3 2" xfId="4281" xr:uid="{00000000-0005-0000-0000-0000DA110000}"/>
    <cellStyle name="標準 4 3 2 5 3 3 2 2" xfId="8860" xr:uid="{00000000-0005-0000-0000-0000DB110000}"/>
    <cellStyle name="標準 4 3 2 5 3 3 2 2 2" xfId="29172" xr:uid="{A66C90A1-DF59-49A3-B0EA-A8014C333D18}"/>
    <cellStyle name="標準 4 3 2 5 3 3 2 2 3" xfId="19030" xr:uid="{8D8B31EB-6870-4DE8-A287-E73D20D49BAF}"/>
    <cellStyle name="標準 4 3 2 5 3 3 2 3" xfId="24602" xr:uid="{CD6A5135-DE1C-46DA-9BA2-8B07A3CD1164}"/>
    <cellStyle name="標準 4 3 2 5 3 3 2 4" xfId="14582" xr:uid="{C930B1EB-B123-4467-918C-623CE95C2A0A}"/>
    <cellStyle name="標準 4 3 2 5 3 3 3" xfId="6696" xr:uid="{00000000-0005-0000-0000-0000DC110000}"/>
    <cellStyle name="標準 4 3 2 5 3 3 3 2" xfId="27008" xr:uid="{71CAB42B-2F3D-4EEF-A05A-805AF20185A7}"/>
    <cellStyle name="標準 4 3 2 5 3 3 3 3" xfId="16866" xr:uid="{7FBDB132-0068-466F-AA18-200812A13ECD}"/>
    <cellStyle name="標準 4 3 2 5 3 3 4" xfId="22440" xr:uid="{F4967F35-EABB-4286-BEE3-098B3C0888F2}"/>
    <cellStyle name="標準 4 3 2 5 3 3 5" xfId="12431" xr:uid="{274AA7EE-E4C7-4027-B42F-E31683A26AC1}"/>
    <cellStyle name="標準 4 3 2 5 3 4" xfId="3017" xr:uid="{00000000-0005-0000-0000-0000DD110000}"/>
    <cellStyle name="標準 4 3 2 5 3 4 2" xfId="7596" xr:uid="{00000000-0005-0000-0000-0000DE110000}"/>
    <cellStyle name="標準 4 3 2 5 3 4 2 2" xfId="27908" xr:uid="{71B826FC-398F-4D9C-A58F-9D2EEA8B36EE}"/>
    <cellStyle name="標準 4 3 2 5 3 4 2 3" xfId="17766" xr:uid="{71CF005E-FAF4-4DF2-B21A-DEC2C8663117}"/>
    <cellStyle name="標準 4 3 2 5 3 4 3" xfId="23338" xr:uid="{6EA31B36-F482-4FE0-9A76-2CA6A02CC531}"/>
    <cellStyle name="標準 4 3 2 5 3 4 4" xfId="13318" xr:uid="{82E30CE6-2029-4ECF-9A06-231CC632B519}"/>
    <cellStyle name="標準 4 3 2 5 3 5" xfId="5432" xr:uid="{00000000-0005-0000-0000-0000DF110000}"/>
    <cellStyle name="標準 4 3 2 5 3 5 2" xfId="25744" xr:uid="{BDFDDAA5-AF00-4D2F-B21A-D6611B02FA2A}"/>
    <cellStyle name="標準 4 3 2 5 3 5 3" xfId="15602" xr:uid="{3EBC823D-44F1-4795-B654-B7B9DF92A805}"/>
    <cellStyle name="標準 4 3 2 5 3 6" xfId="21176" xr:uid="{573154B8-7F0B-43C7-94DC-63215D139E84}"/>
    <cellStyle name="標準 4 3 2 5 3 7" xfId="11167" xr:uid="{95705CFF-3643-44F7-BEE0-B4F5A0BE48A5}"/>
    <cellStyle name="標準 4 3 2 5 4" xfId="1053" xr:uid="{00000000-0005-0000-0000-0000E0110000}"/>
    <cellStyle name="標準 4 3 2 5 4 2" xfId="1685" xr:uid="{00000000-0005-0000-0000-0000E1110000}"/>
    <cellStyle name="標準 4 3 2 5 4 2 2" xfId="3849" xr:uid="{00000000-0005-0000-0000-0000E2110000}"/>
    <cellStyle name="標準 4 3 2 5 4 2 2 2" xfId="8428" xr:uid="{00000000-0005-0000-0000-0000E3110000}"/>
    <cellStyle name="標準 4 3 2 5 4 2 2 2 2" xfId="28740" xr:uid="{47293FDE-889B-4D6A-9FF3-AEF9C95212BF}"/>
    <cellStyle name="標準 4 3 2 5 4 2 2 2 3" xfId="18598" xr:uid="{83A018EE-1B3A-4DB9-848F-7342A9AAF660}"/>
    <cellStyle name="標準 4 3 2 5 4 2 2 3" xfId="24170" xr:uid="{DB6DAB3E-9A59-49B1-BB21-B0A0D32FD5F0}"/>
    <cellStyle name="標準 4 3 2 5 4 2 2 4" xfId="14150" xr:uid="{FDE161FB-41BD-4266-BB92-1D8B18E56017}"/>
    <cellStyle name="標準 4 3 2 5 4 2 3" xfId="6264" xr:uid="{00000000-0005-0000-0000-0000E4110000}"/>
    <cellStyle name="標準 4 3 2 5 4 2 3 2" xfId="26576" xr:uid="{ED5AA430-6D5C-447D-BDD9-604E40E2A8C1}"/>
    <cellStyle name="標準 4 3 2 5 4 2 3 3" xfId="16434" xr:uid="{78D69750-A19B-4E02-A079-F028C8CE832E}"/>
    <cellStyle name="標準 4 3 2 5 4 2 4" xfId="22008" xr:uid="{20E71514-06FC-4183-A700-3554520E138E}"/>
    <cellStyle name="標準 4 3 2 5 4 2 5" xfId="11999" xr:uid="{A0B93823-CF80-43AF-B951-5DA8158E6558}"/>
    <cellStyle name="標準 4 3 2 5 4 3" xfId="2317" xr:uid="{00000000-0005-0000-0000-0000E5110000}"/>
    <cellStyle name="標準 4 3 2 5 4 3 2" xfId="4481" xr:uid="{00000000-0005-0000-0000-0000E6110000}"/>
    <cellStyle name="標準 4 3 2 5 4 3 2 2" xfId="9060" xr:uid="{00000000-0005-0000-0000-0000E7110000}"/>
    <cellStyle name="標準 4 3 2 5 4 3 2 2 2" xfId="29372" xr:uid="{F7F776DB-D2E1-4D03-BC61-84B61C60F560}"/>
    <cellStyle name="標準 4 3 2 5 4 3 2 2 3" xfId="19230" xr:uid="{88711179-C9D3-4721-A460-66C5EAF05D92}"/>
    <cellStyle name="標準 4 3 2 5 4 3 2 3" xfId="24802" xr:uid="{A66DAFF8-5072-48D2-8580-FFD3DF15A07B}"/>
    <cellStyle name="標準 4 3 2 5 4 3 2 4" xfId="14782" xr:uid="{F2BE1253-3B71-4274-BB53-C578B316BCE3}"/>
    <cellStyle name="標準 4 3 2 5 4 3 3" xfId="6896" xr:uid="{00000000-0005-0000-0000-0000E8110000}"/>
    <cellStyle name="標準 4 3 2 5 4 3 3 2" xfId="27208" xr:uid="{97D2E5A5-6599-4FA1-B085-5B18A1A5DA69}"/>
    <cellStyle name="標準 4 3 2 5 4 3 3 3" xfId="17066" xr:uid="{825BA2BB-26D8-4C5D-883B-A2B655BFBC2F}"/>
    <cellStyle name="標準 4 3 2 5 4 3 4" xfId="22640" xr:uid="{EEEB4F18-2990-4824-8DCA-1B361B295672}"/>
    <cellStyle name="標準 4 3 2 5 4 3 5" xfId="12631" xr:uid="{58A131A1-6CF9-4B1D-AE1E-7D417E1F0758}"/>
    <cellStyle name="標準 4 3 2 5 4 4" xfId="3217" xr:uid="{00000000-0005-0000-0000-0000E9110000}"/>
    <cellStyle name="標準 4 3 2 5 4 4 2" xfId="7796" xr:uid="{00000000-0005-0000-0000-0000EA110000}"/>
    <cellStyle name="標準 4 3 2 5 4 4 2 2" xfId="28108" xr:uid="{221D30F9-3EFF-4E38-A9BF-C3795ED18E7E}"/>
    <cellStyle name="標準 4 3 2 5 4 4 2 3" xfId="17966" xr:uid="{2A7F0869-5310-48C9-8D27-B8027E7B6498}"/>
    <cellStyle name="標準 4 3 2 5 4 4 3" xfId="23538" xr:uid="{C5AA5CE9-2786-4CD7-AF0F-0124480B8444}"/>
    <cellStyle name="標準 4 3 2 5 4 4 4" xfId="13518" xr:uid="{8FC7897A-2FC7-48A7-9545-4E97A73F0816}"/>
    <cellStyle name="標準 4 3 2 5 4 5" xfId="5632" xr:uid="{00000000-0005-0000-0000-0000EB110000}"/>
    <cellStyle name="標準 4 3 2 5 4 5 2" xfId="25944" xr:uid="{78F1DB05-FAC7-4964-A420-233252987FA4}"/>
    <cellStyle name="標準 4 3 2 5 4 5 3" xfId="15802" xr:uid="{A03C69C4-6489-416D-953C-AFC9879C3421}"/>
    <cellStyle name="標準 4 3 2 5 4 6" xfId="21376" xr:uid="{C06A1540-72CE-4CA0-B30E-8F95DB3A8670}"/>
    <cellStyle name="標準 4 3 2 5 4 7" xfId="11367" xr:uid="{8DF64D40-B93A-4FFB-9038-2568E3E6602D}"/>
    <cellStyle name="標準 4 3 2 5 5" xfId="1215" xr:uid="{00000000-0005-0000-0000-0000EC110000}"/>
    <cellStyle name="標準 4 3 2 5 5 2" xfId="3379" xr:uid="{00000000-0005-0000-0000-0000ED110000}"/>
    <cellStyle name="標準 4 3 2 5 5 2 2" xfId="7958" xr:uid="{00000000-0005-0000-0000-0000EE110000}"/>
    <cellStyle name="標準 4 3 2 5 5 2 2 2" xfId="28270" xr:uid="{33D42187-C056-4F87-9CC4-B2AA6CBB9F0F}"/>
    <cellStyle name="標準 4 3 2 5 5 2 2 3" xfId="18128" xr:uid="{6ABC4472-AA2F-44E8-BAE7-D16C591A9549}"/>
    <cellStyle name="標準 4 3 2 5 5 2 3" xfId="23700" xr:uid="{DFF57662-C7BD-4022-90B2-A2BAA3476206}"/>
    <cellStyle name="標準 4 3 2 5 5 2 4" xfId="13680" xr:uid="{9F23759E-13A3-43C0-B40A-2C2BDF3C78FF}"/>
    <cellStyle name="標準 4 3 2 5 5 3" xfId="5794" xr:uid="{00000000-0005-0000-0000-0000EF110000}"/>
    <cellStyle name="標準 4 3 2 5 5 3 2" xfId="26106" xr:uid="{E053F496-0750-4B1B-BBFD-1ED0F0344F49}"/>
    <cellStyle name="標準 4 3 2 5 5 3 3" xfId="15964" xr:uid="{54342B8E-7349-4A1B-99B5-CE9EB51AAB24}"/>
    <cellStyle name="標準 4 3 2 5 5 4" xfId="21538" xr:uid="{B7C302B0-27DE-4015-A165-2A261AC72A78}"/>
    <cellStyle name="標準 4 3 2 5 5 5" xfId="11529" xr:uid="{CE34E454-9443-4A02-8957-7E07DBB27600}"/>
    <cellStyle name="標準 4 3 2 5 6" xfId="1847" xr:uid="{00000000-0005-0000-0000-0000F0110000}"/>
    <cellStyle name="標準 4 3 2 5 6 2" xfId="4011" xr:uid="{00000000-0005-0000-0000-0000F1110000}"/>
    <cellStyle name="標準 4 3 2 5 6 2 2" xfId="8590" xr:uid="{00000000-0005-0000-0000-0000F2110000}"/>
    <cellStyle name="標準 4 3 2 5 6 2 2 2" xfId="28902" xr:uid="{72FA6ED6-997D-4C7A-8C9E-7F28AF465499}"/>
    <cellStyle name="標準 4 3 2 5 6 2 2 3" xfId="18760" xr:uid="{CC98C2B7-9430-4C22-B681-207B07E39E84}"/>
    <cellStyle name="標準 4 3 2 5 6 2 3" xfId="24332" xr:uid="{22582F1D-141B-4B38-A60E-DAA5721FFE8B}"/>
    <cellStyle name="標準 4 3 2 5 6 2 4" xfId="14312" xr:uid="{B0BF83CE-D88A-4DFE-AB6D-8454F40E74E7}"/>
    <cellStyle name="標準 4 3 2 5 6 3" xfId="6426" xr:uid="{00000000-0005-0000-0000-0000F3110000}"/>
    <cellStyle name="標準 4 3 2 5 6 3 2" xfId="26738" xr:uid="{16951C2C-C908-4DC0-92C2-08F6DB2853CD}"/>
    <cellStyle name="標準 4 3 2 5 6 3 3" xfId="16596" xr:uid="{022EF7A8-947F-43EB-94A1-567B46F9DD4B}"/>
    <cellStyle name="標準 4 3 2 5 6 4" xfId="22170" xr:uid="{C0B89525-92CB-41A9-86BF-E40ACD907A9D}"/>
    <cellStyle name="標準 4 3 2 5 6 5" xfId="12161" xr:uid="{6352DC8F-95F9-448C-8FE1-AEC0FBACC916}"/>
    <cellStyle name="標準 4 3 2 5 7" xfId="583" xr:uid="{00000000-0005-0000-0000-0000F4110000}"/>
    <cellStyle name="標準 4 3 2 5 7 2" xfId="2747" xr:uid="{00000000-0005-0000-0000-0000F5110000}"/>
    <cellStyle name="標準 4 3 2 5 7 2 2" xfId="7326" xr:uid="{00000000-0005-0000-0000-0000F6110000}"/>
    <cellStyle name="標準 4 3 2 5 7 2 2 2" xfId="27638" xr:uid="{9B50341E-E934-4E5B-ADCE-959DA115E3F0}"/>
    <cellStyle name="標準 4 3 2 5 7 2 2 3" xfId="17496" xr:uid="{21BE6673-BD13-4C09-B0F4-D4147622AD31}"/>
    <cellStyle name="標準 4 3 2 5 7 2 3" xfId="23068" xr:uid="{348A6941-611A-44CE-B9A6-EF89F5441EB7}"/>
    <cellStyle name="標準 4 3 2 5 7 2 4" xfId="13048" xr:uid="{A8227FA1-02D8-42A8-9039-16596D0D66F7}"/>
    <cellStyle name="標準 4 3 2 5 7 3" xfId="5162" xr:uid="{00000000-0005-0000-0000-0000F7110000}"/>
    <cellStyle name="標準 4 3 2 5 7 3 2" xfId="25474" xr:uid="{3B864FAB-92EE-4461-956C-83B0D26CDCA1}"/>
    <cellStyle name="標準 4 3 2 5 7 3 3" xfId="15332" xr:uid="{45058612-0438-49C1-A137-491AA0C1594C}"/>
    <cellStyle name="標準 4 3 2 5 7 4" xfId="20906" xr:uid="{308D646C-A163-47A7-A5F6-A3DEA77D3B00}"/>
    <cellStyle name="標準 4 3 2 5 7 5" xfId="10897" xr:uid="{5C24ACC2-4E77-4D5E-BE56-B3ADB48C1EBF}"/>
    <cellStyle name="標準 4 3 2 5 8" xfId="2468" xr:uid="{00000000-0005-0000-0000-0000F8110000}"/>
    <cellStyle name="標準 4 3 2 5 8 2" xfId="7047" xr:uid="{00000000-0005-0000-0000-0000F9110000}"/>
    <cellStyle name="標準 4 3 2 5 8 2 2" xfId="27359" xr:uid="{A0EC74BF-7A18-4631-9F0F-A865D9214D7E}"/>
    <cellStyle name="標準 4 3 2 5 8 2 3" xfId="17217" xr:uid="{E4343940-804D-4F85-A53B-76127955ABB1}"/>
    <cellStyle name="標準 4 3 2 5 8 3" xfId="22789" xr:uid="{3AEEB9DB-26AA-4EEC-948D-606D0BD20697}"/>
    <cellStyle name="標準 4 3 2 5 8 4" xfId="12772" xr:uid="{8E00FFAF-06BB-453A-9B3D-52185A37ED39}"/>
    <cellStyle name="標準 4 3 2 5 9" xfId="4834" xr:uid="{00000000-0005-0000-0000-0000FA110000}"/>
    <cellStyle name="標準 4 3 2 5 9 2" xfId="25146" xr:uid="{3A70442E-22B6-44ED-A455-CC2664B2C7AD}"/>
    <cellStyle name="標準 4 3 2 5 9 3" xfId="15004" xr:uid="{CB509840-0A7D-4E1C-B2BE-34D11FA8E904}"/>
    <cellStyle name="標準 4 3 2 6" xfId="224" xr:uid="{00000000-0005-0000-0000-0000FB110000}"/>
    <cellStyle name="標準 4 3 2 6 2" xfId="855" xr:uid="{00000000-0005-0000-0000-0000FC110000}"/>
    <cellStyle name="標準 4 3 2 6 2 2" xfId="1487" xr:uid="{00000000-0005-0000-0000-0000FD110000}"/>
    <cellStyle name="標準 4 3 2 6 2 2 2" xfId="3651" xr:uid="{00000000-0005-0000-0000-0000FE110000}"/>
    <cellStyle name="標準 4 3 2 6 2 2 2 2" xfId="8230" xr:uid="{00000000-0005-0000-0000-0000FF110000}"/>
    <cellStyle name="標準 4 3 2 6 2 2 2 2 2" xfId="28542" xr:uid="{131B62C4-F671-4587-85C4-876CF694853F}"/>
    <cellStyle name="標準 4 3 2 6 2 2 2 2 3" xfId="18400" xr:uid="{52A38E96-D4EE-42F1-A672-D871A92F22BB}"/>
    <cellStyle name="標準 4 3 2 6 2 2 2 3" xfId="23972" xr:uid="{12022508-434B-43C1-87B9-DA55BACDF9E7}"/>
    <cellStyle name="標準 4 3 2 6 2 2 2 4" xfId="13952" xr:uid="{068895A8-3550-4B11-96AB-FF52D3E2958E}"/>
    <cellStyle name="標準 4 3 2 6 2 2 3" xfId="6066" xr:uid="{00000000-0005-0000-0000-000000120000}"/>
    <cellStyle name="標準 4 3 2 6 2 2 3 2" xfId="26378" xr:uid="{7F79B184-A424-40AB-913D-CB384764F093}"/>
    <cellStyle name="標準 4 3 2 6 2 2 3 3" xfId="16236" xr:uid="{C3C2C474-0425-47DD-A8C0-9E190D230040}"/>
    <cellStyle name="標準 4 3 2 6 2 2 4" xfId="21810" xr:uid="{18DA64B3-818E-4E90-B04D-5C37494E779B}"/>
    <cellStyle name="標準 4 3 2 6 2 2 5" xfId="11801" xr:uid="{DF9301DC-7E9C-48DE-A477-EC9ACDFA3AF6}"/>
    <cellStyle name="標準 4 3 2 6 2 3" xfId="2119" xr:uid="{00000000-0005-0000-0000-000001120000}"/>
    <cellStyle name="標準 4 3 2 6 2 3 2" xfId="4283" xr:uid="{00000000-0005-0000-0000-000002120000}"/>
    <cellStyle name="標準 4 3 2 6 2 3 2 2" xfId="8862" xr:uid="{00000000-0005-0000-0000-000003120000}"/>
    <cellStyle name="標準 4 3 2 6 2 3 2 2 2" xfId="29174" xr:uid="{C82AC807-BD2F-4C74-81D3-B2B8131C81DD}"/>
    <cellStyle name="標準 4 3 2 6 2 3 2 2 3" xfId="19032" xr:uid="{4FC2BA6A-06CC-4C62-9D15-2955256F2191}"/>
    <cellStyle name="標準 4 3 2 6 2 3 2 3" xfId="24604" xr:uid="{7CF59CE0-3569-4125-82BF-4CA5DC66F7FF}"/>
    <cellStyle name="標準 4 3 2 6 2 3 2 4" xfId="14584" xr:uid="{9A4E21F4-1687-4E12-9F4B-0C9ED4842C82}"/>
    <cellStyle name="標準 4 3 2 6 2 3 3" xfId="6698" xr:uid="{00000000-0005-0000-0000-000004120000}"/>
    <cellStyle name="標準 4 3 2 6 2 3 3 2" xfId="27010" xr:uid="{C2A70E0F-9C74-4B28-9629-2C9C6C511032}"/>
    <cellStyle name="標準 4 3 2 6 2 3 3 3" xfId="16868" xr:uid="{012A0497-4AE7-41E1-8236-F6EF4ACF71F5}"/>
    <cellStyle name="標準 4 3 2 6 2 3 4" xfId="22442" xr:uid="{2054C4CB-A19C-4207-A81E-A35F88BE4A2B}"/>
    <cellStyle name="標準 4 3 2 6 2 3 5" xfId="12433" xr:uid="{574D30E0-DB41-446C-96CA-9C7705280758}"/>
    <cellStyle name="標準 4 3 2 6 2 4" xfId="3019" xr:uid="{00000000-0005-0000-0000-000005120000}"/>
    <cellStyle name="標準 4 3 2 6 2 4 2" xfId="7598" xr:uid="{00000000-0005-0000-0000-000006120000}"/>
    <cellStyle name="標準 4 3 2 6 2 4 2 2" xfId="27910" xr:uid="{969EFBAE-FEDE-4108-B9EC-864A1DC4F6AA}"/>
    <cellStyle name="標準 4 3 2 6 2 4 2 3" xfId="17768" xr:uid="{907D29CE-B523-48EF-B054-1A56CA3A69A8}"/>
    <cellStyle name="標準 4 3 2 6 2 4 3" xfId="23340" xr:uid="{A01636DF-2949-48F8-B281-833F895EEA83}"/>
    <cellStyle name="標準 4 3 2 6 2 4 4" xfId="13320" xr:uid="{F6C7484F-0D43-4182-AB4B-7A187264233E}"/>
    <cellStyle name="標準 4 3 2 6 2 5" xfId="5434" xr:uid="{00000000-0005-0000-0000-000007120000}"/>
    <cellStyle name="標準 4 3 2 6 2 5 2" xfId="25746" xr:uid="{4A7C918C-EC9F-4A62-9E4F-BE2C15E894C4}"/>
    <cellStyle name="標準 4 3 2 6 2 5 3" xfId="15604" xr:uid="{E2D3178B-F4E1-46F4-9350-D148D5AFE896}"/>
    <cellStyle name="標準 4 3 2 6 2 6" xfId="21178" xr:uid="{F88A4959-7E17-4182-BDFC-854D4DB488FF}"/>
    <cellStyle name="標準 4 3 2 6 2 7" xfId="11169" xr:uid="{4046AD9B-FF57-4AE7-B08E-AF4EC57E8B5C}"/>
    <cellStyle name="標準 4 3 2 6 3" xfId="1217" xr:uid="{00000000-0005-0000-0000-000008120000}"/>
    <cellStyle name="標準 4 3 2 6 3 2" xfId="3381" xr:uid="{00000000-0005-0000-0000-000009120000}"/>
    <cellStyle name="標準 4 3 2 6 3 2 2" xfId="7960" xr:uid="{00000000-0005-0000-0000-00000A120000}"/>
    <cellStyle name="標準 4 3 2 6 3 2 2 2" xfId="28272" xr:uid="{35281B52-E00D-4AF2-80B1-ACAFC3B206FA}"/>
    <cellStyle name="標準 4 3 2 6 3 2 2 3" xfId="18130" xr:uid="{DF8C7546-1B6C-4797-AD27-E38217268285}"/>
    <cellStyle name="標準 4 3 2 6 3 2 3" xfId="23702" xr:uid="{7FEEAD0F-B79E-4BCE-88B5-4DD1D07D0EC2}"/>
    <cellStyle name="標準 4 3 2 6 3 2 4" xfId="13682" xr:uid="{C74AC1A8-7A01-4348-AC1A-C8FD88F0FCE1}"/>
    <cellStyle name="標準 4 3 2 6 3 3" xfId="5796" xr:uid="{00000000-0005-0000-0000-00000B120000}"/>
    <cellStyle name="標準 4 3 2 6 3 3 2" xfId="26108" xr:uid="{2D45B9F8-FBA0-4235-9CC8-9048DA3AF872}"/>
    <cellStyle name="標準 4 3 2 6 3 3 3" xfId="15966" xr:uid="{C4957DE0-D474-4BB1-B0BD-FA8F7D48ECBB}"/>
    <cellStyle name="標準 4 3 2 6 3 4" xfId="21540" xr:uid="{ED502E72-9E04-461F-810D-D1B295F50819}"/>
    <cellStyle name="標準 4 3 2 6 3 5" xfId="11531" xr:uid="{9F6C9F9F-BB2F-4CC6-9A78-89AE701D8B57}"/>
    <cellStyle name="標準 4 3 2 6 4" xfId="1849" xr:uid="{00000000-0005-0000-0000-00000C120000}"/>
    <cellStyle name="標準 4 3 2 6 4 2" xfId="4013" xr:uid="{00000000-0005-0000-0000-00000D120000}"/>
    <cellStyle name="標準 4 3 2 6 4 2 2" xfId="8592" xr:uid="{00000000-0005-0000-0000-00000E120000}"/>
    <cellStyle name="標準 4 3 2 6 4 2 2 2" xfId="28904" xr:uid="{5E0D7A52-4EBF-4E11-8E6D-041AE15DACBA}"/>
    <cellStyle name="標準 4 3 2 6 4 2 2 3" xfId="18762" xr:uid="{526DC7AE-5C6B-479E-9745-1FE5AA98A6A3}"/>
    <cellStyle name="標準 4 3 2 6 4 2 3" xfId="24334" xr:uid="{2BCC4451-C901-40F9-9BC4-221BAB8E9359}"/>
    <cellStyle name="標準 4 3 2 6 4 2 4" xfId="14314" xr:uid="{B2DDB4B7-AB47-4DB5-BEC6-1E6E6A9B75B7}"/>
    <cellStyle name="標準 4 3 2 6 4 3" xfId="6428" xr:uid="{00000000-0005-0000-0000-00000F120000}"/>
    <cellStyle name="標準 4 3 2 6 4 3 2" xfId="26740" xr:uid="{12C52373-2947-46F6-AB91-A894F30F2F31}"/>
    <cellStyle name="標準 4 3 2 6 4 3 3" xfId="16598" xr:uid="{FEA17158-D175-42D3-8CDA-48D8FE21C559}"/>
    <cellStyle name="標準 4 3 2 6 4 4" xfId="22172" xr:uid="{0869759A-84B2-482C-8A00-EB92F4D1E2C5}"/>
    <cellStyle name="標準 4 3 2 6 4 5" xfId="12163" xr:uid="{3272F8B1-C45A-4DD5-A150-40BA5EFDA6CE}"/>
    <cellStyle name="標準 4 3 2 6 5" xfId="585" xr:uid="{00000000-0005-0000-0000-000010120000}"/>
    <cellStyle name="標準 4 3 2 6 5 2" xfId="2749" xr:uid="{00000000-0005-0000-0000-000011120000}"/>
    <cellStyle name="標準 4 3 2 6 5 2 2" xfId="7328" xr:uid="{00000000-0005-0000-0000-000012120000}"/>
    <cellStyle name="標準 4 3 2 6 5 2 2 2" xfId="27640" xr:uid="{7486EA79-AE1E-44F7-8DA3-69133997DC7C}"/>
    <cellStyle name="標準 4 3 2 6 5 2 2 3" xfId="17498" xr:uid="{5FFFDF72-35F6-4326-AAF2-9B8F1C8E4184}"/>
    <cellStyle name="標準 4 3 2 6 5 2 3" xfId="23070" xr:uid="{51524CCD-F5C6-4661-8CA9-6507073EAAE2}"/>
    <cellStyle name="標準 4 3 2 6 5 2 4" xfId="13050" xr:uid="{49362B8A-B6B6-43C6-91FE-2173F5652C0A}"/>
    <cellStyle name="標準 4 3 2 6 5 3" xfId="5164" xr:uid="{00000000-0005-0000-0000-000013120000}"/>
    <cellStyle name="標準 4 3 2 6 5 3 2" xfId="25476" xr:uid="{9C43C782-C969-447B-BAFB-1FC809085F45}"/>
    <cellStyle name="標準 4 3 2 6 5 3 3" xfId="15334" xr:uid="{480087DE-9C7B-4C5A-91E4-9BD4F1CA96BC}"/>
    <cellStyle name="標準 4 3 2 6 5 4" xfId="20908" xr:uid="{4AEFE428-81B0-4059-BE83-9A203FB46DE9}"/>
    <cellStyle name="標準 4 3 2 6 5 5" xfId="10899" xr:uid="{C8D24FE0-370A-4D58-8AFF-A91A2C327C3B}"/>
    <cellStyle name="標準 4 3 2 6 6" xfId="2489" xr:uid="{00000000-0005-0000-0000-000014120000}"/>
    <cellStyle name="標準 4 3 2 6 6 2" xfId="7068" xr:uid="{00000000-0005-0000-0000-000015120000}"/>
    <cellStyle name="標準 4 3 2 6 6 2 2" xfId="27380" xr:uid="{7978207F-496D-4E56-84B1-62F89940CE72}"/>
    <cellStyle name="標準 4 3 2 6 6 2 3" xfId="17238" xr:uid="{8AABE7D2-5C81-497D-86CC-A2A2B809F497}"/>
    <cellStyle name="標準 4 3 2 6 6 3" xfId="22810" xr:uid="{74199BE4-B2C8-4750-8FA8-1164F1215519}"/>
    <cellStyle name="標準 4 3 2 6 6 4" xfId="12793" xr:uid="{A64F524D-CE89-4395-B7ED-F4CCEC0612D4}"/>
    <cellStyle name="標準 4 3 2 6 7" xfId="4855" xr:uid="{00000000-0005-0000-0000-000016120000}"/>
    <cellStyle name="標準 4 3 2 6 7 2" xfId="25167" xr:uid="{B5A193E4-0B77-4EDC-9471-3DBA124F68B2}"/>
    <cellStyle name="標準 4 3 2 6 7 3" xfId="15025" xr:uid="{04A422AC-E008-448B-81F9-1974D6CCD0F0}"/>
    <cellStyle name="標準 4 3 2 6 8" xfId="20615" xr:uid="{414DD04F-5346-4CC1-AA24-332EB1BF1999}"/>
    <cellStyle name="標準 4 3 2 6 9" xfId="10623" xr:uid="{9A5D1D06-3BAB-455D-94E9-1EAE88B9A464}"/>
    <cellStyle name="標準 4 3 2 7" xfId="316" xr:uid="{00000000-0005-0000-0000-000017120000}"/>
    <cellStyle name="標準 4 3 2 7 2" xfId="1392" xr:uid="{00000000-0005-0000-0000-000018120000}"/>
    <cellStyle name="標準 4 3 2 7 2 2" xfId="3556" xr:uid="{00000000-0005-0000-0000-000019120000}"/>
    <cellStyle name="標準 4 3 2 7 2 2 2" xfId="8135" xr:uid="{00000000-0005-0000-0000-00001A120000}"/>
    <cellStyle name="標準 4 3 2 7 2 2 2 2" xfId="28447" xr:uid="{A12D2A8F-E904-419C-9CA3-2B2CC529F8CC}"/>
    <cellStyle name="標準 4 3 2 7 2 2 2 3" xfId="18305" xr:uid="{E9D589EB-7E25-459B-B09B-2778D2198A97}"/>
    <cellStyle name="標準 4 3 2 7 2 2 3" xfId="23877" xr:uid="{D424A1AF-418D-4099-900C-2BEADFD4CE24}"/>
    <cellStyle name="標準 4 3 2 7 2 2 4" xfId="13857" xr:uid="{15F3ADE1-94BD-4A1A-BEA4-CD454A7F8230}"/>
    <cellStyle name="標準 4 3 2 7 2 3" xfId="5971" xr:uid="{00000000-0005-0000-0000-00001B120000}"/>
    <cellStyle name="標準 4 3 2 7 2 3 2" xfId="26283" xr:uid="{1CE2AF0F-BEF8-4117-8160-FB0A56E61E25}"/>
    <cellStyle name="標準 4 3 2 7 2 3 3" xfId="16141" xr:uid="{80BDEE61-C361-4B1D-A4B2-5176A2E5E18E}"/>
    <cellStyle name="標準 4 3 2 7 2 4" xfId="21715" xr:uid="{20F72A65-885C-4BD6-8D80-58C6ED5D9C30}"/>
    <cellStyle name="標準 4 3 2 7 2 5" xfId="11706" xr:uid="{2D1C009A-6519-48B3-BD8B-AE9663986EDA}"/>
    <cellStyle name="標準 4 3 2 7 3" xfId="2024" xr:uid="{00000000-0005-0000-0000-00001C120000}"/>
    <cellStyle name="標準 4 3 2 7 3 2" xfId="4188" xr:uid="{00000000-0005-0000-0000-00001D120000}"/>
    <cellStyle name="標準 4 3 2 7 3 2 2" xfId="8767" xr:uid="{00000000-0005-0000-0000-00001E120000}"/>
    <cellStyle name="標準 4 3 2 7 3 2 2 2" xfId="29079" xr:uid="{03D95A36-E4A8-47B2-8C04-FDF28FD47F4A}"/>
    <cellStyle name="標準 4 3 2 7 3 2 2 3" xfId="18937" xr:uid="{19410D12-EB9A-4B62-B7CE-4309D228944B}"/>
    <cellStyle name="標準 4 3 2 7 3 2 3" xfId="24509" xr:uid="{C3C0271A-52B5-4754-9E63-4B6AA006C917}"/>
    <cellStyle name="標準 4 3 2 7 3 2 4" xfId="14489" xr:uid="{0D0898A6-027B-425D-88C8-63C3E2A6D021}"/>
    <cellStyle name="標準 4 3 2 7 3 3" xfId="6603" xr:uid="{00000000-0005-0000-0000-00001F120000}"/>
    <cellStyle name="標準 4 3 2 7 3 3 2" xfId="26915" xr:uid="{64D38A73-B1B2-4463-83CE-A9CA646FCE17}"/>
    <cellStyle name="標準 4 3 2 7 3 3 3" xfId="16773" xr:uid="{49C27CF5-2BCC-47DB-9570-7122348F62D7}"/>
    <cellStyle name="標準 4 3 2 7 3 4" xfId="22347" xr:uid="{BAE16D7D-2252-4D5B-A68E-44948E6B4E20}"/>
    <cellStyle name="標準 4 3 2 7 3 5" xfId="12338" xr:uid="{DE91BFEB-0EE2-44CE-9791-05CE950691C7}"/>
    <cellStyle name="標準 4 3 2 7 4" xfId="760" xr:uid="{00000000-0005-0000-0000-000020120000}"/>
    <cellStyle name="標準 4 3 2 7 4 2" xfId="2924" xr:uid="{00000000-0005-0000-0000-000021120000}"/>
    <cellStyle name="標準 4 3 2 7 4 2 2" xfId="7503" xr:uid="{00000000-0005-0000-0000-000022120000}"/>
    <cellStyle name="標準 4 3 2 7 4 2 2 2" xfId="27815" xr:uid="{E8962017-CBDA-4F60-9676-5EB753BAB0FB}"/>
    <cellStyle name="標準 4 3 2 7 4 2 2 3" xfId="17673" xr:uid="{4BBE9C97-EBF0-4521-9FE1-E354AD2F9552}"/>
    <cellStyle name="標準 4 3 2 7 4 2 3" xfId="23245" xr:uid="{C7A1605E-6F10-4D3E-8733-2B82AD5DAA0A}"/>
    <cellStyle name="標準 4 3 2 7 4 2 4" xfId="13225" xr:uid="{EC90232F-C2D2-451C-B947-2B4E7C7C4F5E}"/>
    <cellStyle name="標準 4 3 2 7 4 3" xfId="5339" xr:uid="{00000000-0005-0000-0000-000023120000}"/>
    <cellStyle name="標準 4 3 2 7 4 3 2" xfId="25651" xr:uid="{0B784A8A-D7F4-4B66-A548-275CD55AAD96}"/>
    <cellStyle name="標準 4 3 2 7 4 3 3" xfId="15509" xr:uid="{CAEFEE9E-B7CA-4563-B7F0-7E44344114ED}"/>
    <cellStyle name="標準 4 3 2 7 4 4" xfId="21083" xr:uid="{6857EF58-8E5F-40D0-B531-D73E60E0BC18}"/>
    <cellStyle name="標準 4 3 2 7 4 5" xfId="11074" xr:uid="{063E1A56-15A9-4D9E-8DDA-F71AABE9892D}"/>
    <cellStyle name="標準 4 3 2 7 5" xfId="2581" xr:uid="{00000000-0005-0000-0000-000024120000}"/>
    <cellStyle name="標準 4 3 2 7 5 2" xfId="7160" xr:uid="{00000000-0005-0000-0000-000025120000}"/>
    <cellStyle name="標準 4 3 2 7 5 2 2" xfId="27472" xr:uid="{465DFED9-A7F0-4888-86E7-E92876B40ADD}"/>
    <cellStyle name="標準 4 3 2 7 5 2 3" xfId="17330" xr:uid="{07A9F101-7AD2-4283-A83E-849323662517}"/>
    <cellStyle name="標準 4 3 2 7 5 3" xfId="22902" xr:uid="{2C9D5AC7-E918-448E-8A16-ED6BBC57965E}"/>
    <cellStyle name="標準 4 3 2 7 5 4" xfId="12885" xr:uid="{A5B7D398-4F7A-4C87-B6ED-4C4B1D3AB1A8}"/>
    <cellStyle name="標準 4 3 2 7 6" xfId="4947" xr:uid="{00000000-0005-0000-0000-000026120000}"/>
    <cellStyle name="標準 4 3 2 7 6 2" xfId="25259" xr:uid="{200C11D6-8803-4057-A320-A293B30B8FAA}"/>
    <cellStyle name="標準 4 3 2 7 6 3" xfId="15117" xr:uid="{C50340F3-0C95-48CB-8863-48449B20F8C0}"/>
    <cellStyle name="標準 4 3 2 7 7" xfId="20707" xr:uid="{60951EB7-D606-43DB-9C48-65D8338A2DEF}"/>
    <cellStyle name="標準 4 3 2 7 8" xfId="10715" xr:uid="{468FD799-817B-4BC6-95E6-7F4672485A47}"/>
    <cellStyle name="標準 4 3 2 8" xfId="1054" xr:uid="{00000000-0005-0000-0000-000027120000}"/>
    <cellStyle name="標準 4 3 2 8 2" xfId="1686" xr:uid="{00000000-0005-0000-0000-000028120000}"/>
    <cellStyle name="標準 4 3 2 8 2 2" xfId="3850" xr:uid="{00000000-0005-0000-0000-000029120000}"/>
    <cellStyle name="標準 4 3 2 8 2 2 2" xfId="8429" xr:uid="{00000000-0005-0000-0000-00002A120000}"/>
    <cellStyle name="標準 4 3 2 8 2 2 2 2" xfId="28741" xr:uid="{02816E81-5DBC-4827-85A1-E47453A9DE9D}"/>
    <cellStyle name="標準 4 3 2 8 2 2 2 3" xfId="18599" xr:uid="{125B88AF-19A4-4AA2-BC2C-07AA2749114C}"/>
    <cellStyle name="標準 4 3 2 8 2 2 3" xfId="24171" xr:uid="{BE773F40-3CD0-4DEE-93CD-AE2756274D4F}"/>
    <cellStyle name="標準 4 3 2 8 2 2 4" xfId="14151" xr:uid="{5E0E95F2-5F3E-4336-989E-A08732B59E51}"/>
    <cellStyle name="標準 4 3 2 8 2 3" xfId="6265" xr:uid="{00000000-0005-0000-0000-00002B120000}"/>
    <cellStyle name="標準 4 3 2 8 2 3 2" xfId="26577" xr:uid="{FBBC3E4E-F7F8-4B06-A03C-583CD2C4DFC7}"/>
    <cellStyle name="標準 4 3 2 8 2 3 3" xfId="16435" xr:uid="{6D4A4B68-B893-4437-8F67-95ED6D3E7633}"/>
    <cellStyle name="標準 4 3 2 8 2 4" xfId="22009" xr:uid="{20F90701-9543-44A5-BA07-86AF9844188A}"/>
    <cellStyle name="標準 4 3 2 8 2 5" xfId="12000" xr:uid="{4E9E3AD1-3131-4B0C-A29C-3E1069A429B2}"/>
    <cellStyle name="標準 4 3 2 8 3" xfId="2318" xr:uid="{00000000-0005-0000-0000-00002C120000}"/>
    <cellStyle name="標準 4 3 2 8 3 2" xfId="4482" xr:uid="{00000000-0005-0000-0000-00002D120000}"/>
    <cellStyle name="標準 4 3 2 8 3 2 2" xfId="9061" xr:uid="{00000000-0005-0000-0000-00002E120000}"/>
    <cellStyle name="標準 4 3 2 8 3 2 2 2" xfId="29373" xr:uid="{C8DA846E-2794-4DF6-96D3-353601CAD8B2}"/>
    <cellStyle name="標準 4 3 2 8 3 2 2 3" xfId="19231" xr:uid="{4B004A69-F591-4BF2-BEE2-6E2ED62EF58D}"/>
    <cellStyle name="標準 4 3 2 8 3 2 3" xfId="24803" xr:uid="{B550E76D-7153-44EB-AC0F-FD4E63E45412}"/>
    <cellStyle name="標準 4 3 2 8 3 2 4" xfId="14783" xr:uid="{F04C6D21-07EC-4ED6-BDD1-18AB9EBE5E31}"/>
    <cellStyle name="標準 4 3 2 8 3 3" xfId="6897" xr:uid="{00000000-0005-0000-0000-00002F120000}"/>
    <cellStyle name="標準 4 3 2 8 3 3 2" xfId="27209" xr:uid="{C359DFC5-55D4-4897-9759-7FFE52540A3E}"/>
    <cellStyle name="標準 4 3 2 8 3 3 3" xfId="17067" xr:uid="{6B9A8D2F-0EC6-4A08-B0D5-852DBA792241}"/>
    <cellStyle name="標準 4 3 2 8 3 4" xfId="22641" xr:uid="{DE21707B-D529-45AB-BAFE-0D00E15A0E0A}"/>
    <cellStyle name="標準 4 3 2 8 3 5" xfId="12632" xr:uid="{2C35F321-C5B7-4AF8-9446-59502378AA50}"/>
    <cellStyle name="標準 4 3 2 8 4" xfId="3218" xr:uid="{00000000-0005-0000-0000-000030120000}"/>
    <cellStyle name="標準 4 3 2 8 4 2" xfId="7797" xr:uid="{00000000-0005-0000-0000-000031120000}"/>
    <cellStyle name="標準 4 3 2 8 4 2 2" xfId="28109" xr:uid="{E829EA92-445F-4301-8651-A0C9528D6E2B}"/>
    <cellStyle name="標準 4 3 2 8 4 2 3" xfId="17967" xr:uid="{EE93BABA-A69B-4B92-93DF-3EBD4B0EF57B}"/>
    <cellStyle name="標準 4 3 2 8 4 3" xfId="23539" xr:uid="{A29E84B7-F5B2-4455-BC77-7744FC848C09}"/>
    <cellStyle name="標準 4 3 2 8 4 4" xfId="13519" xr:uid="{52EF8FD0-45D4-4901-9A10-AE5364AE3E1E}"/>
    <cellStyle name="標準 4 3 2 8 5" xfId="5633" xr:uid="{00000000-0005-0000-0000-000032120000}"/>
    <cellStyle name="標準 4 3 2 8 5 2" xfId="25945" xr:uid="{C600225F-F0D9-4E20-A448-56161FFBAD7F}"/>
    <cellStyle name="標準 4 3 2 8 5 3" xfId="15803" xr:uid="{80C6A3CF-DA6C-429B-832E-BE9F187A7F9F}"/>
    <cellStyle name="標準 4 3 2 8 6" xfId="21377" xr:uid="{CF13C8C7-D2DA-4F23-BC3C-28656B046233}"/>
    <cellStyle name="標準 4 3 2 8 7" xfId="11368" xr:uid="{B1618200-F18E-4BCB-88DE-EF2CFB31D306}"/>
    <cellStyle name="標準 4 3 2 9" xfId="1122" xr:uid="{00000000-0005-0000-0000-000033120000}"/>
    <cellStyle name="標準 4 3 2 9 2" xfId="3286" xr:uid="{00000000-0005-0000-0000-000034120000}"/>
    <cellStyle name="標準 4 3 2 9 2 2" xfId="7865" xr:uid="{00000000-0005-0000-0000-000035120000}"/>
    <cellStyle name="標準 4 3 2 9 2 2 2" xfId="28177" xr:uid="{25A9223F-7449-447F-BA94-8AA66FFA0C07}"/>
    <cellStyle name="標準 4 3 2 9 2 2 3" xfId="18035" xr:uid="{001D8DD3-ACD7-436D-9724-B92705964F93}"/>
    <cellStyle name="標準 4 3 2 9 2 3" xfId="23607" xr:uid="{0A57F7A2-B42C-4DE8-B7B4-E334405BF68D}"/>
    <cellStyle name="標準 4 3 2 9 2 4" xfId="13587" xr:uid="{E358D1F9-0724-4996-AAF0-73636A858267}"/>
    <cellStyle name="標準 4 3 2 9 3" xfId="5701" xr:uid="{00000000-0005-0000-0000-000036120000}"/>
    <cellStyle name="標準 4 3 2 9 3 2" xfId="26013" xr:uid="{930D6B04-A4E9-4CD6-8EC3-0A4B6A01B253}"/>
    <cellStyle name="標準 4 3 2 9 3 3" xfId="15871" xr:uid="{4EFE8FF0-6A4C-46D0-BCE7-976998B97AF6}"/>
    <cellStyle name="標準 4 3 2 9 4" xfId="21445" xr:uid="{89542D68-9E65-45A1-B43F-D918251EA9FC}"/>
    <cellStyle name="標準 4 3 2 9 5" xfId="11436" xr:uid="{39FA033B-02C1-41B6-A99D-51DBD9F4C1E6}"/>
    <cellStyle name="標準 4 3 3" xfId="142" xr:uid="{00000000-0005-0000-0000-000037120000}"/>
    <cellStyle name="標準 4 3 3 10" xfId="402" xr:uid="{00000000-0005-0000-0000-000038120000}"/>
    <cellStyle name="標準 4 3 3 10 2" xfId="2661" xr:uid="{00000000-0005-0000-0000-000039120000}"/>
    <cellStyle name="標準 4 3 3 10 2 2" xfId="7240" xr:uid="{00000000-0005-0000-0000-00003A120000}"/>
    <cellStyle name="標準 4 3 3 10 2 2 2" xfId="27552" xr:uid="{FE7A32D3-A712-4357-8936-14DF098B36F5}"/>
    <cellStyle name="標準 4 3 3 10 2 2 3" xfId="17410" xr:uid="{4F5434AF-4315-4B89-BD61-B31F01A80312}"/>
    <cellStyle name="標準 4 3 3 10 2 3" xfId="22982" xr:uid="{20A5379A-0C73-42A4-86D4-C0C1684F41F2}"/>
    <cellStyle name="標準 4 3 3 10 2 4" xfId="12965" xr:uid="{1124F872-6B98-4638-88AA-96F79D2643A7}"/>
    <cellStyle name="標準 4 3 3 10 3" xfId="5033" xr:uid="{00000000-0005-0000-0000-00003B120000}"/>
    <cellStyle name="標準 4 3 3 10 3 2" xfId="25345" xr:uid="{8E89F573-6D75-4C0D-A43A-8DB56984C2B4}"/>
    <cellStyle name="標準 4 3 3 10 3 3" xfId="15203" xr:uid="{B07B6509-5D82-47C3-9292-F06C4C89A42E}"/>
    <cellStyle name="標準 4 3 3 10 4" xfId="20791" xr:uid="{3EDD23F9-0064-47BB-8670-3EB0D9003CA8}"/>
    <cellStyle name="標準 4 3 3 10 5" xfId="10799" xr:uid="{E6BFD9D7-B52E-4CD2-A647-1D0C1C3E1867}"/>
    <cellStyle name="標準 4 3 3 11" xfId="2408" xr:uid="{00000000-0005-0000-0000-00003C120000}"/>
    <cellStyle name="標準 4 3 3 11 2" xfId="6987" xr:uid="{00000000-0005-0000-0000-00003D120000}"/>
    <cellStyle name="標準 4 3 3 11 2 2" xfId="27299" xr:uid="{511E2FA5-9402-4647-8BF3-52153441ACA8}"/>
    <cellStyle name="標準 4 3 3 11 2 3" xfId="17157" xr:uid="{BA66E607-21BB-4819-9EC0-AF80A5A0FFB2}"/>
    <cellStyle name="標準 4 3 3 11 3" xfId="22729" xr:uid="{D8B71A08-DA55-4381-8FB9-77599BC85C14}"/>
    <cellStyle name="標準 4 3 3 11 4" xfId="12712" xr:uid="{29EBE5BF-0F54-4D15-A258-6377C7EE1AC5}"/>
    <cellStyle name="標準 4 3 3 12" xfId="4773" xr:uid="{00000000-0005-0000-0000-00003E120000}"/>
    <cellStyle name="標準 4 3 3 12 2" xfId="25085" xr:uid="{5DC19357-E76B-4D38-8876-FD9DB36B7A01}"/>
    <cellStyle name="標準 4 3 3 12 3" xfId="14943" xr:uid="{39811B36-6A00-429E-A39B-3EEEDFB738AC}"/>
    <cellStyle name="標準 4 3 3 13" xfId="20533" xr:uid="{031EE2C0-65F7-4DDD-B0C4-19698CC71BF1}"/>
    <cellStyle name="標準 4 3 3 14" xfId="10541" xr:uid="{50E49973-2226-4ACF-88D4-6A76AA4A3E5D}"/>
    <cellStyle name="標準 4 3 3 2" xfId="165" xr:uid="{00000000-0005-0000-0000-00003F120000}"/>
    <cellStyle name="標準 4 3 3 2 10" xfId="4796" xr:uid="{00000000-0005-0000-0000-000040120000}"/>
    <cellStyle name="標準 4 3 3 2 10 2" xfId="25108" xr:uid="{B70B541E-EBD1-4BBA-A4F5-FC4F10EFEDEE}"/>
    <cellStyle name="標準 4 3 3 2 10 3" xfId="14966" xr:uid="{73082AEB-8043-4E92-8B51-092D2361A577}"/>
    <cellStyle name="標準 4 3 3 2 11" xfId="20556" xr:uid="{33996A25-869C-4FEC-87B5-8176635A03B4}"/>
    <cellStyle name="標準 4 3 3 2 12" xfId="10564" xr:uid="{A86C34C8-ED31-45F4-8C7D-ED32E45DD658}"/>
    <cellStyle name="標準 4 3 3 2 2" xfId="258" xr:uid="{00000000-0005-0000-0000-000041120000}"/>
    <cellStyle name="標準 4 3 3 2 2 10" xfId="10657" xr:uid="{5606669F-EA3B-4CD9-BCB4-6FE3A1CE09CB}"/>
    <cellStyle name="標準 4 3 3 2 2 2" xfId="588" xr:uid="{00000000-0005-0000-0000-000042120000}"/>
    <cellStyle name="標準 4 3 3 2 2 2 2" xfId="858" xr:uid="{00000000-0005-0000-0000-000043120000}"/>
    <cellStyle name="標準 4 3 3 2 2 2 2 2" xfId="1490" xr:uid="{00000000-0005-0000-0000-000044120000}"/>
    <cellStyle name="標準 4 3 3 2 2 2 2 2 2" xfId="3654" xr:uid="{00000000-0005-0000-0000-000045120000}"/>
    <cellStyle name="標準 4 3 3 2 2 2 2 2 2 2" xfId="8233" xr:uid="{00000000-0005-0000-0000-000046120000}"/>
    <cellStyle name="標準 4 3 3 2 2 2 2 2 2 2 2" xfId="28545" xr:uid="{64E93AAC-8A09-4795-A9BC-31E6890C60B6}"/>
    <cellStyle name="標準 4 3 3 2 2 2 2 2 2 2 3" xfId="18403" xr:uid="{7869632F-C9CC-452F-856F-651B51CE75BB}"/>
    <cellStyle name="標準 4 3 3 2 2 2 2 2 2 3" xfId="23975" xr:uid="{E70C7864-FEFE-4CA0-BFD8-8311375C3188}"/>
    <cellStyle name="標準 4 3 3 2 2 2 2 2 2 4" xfId="13955" xr:uid="{D0AE2D9B-6B62-4EFB-9662-274E4A008009}"/>
    <cellStyle name="標準 4 3 3 2 2 2 2 2 3" xfId="6069" xr:uid="{00000000-0005-0000-0000-000047120000}"/>
    <cellStyle name="標準 4 3 3 2 2 2 2 2 3 2" xfId="26381" xr:uid="{CC2CA132-DE45-4501-90C8-CF4866A55561}"/>
    <cellStyle name="標準 4 3 3 2 2 2 2 2 3 3" xfId="16239" xr:uid="{E1066D35-DE57-4699-A5FD-045F2787964E}"/>
    <cellStyle name="標準 4 3 3 2 2 2 2 2 4" xfId="21813" xr:uid="{F8DB46F6-EC50-417A-854C-B8875CA5BCAB}"/>
    <cellStyle name="標準 4 3 3 2 2 2 2 2 5" xfId="11804" xr:uid="{5FE5DD12-C469-4A9D-A289-ACAA6579E9EA}"/>
    <cellStyle name="標準 4 3 3 2 2 2 2 3" xfId="2122" xr:uid="{00000000-0005-0000-0000-000048120000}"/>
    <cellStyle name="標準 4 3 3 2 2 2 2 3 2" xfId="4286" xr:uid="{00000000-0005-0000-0000-000049120000}"/>
    <cellStyle name="標準 4 3 3 2 2 2 2 3 2 2" xfId="8865" xr:uid="{00000000-0005-0000-0000-00004A120000}"/>
    <cellStyle name="標準 4 3 3 2 2 2 2 3 2 2 2" xfId="29177" xr:uid="{9C1C43C7-8384-436B-87BF-6E66C3F67CEC}"/>
    <cellStyle name="標準 4 3 3 2 2 2 2 3 2 2 3" xfId="19035" xr:uid="{1CDBDE9A-8DDA-4885-8AA9-BA5523014B46}"/>
    <cellStyle name="標準 4 3 3 2 2 2 2 3 2 3" xfId="24607" xr:uid="{ADE9A514-689D-4FFE-9FD2-935B16E9253A}"/>
    <cellStyle name="標準 4 3 3 2 2 2 2 3 2 4" xfId="14587" xr:uid="{F25ABD07-8F65-4DF2-A2F5-526CBE4A97BA}"/>
    <cellStyle name="標準 4 3 3 2 2 2 2 3 3" xfId="6701" xr:uid="{00000000-0005-0000-0000-00004B120000}"/>
    <cellStyle name="標準 4 3 3 2 2 2 2 3 3 2" xfId="27013" xr:uid="{73D32CE7-7A6C-495E-A6F5-045890ED795C}"/>
    <cellStyle name="標準 4 3 3 2 2 2 2 3 3 3" xfId="16871" xr:uid="{7CB14C65-3010-46AB-92DB-B18125C07F9D}"/>
    <cellStyle name="標準 4 3 3 2 2 2 2 3 4" xfId="22445" xr:uid="{A5B42EBE-9E2A-4556-9288-23B0F0B61638}"/>
    <cellStyle name="標準 4 3 3 2 2 2 2 3 5" xfId="12436" xr:uid="{6B8B03C5-5CD7-41C0-86C7-21AF85E13076}"/>
    <cellStyle name="標準 4 3 3 2 2 2 2 4" xfId="3022" xr:uid="{00000000-0005-0000-0000-00004C120000}"/>
    <cellStyle name="標準 4 3 3 2 2 2 2 4 2" xfId="7601" xr:uid="{00000000-0005-0000-0000-00004D120000}"/>
    <cellStyle name="標準 4 3 3 2 2 2 2 4 2 2" xfId="27913" xr:uid="{0D1A135A-0424-4A48-864F-74400D0D261D}"/>
    <cellStyle name="標準 4 3 3 2 2 2 2 4 2 3" xfId="17771" xr:uid="{4F45B7E1-4BF6-431F-B67D-79B6E83AEB78}"/>
    <cellStyle name="標準 4 3 3 2 2 2 2 4 3" xfId="23343" xr:uid="{953114A5-BE7F-4094-BD29-94A939C6E376}"/>
    <cellStyle name="標準 4 3 3 2 2 2 2 4 4" xfId="13323" xr:uid="{DB55D579-F6E2-4282-AD7E-AE28EEE9DB07}"/>
    <cellStyle name="標準 4 3 3 2 2 2 2 5" xfId="5437" xr:uid="{00000000-0005-0000-0000-00004E120000}"/>
    <cellStyle name="標準 4 3 3 2 2 2 2 5 2" xfId="25749" xr:uid="{297ED963-116E-469E-AFFB-B47BB84E2E50}"/>
    <cellStyle name="標準 4 3 3 2 2 2 2 5 3" xfId="15607" xr:uid="{6C41F743-4E5B-463E-95CC-FA5B9233F268}"/>
    <cellStyle name="標準 4 3 3 2 2 2 2 6" xfId="21181" xr:uid="{9A19EE68-3E2C-4A5F-8E4E-A5BB80723972}"/>
    <cellStyle name="標準 4 3 3 2 2 2 2 7" xfId="11172" xr:uid="{5A0D14F4-9EFA-4AB2-9EE4-44DBCD5A1E92}"/>
    <cellStyle name="標準 4 3 3 2 2 2 3" xfId="1220" xr:uid="{00000000-0005-0000-0000-00004F120000}"/>
    <cellStyle name="標準 4 3 3 2 2 2 3 2" xfId="3384" xr:uid="{00000000-0005-0000-0000-000050120000}"/>
    <cellStyle name="標準 4 3 3 2 2 2 3 2 2" xfId="7963" xr:uid="{00000000-0005-0000-0000-000051120000}"/>
    <cellStyle name="標準 4 3 3 2 2 2 3 2 2 2" xfId="28275" xr:uid="{A2335243-E563-4B08-B86A-9780DD22204F}"/>
    <cellStyle name="標準 4 3 3 2 2 2 3 2 2 3" xfId="18133" xr:uid="{51B334BA-B313-4622-8983-AB82D39CD3F8}"/>
    <cellStyle name="標準 4 3 3 2 2 2 3 2 3" xfId="23705" xr:uid="{73D4FE94-5BF6-47D1-BC90-6D1F8BE1306C}"/>
    <cellStyle name="標準 4 3 3 2 2 2 3 2 4" xfId="13685" xr:uid="{86A982F5-217F-4F2C-9563-F8486A1A9634}"/>
    <cellStyle name="標準 4 3 3 2 2 2 3 3" xfId="5799" xr:uid="{00000000-0005-0000-0000-000052120000}"/>
    <cellStyle name="標準 4 3 3 2 2 2 3 3 2" xfId="26111" xr:uid="{03A8CD22-FF2F-4A4E-9523-DC1BBC630E6D}"/>
    <cellStyle name="標準 4 3 3 2 2 2 3 3 3" xfId="15969" xr:uid="{95A50A66-F037-481A-AD70-85075167DDD9}"/>
    <cellStyle name="標準 4 3 3 2 2 2 3 4" xfId="21543" xr:uid="{6C4FBBA1-C28D-4761-9AAF-3416FCEF6BCB}"/>
    <cellStyle name="標準 4 3 3 2 2 2 3 5" xfId="11534" xr:uid="{2B2DC1A1-9927-4320-8963-C7B222FFB2D1}"/>
    <cellStyle name="標準 4 3 3 2 2 2 4" xfId="1852" xr:uid="{00000000-0005-0000-0000-000053120000}"/>
    <cellStyle name="標準 4 3 3 2 2 2 4 2" xfId="4016" xr:uid="{00000000-0005-0000-0000-000054120000}"/>
    <cellStyle name="標準 4 3 3 2 2 2 4 2 2" xfId="8595" xr:uid="{00000000-0005-0000-0000-000055120000}"/>
    <cellStyle name="標準 4 3 3 2 2 2 4 2 2 2" xfId="28907" xr:uid="{25464B54-8202-4E26-A16A-A7AE04CD8E53}"/>
    <cellStyle name="標準 4 3 3 2 2 2 4 2 2 3" xfId="18765" xr:uid="{76EB1413-3EB4-461E-B53A-466B1D1D4D1D}"/>
    <cellStyle name="標準 4 3 3 2 2 2 4 2 3" xfId="24337" xr:uid="{939E5061-0BCA-4DF4-A855-2A22F3DA42A5}"/>
    <cellStyle name="標準 4 3 3 2 2 2 4 2 4" xfId="14317" xr:uid="{A4D99CF1-3C22-49B0-A4D0-735251D73691}"/>
    <cellStyle name="標準 4 3 3 2 2 2 4 3" xfId="6431" xr:uid="{00000000-0005-0000-0000-000056120000}"/>
    <cellStyle name="標準 4 3 3 2 2 2 4 3 2" xfId="26743" xr:uid="{C3D123DE-7492-4D26-9779-E7BE9507444F}"/>
    <cellStyle name="標準 4 3 3 2 2 2 4 3 3" xfId="16601" xr:uid="{3483D55C-B969-4493-BE95-542E32A38375}"/>
    <cellStyle name="標準 4 3 3 2 2 2 4 4" xfId="22175" xr:uid="{B28F1F18-7FBF-4F51-B586-575523916FD9}"/>
    <cellStyle name="標準 4 3 3 2 2 2 4 5" xfId="12166" xr:uid="{A24D97E5-5F78-4370-A187-26DC3A676B36}"/>
    <cellStyle name="標準 4 3 3 2 2 2 5" xfId="2752" xr:uid="{00000000-0005-0000-0000-000057120000}"/>
    <cellStyle name="標準 4 3 3 2 2 2 5 2" xfId="7331" xr:uid="{00000000-0005-0000-0000-000058120000}"/>
    <cellStyle name="標準 4 3 3 2 2 2 5 2 2" xfId="27643" xr:uid="{F43F8C1F-A2B9-44B6-B219-02E34CB8BCEE}"/>
    <cellStyle name="標準 4 3 3 2 2 2 5 2 3" xfId="17501" xr:uid="{96886A46-6EC3-4F3F-B9F6-E1ADA47709F1}"/>
    <cellStyle name="標準 4 3 3 2 2 2 5 3" xfId="23073" xr:uid="{C763FC89-21A2-40E0-AA0E-DAA2384DE26D}"/>
    <cellStyle name="標準 4 3 3 2 2 2 5 4" xfId="13053" xr:uid="{A60F1C62-F98D-402B-9EDD-6B18CF214D54}"/>
    <cellStyle name="標準 4 3 3 2 2 2 6" xfId="5167" xr:uid="{00000000-0005-0000-0000-000059120000}"/>
    <cellStyle name="標準 4 3 3 2 2 2 6 2" xfId="25479" xr:uid="{804C4F4D-C393-4BC5-BD51-D1AEB1455967}"/>
    <cellStyle name="標準 4 3 3 2 2 2 6 3" xfId="15337" xr:uid="{C837B559-8D13-43D0-8082-AA1F33996B12}"/>
    <cellStyle name="標準 4 3 3 2 2 2 7" xfId="20911" xr:uid="{E5EC1B6D-992E-43BB-BA05-D6176E5913CF}"/>
    <cellStyle name="標準 4 3 3 2 2 2 8" xfId="10902" xr:uid="{6F9F385F-6D6E-4CF7-B3C0-3B2F9AF64C4C}"/>
    <cellStyle name="標準 4 3 3 2 2 3" xfId="857" xr:uid="{00000000-0005-0000-0000-00005A120000}"/>
    <cellStyle name="標準 4 3 3 2 2 3 2" xfId="1489" xr:uid="{00000000-0005-0000-0000-00005B120000}"/>
    <cellStyle name="標準 4 3 3 2 2 3 2 2" xfId="3653" xr:uid="{00000000-0005-0000-0000-00005C120000}"/>
    <cellStyle name="標準 4 3 3 2 2 3 2 2 2" xfId="8232" xr:uid="{00000000-0005-0000-0000-00005D120000}"/>
    <cellStyle name="標準 4 3 3 2 2 3 2 2 2 2" xfId="28544" xr:uid="{86DA3B91-1ECE-4810-97B6-692D4E0D091B}"/>
    <cellStyle name="標準 4 3 3 2 2 3 2 2 2 3" xfId="18402" xr:uid="{F983DD62-3249-4979-A3AF-6958F2D07352}"/>
    <cellStyle name="標準 4 3 3 2 2 3 2 2 3" xfId="23974" xr:uid="{587E48E8-1EF2-4F7E-9D14-D8382D5B0762}"/>
    <cellStyle name="標準 4 3 3 2 2 3 2 2 4" xfId="13954" xr:uid="{E81630AD-91E6-412E-88A9-3AC2815D09C6}"/>
    <cellStyle name="標準 4 3 3 2 2 3 2 3" xfId="6068" xr:uid="{00000000-0005-0000-0000-00005E120000}"/>
    <cellStyle name="標準 4 3 3 2 2 3 2 3 2" xfId="26380" xr:uid="{05776FE5-0645-49B0-83D0-68392C6D7695}"/>
    <cellStyle name="標準 4 3 3 2 2 3 2 3 3" xfId="16238" xr:uid="{7191067C-8B66-4E3A-8772-4B948E704123}"/>
    <cellStyle name="標準 4 3 3 2 2 3 2 4" xfId="21812" xr:uid="{09D68507-2895-45C7-B347-4B012E5699A7}"/>
    <cellStyle name="標準 4 3 3 2 2 3 2 5" xfId="11803" xr:uid="{44C6D017-FC17-4529-A819-5F80509529D9}"/>
    <cellStyle name="標準 4 3 3 2 2 3 3" xfId="2121" xr:uid="{00000000-0005-0000-0000-00005F120000}"/>
    <cellStyle name="標準 4 3 3 2 2 3 3 2" xfId="4285" xr:uid="{00000000-0005-0000-0000-000060120000}"/>
    <cellStyle name="標準 4 3 3 2 2 3 3 2 2" xfId="8864" xr:uid="{00000000-0005-0000-0000-000061120000}"/>
    <cellStyle name="標準 4 3 3 2 2 3 3 2 2 2" xfId="29176" xr:uid="{BDCFEBF7-9A2B-44B0-A47B-9B71E20E8FD8}"/>
    <cellStyle name="標準 4 3 3 2 2 3 3 2 2 3" xfId="19034" xr:uid="{F1994A26-2DB4-4F14-B56A-E63F45772381}"/>
    <cellStyle name="標準 4 3 3 2 2 3 3 2 3" xfId="24606" xr:uid="{2B92C6F6-D81C-4F77-AA63-1559DF83DB30}"/>
    <cellStyle name="標準 4 3 3 2 2 3 3 2 4" xfId="14586" xr:uid="{E59AE906-1126-4711-97AF-C583728641B3}"/>
    <cellStyle name="標準 4 3 3 2 2 3 3 3" xfId="6700" xr:uid="{00000000-0005-0000-0000-000062120000}"/>
    <cellStyle name="標準 4 3 3 2 2 3 3 3 2" xfId="27012" xr:uid="{3E1FCE64-2799-4A51-8B8F-070688916C5F}"/>
    <cellStyle name="標準 4 3 3 2 2 3 3 3 3" xfId="16870" xr:uid="{C5660176-3203-44C3-85F3-469496B01D3B}"/>
    <cellStyle name="標準 4 3 3 2 2 3 3 4" xfId="22444" xr:uid="{235AFAC2-F163-455E-AE7A-2A8F9BC0473D}"/>
    <cellStyle name="標準 4 3 3 2 2 3 3 5" xfId="12435" xr:uid="{EC157E36-C009-4D44-81F5-AB27AAC7C435}"/>
    <cellStyle name="標準 4 3 3 2 2 3 4" xfId="3021" xr:uid="{00000000-0005-0000-0000-000063120000}"/>
    <cellStyle name="標準 4 3 3 2 2 3 4 2" xfId="7600" xr:uid="{00000000-0005-0000-0000-000064120000}"/>
    <cellStyle name="標準 4 3 3 2 2 3 4 2 2" xfId="27912" xr:uid="{FA0E9848-A85D-42D2-A175-B126694BE273}"/>
    <cellStyle name="標準 4 3 3 2 2 3 4 2 3" xfId="17770" xr:uid="{D6AFF8DE-FE0F-443F-8407-8F4A9742FE2C}"/>
    <cellStyle name="標準 4 3 3 2 2 3 4 3" xfId="23342" xr:uid="{CE8CA1F4-8C91-4D3A-920D-2D4DD3016AB3}"/>
    <cellStyle name="標準 4 3 3 2 2 3 4 4" xfId="13322" xr:uid="{8EC18EAF-7E6B-42B6-82AC-CF6365071EC5}"/>
    <cellStyle name="標準 4 3 3 2 2 3 5" xfId="5436" xr:uid="{00000000-0005-0000-0000-000065120000}"/>
    <cellStyle name="標準 4 3 3 2 2 3 5 2" xfId="25748" xr:uid="{1CF92D92-2F4D-4789-8136-B761A52182A1}"/>
    <cellStyle name="標準 4 3 3 2 2 3 5 3" xfId="15606" xr:uid="{67996F12-D2CB-4A89-ADA1-B290DA97B22E}"/>
    <cellStyle name="標準 4 3 3 2 2 3 6" xfId="21180" xr:uid="{283355B9-FDDD-49D4-834C-E81C8538B71B}"/>
    <cellStyle name="標準 4 3 3 2 2 3 7" xfId="11171" xr:uid="{8C1A5F5E-F4B8-4A54-8FA1-F13E63641909}"/>
    <cellStyle name="標準 4 3 3 2 2 4" xfId="1219" xr:uid="{00000000-0005-0000-0000-000066120000}"/>
    <cellStyle name="標準 4 3 3 2 2 4 2" xfId="3383" xr:uid="{00000000-0005-0000-0000-000067120000}"/>
    <cellStyle name="標準 4 3 3 2 2 4 2 2" xfId="7962" xr:uid="{00000000-0005-0000-0000-000068120000}"/>
    <cellStyle name="標準 4 3 3 2 2 4 2 2 2" xfId="28274" xr:uid="{D0066218-9DE9-4B17-B562-C247D2315716}"/>
    <cellStyle name="標準 4 3 3 2 2 4 2 2 3" xfId="18132" xr:uid="{48EC939F-F669-4C47-946C-B393E46BD991}"/>
    <cellStyle name="標準 4 3 3 2 2 4 2 3" xfId="23704" xr:uid="{9DB4D2A1-3B8A-4EC8-92DC-024D4EBCF823}"/>
    <cellStyle name="標準 4 3 3 2 2 4 2 4" xfId="13684" xr:uid="{1D389A59-211E-426C-A72D-2DB3E6290B36}"/>
    <cellStyle name="標準 4 3 3 2 2 4 3" xfId="5798" xr:uid="{00000000-0005-0000-0000-000069120000}"/>
    <cellStyle name="標準 4 3 3 2 2 4 3 2" xfId="26110" xr:uid="{60E82879-F361-4DE7-B2E0-74A3AEC6BDDA}"/>
    <cellStyle name="標準 4 3 3 2 2 4 3 3" xfId="15968" xr:uid="{6516BC78-540A-446C-9BF2-58BA2539BC74}"/>
    <cellStyle name="標準 4 3 3 2 2 4 4" xfId="21542" xr:uid="{B579E8EA-C414-4AE2-A97F-757C4077F88C}"/>
    <cellStyle name="標準 4 3 3 2 2 4 5" xfId="11533" xr:uid="{70C18F57-86E6-44BC-98A0-2CF54D7BA9DD}"/>
    <cellStyle name="標準 4 3 3 2 2 5" xfId="1851" xr:uid="{00000000-0005-0000-0000-00006A120000}"/>
    <cellStyle name="標準 4 3 3 2 2 5 2" xfId="4015" xr:uid="{00000000-0005-0000-0000-00006B120000}"/>
    <cellStyle name="標準 4 3 3 2 2 5 2 2" xfId="8594" xr:uid="{00000000-0005-0000-0000-00006C120000}"/>
    <cellStyle name="標準 4 3 3 2 2 5 2 2 2" xfId="28906" xr:uid="{75167757-8426-4390-B020-9ACA97D99843}"/>
    <cellStyle name="標準 4 3 3 2 2 5 2 2 3" xfId="18764" xr:uid="{BEAD17CF-661F-4743-8755-9F79C9C59D66}"/>
    <cellStyle name="標準 4 3 3 2 2 5 2 3" xfId="24336" xr:uid="{7F100B44-917E-42B9-951B-B04C65D7F3B4}"/>
    <cellStyle name="標準 4 3 3 2 2 5 2 4" xfId="14316" xr:uid="{577D786E-459D-459D-81E1-1DC8D1D7A138}"/>
    <cellStyle name="標準 4 3 3 2 2 5 3" xfId="6430" xr:uid="{00000000-0005-0000-0000-00006D120000}"/>
    <cellStyle name="標準 4 3 3 2 2 5 3 2" xfId="26742" xr:uid="{20EF1B15-7630-4176-8ADF-7C416666772C}"/>
    <cellStyle name="標準 4 3 3 2 2 5 3 3" xfId="16600" xr:uid="{7A293DE7-762F-476F-9C09-C5375FF6A8F8}"/>
    <cellStyle name="標準 4 3 3 2 2 5 4" xfId="22174" xr:uid="{66602DC2-AC43-441B-87C9-5B9668172F16}"/>
    <cellStyle name="標準 4 3 3 2 2 5 5" xfId="12165" xr:uid="{0AB2E6D9-38D5-4A8C-B90A-97BADD2F69B0}"/>
    <cellStyle name="標準 4 3 3 2 2 6" xfId="587" xr:uid="{00000000-0005-0000-0000-00006E120000}"/>
    <cellStyle name="標準 4 3 3 2 2 6 2" xfId="2751" xr:uid="{00000000-0005-0000-0000-00006F120000}"/>
    <cellStyle name="標準 4 3 3 2 2 6 2 2" xfId="7330" xr:uid="{00000000-0005-0000-0000-000070120000}"/>
    <cellStyle name="標準 4 3 3 2 2 6 2 2 2" xfId="27642" xr:uid="{04FA2FE3-0AF4-4583-B96C-AD5769588E4E}"/>
    <cellStyle name="標準 4 3 3 2 2 6 2 2 3" xfId="17500" xr:uid="{77C39ED3-5560-42D5-B1FA-22C25CB59B75}"/>
    <cellStyle name="標準 4 3 3 2 2 6 2 3" xfId="23072" xr:uid="{99714437-16D4-46D0-8B65-91DDCEC9C8AA}"/>
    <cellStyle name="標準 4 3 3 2 2 6 2 4" xfId="13052" xr:uid="{4CD66A22-3BDB-43A5-8B48-6E96E831FCA7}"/>
    <cellStyle name="標準 4 3 3 2 2 6 3" xfId="5166" xr:uid="{00000000-0005-0000-0000-000071120000}"/>
    <cellStyle name="標準 4 3 3 2 2 6 3 2" xfId="25478" xr:uid="{211D0368-7CE3-4742-A2B8-94B899200B65}"/>
    <cellStyle name="標準 4 3 3 2 2 6 3 3" xfId="15336" xr:uid="{FE2713CE-5D00-4700-A467-3C93ED249DB6}"/>
    <cellStyle name="標準 4 3 3 2 2 6 4" xfId="20910" xr:uid="{C61A1C72-0571-4C29-B078-9CEF5EF0398D}"/>
    <cellStyle name="標準 4 3 3 2 2 6 5" xfId="10901" xr:uid="{E6819E93-3336-4403-B04E-228B2450B7A4}"/>
    <cellStyle name="標準 4 3 3 2 2 7" xfId="2523" xr:uid="{00000000-0005-0000-0000-000072120000}"/>
    <cellStyle name="標準 4 3 3 2 2 7 2" xfId="7102" xr:uid="{00000000-0005-0000-0000-000073120000}"/>
    <cellStyle name="標準 4 3 3 2 2 7 2 2" xfId="27414" xr:uid="{9B692A1E-756A-428F-A651-9EB0204D4C2A}"/>
    <cellStyle name="標準 4 3 3 2 2 7 2 3" xfId="17272" xr:uid="{2F379129-399D-4ABB-AE0D-63EA000A316B}"/>
    <cellStyle name="標準 4 3 3 2 2 7 3" xfId="22844" xr:uid="{AFEE20FB-092D-40FB-9448-5564FB74196F}"/>
    <cellStyle name="標準 4 3 3 2 2 7 4" xfId="12827" xr:uid="{4C640816-BE3A-4D2B-90A9-53E49E0BA2E9}"/>
    <cellStyle name="標準 4 3 3 2 2 8" xfId="4889" xr:uid="{00000000-0005-0000-0000-000074120000}"/>
    <cellStyle name="標準 4 3 3 2 2 8 2" xfId="25201" xr:uid="{68D75BB4-5C31-4342-BDDA-E36C10F479B6}"/>
    <cellStyle name="標準 4 3 3 2 2 8 3" xfId="15059" xr:uid="{732312DB-2F58-4446-B989-030D0857A9A1}"/>
    <cellStyle name="標準 4 3 3 2 2 9" xfId="20649" xr:uid="{74E670BF-12B6-414A-8A10-1334CBE342F9}"/>
    <cellStyle name="標準 4 3 3 2 3" xfId="350" xr:uid="{00000000-0005-0000-0000-000075120000}"/>
    <cellStyle name="標準 4 3 3 2 3 2" xfId="859" xr:uid="{00000000-0005-0000-0000-000076120000}"/>
    <cellStyle name="標準 4 3 3 2 3 2 2" xfId="1491" xr:uid="{00000000-0005-0000-0000-000077120000}"/>
    <cellStyle name="標準 4 3 3 2 3 2 2 2" xfId="3655" xr:uid="{00000000-0005-0000-0000-000078120000}"/>
    <cellStyle name="標準 4 3 3 2 3 2 2 2 2" xfId="8234" xr:uid="{00000000-0005-0000-0000-000079120000}"/>
    <cellStyle name="標準 4 3 3 2 3 2 2 2 2 2" xfId="28546" xr:uid="{9ED8EE5D-7E47-4A58-BE40-ABEA7C84BA77}"/>
    <cellStyle name="標準 4 3 3 2 3 2 2 2 2 3" xfId="18404" xr:uid="{C34241C4-661D-491B-B320-E324B48240BC}"/>
    <cellStyle name="標準 4 3 3 2 3 2 2 2 3" xfId="23976" xr:uid="{78376C3B-2184-4643-8474-8C8824909532}"/>
    <cellStyle name="標準 4 3 3 2 3 2 2 2 4" xfId="13956" xr:uid="{B84DC20F-EB5A-4F9E-8AE9-8501728697F2}"/>
    <cellStyle name="標準 4 3 3 2 3 2 2 3" xfId="6070" xr:uid="{00000000-0005-0000-0000-00007A120000}"/>
    <cellStyle name="標準 4 3 3 2 3 2 2 3 2" xfId="26382" xr:uid="{F597AF88-AF6B-4F8C-869A-F19F4884C5A0}"/>
    <cellStyle name="標準 4 3 3 2 3 2 2 3 3" xfId="16240" xr:uid="{704ED5C7-F979-4F67-B029-F1EADA3CAE0D}"/>
    <cellStyle name="標準 4 3 3 2 3 2 2 4" xfId="21814" xr:uid="{D478EC6D-2B47-49AC-87CF-98BBB00B37EF}"/>
    <cellStyle name="標準 4 3 3 2 3 2 2 5" xfId="11805" xr:uid="{FD9F0FA6-0F38-4878-BF54-3414A4D86A87}"/>
    <cellStyle name="標準 4 3 3 2 3 2 3" xfId="2123" xr:uid="{00000000-0005-0000-0000-00007B120000}"/>
    <cellStyle name="標準 4 3 3 2 3 2 3 2" xfId="4287" xr:uid="{00000000-0005-0000-0000-00007C120000}"/>
    <cellStyle name="標準 4 3 3 2 3 2 3 2 2" xfId="8866" xr:uid="{00000000-0005-0000-0000-00007D120000}"/>
    <cellStyle name="標準 4 3 3 2 3 2 3 2 2 2" xfId="29178" xr:uid="{D5367418-9D65-4F80-AE98-8FDF37E3E808}"/>
    <cellStyle name="標準 4 3 3 2 3 2 3 2 2 3" xfId="19036" xr:uid="{1C464D79-B9CD-4650-B553-FD2FC6867BDD}"/>
    <cellStyle name="標準 4 3 3 2 3 2 3 2 3" xfId="24608" xr:uid="{D4CA2CC8-FD13-4827-B4BF-EDD02E30F793}"/>
    <cellStyle name="標準 4 3 3 2 3 2 3 2 4" xfId="14588" xr:uid="{802A500D-DFC1-4E2E-8DFE-689CA2079D33}"/>
    <cellStyle name="標準 4 3 3 2 3 2 3 3" xfId="6702" xr:uid="{00000000-0005-0000-0000-00007E120000}"/>
    <cellStyle name="標準 4 3 3 2 3 2 3 3 2" xfId="27014" xr:uid="{B8417B50-E56B-4D5B-A7D8-F700E91EA745}"/>
    <cellStyle name="標準 4 3 3 2 3 2 3 3 3" xfId="16872" xr:uid="{48235141-DA94-4B8C-B79F-A0425CD41193}"/>
    <cellStyle name="標準 4 3 3 2 3 2 3 4" xfId="22446" xr:uid="{67235034-7818-46E0-8A36-909E917919F2}"/>
    <cellStyle name="標準 4 3 3 2 3 2 3 5" xfId="12437" xr:uid="{817843CE-9CDB-4221-B463-C6D1663BDEA5}"/>
    <cellStyle name="標準 4 3 3 2 3 2 4" xfId="3023" xr:uid="{00000000-0005-0000-0000-00007F120000}"/>
    <cellStyle name="標準 4 3 3 2 3 2 4 2" xfId="7602" xr:uid="{00000000-0005-0000-0000-000080120000}"/>
    <cellStyle name="標準 4 3 3 2 3 2 4 2 2" xfId="27914" xr:uid="{EC942302-598F-4FFD-AE4E-ECE726F38F08}"/>
    <cellStyle name="標準 4 3 3 2 3 2 4 2 3" xfId="17772" xr:uid="{11BE7738-CCF5-4454-A855-4C617C6BA127}"/>
    <cellStyle name="標準 4 3 3 2 3 2 4 3" xfId="23344" xr:uid="{FC84556F-4DE5-4FE5-9F66-108069FF7750}"/>
    <cellStyle name="標準 4 3 3 2 3 2 4 4" xfId="13324" xr:uid="{8FA5E9B3-F29C-4B58-801B-BD48AD715AAD}"/>
    <cellStyle name="標準 4 3 3 2 3 2 5" xfId="5438" xr:uid="{00000000-0005-0000-0000-000081120000}"/>
    <cellStyle name="標準 4 3 3 2 3 2 5 2" xfId="25750" xr:uid="{75C127F1-E7F5-4631-BC2A-32D9FEB6F634}"/>
    <cellStyle name="標準 4 3 3 2 3 2 5 3" xfId="15608" xr:uid="{05CE6A0C-6004-42C5-A614-F988489DEC2A}"/>
    <cellStyle name="標準 4 3 3 2 3 2 6" xfId="21182" xr:uid="{8673B7A9-48DE-41D6-A276-0A8735535AF0}"/>
    <cellStyle name="標準 4 3 3 2 3 2 7" xfId="11173" xr:uid="{C54BD329-0463-403C-80CC-A558BE20D266}"/>
    <cellStyle name="標準 4 3 3 2 3 3" xfId="1221" xr:uid="{00000000-0005-0000-0000-000082120000}"/>
    <cellStyle name="標準 4 3 3 2 3 3 2" xfId="3385" xr:uid="{00000000-0005-0000-0000-000083120000}"/>
    <cellStyle name="標準 4 3 3 2 3 3 2 2" xfId="7964" xr:uid="{00000000-0005-0000-0000-000084120000}"/>
    <cellStyle name="標準 4 3 3 2 3 3 2 2 2" xfId="28276" xr:uid="{C2158FED-CE28-433B-9DB3-79570F13B454}"/>
    <cellStyle name="標準 4 3 3 2 3 3 2 2 3" xfId="18134" xr:uid="{2B7D3669-0726-4071-B73E-6BD42AE0C7C3}"/>
    <cellStyle name="標準 4 3 3 2 3 3 2 3" xfId="23706" xr:uid="{4E10F43B-D3D0-4AF7-9B63-685B0466E619}"/>
    <cellStyle name="標準 4 3 3 2 3 3 2 4" xfId="13686" xr:uid="{2C19F3D8-8EF3-404F-90EA-B28C6371B04A}"/>
    <cellStyle name="標準 4 3 3 2 3 3 3" xfId="5800" xr:uid="{00000000-0005-0000-0000-000085120000}"/>
    <cellStyle name="標準 4 3 3 2 3 3 3 2" xfId="26112" xr:uid="{E50C26F0-FB5E-4FF3-A975-FAA3C9D3C69F}"/>
    <cellStyle name="標準 4 3 3 2 3 3 3 3" xfId="15970" xr:uid="{2D6596C5-BC66-466B-97EA-9266ED8CE025}"/>
    <cellStyle name="標準 4 3 3 2 3 3 4" xfId="21544" xr:uid="{4F3B2AB3-B3AC-47A0-94C8-B3C97818BCDE}"/>
    <cellStyle name="標準 4 3 3 2 3 3 5" xfId="11535" xr:uid="{54C2BA2B-152E-432B-8291-B104CA52D45F}"/>
    <cellStyle name="標準 4 3 3 2 3 4" xfId="1853" xr:uid="{00000000-0005-0000-0000-000086120000}"/>
    <cellStyle name="標準 4 3 3 2 3 4 2" xfId="4017" xr:uid="{00000000-0005-0000-0000-000087120000}"/>
    <cellStyle name="標準 4 3 3 2 3 4 2 2" xfId="8596" xr:uid="{00000000-0005-0000-0000-000088120000}"/>
    <cellStyle name="標準 4 3 3 2 3 4 2 2 2" xfId="28908" xr:uid="{298F1E4B-A763-4151-9212-5E2B7821B7B7}"/>
    <cellStyle name="標準 4 3 3 2 3 4 2 2 3" xfId="18766" xr:uid="{5AB7F91A-67E0-4B3B-81BC-DFB90B45B1AE}"/>
    <cellStyle name="標準 4 3 3 2 3 4 2 3" xfId="24338" xr:uid="{228DCD21-28F0-4709-95A9-ECD809390F4D}"/>
    <cellStyle name="標準 4 3 3 2 3 4 2 4" xfId="14318" xr:uid="{1DA81996-84A3-4408-AF48-33D9DB73E93C}"/>
    <cellStyle name="標準 4 3 3 2 3 4 3" xfId="6432" xr:uid="{00000000-0005-0000-0000-000089120000}"/>
    <cellStyle name="標準 4 3 3 2 3 4 3 2" xfId="26744" xr:uid="{35D27D8F-68D3-4A04-96A7-27F3C2CAAED4}"/>
    <cellStyle name="標準 4 3 3 2 3 4 3 3" xfId="16602" xr:uid="{FA4ABD16-FCC1-4F16-B40C-3767CD230676}"/>
    <cellStyle name="標準 4 3 3 2 3 4 4" xfId="22176" xr:uid="{761A6A4B-0E2D-4242-801D-7AA63693E2CC}"/>
    <cellStyle name="標準 4 3 3 2 3 4 5" xfId="12167" xr:uid="{E3B893D7-7C73-4665-A224-24CDE411177C}"/>
    <cellStyle name="標準 4 3 3 2 3 5" xfId="589" xr:uid="{00000000-0005-0000-0000-00008A120000}"/>
    <cellStyle name="標準 4 3 3 2 3 5 2" xfId="2753" xr:uid="{00000000-0005-0000-0000-00008B120000}"/>
    <cellStyle name="標準 4 3 3 2 3 5 2 2" xfId="7332" xr:uid="{00000000-0005-0000-0000-00008C120000}"/>
    <cellStyle name="標準 4 3 3 2 3 5 2 2 2" xfId="27644" xr:uid="{412891B7-6D2D-4AA4-9651-A540CC07E81D}"/>
    <cellStyle name="標準 4 3 3 2 3 5 2 2 3" xfId="17502" xr:uid="{EF4D76B2-3147-4386-BA2F-8EDE9CB4033E}"/>
    <cellStyle name="標準 4 3 3 2 3 5 2 3" xfId="23074" xr:uid="{9D6BDEEE-F906-4BE9-A883-C9D1BCC9A5DA}"/>
    <cellStyle name="標準 4 3 3 2 3 5 2 4" xfId="13054" xr:uid="{9BA9FB38-A4AC-4DFC-B723-50387043FBA2}"/>
    <cellStyle name="標準 4 3 3 2 3 5 3" xfId="5168" xr:uid="{00000000-0005-0000-0000-00008D120000}"/>
    <cellStyle name="標準 4 3 3 2 3 5 3 2" xfId="25480" xr:uid="{15084919-EA40-46F8-9B0B-73D45900F27D}"/>
    <cellStyle name="標準 4 3 3 2 3 5 3 3" xfId="15338" xr:uid="{DB55A73B-E05B-4F60-9858-BADB24C8AE49}"/>
    <cellStyle name="標準 4 3 3 2 3 5 4" xfId="20912" xr:uid="{1E7C3E8F-76A6-4B92-B9DA-59B3E5C31743}"/>
    <cellStyle name="標準 4 3 3 2 3 5 5" xfId="10903" xr:uid="{76DE31C3-CD5C-4F12-830A-C8CCE98018AF}"/>
    <cellStyle name="標準 4 3 3 2 3 6" xfId="2615" xr:uid="{00000000-0005-0000-0000-00008E120000}"/>
    <cellStyle name="標準 4 3 3 2 3 6 2" xfId="7194" xr:uid="{00000000-0005-0000-0000-00008F120000}"/>
    <cellStyle name="標準 4 3 3 2 3 6 2 2" xfId="27506" xr:uid="{E6578C65-60D5-4C40-AECA-1A4F0C813908}"/>
    <cellStyle name="標準 4 3 3 2 3 6 2 3" xfId="17364" xr:uid="{5F83A44C-5457-448E-882C-5D73A4BB2890}"/>
    <cellStyle name="標準 4 3 3 2 3 6 3" xfId="22936" xr:uid="{9E58BFCE-E842-4CE5-8736-3ADF678E889F}"/>
    <cellStyle name="標準 4 3 3 2 3 6 4" xfId="12919" xr:uid="{F8184BBC-A5F4-4D22-B163-3609AD04E67C}"/>
    <cellStyle name="標準 4 3 3 2 3 7" xfId="4981" xr:uid="{00000000-0005-0000-0000-000090120000}"/>
    <cellStyle name="標準 4 3 3 2 3 7 2" xfId="25293" xr:uid="{B120EA55-798B-4064-8376-86B4E0BECCD0}"/>
    <cellStyle name="標準 4 3 3 2 3 7 3" xfId="15151" xr:uid="{E309501A-1CC6-413F-A1EE-C37F3108259C}"/>
    <cellStyle name="標準 4 3 3 2 3 8" xfId="20741" xr:uid="{1301E83E-8A2B-4995-8060-A519D5322A42}"/>
    <cellStyle name="標準 4 3 3 2 3 9" xfId="10749" xr:uid="{723D1FF5-52CB-4792-8A8B-DE604501A19D}"/>
    <cellStyle name="標準 4 3 3 2 4" xfId="856" xr:uid="{00000000-0005-0000-0000-000091120000}"/>
    <cellStyle name="標準 4 3 3 2 4 2" xfId="1488" xr:uid="{00000000-0005-0000-0000-000092120000}"/>
    <cellStyle name="標準 4 3 3 2 4 2 2" xfId="3652" xr:uid="{00000000-0005-0000-0000-000093120000}"/>
    <cellStyle name="標準 4 3 3 2 4 2 2 2" xfId="8231" xr:uid="{00000000-0005-0000-0000-000094120000}"/>
    <cellStyle name="標準 4 3 3 2 4 2 2 2 2" xfId="28543" xr:uid="{EE6F14D9-60FA-409F-9AFC-0A083A2C1732}"/>
    <cellStyle name="標準 4 3 3 2 4 2 2 2 3" xfId="18401" xr:uid="{D496BF8E-BA9E-46CB-9508-B188E76DCB33}"/>
    <cellStyle name="標準 4 3 3 2 4 2 2 3" xfId="23973" xr:uid="{0A617DFB-EF93-4BF4-9407-D7C55FD3EA92}"/>
    <cellStyle name="標準 4 3 3 2 4 2 2 4" xfId="13953" xr:uid="{F66CC653-E874-4281-9734-0623ADB55C6B}"/>
    <cellStyle name="標準 4 3 3 2 4 2 3" xfId="6067" xr:uid="{00000000-0005-0000-0000-000095120000}"/>
    <cellStyle name="標準 4 3 3 2 4 2 3 2" xfId="26379" xr:uid="{2D90C658-1BD6-474F-A16E-40D16514DE5F}"/>
    <cellStyle name="標準 4 3 3 2 4 2 3 3" xfId="16237" xr:uid="{54E235B1-DBC4-4B47-8026-8549D546F020}"/>
    <cellStyle name="標準 4 3 3 2 4 2 4" xfId="21811" xr:uid="{1E4C5CDA-76D8-4D8A-9EB6-CD50567744A7}"/>
    <cellStyle name="標準 4 3 3 2 4 2 5" xfId="11802" xr:uid="{1E5F1C2A-3BC4-42F8-BDCD-3C55E8A4C9A2}"/>
    <cellStyle name="標準 4 3 3 2 4 3" xfId="2120" xr:uid="{00000000-0005-0000-0000-000096120000}"/>
    <cellStyle name="標準 4 3 3 2 4 3 2" xfId="4284" xr:uid="{00000000-0005-0000-0000-000097120000}"/>
    <cellStyle name="標準 4 3 3 2 4 3 2 2" xfId="8863" xr:uid="{00000000-0005-0000-0000-000098120000}"/>
    <cellStyle name="標準 4 3 3 2 4 3 2 2 2" xfId="29175" xr:uid="{A5059741-89B8-4BB8-8A8A-2B99F16D83F2}"/>
    <cellStyle name="標準 4 3 3 2 4 3 2 2 3" xfId="19033" xr:uid="{7229C22A-822A-406C-BF67-0A454AF9BBF9}"/>
    <cellStyle name="標準 4 3 3 2 4 3 2 3" xfId="24605" xr:uid="{68900C81-CA3C-4BA3-8C83-436881D78869}"/>
    <cellStyle name="標準 4 3 3 2 4 3 2 4" xfId="14585" xr:uid="{D2D07977-A889-4C4C-A752-D18345E6B4CA}"/>
    <cellStyle name="標準 4 3 3 2 4 3 3" xfId="6699" xr:uid="{00000000-0005-0000-0000-000099120000}"/>
    <cellStyle name="標準 4 3 3 2 4 3 3 2" xfId="27011" xr:uid="{D9BFA314-E0AC-4A94-AF6A-1E378E754766}"/>
    <cellStyle name="標準 4 3 3 2 4 3 3 3" xfId="16869" xr:uid="{02108B78-516E-42C8-AD59-07E72A2837F1}"/>
    <cellStyle name="標準 4 3 3 2 4 3 4" xfId="22443" xr:uid="{7DE549DE-C2CF-4370-AF97-9AF9AC1D07C8}"/>
    <cellStyle name="標準 4 3 3 2 4 3 5" xfId="12434" xr:uid="{002DDE86-8DC6-4533-A9E3-01D0CF01973A}"/>
    <cellStyle name="標準 4 3 3 2 4 4" xfId="3020" xr:uid="{00000000-0005-0000-0000-00009A120000}"/>
    <cellStyle name="標準 4 3 3 2 4 4 2" xfId="7599" xr:uid="{00000000-0005-0000-0000-00009B120000}"/>
    <cellStyle name="標準 4 3 3 2 4 4 2 2" xfId="27911" xr:uid="{59D5B022-33EC-437E-8B36-7574E2EBCDF4}"/>
    <cellStyle name="標準 4 3 3 2 4 4 2 3" xfId="17769" xr:uid="{DBF3D48F-BC3D-4868-824E-EA8FB7F58A7D}"/>
    <cellStyle name="標準 4 3 3 2 4 4 3" xfId="23341" xr:uid="{61CC49C4-15F9-48BE-A945-4BC650252841}"/>
    <cellStyle name="標準 4 3 3 2 4 4 4" xfId="13321" xr:uid="{062C4908-EB8D-4645-B154-FF9F85FE4F8E}"/>
    <cellStyle name="標準 4 3 3 2 4 5" xfId="5435" xr:uid="{00000000-0005-0000-0000-00009C120000}"/>
    <cellStyle name="標準 4 3 3 2 4 5 2" xfId="25747" xr:uid="{9A545C3A-B733-494C-A524-CB6A6078E0DA}"/>
    <cellStyle name="標準 4 3 3 2 4 5 3" xfId="15605" xr:uid="{B11E0F11-7F39-4152-B595-751EAFC8865C}"/>
    <cellStyle name="標準 4 3 3 2 4 6" xfId="21179" xr:uid="{8AF11AF3-D582-426C-9766-DEFF00F2423A}"/>
    <cellStyle name="標準 4 3 3 2 4 7" xfId="11170" xr:uid="{0E4ACF5B-CA6F-4DB2-8850-9967DE724C34}"/>
    <cellStyle name="標準 4 3 3 2 5" xfId="1055" xr:uid="{00000000-0005-0000-0000-00009D120000}"/>
    <cellStyle name="標準 4 3 3 2 5 2" xfId="1687" xr:uid="{00000000-0005-0000-0000-00009E120000}"/>
    <cellStyle name="標準 4 3 3 2 5 2 2" xfId="3851" xr:uid="{00000000-0005-0000-0000-00009F120000}"/>
    <cellStyle name="標準 4 3 3 2 5 2 2 2" xfId="8430" xr:uid="{00000000-0005-0000-0000-0000A0120000}"/>
    <cellStyle name="標準 4 3 3 2 5 2 2 2 2" xfId="28742" xr:uid="{70BE41CB-5742-4378-94E2-A60AC22F76E5}"/>
    <cellStyle name="標準 4 3 3 2 5 2 2 2 3" xfId="18600" xr:uid="{E046ABB5-84B0-4DAB-8CA2-2DBB233F3316}"/>
    <cellStyle name="標準 4 3 3 2 5 2 2 3" xfId="24172" xr:uid="{6D2E34B6-AF36-44FB-AC6D-C14D402A7CE9}"/>
    <cellStyle name="標準 4 3 3 2 5 2 2 4" xfId="14152" xr:uid="{5A51B2B0-6166-4B4F-9170-D94DBBA7152E}"/>
    <cellStyle name="標準 4 3 3 2 5 2 3" xfId="6266" xr:uid="{00000000-0005-0000-0000-0000A1120000}"/>
    <cellStyle name="標準 4 3 3 2 5 2 3 2" xfId="26578" xr:uid="{1BA7951C-57D9-4F1A-A910-F76A022F4656}"/>
    <cellStyle name="標準 4 3 3 2 5 2 3 3" xfId="16436" xr:uid="{547DAC16-6960-4325-9B00-E05FAD1D5CEF}"/>
    <cellStyle name="標準 4 3 3 2 5 2 4" xfId="22010" xr:uid="{01733069-7578-43BC-AF1D-7BA45BDE3930}"/>
    <cellStyle name="標準 4 3 3 2 5 2 5" xfId="12001" xr:uid="{3445513A-E77C-471A-87E7-6DFC1ADB59DE}"/>
    <cellStyle name="標準 4 3 3 2 5 3" xfId="2319" xr:uid="{00000000-0005-0000-0000-0000A2120000}"/>
    <cellStyle name="標準 4 3 3 2 5 3 2" xfId="4483" xr:uid="{00000000-0005-0000-0000-0000A3120000}"/>
    <cellStyle name="標準 4 3 3 2 5 3 2 2" xfId="9062" xr:uid="{00000000-0005-0000-0000-0000A4120000}"/>
    <cellStyle name="標準 4 3 3 2 5 3 2 2 2" xfId="29374" xr:uid="{AAECE08A-8090-4261-BCC1-3A722642DFE5}"/>
    <cellStyle name="標準 4 3 3 2 5 3 2 2 3" xfId="19232" xr:uid="{3DA78542-6C0D-4DB1-9F31-786D21309EE0}"/>
    <cellStyle name="標準 4 3 3 2 5 3 2 3" xfId="24804" xr:uid="{E2E80FEA-D65F-4C87-8363-0AAF46CECAA7}"/>
    <cellStyle name="標準 4 3 3 2 5 3 2 4" xfId="14784" xr:uid="{CF05CFA1-C55D-4F74-850C-00231EABC11C}"/>
    <cellStyle name="標準 4 3 3 2 5 3 3" xfId="6898" xr:uid="{00000000-0005-0000-0000-0000A5120000}"/>
    <cellStyle name="標準 4 3 3 2 5 3 3 2" xfId="27210" xr:uid="{0D36E37F-7E19-4533-A282-3065F8F30D66}"/>
    <cellStyle name="標準 4 3 3 2 5 3 3 3" xfId="17068" xr:uid="{980669F9-3CDB-473D-9AA4-CCA45048843E}"/>
    <cellStyle name="標準 4 3 3 2 5 3 4" xfId="22642" xr:uid="{9338710D-69CF-4AAF-9F02-AD00C7C433F3}"/>
    <cellStyle name="標準 4 3 3 2 5 3 5" xfId="12633" xr:uid="{F2648752-96AD-4140-B3F5-89E03C7F60AC}"/>
    <cellStyle name="標準 4 3 3 2 5 4" xfId="3219" xr:uid="{00000000-0005-0000-0000-0000A6120000}"/>
    <cellStyle name="標準 4 3 3 2 5 4 2" xfId="7798" xr:uid="{00000000-0005-0000-0000-0000A7120000}"/>
    <cellStyle name="標準 4 3 3 2 5 4 2 2" xfId="28110" xr:uid="{F4BADD65-2815-4FE8-A1EA-4E2722E84746}"/>
    <cellStyle name="標準 4 3 3 2 5 4 2 3" xfId="17968" xr:uid="{470F523C-4674-46ED-B8B2-E97A1CCBDE19}"/>
    <cellStyle name="標準 4 3 3 2 5 4 3" xfId="23540" xr:uid="{78569918-E5EF-4866-9344-920B882C7547}"/>
    <cellStyle name="標準 4 3 3 2 5 4 4" xfId="13520" xr:uid="{4A9CD870-F190-4590-B7AB-9CF265299DC2}"/>
    <cellStyle name="標準 4 3 3 2 5 5" xfId="5634" xr:uid="{00000000-0005-0000-0000-0000A8120000}"/>
    <cellStyle name="標準 4 3 3 2 5 5 2" xfId="25946" xr:uid="{439F7314-35C1-4035-AB99-C5ADCA3AA68E}"/>
    <cellStyle name="標準 4 3 3 2 5 5 3" xfId="15804" xr:uid="{6B7A10BD-C944-433A-8874-13BBE6E57210}"/>
    <cellStyle name="標準 4 3 3 2 5 6" xfId="21378" xr:uid="{A1D31BA6-6A25-4504-89F4-18C6035D5113}"/>
    <cellStyle name="標準 4 3 3 2 5 7" xfId="11369" xr:uid="{E961C4E9-E299-463F-926E-D05F53E5C3FC}"/>
    <cellStyle name="標準 4 3 3 2 6" xfId="1218" xr:uid="{00000000-0005-0000-0000-0000A9120000}"/>
    <cellStyle name="標準 4 3 3 2 6 2" xfId="3382" xr:uid="{00000000-0005-0000-0000-0000AA120000}"/>
    <cellStyle name="標準 4 3 3 2 6 2 2" xfId="7961" xr:uid="{00000000-0005-0000-0000-0000AB120000}"/>
    <cellStyle name="標準 4 3 3 2 6 2 2 2" xfId="28273" xr:uid="{DC41A628-3CAC-496C-A6CE-ADC0D2E8B451}"/>
    <cellStyle name="標準 4 3 3 2 6 2 2 3" xfId="18131" xr:uid="{D471F0F6-A975-43BE-AE15-5C6B735B3374}"/>
    <cellStyle name="標準 4 3 3 2 6 2 3" xfId="23703" xr:uid="{9593CD0B-2491-442F-9CA8-0DF8D60429D8}"/>
    <cellStyle name="標準 4 3 3 2 6 2 4" xfId="13683" xr:uid="{6AC0962D-92D8-4CE7-BDFB-842F7158C715}"/>
    <cellStyle name="標準 4 3 3 2 6 3" xfId="5797" xr:uid="{00000000-0005-0000-0000-0000AC120000}"/>
    <cellStyle name="標準 4 3 3 2 6 3 2" xfId="26109" xr:uid="{418070DB-D966-45F2-8259-C81F099ED9C8}"/>
    <cellStyle name="標準 4 3 3 2 6 3 3" xfId="15967" xr:uid="{D41507CB-00E1-4645-92BD-4294FDDC92DE}"/>
    <cellStyle name="標準 4 3 3 2 6 4" xfId="21541" xr:uid="{0580521B-80C0-450E-A189-E41C1AA655E8}"/>
    <cellStyle name="標準 4 3 3 2 6 5" xfId="11532" xr:uid="{8243B4AA-8F09-402E-BFD9-A0042B84058E}"/>
    <cellStyle name="標準 4 3 3 2 7" xfId="1850" xr:uid="{00000000-0005-0000-0000-0000AD120000}"/>
    <cellStyle name="標準 4 3 3 2 7 2" xfId="4014" xr:uid="{00000000-0005-0000-0000-0000AE120000}"/>
    <cellStyle name="標準 4 3 3 2 7 2 2" xfId="8593" xr:uid="{00000000-0005-0000-0000-0000AF120000}"/>
    <cellStyle name="標準 4 3 3 2 7 2 2 2" xfId="28905" xr:uid="{34E31B39-A245-4034-9257-D8337F609430}"/>
    <cellStyle name="標準 4 3 3 2 7 2 2 3" xfId="18763" xr:uid="{69A55263-14B0-45D3-BAE0-21D4518F040E}"/>
    <cellStyle name="標準 4 3 3 2 7 2 3" xfId="24335" xr:uid="{D90D3B04-5E20-4B13-A1E0-834DFF7588CB}"/>
    <cellStyle name="標準 4 3 3 2 7 2 4" xfId="14315" xr:uid="{FFEF60E9-C866-4A28-8323-11F00DF06793}"/>
    <cellStyle name="標準 4 3 3 2 7 3" xfId="6429" xr:uid="{00000000-0005-0000-0000-0000B0120000}"/>
    <cellStyle name="標準 4 3 3 2 7 3 2" xfId="26741" xr:uid="{2843C0FD-9ABD-48AB-8F37-E229FEACADB9}"/>
    <cellStyle name="標準 4 3 3 2 7 3 3" xfId="16599" xr:uid="{5A1DA3D4-F3B3-46E0-86DF-BE3005590DD1}"/>
    <cellStyle name="標準 4 3 3 2 7 4" xfId="22173" xr:uid="{EE5236E2-8B69-4C3C-B00C-142A96BDE09C}"/>
    <cellStyle name="標準 4 3 3 2 7 5" xfId="12164" xr:uid="{EC6666A7-0DEA-4E4D-9D49-A2E2F010BD86}"/>
    <cellStyle name="標準 4 3 3 2 8" xfId="586" xr:uid="{00000000-0005-0000-0000-0000B1120000}"/>
    <cellStyle name="標準 4 3 3 2 8 2" xfId="2750" xr:uid="{00000000-0005-0000-0000-0000B2120000}"/>
    <cellStyle name="標準 4 3 3 2 8 2 2" xfId="7329" xr:uid="{00000000-0005-0000-0000-0000B3120000}"/>
    <cellStyle name="標準 4 3 3 2 8 2 2 2" xfId="27641" xr:uid="{D226554F-1127-493C-B974-8D12C33B7CE3}"/>
    <cellStyle name="標準 4 3 3 2 8 2 2 3" xfId="17499" xr:uid="{C69424F6-E82F-4010-927A-62E11BB34DA7}"/>
    <cellStyle name="標準 4 3 3 2 8 2 3" xfId="23071" xr:uid="{BB315C12-441A-4E5E-9AC3-A191A06A7073}"/>
    <cellStyle name="標準 4 3 3 2 8 2 4" xfId="13051" xr:uid="{45B2F57D-603D-48CF-990F-C7A03AD2D1D2}"/>
    <cellStyle name="標準 4 3 3 2 8 3" xfId="5165" xr:uid="{00000000-0005-0000-0000-0000B4120000}"/>
    <cellStyle name="標準 4 3 3 2 8 3 2" xfId="25477" xr:uid="{AA824B7E-0E6F-4DDB-A176-91F60B63418F}"/>
    <cellStyle name="標準 4 3 3 2 8 3 3" xfId="15335" xr:uid="{2BC15E1F-FD7E-40CD-96A5-F8D091A7FA4D}"/>
    <cellStyle name="標準 4 3 3 2 8 4" xfId="20909" xr:uid="{30E614DB-D271-4ADA-A1E2-C732F73E8C1A}"/>
    <cellStyle name="標準 4 3 3 2 8 5" xfId="10900" xr:uid="{514F8471-B23F-42F1-A8A6-7B8F1AD9CC51}"/>
    <cellStyle name="標準 4 3 3 2 9" xfId="2431" xr:uid="{00000000-0005-0000-0000-0000B5120000}"/>
    <cellStyle name="標準 4 3 3 2 9 2" xfId="7010" xr:uid="{00000000-0005-0000-0000-0000B6120000}"/>
    <cellStyle name="標準 4 3 3 2 9 2 2" xfId="27322" xr:uid="{CEE7A144-091C-4428-A1CE-4853313C3D58}"/>
    <cellStyle name="標準 4 3 3 2 9 2 3" xfId="17180" xr:uid="{6E8B9A26-BFFF-4164-8990-148E30A842F5}"/>
    <cellStyle name="標準 4 3 3 2 9 3" xfId="22752" xr:uid="{FCB6695D-3E4D-47FD-8D7C-0701A93F12B4}"/>
    <cellStyle name="標準 4 3 3 2 9 4" xfId="12735" xr:uid="{3D9F8962-AB4B-43B3-BC3B-4EDCE90BA28F}"/>
    <cellStyle name="標準 4 3 3 3" xfId="188" xr:uid="{00000000-0005-0000-0000-0000B7120000}"/>
    <cellStyle name="標準 4 3 3 3 10" xfId="4819" xr:uid="{00000000-0005-0000-0000-0000B8120000}"/>
    <cellStyle name="標準 4 3 3 3 10 2" xfId="25131" xr:uid="{8DCCBB27-E944-46AB-9F42-F0389DCCC9B0}"/>
    <cellStyle name="標準 4 3 3 3 10 3" xfId="14989" xr:uid="{0D65F186-C845-4219-82ED-CD16F70C1D27}"/>
    <cellStyle name="標準 4 3 3 3 11" xfId="20579" xr:uid="{D22685AF-165E-44AF-9F1E-BEA2508EFD93}"/>
    <cellStyle name="標準 4 3 3 3 12" xfId="10587" xr:uid="{193ABE8B-0EB5-496F-AB1B-297F50A09CDA}"/>
    <cellStyle name="標準 4 3 3 3 2" xfId="281" xr:uid="{00000000-0005-0000-0000-0000B9120000}"/>
    <cellStyle name="標準 4 3 3 3 2 10" xfId="10680" xr:uid="{495CF201-9808-4A89-ADAE-55921961DDCE}"/>
    <cellStyle name="標準 4 3 3 3 2 2" xfId="592" xr:uid="{00000000-0005-0000-0000-0000BA120000}"/>
    <cellStyle name="標準 4 3 3 3 2 2 2" xfId="862" xr:uid="{00000000-0005-0000-0000-0000BB120000}"/>
    <cellStyle name="標準 4 3 3 3 2 2 2 2" xfId="1494" xr:uid="{00000000-0005-0000-0000-0000BC120000}"/>
    <cellStyle name="標準 4 3 3 3 2 2 2 2 2" xfId="3658" xr:uid="{00000000-0005-0000-0000-0000BD120000}"/>
    <cellStyle name="標準 4 3 3 3 2 2 2 2 2 2" xfId="8237" xr:uid="{00000000-0005-0000-0000-0000BE120000}"/>
    <cellStyle name="標準 4 3 3 3 2 2 2 2 2 2 2" xfId="28549" xr:uid="{50B359C8-D23F-416D-9B75-C75E26FA3EEC}"/>
    <cellStyle name="標準 4 3 3 3 2 2 2 2 2 2 3" xfId="18407" xr:uid="{0BC02DC3-E265-4511-A8D4-27574C3BD25C}"/>
    <cellStyle name="標準 4 3 3 3 2 2 2 2 2 3" xfId="23979" xr:uid="{B01B7DFE-C395-4AD2-A3A9-082C6227298D}"/>
    <cellStyle name="標準 4 3 3 3 2 2 2 2 2 4" xfId="13959" xr:uid="{30602C6E-8FB6-46ED-9FF0-BC7EF19DD963}"/>
    <cellStyle name="標準 4 3 3 3 2 2 2 2 3" xfId="6073" xr:uid="{00000000-0005-0000-0000-0000BF120000}"/>
    <cellStyle name="標準 4 3 3 3 2 2 2 2 3 2" xfId="26385" xr:uid="{BE3B98A5-2039-4859-A8CE-369DA9141BB8}"/>
    <cellStyle name="標準 4 3 3 3 2 2 2 2 3 3" xfId="16243" xr:uid="{B229F665-956D-4B80-B02C-B71429F7853B}"/>
    <cellStyle name="標準 4 3 3 3 2 2 2 2 4" xfId="21817" xr:uid="{4479E8A3-74C8-4DC4-A389-C66666F203C7}"/>
    <cellStyle name="標準 4 3 3 3 2 2 2 2 5" xfId="11808" xr:uid="{2E3C47EF-3A42-4573-8B3E-EE85F28816CF}"/>
    <cellStyle name="標準 4 3 3 3 2 2 2 3" xfId="2126" xr:uid="{00000000-0005-0000-0000-0000C0120000}"/>
    <cellStyle name="標準 4 3 3 3 2 2 2 3 2" xfId="4290" xr:uid="{00000000-0005-0000-0000-0000C1120000}"/>
    <cellStyle name="標準 4 3 3 3 2 2 2 3 2 2" xfId="8869" xr:uid="{00000000-0005-0000-0000-0000C2120000}"/>
    <cellStyle name="標準 4 3 3 3 2 2 2 3 2 2 2" xfId="29181" xr:uid="{583AD118-853A-435B-8565-8245B93B7049}"/>
    <cellStyle name="標準 4 3 3 3 2 2 2 3 2 2 3" xfId="19039" xr:uid="{B81047AF-F26E-494E-8267-B40AB5B74758}"/>
    <cellStyle name="標準 4 3 3 3 2 2 2 3 2 3" xfId="24611" xr:uid="{76C2A0CD-D1C5-448C-B14C-A2782F01E55F}"/>
    <cellStyle name="標準 4 3 3 3 2 2 2 3 2 4" xfId="14591" xr:uid="{9EA10B26-F146-4D51-BA06-009F7AFC6990}"/>
    <cellStyle name="標準 4 3 3 3 2 2 2 3 3" xfId="6705" xr:uid="{00000000-0005-0000-0000-0000C3120000}"/>
    <cellStyle name="標準 4 3 3 3 2 2 2 3 3 2" xfId="27017" xr:uid="{3F1914ED-D433-44F7-8A49-8550A19923D5}"/>
    <cellStyle name="標準 4 3 3 3 2 2 2 3 3 3" xfId="16875" xr:uid="{8070F316-82BF-455A-A8AB-BF8E5C0CEC75}"/>
    <cellStyle name="標準 4 3 3 3 2 2 2 3 4" xfId="22449" xr:uid="{1D61952C-372A-4933-B5B7-83FB9DEF5579}"/>
    <cellStyle name="標準 4 3 3 3 2 2 2 3 5" xfId="12440" xr:uid="{9A9ADD0C-B5F4-489F-99F4-157BEBF18C6B}"/>
    <cellStyle name="標準 4 3 3 3 2 2 2 4" xfId="3026" xr:uid="{00000000-0005-0000-0000-0000C4120000}"/>
    <cellStyle name="標準 4 3 3 3 2 2 2 4 2" xfId="7605" xr:uid="{00000000-0005-0000-0000-0000C5120000}"/>
    <cellStyle name="標準 4 3 3 3 2 2 2 4 2 2" xfId="27917" xr:uid="{6E26F634-61D9-4AFF-BC8F-4003E4EA2BAC}"/>
    <cellStyle name="標準 4 3 3 3 2 2 2 4 2 3" xfId="17775" xr:uid="{F4A67F08-C36E-4AA6-8DBD-FC769B45ECE9}"/>
    <cellStyle name="標準 4 3 3 3 2 2 2 4 3" xfId="23347" xr:uid="{844A0E0E-7D6C-486F-9E55-EF8139E9BDD8}"/>
    <cellStyle name="標準 4 3 3 3 2 2 2 4 4" xfId="13327" xr:uid="{C29B8674-240C-497D-BC31-2F72BD736495}"/>
    <cellStyle name="標準 4 3 3 3 2 2 2 5" xfId="5441" xr:uid="{00000000-0005-0000-0000-0000C6120000}"/>
    <cellStyle name="標準 4 3 3 3 2 2 2 5 2" xfId="25753" xr:uid="{851D346B-3064-4660-922A-329D868950F0}"/>
    <cellStyle name="標準 4 3 3 3 2 2 2 5 3" xfId="15611" xr:uid="{23E406FF-0E7F-4F04-92D1-CA0250E1C922}"/>
    <cellStyle name="標準 4 3 3 3 2 2 2 6" xfId="21185" xr:uid="{88ACF096-89F1-4232-9F61-342F07CB72BB}"/>
    <cellStyle name="標準 4 3 3 3 2 2 2 7" xfId="11176" xr:uid="{8E05681F-0815-434A-AF54-7FA1A1F2D13A}"/>
    <cellStyle name="標準 4 3 3 3 2 2 3" xfId="1224" xr:uid="{00000000-0005-0000-0000-0000C7120000}"/>
    <cellStyle name="標準 4 3 3 3 2 2 3 2" xfId="3388" xr:uid="{00000000-0005-0000-0000-0000C8120000}"/>
    <cellStyle name="標準 4 3 3 3 2 2 3 2 2" xfId="7967" xr:uid="{00000000-0005-0000-0000-0000C9120000}"/>
    <cellStyle name="標準 4 3 3 3 2 2 3 2 2 2" xfId="28279" xr:uid="{FC60D856-6338-4FA7-9AA7-CD38CBFD6F18}"/>
    <cellStyle name="標準 4 3 3 3 2 2 3 2 2 3" xfId="18137" xr:uid="{0CB0258B-60AE-4E83-AB65-C7C5C88B50EE}"/>
    <cellStyle name="標準 4 3 3 3 2 2 3 2 3" xfId="23709" xr:uid="{5C0C22EB-98C5-4E27-8450-0A307890A994}"/>
    <cellStyle name="標準 4 3 3 3 2 2 3 2 4" xfId="13689" xr:uid="{5F20E8F9-BC87-4C00-9DD2-AF4FDC4E2785}"/>
    <cellStyle name="標準 4 3 3 3 2 2 3 3" xfId="5803" xr:uid="{00000000-0005-0000-0000-0000CA120000}"/>
    <cellStyle name="標準 4 3 3 3 2 2 3 3 2" xfId="26115" xr:uid="{765DDCE3-9A2A-4679-BB3B-32B8D9AC32BD}"/>
    <cellStyle name="標準 4 3 3 3 2 2 3 3 3" xfId="15973" xr:uid="{E99BC0E8-5204-4E96-AD2C-7B5A63F8FB11}"/>
    <cellStyle name="標準 4 3 3 3 2 2 3 4" xfId="21547" xr:uid="{4FAA3A29-0F05-43D7-854A-ABAA13EBEF4D}"/>
    <cellStyle name="標準 4 3 3 3 2 2 3 5" xfId="11538" xr:uid="{8806D222-3897-4672-B63C-E58E94545A5E}"/>
    <cellStyle name="標準 4 3 3 3 2 2 4" xfId="1856" xr:uid="{00000000-0005-0000-0000-0000CB120000}"/>
    <cellStyle name="標準 4 3 3 3 2 2 4 2" xfId="4020" xr:uid="{00000000-0005-0000-0000-0000CC120000}"/>
    <cellStyle name="標準 4 3 3 3 2 2 4 2 2" xfId="8599" xr:uid="{00000000-0005-0000-0000-0000CD120000}"/>
    <cellStyle name="標準 4 3 3 3 2 2 4 2 2 2" xfId="28911" xr:uid="{D4EEF58E-D475-40D3-8FFE-2E8329E25AA6}"/>
    <cellStyle name="標準 4 3 3 3 2 2 4 2 2 3" xfId="18769" xr:uid="{D4126C57-8A77-46E7-A1FD-BC7BFF46F211}"/>
    <cellStyle name="標準 4 3 3 3 2 2 4 2 3" xfId="24341" xr:uid="{6B8AA6B9-A454-438B-BB6C-1CF9FCC89176}"/>
    <cellStyle name="標準 4 3 3 3 2 2 4 2 4" xfId="14321" xr:uid="{DD26FFA1-B72E-4D8F-806F-83D83BF2659C}"/>
    <cellStyle name="標準 4 3 3 3 2 2 4 3" xfId="6435" xr:uid="{00000000-0005-0000-0000-0000CE120000}"/>
    <cellStyle name="標準 4 3 3 3 2 2 4 3 2" xfId="26747" xr:uid="{347DE8C4-A056-46B2-9F7F-970360F4B971}"/>
    <cellStyle name="標準 4 3 3 3 2 2 4 3 3" xfId="16605" xr:uid="{951EE08E-182A-43C3-B0C4-30173DBF2F85}"/>
    <cellStyle name="標準 4 3 3 3 2 2 4 4" xfId="22179" xr:uid="{7098617B-6C0F-4C8C-9080-003CA2D8070A}"/>
    <cellStyle name="標準 4 3 3 3 2 2 4 5" xfId="12170" xr:uid="{757032F7-B140-4948-86E9-0548E8BCDE67}"/>
    <cellStyle name="標準 4 3 3 3 2 2 5" xfId="2756" xr:uid="{00000000-0005-0000-0000-0000CF120000}"/>
    <cellStyle name="標準 4 3 3 3 2 2 5 2" xfId="7335" xr:uid="{00000000-0005-0000-0000-0000D0120000}"/>
    <cellStyle name="標準 4 3 3 3 2 2 5 2 2" xfId="27647" xr:uid="{D1F64507-9672-4BC1-8E3B-E8BBF4C463BB}"/>
    <cellStyle name="標準 4 3 3 3 2 2 5 2 3" xfId="17505" xr:uid="{460F239E-7558-48E9-A827-59839DBFFD67}"/>
    <cellStyle name="標準 4 3 3 3 2 2 5 3" xfId="23077" xr:uid="{59B1D2AB-64AE-4DC0-BF62-8DF67BD6A01A}"/>
    <cellStyle name="標準 4 3 3 3 2 2 5 4" xfId="13057" xr:uid="{C67725FC-B8EB-4253-8BD7-C9AFF9FE804D}"/>
    <cellStyle name="標準 4 3 3 3 2 2 6" xfId="5171" xr:uid="{00000000-0005-0000-0000-0000D1120000}"/>
    <cellStyle name="標準 4 3 3 3 2 2 6 2" xfId="25483" xr:uid="{326A9C8F-13B5-4BB7-BAEB-58B0E30CB2E1}"/>
    <cellStyle name="標準 4 3 3 3 2 2 6 3" xfId="15341" xr:uid="{42786483-BF39-4D03-8636-A0F18450C5D5}"/>
    <cellStyle name="標準 4 3 3 3 2 2 7" xfId="20915" xr:uid="{3AB20EC2-0F39-459A-AB9B-A65450F971F0}"/>
    <cellStyle name="標準 4 3 3 3 2 2 8" xfId="10906" xr:uid="{7E002329-49DB-470D-9F6F-11FB84283B6D}"/>
    <cellStyle name="標準 4 3 3 3 2 3" xfId="861" xr:uid="{00000000-0005-0000-0000-0000D2120000}"/>
    <cellStyle name="標準 4 3 3 3 2 3 2" xfId="1493" xr:uid="{00000000-0005-0000-0000-0000D3120000}"/>
    <cellStyle name="標準 4 3 3 3 2 3 2 2" xfId="3657" xr:uid="{00000000-0005-0000-0000-0000D4120000}"/>
    <cellStyle name="標準 4 3 3 3 2 3 2 2 2" xfId="8236" xr:uid="{00000000-0005-0000-0000-0000D5120000}"/>
    <cellStyle name="標準 4 3 3 3 2 3 2 2 2 2" xfId="28548" xr:uid="{8BBD2F94-A160-4C6B-8BCA-2F5529931A8E}"/>
    <cellStyle name="標準 4 3 3 3 2 3 2 2 2 3" xfId="18406" xr:uid="{99DA924C-7477-4687-BB3F-1D7C23C558C0}"/>
    <cellStyle name="標準 4 3 3 3 2 3 2 2 3" xfId="23978" xr:uid="{A37570CB-1C78-4CAF-8DB8-8BC0E34795D9}"/>
    <cellStyle name="標準 4 3 3 3 2 3 2 2 4" xfId="13958" xr:uid="{230F5CF3-7715-4433-A267-A763DD260521}"/>
    <cellStyle name="標準 4 3 3 3 2 3 2 3" xfId="6072" xr:uid="{00000000-0005-0000-0000-0000D6120000}"/>
    <cellStyle name="標準 4 3 3 3 2 3 2 3 2" xfId="26384" xr:uid="{090CA300-06D6-48CB-815A-43EDD7FEDACE}"/>
    <cellStyle name="標準 4 3 3 3 2 3 2 3 3" xfId="16242" xr:uid="{07399278-D6ED-4EB9-BAA1-40B423483DDF}"/>
    <cellStyle name="標準 4 3 3 3 2 3 2 4" xfId="21816" xr:uid="{9B9C3B1C-303E-40DE-B2FC-C6CA49295FF4}"/>
    <cellStyle name="標準 4 3 3 3 2 3 2 5" xfId="11807" xr:uid="{6F2E2EBA-8CA5-4D92-A466-205851620881}"/>
    <cellStyle name="標準 4 3 3 3 2 3 3" xfId="2125" xr:uid="{00000000-0005-0000-0000-0000D7120000}"/>
    <cellStyle name="標準 4 3 3 3 2 3 3 2" xfId="4289" xr:uid="{00000000-0005-0000-0000-0000D8120000}"/>
    <cellStyle name="標準 4 3 3 3 2 3 3 2 2" xfId="8868" xr:uid="{00000000-0005-0000-0000-0000D9120000}"/>
    <cellStyle name="標準 4 3 3 3 2 3 3 2 2 2" xfId="29180" xr:uid="{7CEE2067-28C9-49AA-9C2D-9F259842138E}"/>
    <cellStyle name="標準 4 3 3 3 2 3 3 2 2 3" xfId="19038" xr:uid="{EB39698F-B4D9-42BA-995D-DF5E4B04F7F8}"/>
    <cellStyle name="標準 4 3 3 3 2 3 3 2 3" xfId="24610" xr:uid="{EB1CA46A-7B8F-4DAF-BFBE-C6965B24DB7A}"/>
    <cellStyle name="標準 4 3 3 3 2 3 3 2 4" xfId="14590" xr:uid="{37F312D0-46CE-46B0-AB80-718BF5E1151B}"/>
    <cellStyle name="標準 4 3 3 3 2 3 3 3" xfId="6704" xr:uid="{00000000-0005-0000-0000-0000DA120000}"/>
    <cellStyle name="標準 4 3 3 3 2 3 3 3 2" xfId="27016" xr:uid="{D6C43FA1-904B-4FFC-AF7C-90360FB963F3}"/>
    <cellStyle name="標準 4 3 3 3 2 3 3 3 3" xfId="16874" xr:uid="{2FBD747B-3650-4489-8780-9E023F43A117}"/>
    <cellStyle name="標準 4 3 3 3 2 3 3 4" xfId="22448" xr:uid="{7C600A4F-3A91-44A8-9B4D-A21114DB430F}"/>
    <cellStyle name="標準 4 3 3 3 2 3 3 5" xfId="12439" xr:uid="{FA50906B-43AF-44BB-A0BE-F5CE8F16F884}"/>
    <cellStyle name="標準 4 3 3 3 2 3 4" xfId="3025" xr:uid="{00000000-0005-0000-0000-0000DB120000}"/>
    <cellStyle name="標準 4 3 3 3 2 3 4 2" xfId="7604" xr:uid="{00000000-0005-0000-0000-0000DC120000}"/>
    <cellStyle name="標準 4 3 3 3 2 3 4 2 2" xfId="27916" xr:uid="{216025AE-4F93-47F3-8750-CF044606717D}"/>
    <cellStyle name="標準 4 3 3 3 2 3 4 2 3" xfId="17774" xr:uid="{2FE1B9AB-DC7A-4107-9352-E5A77ABF3CF9}"/>
    <cellStyle name="標準 4 3 3 3 2 3 4 3" xfId="23346" xr:uid="{808B060B-A048-46FE-B7A7-DBA82C976EAD}"/>
    <cellStyle name="標準 4 3 3 3 2 3 4 4" xfId="13326" xr:uid="{780924E2-3272-4B9A-B22C-9452B4B967E9}"/>
    <cellStyle name="標準 4 3 3 3 2 3 5" xfId="5440" xr:uid="{00000000-0005-0000-0000-0000DD120000}"/>
    <cellStyle name="標準 4 3 3 3 2 3 5 2" xfId="25752" xr:uid="{0066E47B-A8EC-4FEA-9498-0504B5D132A3}"/>
    <cellStyle name="標準 4 3 3 3 2 3 5 3" xfId="15610" xr:uid="{D436F578-B3D5-4096-86C6-06A653E8E69D}"/>
    <cellStyle name="標準 4 3 3 3 2 3 6" xfId="21184" xr:uid="{AD9AF818-1316-45AC-81BC-42CD7BC6BC30}"/>
    <cellStyle name="標準 4 3 3 3 2 3 7" xfId="11175" xr:uid="{70449E91-384A-4FE2-A192-E2A74A1AFE88}"/>
    <cellStyle name="標準 4 3 3 3 2 4" xfId="1223" xr:uid="{00000000-0005-0000-0000-0000DE120000}"/>
    <cellStyle name="標準 4 3 3 3 2 4 2" xfId="3387" xr:uid="{00000000-0005-0000-0000-0000DF120000}"/>
    <cellStyle name="標準 4 3 3 3 2 4 2 2" xfId="7966" xr:uid="{00000000-0005-0000-0000-0000E0120000}"/>
    <cellStyle name="標準 4 3 3 3 2 4 2 2 2" xfId="28278" xr:uid="{CBF53DBB-B523-448F-A323-8BDFD6A52039}"/>
    <cellStyle name="標準 4 3 3 3 2 4 2 2 3" xfId="18136" xr:uid="{E67EFAEB-2AF4-4195-BA7B-E860ED6E2ECD}"/>
    <cellStyle name="標準 4 3 3 3 2 4 2 3" xfId="23708" xr:uid="{303C5452-FD15-4392-A011-15B877BA9DBF}"/>
    <cellStyle name="標準 4 3 3 3 2 4 2 4" xfId="13688" xr:uid="{C3F7CA2F-43A3-400F-A160-7A2F71F34E87}"/>
    <cellStyle name="標準 4 3 3 3 2 4 3" xfId="5802" xr:uid="{00000000-0005-0000-0000-0000E1120000}"/>
    <cellStyle name="標準 4 3 3 3 2 4 3 2" xfId="26114" xr:uid="{9102AC8F-5AC2-40C9-BFCF-65F51BDC13FD}"/>
    <cellStyle name="標準 4 3 3 3 2 4 3 3" xfId="15972" xr:uid="{8BB9EBF6-B35F-47D7-9E58-A6468A41C49A}"/>
    <cellStyle name="標準 4 3 3 3 2 4 4" xfId="21546" xr:uid="{EA54F574-320B-4CB4-8887-F956D6812BD0}"/>
    <cellStyle name="標準 4 3 3 3 2 4 5" xfId="11537" xr:uid="{C35884AF-8416-4ADA-A84A-A0CACFFE8D0F}"/>
    <cellStyle name="標準 4 3 3 3 2 5" xfId="1855" xr:uid="{00000000-0005-0000-0000-0000E2120000}"/>
    <cellStyle name="標準 4 3 3 3 2 5 2" xfId="4019" xr:uid="{00000000-0005-0000-0000-0000E3120000}"/>
    <cellStyle name="標準 4 3 3 3 2 5 2 2" xfId="8598" xr:uid="{00000000-0005-0000-0000-0000E4120000}"/>
    <cellStyle name="標準 4 3 3 3 2 5 2 2 2" xfId="28910" xr:uid="{37743FAC-BF5F-4750-BB03-DB6149F03838}"/>
    <cellStyle name="標準 4 3 3 3 2 5 2 2 3" xfId="18768" xr:uid="{F9ABE534-94F3-4FE8-83A0-DD4CF8A8F6D7}"/>
    <cellStyle name="標準 4 3 3 3 2 5 2 3" xfId="24340" xr:uid="{E423F707-83C6-43E4-A690-7F12D0975766}"/>
    <cellStyle name="標準 4 3 3 3 2 5 2 4" xfId="14320" xr:uid="{66819570-91EB-49BA-8177-641991E81E6B}"/>
    <cellStyle name="標準 4 3 3 3 2 5 3" xfId="6434" xr:uid="{00000000-0005-0000-0000-0000E5120000}"/>
    <cellStyle name="標準 4 3 3 3 2 5 3 2" xfId="26746" xr:uid="{60397C3E-E498-4E0F-90BC-1373229B0EC6}"/>
    <cellStyle name="標準 4 3 3 3 2 5 3 3" xfId="16604" xr:uid="{3AFBE9C1-EB39-4920-A23F-C11020C52AE7}"/>
    <cellStyle name="標準 4 3 3 3 2 5 4" xfId="22178" xr:uid="{7758FD0E-A5D5-4B64-A327-D24ACA724D5E}"/>
    <cellStyle name="標準 4 3 3 3 2 5 5" xfId="12169" xr:uid="{AFD1E264-E68B-4D30-B12C-62F8EAB19B2A}"/>
    <cellStyle name="標準 4 3 3 3 2 6" xfId="591" xr:uid="{00000000-0005-0000-0000-0000E6120000}"/>
    <cellStyle name="標準 4 3 3 3 2 6 2" xfId="2755" xr:uid="{00000000-0005-0000-0000-0000E7120000}"/>
    <cellStyle name="標準 4 3 3 3 2 6 2 2" xfId="7334" xr:uid="{00000000-0005-0000-0000-0000E8120000}"/>
    <cellStyle name="標準 4 3 3 3 2 6 2 2 2" xfId="27646" xr:uid="{16775953-2646-46DC-B8E0-2748550217F8}"/>
    <cellStyle name="標準 4 3 3 3 2 6 2 2 3" xfId="17504" xr:uid="{F234103F-E173-4FD3-87B2-075800A84511}"/>
    <cellStyle name="標準 4 3 3 3 2 6 2 3" xfId="23076" xr:uid="{73A68B7C-4D74-4560-865F-BCE1AAF7C42E}"/>
    <cellStyle name="標準 4 3 3 3 2 6 2 4" xfId="13056" xr:uid="{5066B17C-463C-4A97-92B2-DF6D65DA05BF}"/>
    <cellStyle name="標準 4 3 3 3 2 6 3" xfId="5170" xr:uid="{00000000-0005-0000-0000-0000E9120000}"/>
    <cellStyle name="標準 4 3 3 3 2 6 3 2" xfId="25482" xr:uid="{5CC602DC-6A28-4E9C-BE2B-1BE868BF80D3}"/>
    <cellStyle name="標準 4 3 3 3 2 6 3 3" xfId="15340" xr:uid="{4D109766-CE1A-46B7-A7B1-9D0A61E67D62}"/>
    <cellStyle name="標準 4 3 3 3 2 6 4" xfId="20914" xr:uid="{7EA5147E-F0A7-4FD5-AF03-A1157C30AB65}"/>
    <cellStyle name="標準 4 3 3 3 2 6 5" xfId="10905" xr:uid="{3AD7C5B9-ACF7-4879-B99A-BCC88A016C94}"/>
    <cellStyle name="標準 4 3 3 3 2 7" xfId="2546" xr:uid="{00000000-0005-0000-0000-0000EA120000}"/>
    <cellStyle name="標準 4 3 3 3 2 7 2" xfId="7125" xr:uid="{00000000-0005-0000-0000-0000EB120000}"/>
    <cellStyle name="標準 4 3 3 3 2 7 2 2" xfId="27437" xr:uid="{482B26C9-6013-4414-A03D-022E6145DB04}"/>
    <cellStyle name="標準 4 3 3 3 2 7 2 3" xfId="17295" xr:uid="{B4DB6C3D-37F1-40B8-A4E4-3C9361132D14}"/>
    <cellStyle name="標準 4 3 3 3 2 7 3" xfId="22867" xr:uid="{F4329F30-5FD7-4334-BC73-1040EF568A1C}"/>
    <cellStyle name="標準 4 3 3 3 2 7 4" xfId="12850" xr:uid="{13CC6299-501D-4263-AE1A-5AECEEB7E2A0}"/>
    <cellStyle name="標準 4 3 3 3 2 8" xfId="4912" xr:uid="{00000000-0005-0000-0000-0000EC120000}"/>
    <cellStyle name="標準 4 3 3 3 2 8 2" xfId="25224" xr:uid="{DCA255B7-B73A-40B3-B8F4-17CCE07975AC}"/>
    <cellStyle name="標準 4 3 3 3 2 8 3" xfId="15082" xr:uid="{A1EE7C49-E9CF-4BC4-A76D-A221E94AFE59}"/>
    <cellStyle name="標準 4 3 3 3 2 9" xfId="20672" xr:uid="{730DA2B6-701B-409A-8780-DF981820A660}"/>
    <cellStyle name="標準 4 3 3 3 3" xfId="373" xr:uid="{00000000-0005-0000-0000-0000ED120000}"/>
    <cellStyle name="標準 4 3 3 3 3 2" xfId="863" xr:uid="{00000000-0005-0000-0000-0000EE120000}"/>
    <cellStyle name="標準 4 3 3 3 3 2 2" xfId="1495" xr:uid="{00000000-0005-0000-0000-0000EF120000}"/>
    <cellStyle name="標準 4 3 3 3 3 2 2 2" xfId="3659" xr:uid="{00000000-0005-0000-0000-0000F0120000}"/>
    <cellStyle name="標準 4 3 3 3 3 2 2 2 2" xfId="8238" xr:uid="{00000000-0005-0000-0000-0000F1120000}"/>
    <cellStyle name="標準 4 3 3 3 3 2 2 2 2 2" xfId="28550" xr:uid="{1C92F31C-3D5F-47FB-9833-5322005E8475}"/>
    <cellStyle name="標準 4 3 3 3 3 2 2 2 2 3" xfId="18408" xr:uid="{382DF836-0C6C-4EB2-9EC1-1735319232CB}"/>
    <cellStyle name="標準 4 3 3 3 3 2 2 2 3" xfId="23980" xr:uid="{7C90EED2-8AD9-40FA-8127-B2A83A49C317}"/>
    <cellStyle name="標準 4 3 3 3 3 2 2 2 4" xfId="13960" xr:uid="{E5C24AEC-825A-4270-8369-89C314E3A1EA}"/>
    <cellStyle name="標準 4 3 3 3 3 2 2 3" xfId="6074" xr:uid="{00000000-0005-0000-0000-0000F2120000}"/>
    <cellStyle name="標準 4 3 3 3 3 2 2 3 2" xfId="26386" xr:uid="{D5DACF47-2D0F-4D62-B62E-368DC9EFD0A9}"/>
    <cellStyle name="標準 4 3 3 3 3 2 2 3 3" xfId="16244" xr:uid="{EE2A6307-BC47-47C6-81AE-7321EF7F070D}"/>
    <cellStyle name="標準 4 3 3 3 3 2 2 4" xfId="21818" xr:uid="{7E1C8877-E6A6-4BD9-B774-F4FEF4CD4CB7}"/>
    <cellStyle name="標準 4 3 3 3 3 2 2 5" xfId="11809" xr:uid="{948B2FA2-7205-4AAB-8C17-F901963C9D6D}"/>
    <cellStyle name="標準 4 3 3 3 3 2 3" xfId="2127" xr:uid="{00000000-0005-0000-0000-0000F3120000}"/>
    <cellStyle name="標準 4 3 3 3 3 2 3 2" xfId="4291" xr:uid="{00000000-0005-0000-0000-0000F4120000}"/>
    <cellStyle name="標準 4 3 3 3 3 2 3 2 2" xfId="8870" xr:uid="{00000000-0005-0000-0000-0000F5120000}"/>
    <cellStyle name="標準 4 3 3 3 3 2 3 2 2 2" xfId="29182" xr:uid="{9482D332-4A37-4885-A8AF-57CAF5BD43FC}"/>
    <cellStyle name="標準 4 3 3 3 3 2 3 2 2 3" xfId="19040" xr:uid="{7499204B-C6B2-43A6-8D83-08EF5DF50DE4}"/>
    <cellStyle name="標準 4 3 3 3 3 2 3 2 3" xfId="24612" xr:uid="{CC7E3776-6FA9-4B7F-B31E-351F52D9FD4F}"/>
    <cellStyle name="標準 4 3 3 3 3 2 3 2 4" xfId="14592" xr:uid="{83691E1D-4D01-4867-A95F-353B70E2DB6F}"/>
    <cellStyle name="標準 4 3 3 3 3 2 3 3" xfId="6706" xr:uid="{00000000-0005-0000-0000-0000F6120000}"/>
    <cellStyle name="標準 4 3 3 3 3 2 3 3 2" xfId="27018" xr:uid="{DBAF95FF-D5EC-4B80-A6C4-04F9676814C9}"/>
    <cellStyle name="標準 4 3 3 3 3 2 3 3 3" xfId="16876" xr:uid="{8CEC7BC4-32BC-48B9-BB70-CAD06FD21866}"/>
    <cellStyle name="標準 4 3 3 3 3 2 3 4" xfId="22450" xr:uid="{2DEC3657-A1AC-47C1-B0BD-55F91E3D1119}"/>
    <cellStyle name="標準 4 3 3 3 3 2 3 5" xfId="12441" xr:uid="{F8DC4DEE-1E77-46CB-94C1-6AF727580D58}"/>
    <cellStyle name="標準 4 3 3 3 3 2 4" xfId="3027" xr:uid="{00000000-0005-0000-0000-0000F7120000}"/>
    <cellStyle name="標準 4 3 3 3 3 2 4 2" xfId="7606" xr:uid="{00000000-0005-0000-0000-0000F8120000}"/>
    <cellStyle name="標準 4 3 3 3 3 2 4 2 2" xfId="27918" xr:uid="{34ACB5A5-7933-41A6-BB65-F5B6662A2B28}"/>
    <cellStyle name="標準 4 3 3 3 3 2 4 2 3" xfId="17776" xr:uid="{8FC1922D-E2D4-4A3C-921B-4E293E16FE13}"/>
    <cellStyle name="標準 4 3 3 3 3 2 4 3" xfId="23348" xr:uid="{EF4D71ED-61CC-4980-AFC2-D578D664592A}"/>
    <cellStyle name="標準 4 3 3 3 3 2 4 4" xfId="13328" xr:uid="{9D013E9F-A795-4EE9-92A3-CFCCC28CF791}"/>
    <cellStyle name="標準 4 3 3 3 3 2 5" xfId="5442" xr:uid="{00000000-0005-0000-0000-0000F9120000}"/>
    <cellStyle name="標準 4 3 3 3 3 2 5 2" xfId="25754" xr:uid="{CA6E7070-7D23-44B2-BFFC-AFCF740BBACD}"/>
    <cellStyle name="標準 4 3 3 3 3 2 5 3" xfId="15612" xr:uid="{C62E9CD7-3B3E-431F-93A7-238AB329E2FE}"/>
    <cellStyle name="標準 4 3 3 3 3 2 6" xfId="21186" xr:uid="{691E368A-17DE-4837-A008-491BD00D6D95}"/>
    <cellStyle name="標準 4 3 3 3 3 2 7" xfId="11177" xr:uid="{302CB3EB-2158-4033-9216-74966AEC3460}"/>
    <cellStyle name="標準 4 3 3 3 3 3" xfId="1225" xr:uid="{00000000-0005-0000-0000-0000FA120000}"/>
    <cellStyle name="標準 4 3 3 3 3 3 2" xfId="3389" xr:uid="{00000000-0005-0000-0000-0000FB120000}"/>
    <cellStyle name="標準 4 3 3 3 3 3 2 2" xfId="7968" xr:uid="{00000000-0005-0000-0000-0000FC120000}"/>
    <cellStyle name="標準 4 3 3 3 3 3 2 2 2" xfId="28280" xr:uid="{062AF9E7-E4D9-470E-88CF-CA63E7252E36}"/>
    <cellStyle name="標準 4 3 3 3 3 3 2 2 3" xfId="18138" xr:uid="{44A90EB1-36B2-45D0-8D5E-B13F422CCC17}"/>
    <cellStyle name="標準 4 3 3 3 3 3 2 3" xfId="23710" xr:uid="{EE9DD56F-DEA7-48EC-972A-2DEE3BACABEC}"/>
    <cellStyle name="標準 4 3 3 3 3 3 2 4" xfId="13690" xr:uid="{A81E1A93-41CE-414D-8738-9B78651A73AE}"/>
    <cellStyle name="標準 4 3 3 3 3 3 3" xfId="5804" xr:uid="{00000000-0005-0000-0000-0000FD120000}"/>
    <cellStyle name="標準 4 3 3 3 3 3 3 2" xfId="26116" xr:uid="{EEEB241D-7B3A-41AF-AD05-0D55027696EE}"/>
    <cellStyle name="標準 4 3 3 3 3 3 3 3" xfId="15974" xr:uid="{19F7E148-4C1C-40E2-AFC8-9DD28586308D}"/>
    <cellStyle name="標準 4 3 3 3 3 3 4" xfId="21548" xr:uid="{B22ACB0B-8CB8-4B6A-B206-E26F91AD2FE3}"/>
    <cellStyle name="標準 4 3 3 3 3 3 5" xfId="11539" xr:uid="{969BD075-312D-402D-9DDB-50B7625B19CC}"/>
    <cellStyle name="標準 4 3 3 3 3 4" xfId="1857" xr:uid="{00000000-0005-0000-0000-0000FE120000}"/>
    <cellStyle name="標準 4 3 3 3 3 4 2" xfId="4021" xr:uid="{00000000-0005-0000-0000-0000FF120000}"/>
    <cellStyle name="標準 4 3 3 3 3 4 2 2" xfId="8600" xr:uid="{00000000-0005-0000-0000-000000130000}"/>
    <cellStyle name="標準 4 3 3 3 3 4 2 2 2" xfId="28912" xr:uid="{2DA200F9-2F05-4628-B9C6-872FA30C9137}"/>
    <cellStyle name="標準 4 3 3 3 3 4 2 2 3" xfId="18770" xr:uid="{1F055CFB-6BE1-461E-B16A-3A930F146A73}"/>
    <cellStyle name="標準 4 3 3 3 3 4 2 3" xfId="24342" xr:uid="{2BC3D44D-2201-4132-9A02-1286DC916F3D}"/>
    <cellStyle name="標準 4 3 3 3 3 4 2 4" xfId="14322" xr:uid="{7D5DA3A8-BEF1-4269-A8DE-28DD58389261}"/>
    <cellStyle name="標準 4 3 3 3 3 4 3" xfId="6436" xr:uid="{00000000-0005-0000-0000-000001130000}"/>
    <cellStyle name="標準 4 3 3 3 3 4 3 2" xfId="26748" xr:uid="{8FC7EF12-534D-42C2-BE04-84487718E028}"/>
    <cellStyle name="標準 4 3 3 3 3 4 3 3" xfId="16606" xr:uid="{61CF7CF0-89A8-4183-BA39-B4BBF3C84F6E}"/>
    <cellStyle name="標準 4 3 3 3 3 4 4" xfId="22180" xr:uid="{728011C9-CC49-4411-AB92-A8C92AAA0963}"/>
    <cellStyle name="標準 4 3 3 3 3 4 5" xfId="12171" xr:uid="{B168FA44-6750-469C-B66E-9DA8FCB9E4E7}"/>
    <cellStyle name="標準 4 3 3 3 3 5" xfId="593" xr:uid="{00000000-0005-0000-0000-000002130000}"/>
    <cellStyle name="標準 4 3 3 3 3 5 2" xfId="2757" xr:uid="{00000000-0005-0000-0000-000003130000}"/>
    <cellStyle name="標準 4 3 3 3 3 5 2 2" xfId="7336" xr:uid="{00000000-0005-0000-0000-000004130000}"/>
    <cellStyle name="標準 4 3 3 3 3 5 2 2 2" xfId="27648" xr:uid="{25D233F3-24C7-49A3-8ECD-AA0E38A07704}"/>
    <cellStyle name="標準 4 3 3 3 3 5 2 2 3" xfId="17506" xr:uid="{B027FB81-646F-4AA1-9D7E-043D303B6260}"/>
    <cellStyle name="標準 4 3 3 3 3 5 2 3" xfId="23078" xr:uid="{C0515634-CF07-4A6A-B7B3-941A22D2E6CF}"/>
    <cellStyle name="標準 4 3 3 3 3 5 2 4" xfId="13058" xr:uid="{230E6C1C-2A9A-4D0A-A8FC-9E2813E16521}"/>
    <cellStyle name="標準 4 3 3 3 3 5 3" xfId="5172" xr:uid="{00000000-0005-0000-0000-000005130000}"/>
    <cellStyle name="標準 4 3 3 3 3 5 3 2" xfId="25484" xr:uid="{AFE98F2C-295B-429F-A375-2C4451B9C2B1}"/>
    <cellStyle name="標準 4 3 3 3 3 5 3 3" xfId="15342" xr:uid="{4B722845-1565-4EF2-BECE-17447C7C215C}"/>
    <cellStyle name="標準 4 3 3 3 3 5 4" xfId="20916" xr:uid="{6210F100-D988-4B18-828D-519E4F058183}"/>
    <cellStyle name="標準 4 3 3 3 3 5 5" xfId="10907" xr:uid="{CDEC8EE5-A210-488C-9B94-03FD08EA0F21}"/>
    <cellStyle name="標準 4 3 3 3 3 6" xfId="2638" xr:uid="{00000000-0005-0000-0000-000006130000}"/>
    <cellStyle name="標準 4 3 3 3 3 6 2" xfId="7217" xr:uid="{00000000-0005-0000-0000-000007130000}"/>
    <cellStyle name="標準 4 3 3 3 3 6 2 2" xfId="27529" xr:uid="{FBC3964A-0F47-48EF-A4AC-EC7BE4512B55}"/>
    <cellStyle name="標準 4 3 3 3 3 6 2 3" xfId="17387" xr:uid="{22571D27-4310-40DE-A2B6-D4B3B1D4663B}"/>
    <cellStyle name="標準 4 3 3 3 3 6 3" xfId="22959" xr:uid="{76492257-4E50-40A3-9250-28397F91C0E0}"/>
    <cellStyle name="標準 4 3 3 3 3 6 4" xfId="12942" xr:uid="{14BE8BAB-5F6B-4341-9787-32DCD16DB1A4}"/>
    <cellStyle name="標準 4 3 3 3 3 7" xfId="5004" xr:uid="{00000000-0005-0000-0000-000008130000}"/>
    <cellStyle name="標準 4 3 3 3 3 7 2" xfId="25316" xr:uid="{1DB10E03-7BB1-4992-A4B0-A9C12B34E56B}"/>
    <cellStyle name="標準 4 3 3 3 3 7 3" xfId="15174" xr:uid="{E11466DF-D5CC-43AA-A0F4-448D85171D6E}"/>
    <cellStyle name="標準 4 3 3 3 3 8" xfId="20764" xr:uid="{FC542FC5-3B3F-4C3B-AE96-9875F0FAC14F}"/>
    <cellStyle name="標準 4 3 3 3 3 9" xfId="10772" xr:uid="{41D94E82-1C66-45C5-8AAD-ADE77219FED6}"/>
    <cellStyle name="標準 4 3 3 3 4" xfId="860" xr:uid="{00000000-0005-0000-0000-000009130000}"/>
    <cellStyle name="標準 4 3 3 3 4 2" xfId="1492" xr:uid="{00000000-0005-0000-0000-00000A130000}"/>
    <cellStyle name="標準 4 3 3 3 4 2 2" xfId="3656" xr:uid="{00000000-0005-0000-0000-00000B130000}"/>
    <cellStyle name="標準 4 3 3 3 4 2 2 2" xfId="8235" xr:uid="{00000000-0005-0000-0000-00000C130000}"/>
    <cellStyle name="標準 4 3 3 3 4 2 2 2 2" xfId="28547" xr:uid="{5FA6469B-5CF2-4E60-99BF-63F8D8182EA8}"/>
    <cellStyle name="標準 4 3 3 3 4 2 2 2 3" xfId="18405" xr:uid="{FB3E4F41-24BA-4F62-8521-5E6CC20B84E6}"/>
    <cellStyle name="標準 4 3 3 3 4 2 2 3" xfId="23977" xr:uid="{2C6484BA-7238-41BB-992B-ECE4E1749487}"/>
    <cellStyle name="標準 4 3 3 3 4 2 2 4" xfId="13957" xr:uid="{E6582C6C-5481-47D9-B1E2-2722070F76C8}"/>
    <cellStyle name="標準 4 3 3 3 4 2 3" xfId="6071" xr:uid="{00000000-0005-0000-0000-00000D130000}"/>
    <cellStyle name="標準 4 3 3 3 4 2 3 2" xfId="26383" xr:uid="{C49A679F-6A47-47D4-897C-D74893411223}"/>
    <cellStyle name="標準 4 3 3 3 4 2 3 3" xfId="16241" xr:uid="{EBCA1FBE-F76E-4C60-9ECD-33628DB3F34B}"/>
    <cellStyle name="標準 4 3 3 3 4 2 4" xfId="21815" xr:uid="{BA95F9CF-BC1F-48A6-87FB-E00AC3E0F627}"/>
    <cellStyle name="標準 4 3 3 3 4 2 5" xfId="11806" xr:uid="{9183A7D5-D351-4200-928B-7177C1F7F165}"/>
    <cellStyle name="標準 4 3 3 3 4 3" xfId="2124" xr:uid="{00000000-0005-0000-0000-00000E130000}"/>
    <cellStyle name="標準 4 3 3 3 4 3 2" xfId="4288" xr:uid="{00000000-0005-0000-0000-00000F130000}"/>
    <cellStyle name="標準 4 3 3 3 4 3 2 2" xfId="8867" xr:uid="{00000000-0005-0000-0000-000010130000}"/>
    <cellStyle name="標準 4 3 3 3 4 3 2 2 2" xfId="29179" xr:uid="{66A5AD0E-2F98-416F-AADA-1E777CFE548B}"/>
    <cellStyle name="標準 4 3 3 3 4 3 2 2 3" xfId="19037" xr:uid="{2F8ED76E-6BB7-4C8B-A7D8-581F8368FFD2}"/>
    <cellStyle name="標準 4 3 3 3 4 3 2 3" xfId="24609" xr:uid="{F4885005-7079-42B5-A732-89F2F75B57F3}"/>
    <cellStyle name="標準 4 3 3 3 4 3 2 4" xfId="14589" xr:uid="{2E11A552-CB48-4C78-B14A-A203D5F813F7}"/>
    <cellStyle name="標準 4 3 3 3 4 3 3" xfId="6703" xr:uid="{00000000-0005-0000-0000-000011130000}"/>
    <cellStyle name="標準 4 3 3 3 4 3 3 2" xfId="27015" xr:uid="{8DDAB47E-227B-4D62-BAC7-D16ED77F6734}"/>
    <cellStyle name="標準 4 3 3 3 4 3 3 3" xfId="16873" xr:uid="{82265D6D-EDEE-47A4-9DD7-38A6EDD5EBEC}"/>
    <cellStyle name="標準 4 3 3 3 4 3 4" xfId="22447" xr:uid="{8B952CA5-B9B5-4A10-90E1-6C95CCA49D1F}"/>
    <cellStyle name="標準 4 3 3 3 4 3 5" xfId="12438" xr:uid="{8743DCB8-4A1E-4CA5-A17C-2F79F70254CD}"/>
    <cellStyle name="標準 4 3 3 3 4 4" xfId="3024" xr:uid="{00000000-0005-0000-0000-000012130000}"/>
    <cellStyle name="標準 4 3 3 3 4 4 2" xfId="7603" xr:uid="{00000000-0005-0000-0000-000013130000}"/>
    <cellStyle name="標準 4 3 3 3 4 4 2 2" xfId="27915" xr:uid="{3FF8A915-045F-4202-BA13-F82D98B7EDB3}"/>
    <cellStyle name="標準 4 3 3 3 4 4 2 3" xfId="17773" xr:uid="{6A4E722E-641D-4ED7-A009-B063351CCD6F}"/>
    <cellStyle name="標準 4 3 3 3 4 4 3" xfId="23345" xr:uid="{0E043E79-F144-40B1-9DBA-EC165E4C4102}"/>
    <cellStyle name="標準 4 3 3 3 4 4 4" xfId="13325" xr:uid="{62A1176A-6EE7-40F2-A1EF-445F174A3B7C}"/>
    <cellStyle name="標準 4 3 3 3 4 5" xfId="5439" xr:uid="{00000000-0005-0000-0000-000014130000}"/>
    <cellStyle name="標準 4 3 3 3 4 5 2" xfId="25751" xr:uid="{6E9DF2FC-5F1E-4BBF-A368-8C90EB4669A9}"/>
    <cellStyle name="標準 4 3 3 3 4 5 3" xfId="15609" xr:uid="{03B7E834-AA22-4522-8D8D-EF8C49767878}"/>
    <cellStyle name="標準 4 3 3 3 4 6" xfId="21183" xr:uid="{A0A4F7DE-2443-4DFB-9F02-D76BCC1EB766}"/>
    <cellStyle name="標準 4 3 3 3 4 7" xfId="11174" xr:uid="{1190505A-1CF3-426D-AAA0-94DC8C4BAD20}"/>
    <cellStyle name="標準 4 3 3 3 5" xfId="1056" xr:uid="{00000000-0005-0000-0000-000015130000}"/>
    <cellStyle name="標準 4 3 3 3 5 2" xfId="1688" xr:uid="{00000000-0005-0000-0000-000016130000}"/>
    <cellStyle name="標準 4 3 3 3 5 2 2" xfId="3852" xr:uid="{00000000-0005-0000-0000-000017130000}"/>
    <cellStyle name="標準 4 3 3 3 5 2 2 2" xfId="8431" xr:uid="{00000000-0005-0000-0000-000018130000}"/>
    <cellStyle name="標準 4 3 3 3 5 2 2 2 2" xfId="28743" xr:uid="{766E7166-D25A-44C4-8623-5D6AEA6139A2}"/>
    <cellStyle name="標準 4 3 3 3 5 2 2 2 3" xfId="18601" xr:uid="{C93654F5-DBF0-46CE-949D-4394BCFFB7C0}"/>
    <cellStyle name="標準 4 3 3 3 5 2 2 3" xfId="24173" xr:uid="{D8B4E231-D822-4A0D-8F0E-2E5F283CE90D}"/>
    <cellStyle name="標準 4 3 3 3 5 2 2 4" xfId="14153" xr:uid="{050FD12A-20FF-4F27-BC51-4E9F1A4241F5}"/>
    <cellStyle name="標準 4 3 3 3 5 2 3" xfId="6267" xr:uid="{00000000-0005-0000-0000-000019130000}"/>
    <cellStyle name="標準 4 3 3 3 5 2 3 2" xfId="26579" xr:uid="{B4C674C2-CFC8-446C-8F78-1EF83C82EA9C}"/>
    <cellStyle name="標準 4 3 3 3 5 2 3 3" xfId="16437" xr:uid="{6B2A3228-1539-4C0B-8310-3DC545295628}"/>
    <cellStyle name="標準 4 3 3 3 5 2 4" xfId="22011" xr:uid="{FE4E2191-E501-4276-BB5C-E4F0EA063324}"/>
    <cellStyle name="標準 4 3 3 3 5 2 5" xfId="12002" xr:uid="{73B19C94-E7DF-412F-856E-B22066C7D486}"/>
    <cellStyle name="標準 4 3 3 3 5 3" xfId="2320" xr:uid="{00000000-0005-0000-0000-00001A130000}"/>
    <cellStyle name="標準 4 3 3 3 5 3 2" xfId="4484" xr:uid="{00000000-0005-0000-0000-00001B130000}"/>
    <cellStyle name="標準 4 3 3 3 5 3 2 2" xfId="9063" xr:uid="{00000000-0005-0000-0000-00001C130000}"/>
    <cellStyle name="標準 4 3 3 3 5 3 2 2 2" xfId="29375" xr:uid="{A5416557-74C0-4CAC-9B4F-9097626A3296}"/>
    <cellStyle name="標準 4 3 3 3 5 3 2 2 3" xfId="19233" xr:uid="{F646FAE2-D333-4320-A065-F467E1081285}"/>
    <cellStyle name="標準 4 3 3 3 5 3 2 3" xfId="24805" xr:uid="{9AC4F979-86F7-4C94-8584-6EA16B845637}"/>
    <cellStyle name="標準 4 3 3 3 5 3 2 4" xfId="14785" xr:uid="{B3929135-ECB9-4615-8693-E5037F525DA3}"/>
    <cellStyle name="標準 4 3 3 3 5 3 3" xfId="6899" xr:uid="{00000000-0005-0000-0000-00001D130000}"/>
    <cellStyle name="標準 4 3 3 3 5 3 3 2" xfId="27211" xr:uid="{870313BE-14B7-4395-9DA2-8C6F336C438B}"/>
    <cellStyle name="標準 4 3 3 3 5 3 3 3" xfId="17069" xr:uid="{7CA6EBB3-10F6-435C-88A0-A326110E143C}"/>
    <cellStyle name="標準 4 3 3 3 5 3 4" xfId="22643" xr:uid="{C70ABEA5-F64F-44E5-9948-A1E3D2005F9D}"/>
    <cellStyle name="標準 4 3 3 3 5 3 5" xfId="12634" xr:uid="{F38FBCA8-E8C3-4F4A-8C27-0990C9844F6B}"/>
    <cellStyle name="標準 4 3 3 3 5 4" xfId="3220" xr:uid="{00000000-0005-0000-0000-00001E130000}"/>
    <cellStyle name="標準 4 3 3 3 5 4 2" xfId="7799" xr:uid="{00000000-0005-0000-0000-00001F130000}"/>
    <cellStyle name="標準 4 3 3 3 5 4 2 2" xfId="28111" xr:uid="{F2C602E4-41D3-4BC8-A821-AFD0EBBC1623}"/>
    <cellStyle name="標準 4 3 3 3 5 4 2 3" xfId="17969" xr:uid="{BAB577B2-17AC-4DF4-97BF-3DFF78FB5D93}"/>
    <cellStyle name="標準 4 3 3 3 5 4 3" xfId="23541" xr:uid="{3C434E22-4F29-4853-BB31-599C90A46636}"/>
    <cellStyle name="標準 4 3 3 3 5 4 4" xfId="13521" xr:uid="{A846AB49-0F21-49EF-BAFE-D67EE4F1894F}"/>
    <cellStyle name="標準 4 3 3 3 5 5" xfId="5635" xr:uid="{00000000-0005-0000-0000-000020130000}"/>
    <cellStyle name="標準 4 3 3 3 5 5 2" xfId="25947" xr:uid="{94B57D05-9614-4F7C-9027-DC673C5837DF}"/>
    <cellStyle name="標準 4 3 3 3 5 5 3" xfId="15805" xr:uid="{044716A6-DED6-491E-B526-1CD3E1E6FBBC}"/>
    <cellStyle name="標準 4 3 3 3 5 6" xfId="21379" xr:uid="{F8C042B8-8FD9-4CC7-ADFB-51C743900ED5}"/>
    <cellStyle name="標準 4 3 3 3 5 7" xfId="11370" xr:uid="{F94145B8-9A9C-46CE-9197-23801DC17BCD}"/>
    <cellStyle name="標準 4 3 3 3 6" xfId="1222" xr:uid="{00000000-0005-0000-0000-000021130000}"/>
    <cellStyle name="標準 4 3 3 3 6 2" xfId="3386" xr:uid="{00000000-0005-0000-0000-000022130000}"/>
    <cellStyle name="標準 4 3 3 3 6 2 2" xfId="7965" xr:uid="{00000000-0005-0000-0000-000023130000}"/>
    <cellStyle name="標準 4 3 3 3 6 2 2 2" xfId="28277" xr:uid="{BF98259F-22E2-4F63-8E26-A03FEF42C462}"/>
    <cellStyle name="標準 4 3 3 3 6 2 2 3" xfId="18135" xr:uid="{C3BB605B-60FF-4372-8A6A-4F4CE3FDDFBB}"/>
    <cellStyle name="標準 4 3 3 3 6 2 3" xfId="23707" xr:uid="{5A0ABE6A-2D80-4621-85A6-4157C4293CE3}"/>
    <cellStyle name="標準 4 3 3 3 6 2 4" xfId="13687" xr:uid="{5DE82D10-1F04-47F5-ABD2-0674D9A47B1B}"/>
    <cellStyle name="標準 4 3 3 3 6 3" xfId="5801" xr:uid="{00000000-0005-0000-0000-000024130000}"/>
    <cellStyle name="標準 4 3 3 3 6 3 2" xfId="26113" xr:uid="{D7799B9B-13C6-4649-BD51-78CF8BB58F88}"/>
    <cellStyle name="標準 4 3 3 3 6 3 3" xfId="15971" xr:uid="{4FFC13DE-DB26-4843-9EC8-E6D9C74D8AD2}"/>
    <cellStyle name="標準 4 3 3 3 6 4" xfId="21545" xr:uid="{F3E22DDF-008B-426F-A3BD-F36BDACBA5C5}"/>
    <cellStyle name="標準 4 3 3 3 6 5" xfId="11536" xr:uid="{0404CD70-16BB-4F60-B244-9187E169175B}"/>
    <cellStyle name="標準 4 3 3 3 7" xfId="1854" xr:uid="{00000000-0005-0000-0000-000025130000}"/>
    <cellStyle name="標準 4 3 3 3 7 2" xfId="4018" xr:uid="{00000000-0005-0000-0000-000026130000}"/>
    <cellStyle name="標準 4 3 3 3 7 2 2" xfId="8597" xr:uid="{00000000-0005-0000-0000-000027130000}"/>
    <cellStyle name="標準 4 3 3 3 7 2 2 2" xfId="28909" xr:uid="{91B294A9-1A4E-412B-B32C-020D8EC2AEA6}"/>
    <cellStyle name="標準 4 3 3 3 7 2 2 3" xfId="18767" xr:uid="{F5FDD6AE-D96D-42B8-8E74-8D8701829729}"/>
    <cellStyle name="標準 4 3 3 3 7 2 3" xfId="24339" xr:uid="{08B45463-EA92-4B9A-A209-66D3EB430ED3}"/>
    <cellStyle name="標準 4 3 3 3 7 2 4" xfId="14319" xr:uid="{1177F8F8-5A0A-4879-941E-A98CF0FF0ECA}"/>
    <cellStyle name="標準 4 3 3 3 7 3" xfId="6433" xr:uid="{00000000-0005-0000-0000-000028130000}"/>
    <cellStyle name="標準 4 3 3 3 7 3 2" xfId="26745" xr:uid="{4019F06B-9143-4ED9-BB25-F01C67897F35}"/>
    <cellStyle name="標準 4 3 3 3 7 3 3" xfId="16603" xr:uid="{3F9E3F8A-47C9-4E0A-B916-961FF51A3FF9}"/>
    <cellStyle name="標準 4 3 3 3 7 4" xfId="22177" xr:uid="{D3A2A6AF-7D67-458E-ADF5-E7EB26CAB0C3}"/>
    <cellStyle name="標準 4 3 3 3 7 5" xfId="12168" xr:uid="{72B4D632-6D59-41DC-AC0E-7520DB71864C}"/>
    <cellStyle name="標準 4 3 3 3 8" xfId="590" xr:uid="{00000000-0005-0000-0000-000029130000}"/>
    <cellStyle name="標準 4 3 3 3 8 2" xfId="2754" xr:uid="{00000000-0005-0000-0000-00002A130000}"/>
    <cellStyle name="標準 4 3 3 3 8 2 2" xfId="7333" xr:uid="{00000000-0005-0000-0000-00002B130000}"/>
    <cellStyle name="標準 4 3 3 3 8 2 2 2" xfId="27645" xr:uid="{B64D8DBA-3B2B-4B7A-8A5F-024794BE2860}"/>
    <cellStyle name="標準 4 3 3 3 8 2 2 3" xfId="17503" xr:uid="{C2337B7B-D514-4DF7-9037-0CAB5D730918}"/>
    <cellStyle name="標準 4 3 3 3 8 2 3" xfId="23075" xr:uid="{DFECD090-8B58-45C6-A1B8-9BEB801BB4A7}"/>
    <cellStyle name="標準 4 3 3 3 8 2 4" xfId="13055" xr:uid="{DFCC68DC-A30B-41DA-BCCB-D6972893B4B2}"/>
    <cellStyle name="標準 4 3 3 3 8 3" xfId="5169" xr:uid="{00000000-0005-0000-0000-00002C130000}"/>
    <cellStyle name="標準 4 3 3 3 8 3 2" xfId="25481" xr:uid="{B5CD1F3C-AA4B-4DA2-BBB7-E13C44A563CC}"/>
    <cellStyle name="標準 4 3 3 3 8 3 3" xfId="15339" xr:uid="{E056CFF9-7C7B-48C9-AC65-0A46C32F3787}"/>
    <cellStyle name="標準 4 3 3 3 8 4" xfId="20913" xr:uid="{7865D51F-4935-48BA-A2AA-133A0021CFCA}"/>
    <cellStyle name="標準 4 3 3 3 8 5" xfId="10904" xr:uid="{AD9B56CA-4125-4863-9ADD-77229C5B12ED}"/>
    <cellStyle name="標準 4 3 3 3 9" xfId="2454" xr:uid="{00000000-0005-0000-0000-00002D130000}"/>
    <cellStyle name="標準 4 3 3 3 9 2" xfId="7033" xr:uid="{00000000-0005-0000-0000-00002E130000}"/>
    <cellStyle name="標準 4 3 3 3 9 2 2" xfId="27345" xr:uid="{62542B80-CC61-42FE-8EDA-43480703DEBB}"/>
    <cellStyle name="標準 4 3 3 3 9 2 3" xfId="17203" xr:uid="{CD667655-1B66-4B74-AB9A-0A7BBC160334}"/>
    <cellStyle name="標準 4 3 3 3 9 3" xfId="22775" xr:uid="{2EE960C8-9A76-4342-BDBB-AEBF8F7449FA}"/>
    <cellStyle name="標準 4 3 3 3 9 4" xfId="12758" xr:uid="{D9149F39-A9D3-43F6-83F8-3056DD15B504}"/>
    <cellStyle name="標準 4 3 3 4" xfId="204" xr:uid="{00000000-0005-0000-0000-00002F130000}"/>
    <cellStyle name="標準 4 3 3 4 10" xfId="20595" xr:uid="{4A785ABF-A593-41C6-A8D0-260A966F10C2}"/>
    <cellStyle name="標準 4 3 3 4 11" xfId="10603" xr:uid="{3D595FD1-2808-4592-8D8D-1C5DB88AB41B}"/>
    <cellStyle name="標準 4 3 3 4 2" xfId="304" xr:uid="{00000000-0005-0000-0000-000030130000}"/>
    <cellStyle name="標準 4 3 3 4 2 2" xfId="865" xr:uid="{00000000-0005-0000-0000-000031130000}"/>
    <cellStyle name="標準 4 3 3 4 2 2 2" xfId="1497" xr:uid="{00000000-0005-0000-0000-000032130000}"/>
    <cellStyle name="標準 4 3 3 4 2 2 2 2" xfId="3661" xr:uid="{00000000-0005-0000-0000-000033130000}"/>
    <cellStyle name="標準 4 3 3 4 2 2 2 2 2" xfId="8240" xr:uid="{00000000-0005-0000-0000-000034130000}"/>
    <cellStyle name="標準 4 3 3 4 2 2 2 2 2 2" xfId="28552" xr:uid="{06E0B1B0-B713-4883-8BA6-6332A1CE4EA5}"/>
    <cellStyle name="標準 4 3 3 4 2 2 2 2 2 3" xfId="18410" xr:uid="{FB473687-2F15-436E-B5D3-00691A20D07A}"/>
    <cellStyle name="標準 4 3 3 4 2 2 2 2 3" xfId="23982" xr:uid="{128FD96B-04BB-453D-999E-05F9598600FF}"/>
    <cellStyle name="標準 4 3 3 4 2 2 2 2 4" xfId="13962" xr:uid="{AB33BBD1-C088-4B9D-B9CE-06FD89D3FD06}"/>
    <cellStyle name="標準 4 3 3 4 2 2 2 3" xfId="6076" xr:uid="{00000000-0005-0000-0000-000035130000}"/>
    <cellStyle name="標準 4 3 3 4 2 2 2 3 2" xfId="26388" xr:uid="{CBB6B672-5B70-4B08-A279-EE106A062176}"/>
    <cellStyle name="標準 4 3 3 4 2 2 2 3 3" xfId="16246" xr:uid="{B89F729B-5DD0-4F3C-BE08-D1879244E62C}"/>
    <cellStyle name="標準 4 3 3 4 2 2 2 4" xfId="21820" xr:uid="{E8686C4C-70B6-4A4D-A9E7-CF8DB6EBC3CB}"/>
    <cellStyle name="標準 4 3 3 4 2 2 2 5" xfId="11811" xr:uid="{67A94301-F345-495A-98BC-164F145491E4}"/>
    <cellStyle name="標準 4 3 3 4 2 2 3" xfId="2129" xr:uid="{00000000-0005-0000-0000-000036130000}"/>
    <cellStyle name="標準 4 3 3 4 2 2 3 2" xfId="4293" xr:uid="{00000000-0005-0000-0000-000037130000}"/>
    <cellStyle name="標準 4 3 3 4 2 2 3 2 2" xfId="8872" xr:uid="{00000000-0005-0000-0000-000038130000}"/>
    <cellStyle name="標準 4 3 3 4 2 2 3 2 2 2" xfId="29184" xr:uid="{1E16954A-19A8-46BF-A477-7D5AF651F0AE}"/>
    <cellStyle name="標準 4 3 3 4 2 2 3 2 2 3" xfId="19042" xr:uid="{5FBB1EC9-2156-45BC-89AA-6FB5A6617F86}"/>
    <cellStyle name="標準 4 3 3 4 2 2 3 2 3" xfId="24614" xr:uid="{5C583026-B297-4E75-8E9C-51E3504932E3}"/>
    <cellStyle name="標準 4 3 3 4 2 2 3 2 4" xfId="14594" xr:uid="{B18DDED3-B9EE-443C-99FF-8AB5CB11665C}"/>
    <cellStyle name="標準 4 3 3 4 2 2 3 3" xfId="6708" xr:uid="{00000000-0005-0000-0000-000039130000}"/>
    <cellStyle name="標準 4 3 3 4 2 2 3 3 2" xfId="27020" xr:uid="{50447204-0B39-4816-BDBA-E83B92896B4F}"/>
    <cellStyle name="標準 4 3 3 4 2 2 3 3 3" xfId="16878" xr:uid="{4BD80A6E-2A9C-47AD-ABC1-4CDC42BB8D74}"/>
    <cellStyle name="標準 4 3 3 4 2 2 3 4" xfId="22452" xr:uid="{E121A843-3E4D-4A69-8D61-9BFEA3D3FDDB}"/>
    <cellStyle name="標準 4 3 3 4 2 2 3 5" xfId="12443" xr:uid="{270865E8-55E4-48E5-A0DC-4CFF98CAD60E}"/>
    <cellStyle name="標準 4 3 3 4 2 2 4" xfId="3029" xr:uid="{00000000-0005-0000-0000-00003A130000}"/>
    <cellStyle name="標準 4 3 3 4 2 2 4 2" xfId="7608" xr:uid="{00000000-0005-0000-0000-00003B130000}"/>
    <cellStyle name="標準 4 3 3 4 2 2 4 2 2" xfId="27920" xr:uid="{8EF6688E-FEC7-46A4-8DD9-5C632E992CBD}"/>
    <cellStyle name="標準 4 3 3 4 2 2 4 2 3" xfId="17778" xr:uid="{838B6C06-17F8-4656-99C7-702685B270A3}"/>
    <cellStyle name="標準 4 3 3 4 2 2 4 3" xfId="23350" xr:uid="{F643304D-D40A-404F-BD34-7AAA50462A74}"/>
    <cellStyle name="標準 4 3 3 4 2 2 4 4" xfId="13330" xr:uid="{1CAE3C36-EB43-49C6-A845-ADE62BB93CAA}"/>
    <cellStyle name="標準 4 3 3 4 2 2 5" xfId="5444" xr:uid="{00000000-0005-0000-0000-00003C130000}"/>
    <cellStyle name="標準 4 3 3 4 2 2 5 2" xfId="25756" xr:uid="{AB09BF5B-A07C-4AD0-9BD8-76DECB4B5449}"/>
    <cellStyle name="標準 4 3 3 4 2 2 5 3" xfId="15614" xr:uid="{3D0B6415-F4EF-4594-8FDC-C439EEE3D6F5}"/>
    <cellStyle name="標準 4 3 3 4 2 2 6" xfId="21188" xr:uid="{839BFEC7-CDAA-43EB-8B86-CE561DEC7E70}"/>
    <cellStyle name="標準 4 3 3 4 2 2 7" xfId="11179" xr:uid="{1078DD3F-BAC2-4E94-B182-ABA1BBFE766F}"/>
    <cellStyle name="標準 4 3 3 4 2 3" xfId="1227" xr:uid="{00000000-0005-0000-0000-00003D130000}"/>
    <cellStyle name="標準 4 3 3 4 2 3 2" xfId="3391" xr:uid="{00000000-0005-0000-0000-00003E130000}"/>
    <cellStyle name="標準 4 3 3 4 2 3 2 2" xfId="7970" xr:uid="{00000000-0005-0000-0000-00003F130000}"/>
    <cellStyle name="標準 4 3 3 4 2 3 2 2 2" xfId="28282" xr:uid="{CAE4E449-0055-4E1D-98F5-50164E7E0F29}"/>
    <cellStyle name="標準 4 3 3 4 2 3 2 2 3" xfId="18140" xr:uid="{59E62FCD-63B3-473E-960E-265CB85292DE}"/>
    <cellStyle name="標準 4 3 3 4 2 3 2 3" xfId="23712" xr:uid="{5F3E7D84-9A0B-44D5-89BA-3EF2486C719F}"/>
    <cellStyle name="標準 4 3 3 4 2 3 2 4" xfId="13692" xr:uid="{FCD44486-9835-4C1C-9671-7052FC287128}"/>
    <cellStyle name="標準 4 3 3 4 2 3 3" xfId="5806" xr:uid="{00000000-0005-0000-0000-000040130000}"/>
    <cellStyle name="標準 4 3 3 4 2 3 3 2" xfId="26118" xr:uid="{443A5B4A-C3BB-49F2-95BF-5865FCFC8999}"/>
    <cellStyle name="標準 4 3 3 4 2 3 3 3" xfId="15976" xr:uid="{DB897939-0024-4421-B771-2A6DD128C84F}"/>
    <cellStyle name="標準 4 3 3 4 2 3 4" xfId="21550" xr:uid="{C30335C3-9544-4B12-8327-4FFDBC680278}"/>
    <cellStyle name="標準 4 3 3 4 2 3 5" xfId="11541" xr:uid="{59BD58CB-F4AE-4F71-8284-BA0445D4FD06}"/>
    <cellStyle name="標準 4 3 3 4 2 4" xfId="1859" xr:uid="{00000000-0005-0000-0000-000041130000}"/>
    <cellStyle name="標準 4 3 3 4 2 4 2" xfId="4023" xr:uid="{00000000-0005-0000-0000-000042130000}"/>
    <cellStyle name="標準 4 3 3 4 2 4 2 2" xfId="8602" xr:uid="{00000000-0005-0000-0000-000043130000}"/>
    <cellStyle name="標準 4 3 3 4 2 4 2 2 2" xfId="28914" xr:uid="{71339F51-3F1B-4F3B-A872-63A9A7B94AD6}"/>
    <cellStyle name="標準 4 3 3 4 2 4 2 2 3" xfId="18772" xr:uid="{E5DADD47-CE94-48FB-A877-9BFEF1B0171F}"/>
    <cellStyle name="標準 4 3 3 4 2 4 2 3" xfId="24344" xr:uid="{8DAEFB1A-2A84-4ECA-8C6A-F4F6AA84AADE}"/>
    <cellStyle name="標準 4 3 3 4 2 4 2 4" xfId="14324" xr:uid="{2899E79D-07B8-40A0-AC93-249EB7CA4CF3}"/>
    <cellStyle name="標準 4 3 3 4 2 4 3" xfId="6438" xr:uid="{00000000-0005-0000-0000-000044130000}"/>
    <cellStyle name="標準 4 3 3 4 2 4 3 2" xfId="26750" xr:uid="{764B568D-20F8-4F88-A59E-FA08FC45AFE1}"/>
    <cellStyle name="標準 4 3 3 4 2 4 3 3" xfId="16608" xr:uid="{98870D31-2762-43B3-B5D1-48391E591A78}"/>
    <cellStyle name="標準 4 3 3 4 2 4 4" xfId="22182" xr:uid="{7DD6CC83-2BDB-4F76-B4CC-A1298554A584}"/>
    <cellStyle name="標準 4 3 3 4 2 4 5" xfId="12173" xr:uid="{E738A7AD-82B9-4290-9931-9F8F7034EBE2}"/>
    <cellStyle name="標準 4 3 3 4 2 5" xfId="595" xr:uid="{00000000-0005-0000-0000-000045130000}"/>
    <cellStyle name="標準 4 3 3 4 2 5 2" xfId="2759" xr:uid="{00000000-0005-0000-0000-000046130000}"/>
    <cellStyle name="標準 4 3 3 4 2 5 2 2" xfId="7338" xr:uid="{00000000-0005-0000-0000-000047130000}"/>
    <cellStyle name="標準 4 3 3 4 2 5 2 2 2" xfId="27650" xr:uid="{10401E9B-7B5A-4781-9990-02D6DC5CC339}"/>
    <cellStyle name="標準 4 3 3 4 2 5 2 2 3" xfId="17508" xr:uid="{BC591C0C-D15C-4089-B9FB-F5E4961700EA}"/>
    <cellStyle name="標準 4 3 3 4 2 5 2 3" xfId="23080" xr:uid="{F2877C98-B037-4A7D-AC4D-6E4A32EB8325}"/>
    <cellStyle name="標準 4 3 3 4 2 5 2 4" xfId="13060" xr:uid="{2A56A4CB-9683-4BCC-9B83-80794954C275}"/>
    <cellStyle name="標準 4 3 3 4 2 5 3" xfId="5174" xr:uid="{00000000-0005-0000-0000-000048130000}"/>
    <cellStyle name="標準 4 3 3 4 2 5 3 2" xfId="25486" xr:uid="{B74F35B3-52F9-4E40-B907-8FDBDD1C475F}"/>
    <cellStyle name="標準 4 3 3 4 2 5 3 3" xfId="15344" xr:uid="{88388D79-AA0E-4CDF-938D-42ECE03C8F9C}"/>
    <cellStyle name="標準 4 3 3 4 2 5 4" xfId="20918" xr:uid="{F59E2122-4900-4421-BEBC-F56A70D467AF}"/>
    <cellStyle name="標準 4 3 3 4 2 5 5" xfId="10909" xr:uid="{9911D024-51BD-447A-A0A3-194C467C3929}"/>
    <cellStyle name="標準 4 3 3 4 2 6" xfId="2569" xr:uid="{00000000-0005-0000-0000-000049130000}"/>
    <cellStyle name="標準 4 3 3 4 2 6 2" xfId="7148" xr:uid="{00000000-0005-0000-0000-00004A130000}"/>
    <cellStyle name="標準 4 3 3 4 2 6 2 2" xfId="27460" xr:uid="{55B2D6D3-EF53-4B0E-BEC6-F8F551748FB9}"/>
    <cellStyle name="標準 4 3 3 4 2 6 2 3" xfId="17318" xr:uid="{1BDFBAC5-09BE-4433-B590-AF9BC57E9000}"/>
    <cellStyle name="標準 4 3 3 4 2 6 3" xfId="22890" xr:uid="{7D3B5298-7656-4E68-AABE-056C5920D69C}"/>
    <cellStyle name="標準 4 3 3 4 2 6 4" xfId="12873" xr:uid="{0EE4AFF5-B6B7-42D5-A355-76F0C9D3DA79}"/>
    <cellStyle name="標準 4 3 3 4 2 7" xfId="4935" xr:uid="{00000000-0005-0000-0000-00004B130000}"/>
    <cellStyle name="標準 4 3 3 4 2 7 2" xfId="25247" xr:uid="{83A7CADF-C8DA-4F36-8781-F6E7317CF750}"/>
    <cellStyle name="標準 4 3 3 4 2 7 3" xfId="15105" xr:uid="{324131FC-730B-4363-9684-94BA6EE3659D}"/>
    <cellStyle name="標準 4 3 3 4 2 8" xfId="20695" xr:uid="{3FB71AC3-82EF-47D4-98CE-36CA6AFBB803}"/>
    <cellStyle name="標準 4 3 3 4 2 9" xfId="10703" xr:uid="{9E32BA4A-58E9-4B66-86D9-417A395BAE7A}"/>
    <cellStyle name="標準 4 3 3 4 3" xfId="864" xr:uid="{00000000-0005-0000-0000-00004C130000}"/>
    <cellStyle name="標準 4 3 3 4 3 2" xfId="1496" xr:uid="{00000000-0005-0000-0000-00004D130000}"/>
    <cellStyle name="標準 4 3 3 4 3 2 2" xfId="3660" xr:uid="{00000000-0005-0000-0000-00004E130000}"/>
    <cellStyle name="標準 4 3 3 4 3 2 2 2" xfId="8239" xr:uid="{00000000-0005-0000-0000-00004F130000}"/>
    <cellStyle name="標準 4 3 3 4 3 2 2 2 2" xfId="28551" xr:uid="{80E1574E-8DF6-4FF5-8521-A74A4BAC4736}"/>
    <cellStyle name="標準 4 3 3 4 3 2 2 2 3" xfId="18409" xr:uid="{81BD3493-55E0-435F-B011-5F4499B260B9}"/>
    <cellStyle name="標準 4 3 3 4 3 2 2 3" xfId="23981" xr:uid="{124D1680-2F47-4251-93C3-DAB44F7DAB7D}"/>
    <cellStyle name="標準 4 3 3 4 3 2 2 4" xfId="13961" xr:uid="{28A3AEA5-D0F1-4DFC-96D7-431119FD3A4C}"/>
    <cellStyle name="標準 4 3 3 4 3 2 3" xfId="6075" xr:uid="{00000000-0005-0000-0000-000050130000}"/>
    <cellStyle name="標準 4 3 3 4 3 2 3 2" xfId="26387" xr:uid="{2B4A51B5-C203-4582-ADBF-E7B943F0232B}"/>
    <cellStyle name="標準 4 3 3 4 3 2 3 3" xfId="16245" xr:uid="{EEB3EBE8-5086-49B4-9DDE-47940E5063B0}"/>
    <cellStyle name="標準 4 3 3 4 3 2 4" xfId="21819" xr:uid="{36833F9F-3DD2-487D-9041-8EC36E031230}"/>
    <cellStyle name="標準 4 3 3 4 3 2 5" xfId="11810" xr:uid="{FBC5F13A-8045-4267-ABEC-800FCC0FBF03}"/>
    <cellStyle name="標準 4 3 3 4 3 3" xfId="2128" xr:uid="{00000000-0005-0000-0000-000051130000}"/>
    <cellStyle name="標準 4 3 3 4 3 3 2" xfId="4292" xr:uid="{00000000-0005-0000-0000-000052130000}"/>
    <cellStyle name="標準 4 3 3 4 3 3 2 2" xfId="8871" xr:uid="{00000000-0005-0000-0000-000053130000}"/>
    <cellStyle name="標準 4 3 3 4 3 3 2 2 2" xfId="29183" xr:uid="{48057021-B6E5-450C-B6B2-750F1AA64DD9}"/>
    <cellStyle name="標準 4 3 3 4 3 3 2 2 3" xfId="19041" xr:uid="{53229290-6AC1-4BB4-958B-8CE5D683AD0D}"/>
    <cellStyle name="標準 4 3 3 4 3 3 2 3" xfId="24613" xr:uid="{AE31E326-6654-4785-992E-7BE8E07E1DAE}"/>
    <cellStyle name="標準 4 3 3 4 3 3 2 4" xfId="14593" xr:uid="{AA8E8C73-B1B9-42F3-B64E-B43106FE640F}"/>
    <cellStyle name="標準 4 3 3 4 3 3 3" xfId="6707" xr:uid="{00000000-0005-0000-0000-000054130000}"/>
    <cellStyle name="標準 4 3 3 4 3 3 3 2" xfId="27019" xr:uid="{76BDB952-E291-4DBF-A9D4-FAFB31ECEADD}"/>
    <cellStyle name="標準 4 3 3 4 3 3 3 3" xfId="16877" xr:uid="{AA89D7AC-49D2-41CA-8242-A326CAD751B2}"/>
    <cellStyle name="標準 4 3 3 4 3 3 4" xfId="22451" xr:uid="{DB3E730A-93F2-4D3E-90E6-AE56C71802C3}"/>
    <cellStyle name="標準 4 3 3 4 3 3 5" xfId="12442" xr:uid="{79A97F79-6178-449A-9F52-BC6745478D39}"/>
    <cellStyle name="標準 4 3 3 4 3 4" xfId="3028" xr:uid="{00000000-0005-0000-0000-000055130000}"/>
    <cellStyle name="標準 4 3 3 4 3 4 2" xfId="7607" xr:uid="{00000000-0005-0000-0000-000056130000}"/>
    <cellStyle name="標準 4 3 3 4 3 4 2 2" xfId="27919" xr:uid="{60FD32A6-AC0C-49DF-A3DA-6FDD85871DAF}"/>
    <cellStyle name="標準 4 3 3 4 3 4 2 3" xfId="17777" xr:uid="{0F35E8F3-F565-4F07-A30F-3899E06A9709}"/>
    <cellStyle name="標準 4 3 3 4 3 4 3" xfId="23349" xr:uid="{5931EE48-0A5C-426B-8873-30AF2AB906DC}"/>
    <cellStyle name="標準 4 3 3 4 3 4 4" xfId="13329" xr:uid="{779C6C59-E48A-434C-99F4-441F396F5C73}"/>
    <cellStyle name="標準 4 3 3 4 3 5" xfId="5443" xr:uid="{00000000-0005-0000-0000-000057130000}"/>
    <cellStyle name="標準 4 3 3 4 3 5 2" xfId="25755" xr:uid="{F4F2524B-2AFB-40FF-BCAC-EFABEAF70C6D}"/>
    <cellStyle name="標準 4 3 3 4 3 5 3" xfId="15613" xr:uid="{C876C88F-17C4-4F7E-BF1C-22CE5B907B96}"/>
    <cellStyle name="標準 4 3 3 4 3 6" xfId="21187" xr:uid="{8CA9C7B1-CA7A-4992-8439-3A2285F81223}"/>
    <cellStyle name="標準 4 3 3 4 3 7" xfId="11178" xr:uid="{52D36889-498D-4CF1-8B20-6B372E6999C4}"/>
    <cellStyle name="標準 4 3 3 4 4" xfId="1057" xr:uid="{00000000-0005-0000-0000-000058130000}"/>
    <cellStyle name="標準 4 3 3 4 4 2" xfId="1689" xr:uid="{00000000-0005-0000-0000-000059130000}"/>
    <cellStyle name="標準 4 3 3 4 4 2 2" xfId="3853" xr:uid="{00000000-0005-0000-0000-00005A130000}"/>
    <cellStyle name="標準 4 3 3 4 4 2 2 2" xfId="8432" xr:uid="{00000000-0005-0000-0000-00005B130000}"/>
    <cellStyle name="標準 4 3 3 4 4 2 2 2 2" xfId="28744" xr:uid="{CD14A989-0A92-43C1-8E5B-9F24F91E74F1}"/>
    <cellStyle name="標準 4 3 3 4 4 2 2 2 3" xfId="18602" xr:uid="{CE8AED18-7AEC-4312-8007-1BDEB2912608}"/>
    <cellStyle name="標準 4 3 3 4 4 2 2 3" xfId="24174" xr:uid="{3A105BA7-054D-4D38-B537-10A6713C71BC}"/>
    <cellStyle name="標準 4 3 3 4 4 2 2 4" xfId="14154" xr:uid="{D860442B-AB70-4570-AEAE-89D726E3FA82}"/>
    <cellStyle name="標準 4 3 3 4 4 2 3" xfId="6268" xr:uid="{00000000-0005-0000-0000-00005C130000}"/>
    <cellStyle name="標準 4 3 3 4 4 2 3 2" xfId="26580" xr:uid="{32866A46-095B-47B5-8A11-70849D952F1E}"/>
    <cellStyle name="標準 4 3 3 4 4 2 3 3" xfId="16438" xr:uid="{82048947-3351-4937-864C-F82163F90A51}"/>
    <cellStyle name="標準 4 3 3 4 4 2 4" xfId="22012" xr:uid="{72801B59-2E44-4EAA-9164-A32F77C5B7DD}"/>
    <cellStyle name="標準 4 3 3 4 4 2 5" xfId="12003" xr:uid="{C31D4260-F915-468D-ABE4-B96391B9AE1B}"/>
    <cellStyle name="標準 4 3 3 4 4 3" xfId="2321" xr:uid="{00000000-0005-0000-0000-00005D130000}"/>
    <cellStyle name="標準 4 3 3 4 4 3 2" xfId="4485" xr:uid="{00000000-0005-0000-0000-00005E130000}"/>
    <cellStyle name="標準 4 3 3 4 4 3 2 2" xfId="9064" xr:uid="{00000000-0005-0000-0000-00005F130000}"/>
    <cellStyle name="標準 4 3 3 4 4 3 2 2 2" xfId="29376" xr:uid="{E5E91572-D276-4224-8F76-1EDFABDAFE9C}"/>
    <cellStyle name="標準 4 3 3 4 4 3 2 2 3" xfId="19234" xr:uid="{928AB1D7-CCB1-4029-BF66-09081C1291A4}"/>
    <cellStyle name="標準 4 3 3 4 4 3 2 3" xfId="24806" xr:uid="{C0CBB474-2388-4F05-9569-53DCFF326A39}"/>
    <cellStyle name="標準 4 3 3 4 4 3 2 4" xfId="14786" xr:uid="{0897A491-5F29-4302-AD7D-467CEA06C6DF}"/>
    <cellStyle name="標準 4 3 3 4 4 3 3" xfId="6900" xr:uid="{00000000-0005-0000-0000-000060130000}"/>
    <cellStyle name="標準 4 3 3 4 4 3 3 2" xfId="27212" xr:uid="{D438D14F-506B-492D-96C3-EB5941D28752}"/>
    <cellStyle name="標準 4 3 3 4 4 3 3 3" xfId="17070" xr:uid="{38762301-64E3-47A5-B21B-41A522B4121E}"/>
    <cellStyle name="標準 4 3 3 4 4 3 4" xfId="22644" xr:uid="{99DA4CDA-8426-47D4-ACAB-C750FFC09B38}"/>
    <cellStyle name="標準 4 3 3 4 4 3 5" xfId="12635" xr:uid="{BEBCD140-BD6D-4944-ADA2-E6C86E8DF076}"/>
    <cellStyle name="標準 4 3 3 4 4 4" xfId="3221" xr:uid="{00000000-0005-0000-0000-000061130000}"/>
    <cellStyle name="標準 4 3 3 4 4 4 2" xfId="7800" xr:uid="{00000000-0005-0000-0000-000062130000}"/>
    <cellStyle name="標準 4 3 3 4 4 4 2 2" xfId="28112" xr:uid="{8229AE44-98EF-4B87-AFA3-246F3356963B}"/>
    <cellStyle name="標準 4 3 3 4 4 4 2 3" xfId="17970" xr:uid="{7B8CD4F3-3A71-40C3-930D-2190685AABB4}"/>
    <cellStyle name="標準 4 3 3 4 4 4 3" xfId="23542" xr:uid="{32C3B8F7-C7DE-429C-9CFB-E16D30D2C28A}"/>
    <cellStyle name="標準 4 3 3 4 4 4 4" xfId="13522" xr:uid="{67B9C856-0E32-4BF7-8E40-053A8740E407}"/>
    <cellStyle name="標準 4 3 3 4 4 5" xfId="5636" xr:uid="{00000000-0005-0000-0000-000063130000}"/>
    <cellStyle name="標準 4 3 3 4 4 5 2" xfId="25948" xr:uid="{F329AE57-EF92-4793-BEC1-01D8F4745F63}"/>
    <cellStyle name="標準 4 3 3 4 4 5 3" xfId="15806" xr:uid="{9FDD14BB-96EB-4391-B233-0B5E86B1849C}"/>
    <cellStyle name="標準 4 3 3 4 4 6" xfId="21380" xr:uid="{EA3C4E01-C5BB-462B-A82E-14DB7A0BFFC2}"/>
    <cellStyle name="標準 4 3 3 4 4 7" xfId="11371" xr:uid="{9265D64F-AE76-4C34-8B5A-4FF5A0934632}"/>
    <cellStyle name="標準 4 3 3 4 5" xfId="1226" xr:uid="{00000000-0005-0000-0000-000064130000}"/>
    <cellStyle name="標準 4 3 3 4 5 2" xfId="3390" xr:uid="{00000000-0005-0000-0000-000065130000}"/>
    <cellStyle name="標準 4 3 3 4 5 2 2" xfId="7969" xr:uid="{00000000-0005-0000-0000-000066130000}"/>
    <cellStyle name="標準 4 3 3 4 5 2 2 2" xfId="28281" xr:uid="{1462A157-EC8D-4034-91DD-F43C2C9BFFD1}"/>
    <cellStyle name="標準 4 3 3 4 5 2 2 3" xfId="18139" xr:uid="{47F40925-4CF4-403C-89E7-D4F33A3D5BB4}"/>
    <cellStyle name="標準 4 3 3 4 5 2 3" xfId="23711" xr:uid="{95F25B3E-F7EF-4CDD-9A18-5283F834D59D}"/>
    <cellStyle name="標準 4 3 3 4 5 2 4" xfId="13691" xr:uid="{6718D48D-8A1B-4DE3-A41E-96A67C9525B7}"/>
    <cellStyle name="標準 4 3 3 4 5 3" xfId="5805" xr:uid="{00000000-0005-0000-0000-000067130000}"/>
    <cellStyle name="標準 4 3 3 4 5 3 2" xfId="26117" xr:uid="{359BBBB2-DB06-4550-88BD-6C728CAEE2D1}"/>
    <cellStyle name="標準 4 3 3 4 5 3 3" xfId="15975" xr:uid="{B2DAE7C8-D882-4AF8-A1EA-CFF8EC456B8A}"/>
    <cellStyle name="標準 4 3 3 4 5 4" xfId="21549" xr:uid="{47EDB761-429D-4680-B992-FEF0469E78C8}"/>
    <cellStyle name="標準 4 3 3 4 5 5" xfId="11540" xr:uid="{25E1D529-82D0-4A51-9748-71F7C7D38276}"/>
    <cellStyle name="標準 4 3 3 4 6" xfId="1858" xr:uid="{00000000-0005-0000-0000-000068130000}"/>
    <cellStyle name="標準 4 3 3 4 6 2" xfId="4022" xr:uid="{00000000-0005-0000-0000-000069130000}"/>
    <cellStyle name="標準 4 3 3 4 6 2 2" xfId="8601" xr:uid="{00000000-0005-0000-0000-00006A130000}"/>
    <cellStyle name="標準 4 3 3 4 6 2 2 2" xfId="28913" xr:uid="{C8AD4ACF-17F3-465C-9A7F-FCBD17FA97A5}"/>
    <cellStyle name="標準 4 3 3 4 6 2 2 3" xfId="18771" xr:uid="{B0F979EE-B665-4ACB-8E2A-96D49DA17955}"/>
    <cellStyle name="標準 4 3 3 4 6 2 3" xfId="24343" xr:uid="{76F1C78D-08CD-49B9-BBA7-547E7AB2F246}"/>
    <cellStyle name="標準 4 3 3 4 6 2 4" xfId="14323" xr:uid="{3C23DD2D-20EA-442B-A1D4-4C7F46747BF5}"/>
    <cellStyle name="標準 4 3 3 4 6 3" xfId="6437" xr:uid="{00000000-0005-0000-0000-00006B130000}"/>
    <cellStyle name="標準 4 3 3 4 6 3 2" xfId="26749" xr:uid="{C48529AF-AE8D-43B8-8E77-396FB9CFF39A}"/>
    <cellStyle name="標準 4 3 3 4 6 3 3" xfId="16607" xr:uid="{B74261B5-7B64-45C0-8F68-2A97012443F3}"/>
    <cellStyle name="標準 4 3 3 4 6 4" xfId="22181" xr:uid="{3C2E7AA4-9968-474F-BB0F-BE5DEB82AD91}"/>
    <cellStyle name="標準 4 3 3 4 6 5" xfId="12172" xr:uid="{84F9EBA4-EC33-455A-ACD6-D2F8F7D7E0AC}"/>
    <cellStyle name="標準 4 3 3 4 7" xfId="594" xr:uid="{00000000-0005-0000-0000-00006C130000}"/>
    <cellStyle name="標準 4 3 3 4 7 2" xfId="2758" xr:uid="{00000000-0005-0000-0000-00006D130000}"/>
    <cellStyle name="標準 4 3 3 4 7 2 2" xfId="7337" xr:uid="{00000000-0005-0000-0000-00006E130000}"/>
    <cellStyle name="標準 4 3 3 4 7 2 2 2" xfId="27649" xr:uid="{F6292D67-9E00-4405-89A1-A8E6B7568FAD}"/>
    <cellStyle name="標準 4 3 3 4 7 2 2 3" xfId="17507" xr:uid="{1785E0A9-6CCF-4253-A96A-DF1204CDB5E7}"/>
    <cellStyle name="標準 4 3 3 4 7 2 3" xfId="23079" xr:uid="{58751AA0-2B59-44B8-8F84-65058DE3F6D9}"/>
    <cellStyle name="標準 4 3 3 4 7 2 4" xfId="13059" xr:uid="{BD4A7203-7376-47EF-B7A7-6B143EECEC4E}"/>
    <cellStyle name="標準 4 3 3 4 7 3" xfId="5173" xr:uid="{00000000-0005-0000-0000-00006F130000}"/>
    <cellStyle name="標準 4 3 3 4 7 3 2" xfId="25485" xr:uid="{DDFA7CA2-143C-43AF-A5CC-3A7A2DE10A00}"/>
    <cellStyle name="標準 4 3 3 4 7 3 3" xfId="15343" xr:uid="{47A56C43-8A5A-4ECE-8D90-225E2FE4BF7F}"/>
    <cellStyle name="標準 4 3 3 4 7 4" xfId="20917" xr:uid="{587DBDDF-4F75-4BEC-9CB4-ACD6CC42F27A}"/>
    <cellStyle name="標準 4 3 3 4 7 5" xfId="10908" xr:uid="{02A8F88E-E587-4800-B533-54470E8DA901}"/>
    <cellStyle name="標準 4 3 3 4 8" xfId="2469" xr:uid="{00000000-0005-0000-0000-000070130000}"/>
    <cellStyle name="標準 4 3 3 4 8 2" xfId="7048" xr:uid="{00000000-0005-0000-0000-000071130000}"/>
    <cellStyle name="標準 4 3 3 4 8 2 2" xfId="27360" xr:uid="{68C96372-F5E2-4475-823F-129DB64A58DB}"/>
    <cellStyle name="標準 4 3 3 4 8 2 3" xfId="17218" xr:uid="{4304FB90-39E0-47FB-8102-002432137BE5}"/>
    <cellStyle name="標準 4 3 3 4 8 3" xfId="22790" xr:uid="{22F649C3-898C-463C-92C3-8E72659D7314}"/>
    <cellStyle name="標準 4 3 3 4 8 4" xfId="12773" xr:uid="{C0C0B287-143D-4A7C-B077-24AFF21DE157}"/>
    <cellStyle name="標準 4 3 3 4 9" xfId="4835" xr:uid="{00000000-0005-0000-0000-000072130000}"/>
    <cellStyle name="標準 4 3 3 4 9 2" xfId="25147" xr:uid="{1F610BE0-2C4B-46E1-80F9-540347B55D6D}"/>
    <cellStyle name="標準 4 3 3 4 9 3" xfId="15005" xr:uid="{12A3FB8C-41BA-4DB5-8F1A-C9C40334363E}"/>
    <cellStyle name="標準 4 3 3 5" xfId="235" xr:uid="{00000000-0005-0000-0000-000073130000}"/>
    <cellStyle name="標準 4 3 3 5 2" xfId="866" xr:uid="{00000000-0005-0000-0000-000074130000}"/>
    <cellStyle name="標準 4 3 3 5 2 2" xfId="1498" xr:uid="{00000000-0005-0000-0000-000075130000}"/>
    <cellStyle name="標準 4 3 3 5 2 2 2" xfId="3662" xr:uid="{00000000-0005-0000-0000-000076130000}"/>
    <cellStyle name="標準 4 3 3 5 2 2 2 2" xfId="8241" xr:uid="{00000000-0005-0000-0000-000077130000}"/>
    <cellStyle name="標準 4 3 3 5 2 2 2 2 2" xfId="28553" xr:uid="{96B78694-87F1-4C92-80D4-C6FDDA441876}"/>
    <cellStyle name="標準 4 3 3 5 2 2 2 2 3" xfId="18411" xr:uid="{496131ED-0915-4449-AF82-BD6E636FA4D4}"/>
    <cellStyle name="標準 4 3 3 5 2 2 2 3" xfId="23983" xr:uid="{D42C455C-2151-420B-9C11-BA7B07FB14CE}"/>
    <cellStyle name="標準 4 3 3 5 2 2 2 4" xfId="13963" xr:uid="{065C6C3C-3588-4DDD-BF0A-8C732B37400C}"/>
    <cellStyle name="標準 4 3 3 5 2 2 3" xfId="6077" xr:uid="{00000000-0005-0000-0000-000078130000}"/>
    <cellStyle name="標準 4 3 3 5 2 2 3 2" xfId="26389" xr:uid="{939CF7BB-160C-4DB2-B32C-44C6912ABD68}"/>
    <cellStyle name="標準 4 3 3 5 2 2 3 3" xfId="16247" xr:uid="{5FAB94A7-68B3-4D21-B143-850F1E120D03}"/>
    <cellStyle name="標準 4 3 3 5 2 2 4" xfId="21821" xr:uid="{4373FA83-6537-4429-A9D9-8A06468D801B}"/>
    <cellStyle name="標準 4 3 3 5 2 2 5" xfId="11812" xr:uid="{BC684AD5-CD6A-4CC0-BE6E-1C172B44C899}"/>
    <cellStyle name="標準 4 3 3 5 2 3" xfId="2130" xr:uid="{00000000-0005-0000-0000-000079130000}"/>
    <cellStyle name="標準 4 3 3 5 2 3 2" xfId="4294" xr:uid="{00000000-0005-0000-0000-00007A130000}"/>
    <cellStyle name="標準 4 3 3 5 2 3 2 2" xfId="8873" xr:uid="{00000000-0005-0000-0000-00007B130000}"/>
    <cellStyle name="標準 4 3 3 5 2 3 2 2 2" xfId="29185" xr:uid="{E48F7E88-BF59-4560-BFE5-E4AE7F964470}"/>
    <cellStyle name="標準 4 3 3 5 2 3 2 2 3" xfId="19043" xr:uid="{2FC70114-6461-4571-A09C-B06D36FF2876}"/>
    <cellStyle name="標準 4 3 3 5 2 3 2 3" xfId="24615" xr:uid="{E2E76339-6DCB-4449-9733-44E8EFBFF6FA}"/>
    <cellStyle name="標準 4 3 3 5 2 3 2 4" xfId="14595" xr:uid="{B9CB2196-6B8D-437F-A5F1-C90BC937C9F4}"/>
    <cellStyle name="標準 4 3 3 5 2 3 3" xfId="6709" xr:uid="{00000000-0005-0000-0000-00007C130000}"/>
    <cellStyle name="標準 4 3 3 5 2 3 3 2" xfId="27021" xr:uid="{2DF33028-3C68-4C8C-99D4-4AD978071987}"/>
    <cellStyle name="標準 4 3 3 5 2 3 3 3" xfId="16879" xr:uid="{6786719F-6E2C-4F4F-8C72-1B83B9DA4EC2}"/>
    <cellStyle name="標準 4 3 3 5 2 3 4" xfId="22453" xr:uid="{AD5D8DF3-C481-46DE-AF3B-4C51C15914FE}"/>
    <cellStyle name="標準 4 3 3 5 2 3 5" xfId="12444" xr:uid="{10E88E32-527B-4E43-9334-22A85ED08297}"/>
    <cellStyle name="標準 4 3 3 5 2 4" xfId="3030" xr:uid="{00000000-0005-0000-0000-00007D130000}"/>
    <cellStyle name="標準 4 3 3 5 2 4 2" xfId="7609" xr:uid="{00000000-0005-0000-0000-00007E130000}"/>
    <cellStyle name="標準 4 3 3 5 2 4 2 2" xfId="27921" xr:uid="{62A53D19-A13D-409F-9885-26BC310C336F}"/>
    <cellStyle name="標準 4 3 3 5 2 4 2 3" xfId="17779" xr:uid="{6AC0BDC9-8C5A-4F04-A4AD-BC04741D8291}"/>
    <cellStyle name="標準 4 3 3 5 2 4 3" xfId="23351" xr:uid="{98866BC5-F210-41A8-906B-07837A37F662}"/>
    <cellStyle name="標準 4 3 3 5 2 4 4" xfId="13331" xr:uid="{851CA09B-B021-42D4-9E27-A34220777F44}"/>
    <cellStyle name="標準 4 3 3 5 2 5" xfId="5445" xr:uid="{00000000-0005-0000-0000-00007F130000}"/>
    <cellStyle name="標準 4 3 3 5 2 5 2" xfId="25757" xr:uid="{ACB3AE31-2D67-48C0-90CF-EC05F765875F}"/>
    <cellStyle name="標準 4 3 3 5 2 5 3" xfId="15615" xr:uid="{D17789E7-5FBA-4A06-B757-64EE70838CEA}"/>
    <cellStyle name="標準 4 3 3 5 2 6" xfId="21189" xr:uid="{03E33B98-9A5E-48A3-9434-9DC690023045}"/>
    <cellStyle name="標準 4 3 3 5 2 7" xfId="11180" xr:uid="{4B741AA1-1656-420E-A7CD-3887CE1505E9}"/>
    <cellStyle name="標準 4 3 3 5 3" xfId="1228" xr:uid="{00000000-0005-0000-0000-000080130000}"/>
    <cellStyle name="標準 4 3 3 5 3 2" xfId="3392" xr:uid="{00000000-0005-0000-0000-000081130000}"/>
    <cellStyle name="標準 4 3 3 5 3 2 2" xfId="7971" xr:uid="{00000000-0005-0000-0000-000082130000}"/>
    <cellStyle name="標準 4 3 3 5 3 2 2 2" xfId="28283" xr:uid="{395F8618-2C4D-49CE-8B66-2B945117BEA0}"/>
    <cellStyle name="標準 4 3 3 5 3 2 2 3" xfId="18141" xr:uid="{10FCB09E-7AAA-438A-B693-B1E99A5157CF}"/>
    <cellStyle name="標準 4 3 3 5 3 2 3" xfId="23713" xr:uid="{A30DB5EB-C55A-4F3A-A597-7DF5AA99DB31}"/>
    <cellStyle name="標準 4 3 3 5 3 2 4" xfId="13693" xr:uid="{25D96A26-46FC-43D8-AE5A-4C48EA488E89}"/>
    <cellStyle name="標準 4 3 3 5 3 3" xfId="5807" xr:uid="{00000000-0005-0000-0000-000083130000}"/>
    <cellStyle name="標準 4 3 3 5 3 3 2" xfId="26119" xr:uid="{5B62218E-3129-47BE-9F27-91A4C4A2FDE3}"/>
    <cellStyle name="標準 4 3 3 5 3 3 3" xfId="15977" xr:uid="{61B128F7-D7CB-4933-ACF7-4BACF64E2823}"/>
    <cellStyle name="標準 4 3 3 5 3 4" xfId="21551" xr:uid="{9E70BC5D-67A7-429D-A61D-7F45718A9183}"/>
    <cellStyle name="標準 4 3 3 5 3 5" xfId="11542" xr:uid="{DAECF5F1-A331-4053-8D58-BBD1F05F7D9E}"/>
    <cellStyle name="標準 4 3 3 5 4" xfId="1860" xr:uid="{00000000-0005-0000-0000-000084130000}"/>
    <cellStyle name="標準 4 3 3 5 4 2" xfId="4024" xr:uid="{00000000-0005-0000-0000-000085130000}"/>
    <cellStyle name="標準 4 3 3 5 4 2 2" xfId="8603" xr:uid="{00000000-0005-0000-0000-000086130000}"/>
    <cellStyle name="標準 4 3 3 5 4 2 2 2" xfId="28915" xr:uid="{5A7CC617-5A2D-48CB-BC39-0BB8F4B1370B}"/>
    <cellStyle name="標準 4 3 3 5 4 2 2 3" xfId="18773" xr:uid="{C11C588B-10DB-4A47-8FB4-EE1FEE59C563}"/>
    <cellStyle name="標準 4 3 3 5 4 2 3" xfId="24345" xr:uid="{E2CC7B89-F967-46A4-9B90-C601353C8C3C}"/>
    <cellStyle name="標準 4 3 3 5 4 2 4" xfId="14325" xr:uid="{6A43EAED-94D2-4365-8E5D-E846DBB28C55}"/>
    <cellStyle name="標準 4 3 3 5 4 3" xfId="6439" xr:uid="{00000000-0005-0000-0000-000087130000}"/>
    <cellStyle name="標準 4 3 3 5 4 3 2" xfId="26751" xr:uid="{C7D82B47-73FC-4920-8A13-8AD64994949F}"/>
    <cellStyle name="標準 4 3 3 5 4 3 3" xfId="16609" xr:uid="{483ED160-C037-4672-AB8E-2ACB2A2EBCDC}"/>
    <cellStyle name="標準 4 3 3 5 4 4" xfId="22183" xr:uid="{3424B524-952F-48A1-8885-07BEC41B720F}"/>
    <cellStyle name="標準 4 3 3 5 4 5" xfId="12174" xr:uid="{7AD8A0D4-9853-4C5B-AA35-1F6E5CF26A46}"/>
    <cellStyle name="標準 4 3 3 5 5" xfId="596" xr:uid="{00000000-0005-0000-0000-000088130000}"/>
    <cellStyle name="標準 4 3 3 5 5 2" xfId="2760" xr:uid="{00000000-0005-0000-0000-000089130000}"/>
    <cellStyle name="標準 4 3 3 5 5 2 2" xfId="7339" xr:uid="{00000000-0005-0000-0000-00008A130000}"/>
    <cellStyle name="標準 4 3 3 5 5 2 2 2" xfId="27651" xr:uid="{4A5BAEAA-E09D-4F75-80B3-F123960F5813}"/>
    <cellStyle name="標準 4 3 3 5 5 2 2 3" xfId="17509" xr:uid="{F10A4EF7-31C1-41C3-91E1-52160B16CAA1}"/>
    <cellStyle name="標準 4 3 3 5 5 2 3" xfId="23081" xr:uid="{B06A05CB-BE55-4022-B33E-72F7FA5D1BFB}"/>
    <cellStyle name="標準 4 3 3 5 5 2 4" xfId="13061" xr:uid="{B45A9A44-7898-490C-A910-62435CD3A4B8}"/>
    <cellStyle name="標準 4 3 3 5 5 3" xfId="5175" xr:uid="{00000000-0005-0000-0000-00008B130000}"/>
    <cellStyle name="標準 4 3 3 5 5 3 2" xfId="25487" xr:uid="{7BF8C17C-B1B6-4E4D-9EA9-3518EC962E01}"/>
    <cellStyle name="標準 4 3 3 5 5 3 3" xfId="15345" xr:uid="{DAFE61AA-A1DD-47FF-8EA8-F311E1FD462B}"/>
    <cellStyle name="標準 4 3 3 5 5 4" xfId="20919" xr:uid="{DE7CA8E7-31AA-4BE5-AC98-05624EF6AFF0}"/>
    <cellStyle name="標準 4 3 3 5 5 5" xfId="10910" xr:uid="{8255D4A1-D711-47D4-9801-7F738602B4C8}"/>
    <cellStyle name="標準 4 3 3 5 6" xfId="2500" xr:uid="{00000000-0005-0000-0000-00008C130000}"/>
    <cellStyle name="標準 4 3 3 5 6 2" xfId="7079" xr:uid="{00000000-0005-0000-0000-00008D130000}"/>
    <cellStyle name="標準 4 3 3 5 6 2 2" xfId="27391" xr:uid="{DEB9AC66-33D8-4803-9519-F8DBA34C6C93}"/>
    <cellStyle name="標準 4 3 3 5 6 2 3" xfId="17249" xr:uid="{AC70F5E7-BB1D-4605-B03F-2FEAFB06CD7C}"/>
    <cellStyle name="標準 4 3 3 5 6 3" xfId="22821" xr:uid="{6939993C-4C1E-4414-B831-515E6EF8ED2B}"/>
    <cellStyle name="標準 4 3 3 5 6 4" xfId="12804" xr:uid="{55AF8868-E03B-425E-95E2-E28D9F2108D4}"/>
    <cellStyle name="標準 4 3 3 5 7" xfId="4866" xr:uid="{00000000-0005-0000-0000-00008E130000}"/>
    <cellStyle name="標準 4 3 3 5 7 2" xfId="25178" xr:uid="{6752566E-F8CB-4E59-BFB9-1C525BAAF80B}"/>
    <cellStyle name="標準 4 3 3 5 7 3" xfId="15036" xr:uid="{C903E466-126C-4577-A8F7-C97010FFB12A}"/>
    <cellStyle name="標準 4 3 3 5 8" xfId="20626" xr:uid="{D17B393E-1462-4897-93AA-1C276509C381}"/>
    <cellStyle name="標準 4 3 3 5 9" xfId="10634" xr:uid="{B0D2B5BF-603B-4623-99AF-30B501A74293}"/>
    <cellStyle name="標準 4 3 3 6" xfId="327" xr:uid="{00000000-0005-0000-0000-00008F130000}"/>
    <cellStyle name="標準 4 3 3 6 2" xfId="1403" xr:uid="{00000000-0005-0000-0000-000090130000}"/>
    <cellStyle name="標準 4 3 3 6 2 2" xfId="3567" xr:uid="{00000000-0005-0000-0000-000091130000}"/>
    <cellStyle name="標準 4 3 3 6 2 2 2" xfId="8146" xr:uid="{00000000-0005-0000-0000-000092130000}"/>
    <cellStyle name="標準 4 3 3 6 2 2 2 2" xfId="28458" xr:uid="{705B6110-552A-436D-9965-899EBC8C5A87}"/>
    <cellStyle name="標準 4 3 3 6 2 2 2 3" xfId="18316" xr:uid="{12E3ADFE-7243-4EB6-AC6C-E10140AA84F5}"/>
    <cellStyle name="標準 4 3 3 6 2 2 3" xfId="23888" xr:uid="{722CCFE2-2462-47C5-B82B-73F41C2DC44B}"/>
    <cellStyle name="標準 4 3 3 6 2 2 4" xfId="13868" xr:uid="{B9A04171-CA0A-4DCB-8F44-352C81E8CCF5}"/>
    <cellStyle name="標準 4 3 3 6 2 3" xfId="5982" xr:uid="{00000000-0005-0000-0000-000093130000}"/>
    <cellStyle name="標準 4 3 3 6 2 3 2" xfId="26294" xr:uid="{421A6677-1EEE-4396-8154-964CC88498E7}"/>
    <cellStyle name="標準 4 3 3 6 2 3 3" xfId="16152" xr:uid="{8550634F-3C55-4041-A651-76DC1780232B}"/>
    <cellStyle name="標準 4 3 3 6 2 4" xfId="21726" xr:uid="{4DBCD93F-7E56-4E48-A322-8FB3CE674043}"/>
    <cellStyle name="標準 4 3 3 6 2 5" xfId="11717" xr:uid="{9B7508E5-C5F4-4BDE-810F-1E70D7858244}"/>
    <cellStyle name="標準 4 3 3 6 3" xfId="2035" xr:uid="{00000000-0005-0000-0000-000094130000}"/>
    <cellStyle name="標準 4 3 3 6 3 2" xfId="4199" xr:uid="{00000000-0005-0000-0000-000095130000}"/>
    <cellStyle name="標準 4 3 3 6 3 2 2" xfId="8778" xr:uid="{00000000-0005-0000-0000-000096130000}"/>
    <cellStyle name="標準 4 3 3 6 3 2 2 2" xfId="29090" xr:uid="{0A9C7863-4479-41F3-8E17-1A64243B2AAE}"/>
    <cellStyle name="標準 4 3 3 6 3 2 2 3" xfId="18948" xr:uid="{32A3EA54-EE9D-47FA-9635-5C616CB2E32C}"/>
    <cellStyle name="標準 4 3 3 6 3 2 3" xfId="24520" xr:uid="{6A5D31AE-5457-406F-8EFD-CE447BA7085F}"/>
    <cellStyle name="標準 4 3 3 6 3 2 4" xfId="14500" xr:uid="{AEE5ADD2-0FB2-490C-9380-F9D05F7C4318}"/>
    <cellStyle name="標準 4 3 3 6 3 3" xfId="6614" xr:uid="{00000000-0005-0000-0000-000097130000}"/>
    <cellStyle name="標準 4 3 3 6 3 3 2" xfId="26926" xr:uid="{6F3DD5EA-6C76-4DE9-B356-24B734E308E5}"/>
    <cellStyle name="標準 4 3 3 6 3 3 3" xfId="16784" xr:uid="{1E478E09-D638-4ACF-B039-821D9434E842}"/>
    <cellStyle name="標準 4 3 3 6 3 4" xfId="22358" xr:uid="{51C8D629-AFC0-4E82-A11D-DB8874212B05}"/>
    <cellStyle name="標準 4 3 3 6 3 5" xfId="12349" xr:uid="{2A6D352E-3DD6-4160-BB4F-F220CD758071}"/>
    <cellStyle name="標準 4 3 3 6 4" xfId="771" xr:uid="{00000000-0005-0000-0000-000098130000}"/>
    <cellStyle name="標準 4 3 3 6 4 2" xfId="2935" xr:uid="{00000000-0005-0000-0000-000099130000}"/>
    <cellStyle name="標準 4 3 3 6 4 2 2" xfId="7514" xr:uid="{00000000-0005-0000-0000-00009A130000}"/>
    <cellStyle name="標準 4 3 3 6 4 2 2 2" xfId="27826" xr:uid="{5B3B77AF-06F2-4D11-A98F-C697BCAAE34A}"/>
    <cellStyle name="標準 4 3 3 6 4 2 2 3" xfId="17684" xr:uid="{7B508B2B-01A1-4968-8D25-FED6DAFEAD74}"/>
    <cellStyle name="標準 4 3 3 6 4 2 3" xfId="23256" xr:uid="{CD91CE7F-00E3-486B-B85D-059F59B3D2FA}"/>
    <cellStyle name="標準 4 3 3 6 4 2 4" xfId="13236" xr:uid="{3A5080E9-DBDF-45D5-A40A-FEA77F3073F6}"/>
    <cellStyle name="標準 4 3 3 6 4 3" xfId="5350" xr:uid="{00000000-0005-0000-0000-00009B130000}"/>
    <cellStyle name="標準 4 3 3 6 4 3 2" xfId="25662" xr:uid="{8C90507E-52B9-4BFB-AF6E-2C4802618D81}"/>
    <cellStyle name="標準 4 3 3 6 4 3 3" xfId="15520" xr:uid="{0E332C61-6E68-4108-A37E-A3445ABFF556}"/>
    <cellStyle name="標準 4 3 3 6 4 4" xfId="21094" xr:uid="{EDC9BC0C-F5FD-4F34-9026-E93605ED06A1}"/>
    <cellStyle name="標準 4 3 3 6 4 5" xfId="11085" xr:uid="{31559370-C8C4-4269-8AC4-7B89C970D0BD}"/>
    <cellStyle name="標準 4 3 3 6 5" xfId="2592" xr:uid="{00000000-0005-0000-0000-00009C130000}"/>
    <cellStyle name="標準 4 3 3 6 5 2" xfId="7171" xr:uid="{00000000-0005-0000-0000-00009D130000}"/>
    <cellStyle name="標準 4 3 3 6 5 2 2" xfId="27483" xr:uid="{60942EE7-28EE-44CC-9444-A3E32D89BFA6}"/>
    <cellStyle name="標準 4 3 3 6 5 2 3" xfId="17341" xr:uid="{86A0B3FC-6240-4751-B2BD-31B7A72AEFC0}"/>
    <cellStyle name="標準 4 3 3 6 5 3" xfId="22913" xr:uid="{3EC8E760-51A1-4AA0-9A6C-1581BE02ECF9}"/>
    <cellStyle name="標準 4 3 3 6 5 4" xfId="12896" xr:uid="{EB709307-0525-40DD-99E5-67022A48070C}"/>
    <cellStyle name="標準 4 3 3 6 6" xfId="4958" xr:uid="{00000000-0005-0000-0000-00009E130000}"/>
    <cellStyle name="標準 4 3 3 6 6 2" xfId="25270" xr:uid="{A129B1D5-C802-4D7F-9717-04E03DAE4B47}"/>
    <cellStyle name="標準 4 3 3 6 6 3" xfId="15128" xr:uid="{7CB1497B-5E0D-447A-8A68-3680CD021E4D}"/>
    <cellStyle name="標準 4 3 3 6 7" xfId="20718" xr:uid="{49F19391-A828-49BC-8A69-D17A66DA9436}"/>
    <cellStyle name="標準 4 3 3 6 8" xfId="10726" xr:uid="{78DC60BE-671F-492B-8093-02049A34407F}"/>
    <cellStyle name="標準 4 3 3 7" xfId="1058" xr:uid="{00000000-0005-0000-0000-00009F130000}"/>
    <cellStyle name="標準 4 3 3 7 2" xfId="1690" xr:uid="{00000000-0005-0000-0000-0000A0130000}"/>
    <cellStyle name="標準 4 3 3 7 2 2" xfId="3854" xr:uid="{00000000-0005-0000-0000-0000A1130000}"/>
    <cellStyle name="標準 4 3 3 7 2 2 2" xfId="8433" xr:uid="{00000000-0005-0000-0000-0000A2130000}"/>
    <cellStyle name="標準 4 3 3 7 2 2 2 2" xfId="28745" xr:uid="{752B18AE-0448-41D3-BC08-E6EB81AD7F9B}"/>
    <cellStyle name="標準 4 3 3 7 2 2 2 3" xfId="18603" xr:uid="{025DDF05-82E3-48C7-8192-DCE05D54E87F}"/>
    <cellStyle name="標準 4 3 3 7 2 2 3" xfId="24175" xr:uid="{BF31F75A-8C93-4427-BEB3-49855A412206}"/>
    <cellStyle name="標準 4 3 3 7 2 2 4" xfId="14155" xr:uid="{5CEA6D51-5565-4A6F-9002-94D52DE4F49E}"/>
    <cellStyle name="標準 4 3 3 7 2 3" xfId="6269" xr:uid="{00000000-0005-0000-0000-0000A3130000}"/>
    <cellStyle name="標準 4 3 3 7 2 3 2" xfId="26581" xr:uid="{111B5AE6-6AAD-48AB-880A-B55305529CB2}"/>
    <cellStyle name="標準 4 3 3 7 2 3 3" xfId="16439" xr:uid="{68329EE4-9216-4A77-8314-E3157854BEF6}"/>
    <cellStyle name="標準 4 3 3 7 2 4" xfId="22013" xr:uid="{CC639247-7609-4154-B991-C362EA208C72}"/>
    <cellStyle name="標準 4 3 3 7 2 5" xfId="12004" xr:uid="{00F35753-2303-46EC-9A24-B381D7FEB2CC}"/>
    <cellStyle name="標準 4 3 3 7 3" xfId="2322" xr:uid="{00000000-0005-0000-0000-0000A4130000}"/>
    <cellStyle name="標準 4 3 3 7 3 2" xfId="4486" xr:uid="{00000000-0005-0000-0000-0000A5130000}"/>
    <cellStyle name="標準 4 3 3 7 3 2 2" xfId="9065" xr:uid="{00000000-0005-0000-0000-0000A6130000}"/>
    <cellStyle name="標準 4 3 3 7 3 2 2 2" xfId="29377" xr:uid="{6952909E-7EA3-47B4-9AA9-1CAE57E71ECE}"/>
    <cellStyle name="標準 4 3 3 7 3 2 2 3" xfId="19235" xr:uid="{D9E06461-26AD-4F86-A151-07F1A1939075}"/>
    <cellStyle name="標準 4 3 3 7 3 2 3" xfId="24807" xr:uid="{1ECC4E86-D4F0-4C11-8BDC-08D0915F5AD6}"/>
    <cellStyle name="標準 4 3 3 7 3 2 4" xfId="14787" xr:uid="{A3717B0E-5CFE-4D24-B858-1E939E46D0C3}"/>
    <cellStyle name="標準 4 3 3 7 3 3" xfId="6901" xr:uid="{00000000-0005-0000-0000-0000A7130000}"/>
    <cellStyle name="標準 4 3 3 7 3 3 2" xfId="27213" xr:uid="{C38098F6-A4DB-47B0-AF8A-DFB2FBB72B74}"/>
    <cellStyle name="標準 4 3 3 7 3 3 3" xfId="17071" xr:uid="{93902506-A011-44D2-AF0F-CA01906C3528}"/>
    <cellStyle name="標準 4 3 3 7 3 4" xfId="22645" xr:uid="{D916367E-649D-41B4-B66F-21F3885332CD}"/>
    <cellStyle name="標準 4 3 3 7 3 5" xfId="12636" xr:uid="{8A6A7021-687E-4317-8C24-A12AF2D3B80C}"/>
    <cellStyle name="標準 4 3 3 7 4" xfId="3222" xr:uid="{00000000-0005-0000-0000-0000A8130000}"/>
    <cellStyle name="標準 4 3 3 7 4 2" xfId="7801" xr:uid="{00000000-0005-0000-0000-0000A9130000}"/>
    <cellStyle name="標準 4 3 3 7 4 2 2" xfId="28113" xr:uid="{98874BEF-A719-481C-BDFF-11865B7407E1}"/>
    <cellStyle name="標準 4 3 3 7 4 2 3" xfId="17971" xr:uid="{C88F7060-E986-4868-B911-8D3C38497CD8}"/>
    <cellStyle name="標準 4 3 3 7 4 3" xfId="23543" xr:uid="{30666BDB-42CB-4F9A-9505-F8082FC92AAF}"/>
    <cellStyle name="標準 4 3 3 7 4 4" xfId="13523" xr:uid="{D638A603-7F65-4473-84FF-7CD941DCF964}"/>
    <cellStyle name="標準 4 3 3 7 5" xfId="5637" xr:uid="{00000000-0005-0000-0000-0000AA130000}"/>
    <cellStyle name="標準 4 3 3 7 5 2" xfId="25949" xr:uid="{78633870-F018-40BB-80B0-51666EDAA3F1}"/>
    <cellStyle name="標準 4 3 3 7 5 3" xfId="15807" xr:uid="{A6FFDB4B-E839-46FA-83F7-93E5C12F3806}"/>
    <cellStyle name="標準 4 3 3 7 6" xfId="21381" xr:uid="{BF6C6EDA-D9CD-47D7-9350-EDE47A1C5FC9}"/>
    <cellStyle name="標準 4 3 3 7 7" xfId="11372" xr:uid="{6E680287-5959-4F01-B91B-C2F86D8B8913}"/>
    <cellStyle name="標準 4 3 3 8" xfId="1133" xr:uid="{00000000-0005-0000-0000-0000AB130000}"/>
    <cellStyle name="標準 4 3 3 8 2" xfId="3297" xr:uid="{00000000-0005-0000-0000-0000AC130000}"/>
    <cellStyle name="標準 4 3 3 8 2 2" xfId="7876" xr:uid="{00000000-0005-0000-0000-0000AD130000}"/>
    <cellStyle name="標準 4 3 3 8 2 2 2" xfId="28188" xr:uid="{3BBF6D77-8EBB-4FF9-8D05-1275AA30ED89}"/>
    <cellStyle name="標準 4 3 3 8 2 2 3" xfId="18046" xr:uid="{8AA3AFC3-E482-4356-9FD5-5638FD9C516E}"/>
    <cellStyle name="標準 4 3 3 8 2 3" xfId="23618" xr:uid="{27D945FA-E115-4B29-8F89-5EA3D44561F7}"/>
    <cellStyle name="標準 4 3 3 8 2 4" xfId="13598" xr:uid="{49070872-8F36-4E6F-9C18-02265A65629B}"/>
    <cellStyle name="標準 4 3 3 8 3" xfId="5712" xr:uid="{00000000-0005-0000-0000-0000AE130000}"/>
    <cellStyle name="標準 4 3 3 8 3 2" xfId="26024" xr:uid="{7E322A17-C28E-4215-AED6-9E911CD7216A}"/>
    <cellStyle name="標準 4 3 3 8 3 3" xfId="15882" xr:uid="{3DC716EB-537D-4886-81A7-6FE8FEAFCFA4}"/>
    <cellStyle name="標準 4 3 3 8 4" xfId="21456" xr:uid="{DD2CD5CB-AC87-4292-A35B-3C598F27C120}"/>
    <cellStyle name="標準 4 3 3 8 5" xfId="11447" xr:uid="{5D19943B-CBA7-41BB-9161-3D0EC620BBA7}"/>
    <cellStyle name="標準 4 3 3 9" xfId="1765" xr:uid="{00000000-0005-0000-0000-0000AF130000}"/>
    <cellStyle name="標準 4 3 3 9 2" xfId="3929" xr:uid="{00000000-0005-0000-0000-0000B0130000}"/>
    <cellStyle name="標準 4 3 3 9 2 2" xfId="8508" xr:uid="{00000000-0005-0000-0000-0000B1130000}"/>
    <cellStyle name="標準 4 3 3 9 2 2 2" xfId="28820" xr:uid="{209C1695-E01F-4D1E-B50C-058B9991BE49}"/>
    <cellStyle name="標準 4 3 3 9 2 2 3" xfId="18678" xr:uid="{3036FC95-8553-4CBD-B64C-21139083E069}"/>
    <cellStyle name="標準 4 3 3 9 2 3" xfId="24250" xr:uid="{2936683F-2824-424E-B8B2-70C9FD3C5AD3}"/>
    <cellStyle name="標準 4 3 3 9 2 4" xfId="14230" xr:uid="{E844E0B2-DC03-4047-A3F2-B085D8EE68A1}"/>
    <cellStyle name="標準 4 3 3 9 3" xfId="6344" xr:uid="{00000000-0005-0000-0000-0000B2130000}"/>
    <cellStyle name="標準 4 3 3 9 3 2" xfId="26656" xr:uid="{A20AB2F2-20DB-4DE3-B360-F43EEACF4960}"/>
    <cellStyle name="標準 4 3 3 9 3 3" xfId="16514" xr:uid="{48959D27-F90F-4422-BE9D-A78CA9104DC8}"/>
    <cellStyle name="標準 4 3 3 9 4" xfId="22088" xr:uid="{C8AB121F-F1E5-4FE3-BA3E-908A11A37181}"/>
    <cellStyle name="標準 4 3 3 9 5" xfId="12079" xr:uid="{DBC667E3-7756-4E22-B15F-15E491AD4146}"/>
    <cellStyle name="標準 4 3 4" xfId="151" xr:uid="{00000000-0005-0000-0000-0000B3130000}"/>
    <cellStyle name="標準 4 3 4 2" xfId="244" xr:uid="{00000000-0005-0000-0000-0000B4130000}"/>
    <cellStyle name="標準 4 3 4 2 10" xfId="10643" xr:uid="{79C186E0-FF7B-406A-A701-FF422D222D61}"/>
    <cellStyle name="標準 4 3 4 2 2" xfId="598" xr:uid="{00000000-0005-0000-0000-0000B5130000}"/>
    <cellStyle name="標準 4 3 4 2 2 2" xfId="868" xr:uid="{00000000-0005-0000-0000-0000B6130000}"/>
    <cellStyle name="標準 4 3 4 2 2 2 2" xfId="1500" xr:uid="{00000000-0005-0000-0000-0000B7130000}"/>
    <cellStyle name="標準 4 3 4 2 2 2 2 2" xfId="3664" xr:uid="{00000000-0005-0000-0000-0000B8130000}"/>
    <cellStyle name="標準 4 3 4 2 2 2 2 2 2" xfId="8243" xr:uid="{00000000-0005-0000-0000-0000B9130000}"/>
    <cellStyle name="標準 4 3 4 2 2 2 2 2 2 2" xfId="28555" xr:uid="{16F1712C-2F4B-4865-8636-7E60B17576F8}"/>
    <cellStyle name="標準 4 3 4 2 2 2 2 2 2 3" xfId="18413" xr:uid="{2DC66869-87FE-4607-A303-7E04B5E48CD3}"/>
    <cellStyle name="標準 4 3 4 2 2 2 2 2 3" xfId="23985" xr:uid="{D6DC14D4-7E68-4F7C-9268-9ACA4AB003B9}"/>
    <cellStyle name="標準 4 3 4 2 2 2 2 2 4" xfId="13965" xr:uid="{2581CDBD-D9AB-48E3-87CC-3F549FCA9950}"/>
    <cellStyle name="標準 4 3 4 2 2 2 2 3" xfId="6079" xr:uid="{00000000-0005-0000-0000-0000BA130000}"/>
    <cellStyle name="標準 4 3 4 2 2 2 2 3 2" xfId="26391" xr:uid="{89862326-D792-4292-8E2D-CF5F54E6DDD0}"/>
    <cellStyle name="標準 4 3 4 2 2 2 2 3 3" xfId="16249" xr:uid="{ACB4491E-E13A-45DA-91F3-F70815C43C32}"/>
    <cellStyle name="標準 4 3 4 2 2 2 2 4" xfId="21823" xr:uid="{34FDD9A3-C143-4BC5-AA45-25C7D91767E5}"/>
    <cellStyle name="標準 4 3 4 2 2 2 2 5" xfId="11814" xr:uid="{E41E9805-6AFF-49D7-9FF3-66E28EB356A0}"/>
    <cellStyle name="標準 4 3 4 2 2 2 3" xfId="2132" xr:uid="{00000000-0005-0000-0000-0000BB130000}"/>
    <cellStyle name="標準 4 3 4 2 2 2 3 2" xfId="4296" xr:uid="{00000000-0005-0000-0000-0000BC130000}"/>
    <cellStyle name="標準 4 3 4 2 2 2 3 2 2" xfId="8875" xr:uid="{00000000-0005-0000-0000-0000BD130000}"/>
    <cellStyle name="標準 4 3 4 2 2 2 3 2 2 2" xfId="29187" xr:uid="{6E68C669-41C5-4B64-97D2-83D450AD1999}"/>
    <cellStyle name="標準 4 3 4 2 2 2 3 2 2 3" xfId="19045" xr:uid="{DC45C05F-E3C1-4D0F-BC88-48AE5FC65515}"/>
    <cellStyle name="標準 4 3 4 2 2 2 3 2 3" xfId="24617" xr:uid="{997ED7A5-B4A6-4025-AC13-80AA5052DC0F}"/>
    <cellStyle name="標準 4 3 4 2 2 2 3 2 4" xfId="14597" xr:uid="{90D75DC6-7D24-42B6-BCCE-277D624E945C}"/>
    <cellStyle name="標準 4 3 4 2 2 2 3 3" xfId="6711" xr:uid="{00000000-0005-0000-0000-0000BE130000}"/>
    <cellStyle name="標準 4 3 4 2 2 2 3 3 2" xfId="27023" xr:uid="{349F5EAC-9EF0-4200-BBFF-920D4EB7A35E}"/>
    <cellStyle name="標準 4 3 4 2 2 2 3 3 3" xfId="16881" xr:uid="{76027E86-B0E2-4046-B245-084BE7715FE1}"/>
    <cellStyle name="標準 4 3 4 2 2 2 3 4" xfId="22455" xr:uid="{1A31A67D-D511-4F6F-8E81-6434E56D1442}"/>
    <cellStyle name="標準 4 3 4 2 2 2 3 5" xfId="12446" xr:uid="{8EA3D6E1-C013-4546-AFCD-242D3265181E}"/>
    <cellStyle name="標準 4 3 4 2 2 2 4" xfId="3032" xr:uid="{00000000-0005-0000-0000-0000BF130000}"/>
    <cellStyle name="標準 4 3 4 2 2 2 4 2" xfId="7611" xr:uid="{00000000-0005-0000-0000-0000C0130000}"/>
    <cellStyle name="標準 4 3 4 2 2 2 4 2 2" xfId="27923" xr:uid="{F4DC3CD0-11E6-4531-B8C5-9220B5D069A8}"/>
    <cellStyle name="標準 4 3 4 2 2 2 4 2 3" xfId="17781" xr:uid="{D2C00F91-1E6C-4979-B326-EF0EF18E4711}"/>
    <cellStyle name="標準 4 3 4 2 2 2 4 3" xfId="23353" xr:uid="{309EDAE7-9B6D-433D-9639-6CCB67B8A1E7}"/>
    <cellStyle name="標準 4 3 4 2 2 2 4 4" xfId="13333" xr:uid="{5D721DBC-21D1-4C49-840E-8F3C398DFD81}"/>
    <cellStyle name="標準 4 3 4 2 2 2 5" xfId="5447" xr:uid="{00000000-0005-0000-0000-0000C1130000}"/>
    <cellStyle name="標準 4 3 4 2 2 2 5 2" xfId="25759" xr:uid="{F435BF02-B2A9-4E81-ABC0-C59F1115B6F7}"/>
    <cellStyle name="標準 4 3 4 2 2 2 5 3" xfId="15617" xr:uid="{DF2C60AB-2A08-4E5D-BDDB-A39D090C9CA1}"/>
    <cellStyle name="標準 4 3 4 2 2 2 6" xfId="21191" xr:uid="{3EEB9C8A-B1E0-48A8-9D63-1EBB36D55C36}"/>
    <cellStyle name="標準 4 3 4 2 2 2 7" xfId="11182" xr:uid="{81EB18E7-27FB-4B16-ADD7-8905B5289388}"/>
    <cellStyle name="標準 4 3 4 2 2 3" xfId="1230" xr:uid="{00000000-0005-0000-0000-0000C2130000}"/>
    <cellStyle name="標準 4 3 4 2 2 3 2" xfId="3394" xr:uid="{00000000-0005-0000-0000-0000C3130000}"/>
    <cellStyle name="標準 4 3 4 2 2 3 2 2" xfId="7973" xr:uid="{00000000-0005-0000-0000-0000C4130000}"/>
    <cellStyle name="標準 4 3 4 2 2 3 2 2 2" xfId="28285" xr:uid="{D8C4EFBC-69B5-4BCD-9A00-BF253872BD13}"/>
    <cellStyle name="標準 4 3 4 2 2 3 2 2 3" xfId="18143" xr:uid="{B87E128D-E380-49B0-9B20-9579E0465BE6}"/>
    <cellStyle name="標準 4 3 4 2 2 3 2 3" xfId="23715" xr:uid="{249CF8F3-E04D-4136-BFEE-530C80BBB352}"/>
    <cellStyle name="標準 4 3 4 2 2 3 2 4" xfId="13695" xr:uid="{DC069195-681B-43CA-BF95-9518E212A5B0}"/>
    <cellStyle name="標準 4 3 4 2 2 3 3" xfId="5809" xr:uid="{00000000-0005-0000-0000-0000C5130000}"/>
    <cellStyle name="標準 4 3 4 2 2 3 3 2" xfId="26121" xr:uid="{FF232A21-E9B1-456B-BE70-B86BF9A8A1AB}"/>
    <cellStyle name="標準 4 3 4 2 2 3 3 3" xfId="15979" xr:uid="{DAF06B25-FB33-4434-8C2D-AE17570DCBF9}"/>
    <cellStyle name="標準 4 3 4 2 2 3 4" xfId="21553" xr:uid="{761C5F82-BBAF-48B4-BE15-0D6A14B97DC4}"/>
    <cellStyle name="標準 4 3 4 2 2 3 5" xfId="11544" xr:uid="{3A426317-DEEF-4603-99D9-A8B91D55E2FE}"/>
    <cellStyle name="標準 4 3 4 2 2 4" xfId="1862" xr:uid="{00000000-0005-0000-0000-0000C6130000}"/>
    <cellStyle name="標準 4 3 4 2 2 4 2" xfId="4026" xr:uid="{00000000-0005-0000-0000-0000C7130000}"/>
    <cellStyle name="標準 4 3 4 2 2 4 2 2" xfId="8605" xr:uid="{00000000-0005-0000-0000-0000C8130000}"/>
    <cellStyle name="標準 4 3 4 2 2 4 2 2 2" xfId="28917" xr:uid="{6302AD24-5A87-4938-A98A-68110442C5F3}"/>
    <cellStyle name="標準 4 3 4 2 2 4 2 2 3" xfId="18775" xr:uid="{88BFA16D-6C71-4FC7-9DAA-A1CDD81F23B8}"/>
    <cellStyle name="標準 4 3 4 2 2 4 2 3" xfId="24347" xr:uid="{E4384AF5-B8F3-4A4D-A341-24145E092322}"/>
    <cellStyle name="標準 4 3 4 2 2 4 2 4" xfId="14327" xr:uid="{1CB2CF20-AC4D-488D-B394-0BC8CF932D5A}"/>
    <cellStyle name="標準 4 3 4 2 2 4 3" xfId="6441" xr:uid="{00000000-0005-0000-0000-0000C9130000}"/>
    <cellStyle name="標準 4 3 4 2 2 4 3 2" xfId="26753" xr:uid="{FB825939-8F60-466F-9A03-03FE4F044137}"/>
    <cellStyle name="標準 4 3 4 2 2 4 3 3" xfId="16611" xr:uid="{9195FDA9-4DC4-4AD6-9870-1EA3C959637C}"/>
    <cellStyle name="標準 4 3 4 2 2 4 4" xfId="22185" xr:uid="{16560C11-8555-46CD-A670-B255524F2E25}"/>
    <cellStyle name="標準 4 3 4 2 2 4 5" xfId="12176" xr:uid="{1331DCAF-01C2-4FDE-B8E0-D1105D676891}"/>
    <cellStyle name="標準 4 3 4 2 2 5" xfId="2762" xr:uid="{00000000-0005-0000-0000-0000CA130000}"/>
    <cellStyle name="標準 4 3 4 2 2 5 2" xfId="7341" xr:uid="{00000000-0005-0000-0000-0000CB130000}"/>
    <cellStyle name="標準 4 3 4 2 2 5 2 2" xfId="27653" xr:uid="{5E8AC3A1-9F85-43FD-9849-096AC186E9CF}"/>
    <cellStyle name="標準 4 3 4 2 2 5 2 3" xfId="17511" xr:uid="{4DD9CF7F-AC5A-4747-957E-8967486653D7}"/>
    <cellStyle name="標準 4 3 4 2 2 5 3" xfId="23083" xr:uid="{B827702B-EE3B-4BFA-95FB-64BE4ECE5D86}"/>
    <cellStyle name="標準 4 3 4 2 2 5 4" xfId="13063" xr:uid="{2E32D965-1343-476D-AF21-A81B5081FAF1}"/>
    <cellStyle name="標準 4 3 4 2 2 6" xfId="5177" xr:uid="{00000000-0005-0000-0000-0000CC130000}"/>
    <cellStyle name="標準 4 3 4 2 2 6 2" xfId="25489" xr:uid="{54BD575A-70CE-4634-A4B0-B0D8B00B0B1D}"/>
    <cellStyle name="標準 4 3 4 2 2 6 3" xfId="15347" xr:uid="{6729ED88-75F0-4F8D-8F19-9036D6D000C7}"/>
    <cellStyle name="標準 4 3 4 2 2 7" xfId="20921" xr:uid="{1281C7FD-2FE1-442F-A6D0-C2B310F297F5}"/>
    <cellStyle name="標準 4 3 4 2 2 8" xfId="10912" xr:uid="{A0F0C297-883D-49C3-91CE-11B5B7C53FB3}"/>
    <cellStyle name="標準 4 3 4 2 3" xfId="867" xr:uid="{00000000-0005-0000-0000-0000CD130000}"/>
    <cellStyle name="標準 4 3 4 2 3 2" xfId="1499" xr:uid="{00000000-0005-0000-0000-0000CE130000}"/>
    <cellStyle name="標準 4 3 4 2 3 2 2" xfId="3663" xr:uid="{00000000-0005-0000-0000-0000CF130000}"/>
    <cellStyle name="標準 4 3 4 2 3 2 2 2" xfId="8242" xr:uid="{00000000-0005-0000-0000-0000D0130000}"/>
    <cellStyle name="標準 4 3 4 2 3 2 2 2 2" xfId="28554" xr:uid="{9C57CC51-17BF-456E-A8AD-1781ABAE1A3B}"/>
    <cellStyle name="標準 4 3 4 2 3 2 2 2 3" xfId="18412" xr:uid="{337A441D-BBDC-49A4-836C-EF56F00BE502}"/>
    <cellStyle name="標準 4 3 4 2 3 2 2 3" xfId="23984" xr:uid="{99B123F3-7058-46D8-9BB3-FD53411B9D18}"/>
    <cellStyle name="標準 4 3 4 2 3 2 2 4" xfId="13964" xr:uid="{BC953CB8-73FC-4C3E-8802-5982D717E650}"/>
    <cellStyle name="標準 4 3 4 2 3 2 3" xfId="6078" xr:uid="{00000000-0005-0000-0000-0000D1130000}"/>
    <cellStyle name="標準 4 3 4 2 3 2 3 2" xfId="26390" xr:uid="{734A66C8-21B1-47E3-A327-C9BA509E9843}"/>
    <cellStyle name="標準 4 3 4 2 3 2 3 3" xfId="16248" xr:uid="{B58631D6-6DF6-4D75-BD5F-F1FD185B173F}"/>
    <cellStyle name="標準 4 3 4 2 3 2 4" xfId="21822" xr:uid="{6414C629-EB36-4E17-8E0F-4E63C11A15A5}"/>
    <cellStyle name="標準 4 3 4 2 3 2 5" xfId="11813" xr:uid="{93B1B42B-03C4-4C71-9737-39ADC24177E0}"/>
    <cellStyle name="標準 4 3 4 2 3 3" xfId="2131" xr:uid="{00000000-0005-0000-0000-0000D2130000}"/>
    <cellStyle name="標準 4 3 4 2 3 3 2" xfId="4295" xr:uid="{00000000-0005-0000-0000-0000D3130000}"/>
    <cellStyle name="標準 4 3 4 2 3 3 2 2" xfId="8874" xr:uid="{00000000-0005-0000-0000-0000D4130000}"/>
    <cellStyle name="標準 4 3 4 2 3 3 2 2 2" xfId="29186" xr:uid="{8E6E892A-C82F-441A-A82F-F6ADF04C9907}"/>
    <cellStyle name="標準 4 3 4 2 3 3 2 2 3" xfId="19044" xr:uid="{663176E0-D09A-4D7E-9E1B-C3DCB61DC844}"/>
    <cellStyle name="標準 4 3 4 2 3 3 2 3" xfId="24616" xr:uid="{4942E047-BC4F-4C02-B48C-1490B24022C0}"/>
    <cellStyle name="標準 4 3 4 2 3 3 2 4" xfId="14596" xr:uid="{0B48F962-EAC4-4844-A733-5DC7A4A4A813}"/>
    <cellStyle name="標準 4 3 4 2 3 3 3" xfId="6710" xr:uid="{00000000-0005-0000-0000-0000D5130000}"/>
    <cellStyle name="標準 4 3 4 2 3 3 3 2" xfId="27022" xr:uid="{BAAC62AA-F98F-4887-9852-7418884B6D16}"/>
    <cellStyle name="標準 4 3 4 2 3 3 3 3" xfId="16880" xr:uid="{C6F8831C-377F-49DE-B92E-86CD37D2B18A}"/>
    <cellStyle name="標準 4 3 4 2 3 3 4" xfId="22454" xr:uid="{FE064FA3-6682-4982-AE73-4E2D3124E540}"/>
    <cellStyle name="標準 4 3 4 2 3 3 5" xfId="12445" xr:uid="{4AD5A208-D8B9-4EA7-A3B2-195DF6888708}"/>
    <cellStyle name="標準 4 3 4 2 3 4" xfId="3031" xr:uid="{00000000-0005-0000-0000-0000D6130000}"/>
    <cellStyle name="標準 4 3 4 2 3 4 2" xfId="7610" xr:uid="{00000000-0005-0000-0000-0000D7130000}"/>
    <cellStyle name="標準 4 3 4 2 3 4 2 2" xfId="27922" xr:uid="{5A8A058A-73AE-4857-A4A2-CDD5F6AE05DF}"/>
    <cellStyle name="標準 4 3 4 2 3 4 2 3" xfId="17780" xr:uid="{258CB7FE-EE7F-470D-B5AD-8AFD589AD2FD}"/>
    <cellStyle name="標準 4 3 4 2 3 4 3" xfId="23352" xr:uid="{3E5180B9-44B9-48D3-BCDF-B0BAA82E6E8C}"/>
    <cellStyle name="標準 4 3 4 2 3 4 4" xfId="13332" xr:uid="{D66BCFD4-2823-45AC-9A8D-0D68CC5C6055}"/>
    <cellStyle name="標準 4 3 4 2 3 5" xfId="5446" xr:uid="{00000000-0005-0000-0000-0000D8130000}"/>
    <cellStyle name="標準 4 3 4 2 3 5 2" xfId="25758" xr:uid="{BDC639B9-40CE-4666-A8FC-1C59BADE6C95}"/>
    <cellStyle name="標準 4 3 4 2 3 5 3" xfId="15616" xr:uid="{94D05FBC-2DDA-486B-89CA-62413F0EBD6A}"/>
    <cellStyle name="標準 4 3 4 2 3 6" xfId="21190" xr:uid="{C32E878D-3B67-4AD0-955D-5DFC72959B1A}"/>
    <cellStyle name="標準 4 3 4 2 3 7" xfId="11181" xr:uid="{362632B4-9763-4B44-847B-2A585A0D285C}"/>
    <cellStyle name="標準 4 3 4 2 4" xfId="1229" xr:uid="{00000000-0005-0000-0000-0000D9130000}"/>
    <cellStyle name="標準 4 3 4 2 4 2" xfId="3393" xr:uid="{00000000-0005-0000-0000-0000DA130000}"/>
    <cellStyle name="標準 4 3 4 2 4 2 2" xfId="7972" xr:uid="{00000000-0005-0000-0000-0000DB130000}"/>
    <cellStyle name="標準 4 3 4 2 4 2 2 2" xfId="28284" xr:uid="{C7759B2E-D387-4F4F-96C6-87E25D504154}"/>
    <cellStyle name="標準 4 3 4 2 4 2 2 3" xfId="18142" xr:uid="{9E72A628-72B9-452F-BD57-4FBB4816F99A}"/>
    <cellStyle name="標準 4 3 4 2 4 2 3" xfId="23714" xr:uid="{EB7C3D68-FA3B-4AD4-B11A-79265BB13208}"/>
    <cellStyle name="標準 4 3 4 2 4 2 4" xfId="13694" xr:uid="{CAD1D974-BDC0-48BE-B61D-90E701DBEFFA}"/>
    <cellStyle name="標準 4 3 4 2 4 3" xfId="5808" xr:uid="{00000000-0005-0000-0000-0000DC130000}"/>
    <cellStyle name="標準 4 3 4 2 4 3 2" xfId="26120" xr:uid="{76179A69-6379-4A24-A649-47BD432F9395}"/>
    <cellStyle name="標準 4 3 4 2 4 3 3" xfId="15978" xr:uid="{17FB544B-BCE2-47AE-B6E2-559D152F5264}"/>
    <cellStyle name="標準 4 3 4 2 4 4" xfId="21552" xr:uid="{54733EC5-B7BF-496D-871F-856ABEF920F8}"/>
    <cellStyle name="標準 4 3 4 2 4 5" xfId="11543" xr:uid="{CF381F43-F06E-4FA4-ABF6-115ECDBA007F}"/>
    <cellStyle name="標準 4 3 4 2 5" xfId="1861" xr:uid="{00000000-0005-0000-0000-0000DD130000}"/>
    <cellStyle name="標準 4 3 4 2 5 2" xfId="4025" xr:uid="{00000000-0005-0000-0000-0000DE130000}"/>
    <cellStyle name="標準 4 3 4 2 5 2 2" xfId="8604" xr:uid="{00000000-0005-0000-0000-0000DF130000}"/>
    <cellStyle name="標準 4 3 4 2 5 2 2 2" xfId="28916" xr:uid="{B3B357EC-FF05-4321-94D8-E2C2B3AAD278}"/>
    <cellStyle name="標準 4 3 4 2 5 2 2 3" xfId="18774" xr:uid="{6A0BF9E9-8073-474D-99F4-39508FD784E1}"/>
    <cellStyle name="標準 4 3 4 2 5 2 3" xfId="24346" xr:uid="{664F7080-8A5D-42F7-8708-1C5902E14A20}"/>
    <cellStyle name="標準 4 3 4 2 5 2 4" xfId="14326" xr:uid="{9A21B4A1-BDE6-42F5-B387-FD894FEC64CC}"/>
    <cellStyle name="標準 4 3 4 2 5 3" xfId="6440" xr:uid="{00000000-0005-0000-0000-0000E0130000}"/>
    <cellStyle name="標準 4 3 4 2 5 3 2" xfId="26752" xr:uid="{4C23B7F0-2ED2-442F-9528-EE1806631BB1}"/>
    <cellStyle name="標準 4 3 4 2 5 3 3" xfId="16610" xr:uid="{B512228E-A6B8-44EF-98E7-2EDEF3CE3935}"/>
    <cellStyle name="標準 4 3 4 2 5 4" xfId="22184" xr:uid="{D7806FF3-C644-4D06-A0CA-5B00F6983495}"/>
    <cellStyle name="標準 4 3 4 2 5 5" xfId="12175" xr:uid="{750C2C44-CC77-4DEB-88A6-C2977DFD37CA}"/>
    <cellStyle name="標準 4 3 4 2 6" xfId="597" xr:uid="{00000000-0005-0000-0000-0000E1130000}"/>
    <cellStyle name="標準 4 3 4 2 6 2" xfId="2761" xr:uid="{00000000-0005-0000-0000-0000E2130000}"/>
    <cellStyle name="標準 4 3 4 2 6 2 2" xfId="7340" xr:uid="{00000000-0005-0000-0000-0000E3130000}"/>
    <cellStyle name="標準 4 3 4 2 6 2 2 2" xfId="27652" xr:uid="{EE5C0F5B-F856-4EBB-AF7F-C3CA1E180E18}"/>
    <cellStyle name="標準 4 3 4 2 6 2 2 3" xfId="17510" xr:uid="{B1DC2E31-41B1-452F-B5E1-A48153612724}"/>
    <cellStyle name="標準 4 3 4 2 6 2 3" xfId="23082" xr:uid="{6658DA24-5D84-4276-AA7D-78DD9C8E3C05}"/>
    <cellStyle name="標準 4 3 4 2 6 2 4" xfId="13062" xr:uid="{A607C288-D1C1-4F3B-B45A-E009A74FD14D}"/>
    <cellStyle name="標準 4 3 4 2 6 3" xfId="5176" xr:uid="{00000000-0005-0000-0000-0000E4130000}"/>
    <cellStyle name="標準 4 3 4 2 6 3 2" xfId="25488" xr:uid="{0E894B39-B24F-4E79-9881-0443B4EFADCE}"/>
    <cellStyle name="標準 4 3 4 2 6 3 3" xfId="15346" xr:uid="{C1E72474-0EAF-4F99-BE19-AEECF935C630}"/>
    <cellStyle name="標準 4 3 4 2 6 4" xfId="20920" xr:uid="{B1D3AC25-77FD-4F25-AEA2-E087766A3118}"/>
    <cellStyle name="標準 4 3 4 2 6 5" xfId="10911" xr:uid="{0AB66451-A65A-4025-94F1-5CD39F88B658}"/>
    <cellStyle name="標準 4 3 4 2 7" xfId="2509" xr:uid="{00000000-0005-0000-0000-0000E5130000}"/>
    <cellStyle name="標準 4 3 4 2 7 2" xfId="7088" xr:uid="{00000000-0005-0000-0000-0000E6130000}"/>
    <cellStyle name="標準 4 3 4 2 7 2 2" xfId="27400" xr:uid="{CFA9ED1E-4920-4216-85D0-14C185A37118}"/>
    <cellStyle name="標準 4 3 4 2 7 2 3" xfId="17258" xr:uid="{3E009B6F-0EF8-4E90-80DE-EFED8B2A57A3}"/>
    <cellStyle name="標準 4 3 4 2 7 3" xfId="22830" xr:uid="{5B74B6B7-7DEF-4C47-BDF0-A4D8F3B6D831}"/>
    <cellStyle name="標準 4 3 4 2 7 4" xfId="12813" xr:uid="{C176C23F-9080-4586-87AF-4A14001F008B}"/>
    <cellStyle name="標準 4 3 4 2 8" xfId="4875" xr:uid="{00000000-0005-0000-0000-0000E7130000}"/>
    <cellStyle name="標準 4 3 4 2 8 2" xfId="25187" xr:uid="{5020CE60-C891-4B04-8859-68F025CC0A81}"/>
    <cellStyle name="標準 4 3 4 2 8 3" xfId="15045" xr:uid="{ED7B1EB3-AEBC-4944-A059-3442E2825842}"/>
    <cellStyle name="標準 4 3 4 2 9" xfId="20635" xr:uid="{409136DD-BD48-4EE5-A1CA-4F45313FDEB9}"/>
    <cellStyle name="標準 4 3 4 3" xfId="336" xr:uid="{00000000-0005-0000-0000-0000E8130000}"/>
    <cellStyle name="標準 4 3 4 3 2" xfId="869" xr:uid="{00000000-0005-0000-0000-0000E9130000}"/>
    <cellStyle name="標準 4 3 4 3 2 2" xfId="1501" xr:uid="{00000000-0005-0000-0000-0000EA130000}"/>
    <cellStyle name="標準 4 3 4 3 2 2 2" xfId="3665" xr:uid="{00000000-0005-0000-0000-0000EB130000}"/>
    <cellStyle name="標準 4 3 4 3 2 2 2 2" xfId="8244" xr:uid="{00000000-0005-0000-0000-0000EC130000}"/>
    <cellStyle name="標準 4 3 4 3 2 2 2 2 2" xfId="28556" xr:uid="{0A5F1194-CFF5-4E92-A236-8CED78929C39}"/>
    <cellStyle name="標準 4 3 4 3 2 2 2 2 3" xfId="18414" xr:uid="{D75CF908-A477-4344-A5D6-A6D8D06CE2D5}"/>
    <cellStyle name="標準 4 3 4 3 2 2 2 3" xfId="23986" xr:uid="{6381C69E-F76E-4B1D-AB05-89B0D6E0979F}"/>
    <cellStyle name="標準 4 3 4 3 2 2 2 4" xfId="13966" xr:uid="{1A61980B-714D-4F65-952C-9168EBD7CBD6}"/>
    <cellStyle name="標準 4 3 4 3 2 2 3" xfId="6080" xr:uid="{00000000-0005-0000-0000-0000ED130000}"/>
    <cellStyle name="標準 4 3 4 3 2 2 3 2" xfId="26392" xr:uid="{0656CB30-DA41-4828-8B5B-09E75A7E1758}"/>
    <cellStyle name="標準 4 3 4 3 2 2 3 3" xfId="16250" xr:uid="{FE78871C-048A-487E-9150-3DA0646427CC}"/>
    <cellStyle name="標準 4 3 4 3 2 2 4" xfId="21824" xr:uid="{71CE5CB2-F71E-42AB-A044-24C26735BF0F}"/>
    <cellStyle name="標準 4 3 4 3 2 2 5" xfId="11815" xr:uid="{F1018D92-5222-47D6-ABE1-A5778329B024}"/>
    <cellStyle name="標準 4 3 4 3 2 3" xfId="2133" xr:uid="{00000000-0005-0000-0000-0000EE130000}"/>
    <cellStyle name="標準 4 3 4 3 2 3 2" xfId="4297" xr:uid="{00000000-0005-0000-0000-0000EF130000}"/>
    <cellStyle name="標準 4 3 4 3 2 3 2 2" xfId="8876" xr:uid="{00000000-0005-0000-0000-0000F0130000}"/>
    <cellStyle name="標準 4 3 4 3 2 3 2 2 2" xfId="29188" xr:uid="{C6C50903-B8C6-49ED-A7B5-044263E572E4}"/>
    <cellStyle name="標準 4 3 4 3 2 3 2 2 3" xfId="19046" xr:uid="{F2F634D7-8DB3-4E38-A55B-E5AFF6ED4DB6}"/>
    <cellStyle name="標準 4 3 4 3 2 3 2 3" xfId="24618" xr:uid="{C156443D-8807-4BD1-BCE7-263525B96B04}"/>
    <cellStyle name="標準 4 3 4 3 2 3 2 4" xfId="14598" xr:uid="{9AF3940D-5F5C-4159-BF6B-EA03616E28FA}"/>
    <cellStyle name="標準 4 3 4 3 2 3 3" xfId="6712" xr:uid="{00000000-0005-0000-0000-0000F1130000}"/>
    <cellStyle name="標準 4 3 4 3 2 3 3 2" xfId="27024" xr:uid="{6FA9236E-43C9-484E-9628-F34671912848}"/>
    <cellStyle name="標準 4 3 4 3 2 3 3 3" xfId="16882" xr:uid="{258F64BE-07DC-43BB-A5C1-31BA95D20D4F}"/>
    <cellStyle name="標準 4 3 4 3 2 3 4" xfId="22456" xr:uid="{72019C89-38BF-49EB-BCB5-DD2E31FD9C44}"/>
    <cellStyle name="標準 4 3 4 3 2 3 5" xfId="12447" xr:uid="{67EEA68C-68B8-4556-A382-88653B0AFE68}"/>
    <cellStyle name="標準 4 3 4 3 2 4" xfId="3033" xr:uid="{00000000-0005-0000-0000-0000F2130000}"/>
    <cellStyle name="標準 4 3 4 3 2 4 2" xfId="7612" xr:uid="{00000000-0005-0000-0000-0000F3130000}"/>
    <cellStyle name="標準 4 3 4 3 2 4 2 2" xfId="27924" xr:uid="{359BB011-CD02-48BF-8BD3-E5A5FB257809}"/>
    <cellStyle name="標準 4 3 4 3 2 4 2 3" xfId="17782" xr:uid="{EEB83CDB-71A6-4606-965A-83F9B63D8D39}"/>
    <cellStyle name="標準 4 3 4 3 2 4 3" xfId="23354" xr:uid="{FF7FC91E-56AF-470C-A7F4-F6B30FC34AF1}"/>
    <cellStyle name="標準 4 3 4 3 2 4 4" xfId="13334" xr:uid="{B42364F2-4CA8-4275-9312-2349C2C6614C}"/>
    <cellStyle name="標準 4 3 4 3 2 5" xfId="5448" xr:uid="{00000000-0005-0000-0000-0000F4130000}"/>
    <cellStyle name="標準 4 3 4 3 2 5 2" xfId="25760" xr:uid="{CC36670D-1A61-4D4C-9BD7-C4F8CFC28893}"/>
    <cellStyle name="標準 4 3 4 3 2 5 3" xfId="15618" xr:uid="{3EC13E79-E8BF-4479-826B-A96776866ABC}"/>
    <cellStyle name="標準 4 3 4 3 2 6" xfId="21192" xr:uid="{0956588C-2720-4D88-B2BC-89B5D2B741A8}"/>
    <cellStyle name="標準 4 3 4 3 2 7" xfId="11183" xr:uid="{6E1AADAF-6CFD-43F3-8656-B7B633EC1412}"/>
    <cellStyle name="標準 4 3 4 3 3" xfId="1231" xr:uid="{00000000-0005-0000-0000-0000F5130000}"/>
    <cellStyle name="標準 4 3 4 3 3 2" xfId="3395" xr:uid="{00000000-0005-0000-0000-0000F6130000}"/>
    <cellStyle name="標準 4 3 4 3 3 2 2" xfId="7974" xr:uid="{00000000-0005-0000-0000-0000F7130000}"/>
    <cellStyle name="標準 4 3 4 3 3 2 2 2" xfId="28286" xr:uid="{1869ED63-04A2-451C-993D-29A76FCA5BEE}"/>
    <cellStyle name="標準 4 3 4 3 3 2 2 3" xfId="18144" xr:uid="{FCA9F485-1C96-4D86-A8FB-B076B758C56B}"/>
    <cellStyle name="標準 4 3 4 3 3 2 3" xfId="23716" xr:uid="{DD92EFD1-85F9-454C-8C7F-68C80237A27B}"/>
    <cellStyle name="標準 4 3 4 3 3 2 4" xfId="13696" xr:uid="{AAD58041-3A72-4B2F-9690-2765F2E65292}"/>
    <cellStyle name="標準 4 3 4 3 3 3" xfId="5810" xr:uid="{00000000-0005-0000-0000-0000F8130000}"/>
    <cellStyle name="標準 4 3 4 3 3 3 2" xfId="26122" xr:uid="{5B94933F-EFB7-46C5-A252-430E34E57868}"/>
    <cellStyle name="標準 4 3 4 3 3 3 3" xfId="15980" xr:uid="{CE496746-862A-45C4-9062-92192047EB73}"/>
    <cellStyle name="標準 4 3 4 3 3 4" xfId="21554" xr:uid="{13DD1A36-9770-491A-AE88-6146FE3BECC5}"/>
    <cellStyle name="標準 4 3 4 3 3 5" xfId="11545" xr:uid="{965E52AD-C8EE-4482-AC01-7AFF2BEB6660}"/>
    <cellStyle name="標準 4 3 4 3 4" xfId="1863" xr:uid="{00000000-0005-0000-0000-0000F9130000}"/>
    <cellStyle name="標準 4 3 4 3 4 2" xfId="4027" xr:uid="{00000000-0005-0000-0000-0000FA130000}"/>
    <cellStyle name="標準 4 3 4 3 4 2 2" xfId="8606" xr:uid="{00000000-0005-0000-0000-0000FB130000}"/>
    <cellStyle name="標準 4 3 4 3 4 2 2 2" xfId="28918" xr:uid="{6A17B4E3-9813-4671-BE40-6AC28043DC06}"/>
    <cellStyle name="標準 4 3 4 3 4 2 2 3" xfId="18776" xr:uid="{DD1620A2-177A-4DEE-A84E-BBCB8DA6B61C}"/>
    <cellStyle name="標準 4 3 4 3 4 2 3" xfId="24348" xr:uid="{5A21DC88-9318-4EDB-9BD5-2F01CA45A8E9}"/>
    <cellStyle name="標準 4 3 4 3 4 2 4" xfId="14328" xr:uid="{C16647BE-12F8-435B-A16F-B46036551F0A}"/>
    <cellStyle name="標準 4 3 4 3 4 3" xfId="6442" xr:uid="{00000000-0005-0000-0000-0000FC130000}"/>
    <cellStyle name="標準 4 3 4 3 4 3 2" xfId="26754" xr:uid="{A5D4C433-6785-4A5C-BD5B-647E26154A47}"/>
    <cellStyle name="標準 4 3 4 3 4 3 3" xfId="16612" xr:uid="{6386AC4C-ECF4-40B2-957E-40CA9E5F417F}"/>
    <cellStyle name="標準 4 3 4 3 4 4" xfId="22186" xr:uid="{21459693-32C0-4034-83C5-730B1712643C}"/>
    <cellStyle name="標準 4 3 4 3 4 5" xfId="12177" xr:uid="{9B4EC54E-BFA0-4B9F-BD30-D3837D06E75C}"/>
    <cellStyle name="標準 4 3 4 3 5" xfId="599" xr:uid="{00000000-0005-0000-0000-0000FD130000}"/>
    <cellStyle name="標準 4 3 4 3 5 2" xfId="2763" xr:uid="{00000000-0005-0000-0000-0000FE130000}"/>
    <cellStyle name="標準 4 3 4 3 5 2 2" xfId="7342" xr:uid="{00000000-0005-0000-0000-0000FF130000}"/>
    <cellStyle name="標準 4 3 4 3 5 2 2 2" xfId="27654" xr:uid="{A55C36AD-080A-457A-97A4-12CCEB2D9FD4}"/>
    <cellStyle name="標準 4 3 4 3 5 2 2 3" xfId="17512" xr:uid="{6C7D7DFC-5BBC-4407-9C3F-8C227153CF25}"/>
    <cellStyle name="標準 4 3 4 3 5 2 3" xfId="23084" xr:uid="{09C033B0-56DE-47BF-8D2B-7676F5984599}"/>
    <cellStyle name="標準 4 3 4 3 5 2 4" xfId="13064" xr:uid="{F9CA7A21-EBB8-4E0F-AA52-E5B5CE9430E3}"/>
    <cellStyle name="標準 4 3 4 3 5 3" xfId="5178" xr:uid="{00000000-0005-0000-0000-000000140000}"/>
    <cellStyle name="標準 4 3 4 3 5 3 2" xfId="25490" xr:uid="{83F26C38-17A7-4E3D-BF4E-0F9A197ED131}"/>
    <cellStyle name="標準 4 3 4 3 5 3 3" xfId="15348" xr:uid="{4BA8AB7B-CB33-47C7-8052-88FFFC7AE981}"/>
    <cellStyle name="標準 4 3 4 3 5 4" xfId="20922" xr:uid="{F6C8AB22-AD91-4A84-AF16-F32333333932}"/>
    <cellStyle name="標準 4 3 4 3 5 5" xfId="10913" xr:uid="{39D62CCD-C15B-4FC0-A23F-BEC531EB5293}"/>
    <cellStyle name="標準 4 3 4 3 6" xfId="2601" xr:uid="{00000000-0005-0000-0000-000001140000}"/>
    <cellStyle name="標準 4 3 4 3 6 2" xfId="7180" xr:uid="{00000000-0005-0000-0000-000002140000}"/>
    <cellStyle name="標準 4 3 4 3 6 2 2" xfId="27492" xr:uid="{F635827F-B4C5-4D62-B855-98B279636902}"/>
    <cellStyle name="標準 4 3 4 3 6 2 3" xfId="17350" xr:uid="{71C6EE6A-B554-459D-94E0-E43FA44021D5}"/>
    <cellStyle name="標準 4 3 4 3 6 3" xfId="22922" xr:uid="{4E4DC515-775B-42CB-AD36-35712DF6BA27}"/>
    <cellStyle name="標準 4 3 4 3 6 4" xfId="12905" xr:uid="{7448C0B0-E138-4891-A892-8C7DAFB3C195}"/>
    <cellStyle name="標準 4 3 4 3 7" xfId="4967" xr:uid="{00000000-0005-0000-0000-000003140000}"/>
    <cellStyle name="標準 4 3 4 3 7 2" xfId="25279" xr:uid="{5E5DEAEE-69D7-4603-9909-35E544C5BA8C}"/>
    <cellStyle name="標準 4 3 4 3 7 3" xfId="15137" xr:uid="{9AB5250C-7642-420A-AA54-2723C3348DAC}"/>
    <cellStyle name="標準 4 3 4 3 8" xfId="20727" xr:uid="{DA787089-3685-4F51-8D36-53CA8C9655F2}"/>
    <cellStyle name="標準 4 3 4 3 9" xfId="10735" xr:uid="{A02AB6BB-3DB8-418C-9E43-5EAA210EDFD1}"/>
    <cellStyle name="標準 4 3 4 4" xfId="1059" xr:uid="{00000000-0005-0000-0000-000004140000}"/>
    <cellStyle name="標準 4 3 4 4 2" xfId="1691" xr:uid="{00000000-0005-0000-0000-000005140000}"/>
    <cellStyle name="標準 4 3 4 4 2 2" xfId="3855" xr:uid="{00000000-0005-0000-0000-000006140000}"/>
    <cellStyle name="標準 4 3 4 4 2 2 2" xfId="8434" xr:uid="{00000000-0005-0000-0000-000007140000}"/>
    <cellStyle name="標準 4 3 4 4 2 2 2 2" xfId="28746" xr:uid="{66BE46BD-F47B-43EA-BED8-616C055DAD19}"/>
    <cellStyle name="標準 4 3 4 4 2 2 2 3" xfId="18604" xr:uid="{FC936F8A-3C60-4EE1-9E2A-0542517217FA}"/>
    <cellStyle name="標準 4 3 4 4 2 2 3" xfId="24176" xr:uid="{3AF694D6-79F4-4815-98B4-C0FEAB1C0566}"/>
    <cellStyle name="標準 4 3 4 4 2 2 4" xfId="14156" xr:uid="{B443B06F-343C-4D5F-B692-4310AB61202C}"/>
    <cellStyle name="標準 4 3 4 4 2 3" xfId="6270" xr:uid="{00000000-0005-0000-0000-000008140000}"/>
    <cellStyle name="標準 4 3 4 4 2 3 2" xfId="26582" xr:uid="{0EE2AD1E-8668-40CE-B447-62805D9F74E6}"/>
    <cellStyle name="標準 4 3 4 4 2 3 3" xfId="16440" xr:uid="{9560640E-0758-40C3-8344-F3CE4FF7CBDA}"/>
    <cellStyle name="標準 4 3 4 4 2 4" xfId="22014" xr:uid="{87F3A27D-6B63-44C1-8384-236BBF774AE6}"/>
    <cellStyle name="標準 4 3 4 4 2 5" xfId="12005" xr:uid="{7EF114A0-A22D-41AD-A091-50720BC17E2B}"/>
    <cellStyle name="標準 4 3 4 4 3" xfId="2323" xr:uid="{00000000-0005-0000-0000-000009140000}"/>
    <cellStyle name="標準 4 3 4 4 3 2" xfId="4487" xr:uid="{00000000-0005-0000-0000-00000A140000}"/>
    <cellStyle name="標準 4 3 4 4 3 2 2" xfId="9066" xr:uid="{00000000-0005-0000-0000-00000B140000}"/>
    <cellStyle name="標準 4 3 4 4 3 2 2 2" xfId="29378" xr:uid="{2261C698-ECC7-43B9-94D2-CBB1975EAA0E}"/>
    <cellStyle name="標準 4 3 4 4 3 2 2 3" xfId="19236" xr:uid="{71DF21B6-18D0-4BBB-BA60-52958B8A2040}"/>
    <cellStyle name="標準 4 3 4 4 3 2 3" xfId="24808" xr:uid="{CE3F0072-9ECC-4433-A9AA-E964031E2EFD}"/>
    <cellStyle name="標準 4 3 4 4 3 2 4" xfId="14788" xr:uid="{A156CF91-CE60-4E05-8E89-99793891B8FF}"/>
    <cellStyle name="標準 4 3 4 4 3 3" xfId="6902" xr:uid="{00000000-0005-0000-0000-00000C140000}"/>
    <cellStyle name="標準 4 3 4 4 3 3 2" xfId="27214" xr:uid="{7524A904-9712-4535-998C-6F61DCB11F0F}"/>
    <cellStyle name="標準 4 3 4 4 3 3 3" xfId="17072" xr:uid="{43E1D346-9FBD-455F-A1B0-EC6C8128542E}"/>
    <cellStyle name="標準 4 3 4 4 3 4" xfId="22646" xr:uid="{4C73CFE4-C35B-4D2F-9B4B-2A93D3727FF2}"/>
    <cellStyle name="標準 4 3 4 4 3 5" xfId="12637" xr:uid="{BCC0B0C6-4D44-44AE-A665-226A7154382F}"/>
    <cellStyle name="標準 4 3 4 4 4" xfId="3223" xr:uid="{00000000-0005-0000-0000-00000D140000}"/>
    <cellStyle name="標準 4 3 4 4 4 2" xfId="7802" xr:uid="{00000000-0005-0000-0000-00000E140000}"/>
    <cellStyle name="標準 4 3 4 4 4 2 2" xfId="28114" xr:uid="{06EEAF79-D9C7-4654-B0D6-2171F24276F7}"/>
    <cellStyle name="標準 4 3 4 4 4 2 3" xfId="17972" xr:uid="{4C205129-A8C0-4FDF-9CA5-08DD62280A57}"/>
    <cellStyle name="標準 4 3 4 4 4 3" xfId="23544" xr:uid="{33F505BF-62F9-43D1-8E74-1EFBDA496977}"/>
    <cellStyle name="標準 4 3 4 4 4 4" xfId="13524" xr:uid="{3AA59EEA-F62F-46DE-BAA5-F26CF12581CF}"/>
    <cellStyle name="標準 4 3 4 4 5" xfId="5638" xr:uid="{00000000-0005-0000-0000-00000F140000}"/>
    <cellStyle name="標準 4 3 4 4 5 2" xfId="25950" xr:uid="{D0E1B30A-30F2-4C27-979B-5371820EB736}"/>
    <cellStyle name="標準 4 3 4 4 5 3" xfId="15808" xr:uid="{0236E5B9-BCC8-44E7-B263-9D44FFAA5FD5}"/>
    <cellStyle name="標準 4 3 4 4 6" xfId="21382" xr:uid="{88911C8F-CB77-46D4-8042-F57565CBBC6D}"/>
    <cellStyle name="標準 4 3 4 4 7" xfId="11373" xr:uid="{A077D456-35AE-4FBA-B88E-CF813D732544}"/>
    <cellStyle name="標準 4 3 4 5" xfId="500" xr:uid="{00000000-0005-0000-0000-000010140000}"/>
    <cellStyle name="標準 4 3 4 6" xfId="2417" xr:uid="{00000000-0005-0000-0000-000011140000}"/>
    <cellStyle name="標準 4 3 4 6 2" xfId="6996" xr:uid="{00000000-0005-0000-0000-000012140000}"/>
    <cellStyle name="標準 4 3 4 6 2 2" xfId="27308" xr:uid="{5C4ED8AF-4F1C-453B-8DD7-20913029014A}"/>
    <cellStyle name="標準 4 3 4 6 2 3" xfId="17166" xr:uid="{A7AD6255-D0C5-46F4-9B9E-156208E670E4}"/>
    <cellStyle name="標準 4 3 4 6 3" xfId="22738" xr:uid="{49B863D5-2E28-423B-9E5A-C3532F725ABA}"/>
    <cellStyle name="標準 4 3 4 6 4" xfId="12721" xr:uid="{42B3EF66-BE28-4343-A345-588E8DD82957}"/>
    <cellStyle name="標準 4 3 4 7" xfId="4782" xr:uid="{00000000-0005-0000-0000-000013140000}"/>
    <cellStyle name="標準 4 3 4 7 2" xfId="25094" xr:uid="{E60D5A41-3EA6-4E60-BE64-D7E41D25DA01}"/>
    <cellStyle name="標準 4 3 4 7 3" xfId="14952" xr:uid="{CC0DBAC3-0B5E-4602-9E91-1A65A5F75B73}"/>
    <cellStyle name="標準 4 3 4 8" xfId="20542" xr:uid="{3EDDA98C-8D46-4A28-B136-907D5A7B37EB}"/>
    <cellStyle name="標準 4 3 4 9" xfId="10550" xr:uid="{53ADE7AD-9BEE-473B-98D8-03A4AFF26BE3}"/>
    <cellStyle name="標準 4 3 5" xfId="174" xr:uid="{00000000-0005-0000-0000-000014140000}"/>
    <cellStyle name="標準 4 3 5 10" xfId="4805" xr:uid="{00000000-0005-0000-0000-000015140000}"/>
    <cellStyle name="標準 4 3 5 10 2" xfId="25117" xr:uid="{4D955166-220E-4294-8FC0-56666BC356E6}"/>
    <cellStyle name="標準 4 3 5 10 3" xfId="14975" xr:uid="{159B9AC6-F622-44D8-A861-554AA9B583D7}"/>
    <cellStyle name="標準 4 3 5 11" xfId="20565" xr:uid="{1E54D830-9AD4-43C2-A5AC-F2A80FD12844}"/>
    <cellStyle name="標準 4 3 5 12" xfId="10573" xr:uid="{5F21954C-9D55-432F-A79B-154931B7D1E3}"/>
    <cellStyle name="標準 4 3 5 2" xfId="267" xr:uid="{00000000-0005-0000-0000-000016140000}"/>
    <cellStyle name="標準 4 3 5 2 10" xfId="10666" xr:uid="{5FAE36A9-2CF5-43D4-957E-2969EEB2A0B2}"/>
    <cellStyle name="標準 4 3 5 2 2" xfId="602" xr:uid="{00000000-0005-0000-0000-000017140000}"/>
    <cellStyle name="標準 4 3 5 2 2 2" xfId="872" xr:uid="{00000000-0005-0000-0000-000018140000}"/>
    <cellStyle name="標準 4 3 5 2 2 2 2" xfId="1504" xr:uid="{00000000-0005-0000-0000-000019140000}"/>
    <cellStyle name="標準 4 3 5 2 2 2 2 2" xfId="3668" xr:uid="{00000000-0005-0000-0000-00001A140000}"/>
    <cellStyle name="標準 4 3 5 2 2 2 2 2 2" xfId="8247" xr:uid="{00000000-0005-0000-0000-00001B140000}"/>
    <cellStyle name="標準 4 3 5 2 2 2 2 2 2 2" xfId="28559" xr:uid="{1BE738E0-6545-4609-A777-0D945986C248}"/>
    <cellStyle name="標準 4 3 5 2 2 2 2 2 2 3" xfId="18417" xr:uid="{18492FD8-B892-4EFE-A47A-54DE949ECA0A}"/>
    <cellStyle name="標準 4 3 5 2 2 2 2 2 3" xfId="23989" xr:uid="{76FCD122-40D8-408D-BA55-C011739885C7}"/>
    <cellStyle name="標準 4 3 5 2 2 2 2 2 4" xfId="13969" xr:uid="{3C1629A4-E73F-4DB8-B01A-51760052BABB}"/>
    <cellStyle name="標準 4 3 5 2 2 2 2 3" xfId="6083" xr:uid="{00000000-0005-0000-0000-00001C140000}"/>
    <cellStyle name="標準 4 3 5 2 2 2 2 3 2" xfId="26395" xr:uid="{8A456A24-D560-468A-862C-99C3AF92D3C2}"/>
    <cellStyle name="標準 4 3 5 2 2 2 2 3 3" xfId="16253" xr:uid="{73824BA4-713A-4607-8C3F-DD5D47B6CDCE}"/>
    <cellStyle name="標準 4 3 5 2 2 2 2 4" xfId="21827" xr:uid="{D41063E2-4F84-487A-824B-E5E407458597}"/>
    <cellStyle name="標準 4 3 5 2 2 2 2 5" xfId="11818" xr:uid="{A4DD8092-27E4-44CB-9643-38E25A56D5BC}"/>
    <cellStyle name="標準 4 3 5 2 2 2 3" xfId="2136" xr:uid="{00000000-0005-0000-0000-00001D140000}"/>
    <cellStyle name="標準 4 3 5 2 2 2 3 2" xfId="4300" xr:uid="{00000000-0005-0000-0000-00001E140000}"/>
    <cellStyle name="標準 4 3 5 2 2 2 3 2 2" xfId="8879" xr:uid="{00000000-0005-0000-0000-00001F140000}"/>
    <cellStyle name="標準 4 3 5 2 2 2 3 2 2 2" xfId="29191" xr:uid="{57AEC066-A1D0-4B6F-B19C-90B34D0021C7}"/>
    <cellStyle name="標準 4 3 5 2 2 2 3 2 2 3" xfId="19049" xr:uid="{A4C17827-3D60-4F7A-AA28-7C3D752B2C04}"/>
    <cellStyle name="標準 4 3 5 2 2 2 3 2 3" xfId="24621" xr:uid="{8F151E76-E773-4854-A4B9-64C1776E441E}"/>
    <cellStyle name="標準 4 3 5 2 2 2 3 2 4" xfId="14601" xr:uid="{CA1EA84C-705C-4D3E-BF81-6A3BBA3CF75F}"/>
    <cellStyle name="標準 4 3 5 2 2 2 3 3" xfId="6715" xr:uid="{00000000-0005-0000-0000-000020140000}"/>
    <cellStyle name="標準 4 3 5 2 2 2 3 3 2" xfId="27027" xr:uid="{A6C5CE5D-481C-4FBD-880C-9AF46447D0DC}"/>
    <cellStyle name="標準 4 3 5 2 2 2 3 3 3" xfId="16885" xr:uid="{7AB7A248-4E81-4154-A8D5-415F3E66B173}"/>
    <cellStyle name="標準 4 3 5 2 2 2 3 4" xfId="22459" xr:uid="{7AC781FC-7EE3-4A60-8AC5-AE3382B05D96}"/>
    <cellStyle name="標準 4 3 5 2 2 2 3 5" xfId="12450" xr:uid="{47EA7C4C-E1E3-4A27-B674-56B33A785F46}"/>
    <cellStyle name="標準 4 3 5 2 2 2 4" xfId="3036" xr:uid="{00000000-0005-0000-0000-000021140000}"/>
    <cellStyle name="標準 4 3 5 2 2 2 4 2" xfId="7615" xr:uid="{00000000-0005-0000-0000-000022140000}"/>
    <cellStyle name="標準 4 3 5 2 2 2 4 2 2" xfId="27927" xr:uid="{B094CC7E-92B5-48F0-9AA7-AB83CB3D80E4}"/>
    <cellStyle name="標準 4 3 5 2 2 2 4 2 3" xfId="17785" xr:uid="{09E09D30-A80C-4C9E-A370-B6D5F72D0C4B}"/>
    <cellStyle name="標準 4 3 5 2 2 2 4 3" xfId="23357" xr:uid="{63265DF9-3073-4A7B-9F28-4282B982C062}"/>
    <cellStyle name="標準 4 3 5 2 2 2 4 4" xfId="13337" xr:uid="{B3A2E070-2A5A-4235-B4F7-11673D5146FF}"/>
    <cellStyle name="標準 4 3 5 2 2 2 5" xfId="5451" xr:uid="{00000000-0005-0000-0000-000023140000}"/>
    <cellStyle name="標準 4 3 5 2 2 2 5 2" xfId="25763" xr:uid="{C7A3E2B4-4191-4339-B9F7-64EAF62CF206}"/>
    <cellStyle name="標準 4 3 5 2 2 2 5 3" xfId="15621" xr:uid="{DAE25AF8-C15B-47F3-B918-439E87448FBA}"/>
    <cellStyle name="標準 4 3 5 2 2 2 6" xfId="21195" xr:uid="{16601C62-94F4-43C1-82CC-DB20FCF45887}"/>
    <cellStyle name="標準 4 3 5 2 2 2 7" xfId="11186" xr:uid="{9696763F-42AC-4336-B726-3DEC56C033E2}"/>
    <cellStyle name="標準 4 3 5 2 2 3" xfId="1234" xr:uid="{00000000-0005-0000-0000-000024140000}"/>
    <cellStyle name="標準 4 3 5 2 2 3 2" xfId="3398" xr:uid="{00000000-0005-0000-0000-000025140000}"/>
    <cellStyle name="標準 4 3 5 2 2 3 2 2" xfId="7977" xr:uid="{00000000-0005-0000-0000-000026140000}"/>
    <cellStyle name="標準 4 3 5 2 2 3 2 2 2" xfId="28289" xr:uid="{35DF57E2-2172-4FAA-BE13-71E299190959}"/>
    <cellStyle name="標準 4 3 5 2 2 3 2 2 3" xfId="18147" xr:uid="{7DD2761C-1EE8-4A8A-9E2D-FDD2446E6C7E}"/>
    <cellStyle name="標準 4 3 5 2 2 3 2 3" xfId="23719" xr:uid="{470EA988-A390-4520-9E3E-7149BB61F1E5}"/>
    <cellStyle name="標準 4 3 5 2 2 3 2 4" xfId="13699" xr:uid="{473115D9-FEA0-4926-9CF1-E5DFE24AA600}"/>
    <cellStyle name="標準 4 3 5 2 2 3 3" xfId="5813" xr:uid="{00000000-0005-0000-0000-000027140000}"/>
    <cellStyle name="標準 4 3 5 2 2 3 3 2" xfId="26125" xr:uid="{311D3DD7-B4DA-4826-AE66-F40F0B8579FB}"/>
    <cellStyle name="標準 4 3 5 2 2 3 3 3" xfId="15983" xr:uid="{39DF84AD-71B1-4B1D-A308-CB5F4F0FA807}"/>
    <cellStyle name="標準 4 3 5 2 2 3 4" xfId="21557" xr:uid="{F58D970A-9900-4BFB-9E39-31CA9C35FD7B}"/>
    <cellStyle name="標準 4 3 5 2 2 3 5" xfId="11548" xr:uid="{A59610D9-1F4E-4A0A-9CA1-7809A7408305}"/>
    <cellStyle name="標準 4 3 5 2 2 4" xfId="1866" xr:uid="{00000000-0005-0000-0000-000028140000}"/>
    <cellStyle name="標準 4 3 5 2 2 4 2" xfId="4030" xr:uid="{00000000-0005-0000-0000-000029140000}"/>
    <cellStyle name="標準 4 3 5 2 2 4 2 2" xfId="8609" xr:uid="{00000000-0005-0000-0000-00002A140000}"/>
    <cellStyle name="標準 4 3 5 2 2 4 2 2 2" xfId="28921" xr:uid="{C8929DF5-DD9A-4002-8FD4-F3A140A5EE05}"/>
    <cellStyle name="標準 4 3 5 2 2 4 2 2 3" xfId="18779" xr:uid="{03CAEB79-7726-4E09-82C4-063C257C9743}"/>
    <cellStyle name="標準 4 3 5 2 2 4 2 3" xfId="24351" xr:uid="{B2CFB264-2277-432D-82FF-F44D0EE0987C}"/>
    <cellStyle name="標準 4 3 5 2 2 4 2 4" xfId="14331" xr:uid="{65228BC5-A406-4E2C-A8CB-129EB54E743D}"/>
    <cellStyle name="標準 4 3 5 2 2 4 3" xfId="6445" xr:uid="{00000000-0005-0000-0000-00002B140000}"/>
    <cellStyle name="標準 4 3 5 2 2 4 3 2" xfId="26757" xr:uid="{442287E6-2F3F-4354-8A0B-41F3049A4F36}"/>
    <cellStyle name="標準 4 3 5 2 2 4 3 3" xfId="16615" xr:uid="{6CEC3809-0A4B-49A4-8897-15F6274EC3DB}"/>
    <cellStyle name="標準 4 3 5 2 2 4 4" xfId="22189" xr:uid="{7A98D68F-29BA-49DA-9BAF-192FE6BD619F}"/>
    <cellStyle name="標準 4 3 5 2 2 4 5" xfId="12180" xr:uid="{A958642D-8FC6-45BD-B329-7ED38AAFEEF3}"/>
    <cellStyle name="標準 4 3 5 2 2 5" xfId="2766" xr:uid="{00000000-0005-0000-0000-00002C140000}"/>
    <cellStyle name="標準 4 3 5 2 2 5 2" xfId="7345" xr:uid="{00000000-0005-0000-0000-00002D140000}"/>
    <cellStyle name="標準 4 3 5 2 2 5 2 2" xfId="27657" xr:uid="{9B0220F7-6C7F-4083-A20D-66F3F92040F9}"/>
    <cellStyle name="標準 4 3 5 2 2 5 2 3" xfId="17515" xr:uid="{6C0FABEA-65D2-494D-9EB8-0D934EEE31C8}"/>
    <cellStyle name="標準 4 3 5 2 2 5 3" xfId="23087" xr:uid="{D6DD3D89-4CBC-4547-AE50-57C5F5D558B4}"/>
    <cellStyle name="標準 4 3 5 2 2 5 4" xfId="13067" xr:uid="{FF5D9119-94FF-4B96-8AA8-402C1D079835}"/>
    <cellStyle name="標準 4 3 5 2 2 6" xfId="5181" xr:uid="{00000000-0005-0000-0000-00002E140000}"/>
    <cellStyle name="標準 4 3 5 2 2 6 2" xfId="25493" xr:uid="{884F7BE0-1650-46F0-8A0C-95E2A3F3546D}"/>
    <cellStyle name="標準 4 3 5 2 2 6 3" xfId="15351" xr:uid="{8EEF5ED1-FDE5-43ED-9152-9CB8908C6934}"/>
    <cellStyle name="標準 4 3 5 2 2 7" xfId="20925" xr:uid="{39BA4C69-C093-4859-BC37-0F1AEE3AB892}"/>
    <cellStyle name="標準 4 3 5 2 2 8" xfId="10916" xr:uid="{2B05C035-3ABF-4039-BD2B-4B09879AA580}"/>
    <cellStyle name="標準 4 3 5 2 3" xfId="871" xr:uid="{00000000-0005-0000-0000-00002F140000}"/>
    <cellStyle name="標準 4 3 5 2 3 2" xfId="1503" xr:uid="{00000000-0005-0000-0000-000030140000}"/>
    <cellStyle name="標準 4 3 5 2 3 2 2" xfId="3667" xr:uid="{00000000-0005-0000-0000-000031140000}"/>
    <cellStyle name="標準 4 3 5 2 3 2 2 2" xfId="8246" xr:uid="{00000000-0005-0000-0000-000032140000}"/>
    <cellStyle name="標準 4 3 5 2 3 2 2 2 2" xfId="28558" xr:uid="{912BEDD6-F59B-4B4D-9648-EE5EA126D811}"/>
    <cellStyle name="標準 4 3 5 2 3 2 2 2 3" xfId="18416" xr:uid="{B69B64EF-D12A-491A-A765-42D5CA4C1C8C}"/>
    <cellStyle name="標準 4 3 5 2 3 2 2 3" xfId="23988" xr:uid="{7BDC40C0-B7EA-4904-AC4B-77D0FFD74F01}"/>
    <cellStyle name="標準 4 3 5 2 3 2 2 4" xfId="13968" xr:uid="{3B49386B-6B2E-4B40-9D4F-FEE98BC7DD53}"/>
    <cellStyle name="標準 4 3 5 2 3 2 3" xfId="6082" xr:uid="{00000000-0005-0000-0000-000033140000}"/>
    <cellStyle name="標準 4 3 5 2 3 2 3 2" xfId="26394" xr:uid="{4B354114-7246-4CCC-A0FF-5D2A85DA434F}"/>
    <cellStyle name="標準 4 3 5 2 3 2 3 3" xfId="16252" xr:uid="{ED0B3360-D2F0-4F93-9BFB-B7AD245B8887}"/>
    <cellStyle name="標準 4 3 5 2 3 2 4" xfId="21826" xr:uid="{405729E3-89B4-4E6B-829A-39E44C36029B}"/>
    <cellStyle name="標準 4 3 5 2 3 2 5" xfId="11817" xr:uid="{1C538603-5A40-4DC4-95B6-01B8BEB33040}"/>
    <cellStyle name="標準 4 3 5 2 3 3" xfId="2135" xr:uid="{00000000-0005-0000-0000-000034140000}"/>
    <cellStyle name="標準 4 3 5 2 3 3 2" xfId="4299" xr:uid="{00000000-0005-0000-0000-000035140000}"/>
    <cellStyle name="標準 4 3 5 2 3 3 2 2" xfId="8878" xr:uid="{00000000-0005-0000-0000-000036140000}"/>
    <cellStyle name="標準 4 3 5 2 3 3 2 2 2" xfId="29190" xr:uid="{332B0286-8442-4304-A734-949BB5A9807D}"/>
    <cellStyle name="標準 4 3 5 2 3 3 2 2 3" xfId="19048" xr:uid="{77BDE16F-1393-4726-9E29-D13D89BA4C71}"/>
    <cellStyle name="標準 4 3 5 2 3 3 2 3" xfId="24620" xr:uid="{E03BC935-5EBF-4A33-ADE3-9E1D442919FE}"/>
    <cellStyle name="標準 4 3 5 2 3 3 2 4" xfId="14600" xr:uid="{B54DFE86-5C0C-4E61-B913-185B5CC082DE}"/>
    <cellStyle name="標準 4 3 5 2 3 3 3" xfId="6714" xr:uid="{00000000-0005-0000-0000-000037140000}"/>
    <cellStyle name="標準 4 3 5 2 3 3 3 2" xfId="27026" xr:uid="{3EB7DC00-7FF0-43B5-9A97-1D5C25EE8C9E}"/>
    <cellStyle name="標準 4 3 5 2 3 3 3 3" xfId="16884" xr:uid="{5857E2F6-E195-42A6-ABAE-5EFE8BFAA2FA}"/>
    <cellStyle name="標準 4 3 5 2 3 3 4" xfId="22458" xr:uid="{19C29CFA-808D-4488-9627-C68B46C204F4}"/>
    <cellStyle name="標準 4 3 5 2 3 3 5" xfId="12449" xr:uid="{24B1200F-624E-4872-9F3C-BFD9518FDAA9}"/>
    <cellStyle name="標準 4 3 5 2 3 4" xfId="3035" xr:uid="{00000000-0005-0000-0000-000038140000}"/>
    <cellStyle name="標準 4 3 5 2 3 4 2" xfId="7614" xr:uid="{00000000-0005-0000-0000-000039140000}"/>
    <cellStyle name="標準 4 3 5 2 3 4 2 2" xfId="27926" xr:uid="{F2B15B44-3498-4B02-AAC1-3292650E56AB}"/>
    <cellStyle name="標準 4 3 5 2 3 4 2 3" xfId="17784" xr:uid="{F9F9F02F-966C-4718-A96B-16510CCB41A2}"/>
    <cellStyle name="標準 4 3 5 2 3 4 3" xfId="23356" xr:uid="{4B353F78-6858-424E-ABBC-9934A5FAC281}"/>
    <cellStyle name="標準 4 3 5 2 3 4 4" xfId="13336" xr:uid="{B703EFA1-E54B-48F0-9A54-9B8A45143225}"/>
    <cellStyle name="標準 4 3 5 2 3 5" xfId="5450" xr:uid="{00000000-0005-0000-0000-00003A140000}"/>
    <cellStyle name="標準 4 3 5 2 3 5 2" xfId="25762" xr:uid="{7DE4D484-13BB-4B30-AF60-0812823CAADB}"/>
    <cellStyle name="標準 4 3 5 2 3 5 3" xfId="15620" xr:uid="{56BC8C56-8445-49DD-B71F-169458AB5D76}"/>
    <cellStyle name="標準 4 3 5 2 3 6" xfId="21194" xr:uid="{C8731B8A-E7D3-4423-8FE6-B7856F8030C4}"/>
    <cellStyle name="標準 4 3 5 2 3 7" xfId="11185" xr:uid="{5A60E390-316E-48E1-B490-CA1A58CB0F21}"/>
    <cellStyle name="標準 4 3 5 2 4" xfId="1233" xr:uid="{00000000-0005-0000-0000-00003B140000}"/>
    <cellStyle name="標準 4 3 5 2 4 2" xfId="3397" xr:uid="{00000000-0005-0000-0000-00003C140000}"/>
    <cellStyle name="標準 4 3 5 2 4 2 2" xfId="7976" xr:uid="{00000000-0005-0000-0000-00003D140000}"/>
    <cellStyle name="標準 4 3 5 2 4 2 2 2" xfId="28288" xr:uid="{CD13E4CB-9BE0-44A3-B164-D7F643900F09}"/>
    <cellStyle name="標準 4 3 5 2 4 2 2 3" xfId="18146" xr:uid="{0AFCE008-18DB-40FD-8693-1B80F914DA56}"/>
    <cellStyle name="標準 4 3 5 2 4 2 3" xfId="23718" xr:uid="{549F8207-621D-4EF0-A90B-73839575F648}"/>
    <cellStyle name="標準 4 3 5 2 4 2 4" xfId="13698" xr:uid="{C3771221-FC93-4DDE-A8A1-70A15EC2135F}"/>
    <cellStyle name="標準 4 3 5 2 4 3" xfId="5812" xr:uid="{00000000-0005-0000-0000-00003E140000}"/>
    <cellStyle name="標準 4 3 5 2 4 3 2" xfId="26124" xr:uid="{DD986664-25C9-4404-8181-123F6BFBD194}"/>
    <cellStyle name="標準 4 3 5 2 4 3 3" xfId="15982" xr:uid="{C1321B9F-783C-4B24-B92F-50A890CBDA55}"/>
    <cellStyle name="標準 4 3 5 2 4 4" xfId="21556" xr:uid="{D4FBA507-4C96-4385-B5D1-42A7E65F4E59}"/>
    <cellStyle name="標準 4 3 5 2 4 5" xfId="11547" xr:uid="{084B30E9-F814-4153-A1B8-9795C7884FCE}"/>
    <cellStyle name="標準 4 3 5 2 5" xfId="1865" xr:uid="{00000000-0005-0000-0000-00003F140000}"/>
    <cellStyle name="標準 4 3 5 2 5 2" xfId="4029" xr:uid="{00000000-0005-0000-0000-000040140000}"/>
    <cellStyle name="標準 4 3 5 2 5 2 2" xfId="8608" xr:uid="{00000000-0005-0000-0000-000041140000}"/>
    <cellStyle name="標準 4 3 5 2 5 2 2 2" xfId="28920" xr:uid="{7308262F-FB64-4003-A91C-656564E61E41}"/>
    <cellStyle name="標準 4 3 5 2 5 2 2 3" xfId="18778" xr:uid="{3B3F6218-5932-4FA7-A518-F67DD20CB9E5}"/>
    <cellStyle name="標準 4 3 5 2 5 2 3" xfId="24350" xr:uid="{C4F34263-64A4-4EFB-BA6A-E2BCA30A13BE}"/>
    <cellStyle name="標準 4 3 5 2 5 2 4" xfId="14330" xr:uid="{2CC7A899-9740-4BB1-A971-A90F9403B4C5}"/>
    <cellStyle name="標準 4 3 5 2 5 3" xfId="6444" xr:uid="{00000000-0005-0000-0000-000042140000}"/>
    <cellStyle name="標準 4 3 5 2 5 3 2" xfId="26756" xr:uid="{61EF3A25-71A2-416A-93B7-00CB505D1418}"/>
    <cellStyle name="標準 4 3 5 2 5 3 3" xfId="16614" xr:uid="{11657215-6F56-44D7-BAAD-C06E7461CBAC}"/>
    <cellStyle name="標準 4 3 5 2 5 4" xfId="22188" xr:uid="{AD850C8B-C636-4B73-9B84-6DDA7B105248}"/>
    <cellStyle name="標準 4 3 5 2 5 5" xfId="12179" xr:uid="{2ED77E13-3624-4262-BD6F-0781CB28C933}"/>
    <cellStyle name="標準 4 3 5 2 6" xfId="601" xr:uid="{00000000-0005-0000-0000-000043140000}"/>
    <cellStyle name="標準 4 3 5 2 6 2" xfId="2765" xr:uid="{00000000-0005-0000-0000-000044140000}"/>
    <cellStyle name="標準 4 3 5 2 6 2 2" xfId="7344" xr:uid="{00000000-0005-0000-0000-000045140000}"/>
    <cellStyle name="標準 4 3 5 2 6 2 2 2" xfId="27656" xr:uid="{C9834873-B714-4C57-BA27-FE12BE09E5E2}"/>
    <cellStyle name="標準 4 3 5 2 6 2 2 3" xfId="17514" xr:uid="{0BD75BC2-3F83-40E0-8635-6AF9D70CBA97}"/>
    <cellStyle name="標準 4 3 5 2 6 2 3" xfId="23086" xr:uid="{17874CE4-296A-4E29-A0C8-72141674DBA8}"/>
    <cellStyle name="標準 4 3 5 2 6 2 4" xfId="13066" xr:uid="{28E9E8C2-3BAB-461A-94E8-4EB7C8762B7B}"/>
    <cellStyle name="標準 4 3 5 2 6 3" xfId="5180" xr:uid="{00000000-0005-0000-0000-000046140000}"/>
    <cellStyle name="標準 4 3 5 2 6 3 2" xfId="25492" xr:uid="{5CF81DDF-04E9-4D1A-9474-1148A0BBC4A7}"/>
    <cellStyle name="標準 4 3 5 2 6 3 3" xfId="15350" xr:uid="{58B5E19C-BEED-4E33-B175-AE6669352426}"/>
    <cellStyle name="標準 4 3 5 2 6 4" xfId="20924" xr:uid="{44BA86A2-82BF-42AE-A421-CD018F790BB4}"/>
    <cellStyle name="標準 4 3 5 2 6 5" xfId="10915" xr:uid="{C9B77DC5-93BB-4236-93EC-2166A7EF3858}"/>
    <cellStyle name="標準 4 3 5 2 7" xfId="2532" xr:uid="{00000000-0005-0000-0000-000047140000}"/>
    <cellStyle name="標準 4 3 5 2 7 2" xfId="7111" xr:uid="{00000000-0005-0000-0000-000048140000}"/>
    <cellStyle name="標準 4 3 5 2 7 2 2" xfId="27423" xr:uid="{6ADB08D2-A5C5-4818-B6E0-39D1ABA9070F}"/>
    <cellStyle name="標準 4 3 5 2 7 2 3" xfId="17281" xr:uid="{A5A09229-0540-48D1-B68E-4A7093B15E5C}"/>
    <cellStyle name="標準 4 3 5 2 7 3" xfId="22853" xr:uid="{DCB5D41B-8290-41E9-AF68-95FBCDB53EA1}"/>
    <cellStyle name="標準 4 3 5 2 7 4" xfId="12836" xr:uid="{461159F5-AC00-4A84-A747-2F9EEDEC3942}"/>
    <cellStyle name="標準 4 3 5 2 8" xfId="4898" xr:uid="{00000000-0005-0000-0000-000049140000}"/>
    <cellStyle name="標準 4 3 5 2 8 2" xfId="25210" xr:uid="{C416B1BE-7E06-4AA6-B36F-D6B3F9A9E276}"/>
    <cellStyle name="標準 4 3 5 2 8 3" xfId="15068" xr:uid="{9CA166C2-41E6-4EF1-9518-12AA20185E2D}"/>
    <cellStyle name="標準 4 3 5 2 9" xfId="20658" xr:uid="{902EE165-C8FD-4A98-9BD5-16D1628DCE59}"/>
    <cellStyle name="標準 4 3 5 3" xfId="359" xr:uid="{00000000-0005-0000-0000-00004A140000}"/>
    <cellStyle name="標準 4 3 5 3 2" xfId="873" xr:uid="{00000000-0005-0000-0000-00004B140000}"/>
    <cellStyle name="標準 4 3 5 3 2 2" xfId="1505" xr:uid="{00000000-0005-0000-0000-00004C140000}"/>
    <cellStyle name="標準 4 3 5 3 2 2 2" xfId="3669" xr:uid="{00000000-0005-0000-0000-00004D140000}"/>
    <cellStyle name="標準 4 3 5 3 2 2 2 2" xfId="8248" xr:uid="{00000000-0005-0000-0000-00004E140000}"/>
    <cellStyle name="標準 4 3 5 3 2 2 2 2 2" xfId="28560" xr:uid="{7CFFB69B-D135-461E-BCBB-2058FF2F25C2}"/>
    <cellStyle name="標準 4 3 5 3 2 2 2 2 3" xfId="18418" xr:uid="{21C6E642-9C8D-46E7-BFD0-6EB376B74B53}"/>
    <cellStyle name="標準 4 3 5 3 2 2 2 3" xfId="23990" xr:uid="{8FBFAAF4-42BB-446D-AD32-7CF406DBF32D}"/>
    <cellStyle name="標準 4 3 5 3 2 2 2 4" xfId="13970" xr:uid="{542F5049-5D45-4580-A4CC-4A550B3C64E0}"/>
    <cellStyle name="標準 4 3 5 3 2 2 3" xfId="6084" xr:uid="{00000000-0005-0000-0000-00004F140000}"/>
    <cellStyle name="標準 4 3 5 3 2 2 3 2" xfId="26396" xr:uid="{24E01020-3D68-4E16-9643-B692A95F52FD}"/>
    <cellStyle name="標準 4 3 5 3 2 2 3 3" xfId="16254" xr:uid="{C6B3C008-F532-429A-97CB-7B39825A8049}"/>
    <cellStyle name="標準 4 3 5 3 2 2 4" xfId="21828" xr:uid="{C13306F5-7CE9-41DC-BCF7-197729CDD659}"/>
    <cellStyle name="標準 4 3 5 3 2 2 5" xfId="11819" xr:uid="{13591FE3-78A3-4254-A20B-239959CB357D}"/>
    <cellStyle name="標準 4 3 5 3 2 3" xfId="2137" xr:uid="{00000000-0005-0000-0000-000050140000}"/>
    <cellStyle name="標準 4 3 5 3 2 3 2" xfId="4301" xr:uid="{00000000-0005-0000-0000-000051140000}"/>
    <cellStyle name="標準 4 3 5 3 2 3 2 2" xfId="8880" xr:uid="{00000000-0005-0000-0000-000052140000}"/>
    <cellStyle name="標準 4 3 5 3 2 3 2 2 2" xfId="29192" xr:uid="{345F314D-39BC-417C-BF30-733DB3C61DAB}"/>
    <cellStyle name="標準 4 3 5 3 2 3 2 2 3" xfId="19050" xr:uid="{B2F52185-C330-4A98-9690-C6588D6D6933}"/>
    <cellStyle name="標準 4 3 5 3 2 3 2 3" xfId="24622" xr:uid="{8243235D-9CA3-4B98-A492-A8F06D03436D}"/>
    <cellStyle name="標準 4 3 5 3 2 3 2 4" xfId="14602" xr:uid="{2CD7879E-798D-4B96-90BD-72E22ED74ABD}"/>
    <cellStyle name="標準 4 3 5 3 2 3 3" xfId="6716" xr:uid="{00000000-0005-0000-0000-000053140000}"/>
    <cellStyle name="標準 4 3 5 3 2 3 3 2" xfId="27028" xr:uid="{C636B65D-48F9-4970-85F7-97937E559867}"/>
    <cellStyle name="標準 4 3 5 3 2 3 3 3" xfId="16886" xr:uid="{F042A672-6BDD-4427-AE04-9FA356B47A62}"/>
    <cellStyle name="標準 4 3 5 3 2 3 4" xfId="22460" xr:uid="{CA8540A8-7396-4110-87CB-E4A413AC2FF5}"/>
    <cellStyle name="標準 4 3 5 3 2 3 5" xfId="12451" xr:uid="{1886DB65-283F-467B-9D79-42A574FBDDDF}"/>
    <cellStyle name="標準 4 3 5 3 2 4" xfId="3037" xr:uid="{00000000-0005-0000-0000-000054140000}"/>
    <cellStyle name="標準 4 3 5 3 2 4 2" xfId="7616" xr:uid="{00000000-0005-0000-0000-000055140000}"/>
    <cellStyle name="標準 4 3 5 3 2 4 2 2" xfId="27928" xr:uid="{BE7B2725-5969-4F9F-A9BB-A71C1274CA0E}"/>
    <cellStyle name="標準 4 3 5 3 2 4 2 3" xfId="17786" xr:uid="{3FCA6199-D4A2-4147-934A-E0787E0521D4}"/>
    <cellStyle name="標準 4 3 5 3 2 4 3" xfId="23358" xr:uid="{0DFAFE30-3BFF-4D28-A58A-B5E67ADF2071}"/>
    <cellStyle name="標準 4 3 5 3 2 4 4" xfId="13338" xr:uid="{6E782AE5-8C81-4EA8-8A8F-917B6734E71C}"/>
    <cellStyle name="標準 4 3 5 3 2 5" xfId="5452" xr:uid="{00000000-0005-0000-0000-000056140000}"/>
    <cellStyle name="標準 4 3 5 3 2 5 2" xfId="25764" xr:uid="{FEB1B235-0FEA-482E-A398-1ECBEAAF0A5E}"/>
    <cellStyle name="標準 4 3 5 3 2 5 3" xfId="15622" xr:uid="{A322C1B5-1ED0-44E3-AFBE-B19604F06CBC}"/>
    <cellStyle name="標準 4 3 5 3 2 6" xfId="21196" xr:uid="{274C5E42-781A-429B-BF19-6C69A9384970}"/>
    <cellStyle name="標準 4 3 5 3 2 7" xfId="11187" xr:uid="{4E55EFE4-1B7D-48CD-B0E6-7DC717657B37}"/>
    <cellStyle name="標準 4 3 5 3 3" xfId="1235" xr:uid="{00000000-0005-0000-0000-000057140000}"/>
    <cellStyle name="標準 4 3 5 3 3 2" xfId="3399" xr:uid="{00000000-0005-0000-0000-000058140000}"/>
    <cellStyle name="標準 4 3 5 3 3 2 2" xfId="7978" xr:uid="{00000000-0005-0000-0000-000059140000}"/>
    <cellStyle name="標準 4 3 5 3 3 2 2 2" xfId="28290" xr:uid="{0AAC4C7D-DEFA-4335-B8C6-1B6A6193680A}"/>
    <cellStyle name="標準 4 3 5 3 3 2 2 3" xfId="18148" xr:uid="{A1841BF5-34B7-421F-BC5B-64038B03105F}"/>
    <cellStyle name="標準 4 3 5 3 3 2 3" xfId="23720" xr:uid="{5A99ED6B-F66D-4F59-816D-F612328F3E1E}"/>
    <cellStyle name="標準 4 3 5 3 3 2 4" xfId="13700" xr:uid="{8EFDD57C-FB58-420A-AF9B-8E0276B92973}"/>
    <cellStyle name="標準 4 3 5 3 3 3" xfId="5814" xr:uid="{00000000-0005-0000-0000-00005A140000}"/>
    <cellStyle name="標準 4 3 5 3 3 3 2" xfId="26126" xr:uid="{6697E356-7D99-416E-BBDA-C2F6672EB008}"/>
    <cellStyle name="標準 4 3 5 3 3 3 3" xfId="15984" xr:uid="{DE62C3B3-3907-4448-9567-A87CDFDA2A4A}"/>
    <cellStyle name="標準 4 3 5 3 3 4" xfId="21558" xr:uid="{1F8FAB82-6A51-4AC1-8D0E-F25ADA64B89D}"/>
    <cellStyle name="標準 4 3 5 3 3 5" xfId="11549" xr:uid="{5E603652-0C1C-435B-9DD5-09874F66AEDC}"/>
    <cellStyle name="標準 4 3 5 3 4" xfId="1867" xr:uid="{00000000-0005-0000-0000-00005B140000}"/>
    <cellStyle name="標準 4 3 5 3 4 2" xfId="4031" xr:uid="{00000000-0005-0000-0000-00005C140000}"/>
    <cellStyle name="標準 4 3 5 3 4 2 2" xfId="8610" xr:uid="{00000000-0005-0000-0000-00005D140000}"/>
    <cellStyle name="標準 4 3 5 3 4 2 2 2" xfId="28922" xr:uid="{10DBF6A7-3E44-4BE4-82BE-A70804066861}"/>
    <cellStyle name="標準 4 3 5 3 4 2 2 3" xfId="18780" xr:uid="{55F21FA1-C7F0-434D-8B09-CFAC7189F218}"/>
    <cellStyle name="標準 4 3 5 3 4 2 3" xfId="24352" xr:uid="{16844B78-04D7-44D6-95CD-02E1072E7AD2}"/>
    <cellStyle name="標準 4 3 5 3 4 2 4" xfId="14332" xr:uid="{2FFB93AB-38F6-433F-9BB9-8EFD4F05073C}"/>
    <cellStyle name="標準 4 3 5 3 4 3" xfId="6446" xr:uid="{00000000-0005-0000-0000-00005E140000}"/>
    <cellStyle name="標準 4 3 5 3 4 3 2" xfId="26758" xr:uid="{9EA1E014-AF64-4D5B-A1A1-EC5463B84E0F}"/>
    <cellStyle name="標準 4 3 5 3 4 3 3" xfId="16616" xr:uid="{5A7DE872-A3F0-4D4A-ADF5-B4972C9B145B}"/>
    <cellStyle name="標準 4 3 5 3 4 4" xfId="22190" xr:uid="{355EFD18-F338-4C8A-A18D-7F7C58E2C8F7}"/>
    <cellStyle name="標準 4 3 5 3 4 5" xfId="12181" xr:uid="{199864BE-ED6D-4D98-9F0A-58D306FC1E6C}"/>
    <cellStyle name="標準 4 3 5 3 5" xfId="603" xr:uid="{00000000-0005-0000-0000-00005F140000}"/>
    <cellStyle name="標準 4 3 5 3 5 2" xfId="2767" xr:uid="{00000000-0005-0000-0000-000060140000}"/>
    <cellStyle name="標準 4 3 5 3 5 2 2" xfId="7346" xr:uid="{00000000-0005-0000-0000-000061140000}"/>
    <cellStyle name="標準 4 3 5 3 5 2 2 2" xfId="27658" xr:uid="{5FD4BDD3-4E7F-4312-B512-6848D114C51C}"/>
    <cellStyle name="標準 4 3 5 3 5 2 2 3" xfId="17516" xr:uid="{B7290F38-1AE0-4BDD-BCF2-41E14C1D2D95}"/>
    <cellStyle name="標準 4 3 5 3 5 2 3" xfId="23088" xr:uid="{67D44F83-714A-48F6-A7BE-D42352698166}"/>
    <cellStyle name="標準 4 3 5 3 5 2 4" xfId="13068" xr:uid="{5843BF4F-33E4-4403-A7EF-EEE963E225A0}"/>
    <cellStyle name="標準 4 3 5 3 5 3" xfId="5182" xr:uid="{00000000-0005-0000-0000-000062140000}"/>
    <cellStyle name="標準 4 3 5 3 5 3 2" xfId="25494" xr:uid="{C3BB0C81-CC18-4FF9-9692-DA505D351E4F}"/>
    <cellStyle name="標準 4 3 5 3 5 3 3" xfId="15352" xr:uid="{204E9D3F-4710-407A-84B8-7E1659C32498}"/>
    <cellStyle name="標準 4 3 5 3 5 4" xfId="20926" xr:uid="{EF3B22FC-9F5D-42DE-B9D8-A294D7221C6B}"/>
    <cellStyle name="標準 4 3 5 3 5 5" xfId="10917" xr:uid="{10B14951-85AE-4CE0-B54C-00F241A2D1E7}"/>
    <cellStyle name="標準 4 3 5 3 6" xfId="2624" xr:uid="{00000000-0005-0000-0000-000063140000}"/>
    <cellStyle name="標準 4 3 5 3 6 2" xfId="7203" xr:uid="{00000000-0005-0000-0000-000064140000}"/>
    <cellStyle name="標準 4 3 5 3 6 2 2" xfId="27515" xr:uid="{4A7E166C-DCC3-4921-8DF8-AF319228827B}"/>
    <cellStyle name="標準 4 3 5 3 6 2 3" xfId="17373" xr:uid="{02FEE33A-9F86-4D06-8469-D907040530B4}"/>
    <cellStyle name="標準 4 3 5 3 6 3" xfId="22945" xr:uid="{AB7D85D9-B61E-4AB6-A9A2-CA66F84B4CEA}"/>
    <cellStyle name="標準 4 3 5 3 6 4" xfId="12928" xr:uid="{738EF978-5AE4-41D2-A482-2027212FB1A9}"/>
    <cellStyle name="標準 4 3 5 3 7" xfId="4990" xr:uid="{00000000-0005-0000-0000-000065140000}"/>
    <cellStyle name="標準 4 3 5 3 7 2" xfId="25302" xr:uid="{B254AD33-59F6-4F66-9548-36B3437E2943}"/>
    <cellStyle name="標準 4 3 5 3 7 3" xfId="15160" xr:uid="{BEDFD262-439F-4AF7-BC0F-4AF3930F2C69}"/>
    <cellStyle name="標準 4 3 5 3 8" xfId="20750" xr:uid="{F45024D1-2E41-4067-A4DB-6625F17CC5BF}"/>
    <cellStyle name="標準 4 3 5 3 9" xfId="10758" xr:uid="{6D619AC7-2BED-42BC-B637-1FB62EB95AAC}"/>
    <cellStyle name="標準 4 3 5 4" xfId="870" xr:uid="{00000000-0005-0000-0000-000066140000}"/>
    <cellStyle name="標準 4 3 5 4 2" xfId="1502" xr:uid="{00000000-0005-0000-0000-000067140000}"/>
    <cellStyle name="標準 4 3 5 4 2 2" xfId="3666" xr:uid="{00000000-0005-0000-0000-000068140000}"/>
    <cellStyle name="標準 4 3 5 4 2 2 2" xfId="8245" xr:uid="{00000000-0005-0000-0000-000069140000}"/>
    <cellStyle name="標準 4 3 5 4 2 2 2 2" xfId="28557" xr:uid="{0E3AFA5F-F045-49D9-9356-C78857BF7A15}"/>
    <cellStyle name="標準 4 3 5 4 2 2 2 3" xfId="18415" xr:uid="{6585EC2D-107E-47A5-9B75-0A32B63F8746}"/>
    <cellStyle name="標準 4 3 5 4 2 2 3" xfId="23987" xr:uid="{0FD257F0-72FA-4DB5-8AB0-C02AAC500D84}"/>
    <cellStyle name="標準 4 3 5 4 2 2 4" xfId="13967" xr:uid="{E6405746-CEF1-4508-A3A5-44354002D07B}"/>
    <cellStyle name="標準 4 3 5 4 2 3" xfId="6081" xr:uid="{00000000-0005-0000-0000-00006A140000}"/>
    <cellStyle name="標準 4 3 5 4 2 3 2" xfId="26393" xr:uid="{42A1B594-1CD8-455B-95EF-E0F03495161C}"/>
    <cellStyle name="標準 4 3 5 4 2 3 3" xfId="16251" xr:uid="{76B6EAFB-21D5-467F-B624-7B7DB49ED29D}"/>
    <cellStyle name="標準 4 3 5 4 2 4" xfId="21825" xr:uid="{29E127FB-37AF-4213-9A3F-ABEABD663BB0}"/>
    <cellStyle name="標準 4 3 5 4 2 5" xfId="11816" xr:uid="{5ABB3E1C-ED24-4E0F-925D-404482CAECAA}"/>
    <cellStyle name="標準 4 3 5 4 3" xfId="2134" xr:uid="{00000000-0005-0000-0000-00006B140000}"/>
    <cellStyle name="標準 4 3 5 4 3 2" xfId="4298" xr:uid="{00000000-0005-0000-0000-00006C140000}"/>
    <cellStyle name="標準 4 3 5 4 3 2 2" xfId="8877" xr:uid="{00000000-0005-0000-0000-00006D140000}"/>
    <cellStyle name="標準 4 3 5 4 3 2 2 2" xfId="29189" xr:uid="{4266D671-6156-48B3-9AA7-9FE7B66F7D58}"/>
    <cellStyle name="標準 4 3 5 4 3 2 2 3" xfId="19047" xr:uid="{30239177-82BE-4849-B41A-B4A43BC82792}"/>
    <cellStyle name="標準 4 3 5 4 3 2 3" xfId="24619" xr:uid="{1586E0AB-B7D1-4ADC-8C92-12620BD95021}"/>
    <cellStyle name="標準 4 3 5 4 3 2 4" xfId="14599" xr:uid="{19BD0EAA-759A-49C0-8AD2-47C6C75A6280}"/>
    <cellStyle name="標準 4 3 5 4 3 3" xfId="6713" xr:uid="{00000000-0005-0000-0000-00006E140000}"/>
    <cellStyle name="標準 4 3 5 4 3 3 2" xfId="27025" xr:uid="{F18AB819-40B1-4465-B4B2-1886A7E54797}"/>
    <cellStyle name="標準 4 3 5 4 3 3 3" xfId="16883" xr:uid="{A96EA320-438C-427E-816A-CBC748E70A0F}"/>
    <cellStyle name="標準 4 3 5 4 3 4" xfId="22457" xr:uid="{9FF1D090-87CA-442B-8A7D-221F942E8D10}"/>
    <cellStyle name="標準 4 3 5 4 3 5" xfId="12448" xr:uid="{F7F2F264-660F-4498-B219-C53DAB18DA86}"/>
    <cellStyle name="標準 4 3 5 4 4" xfId="3034" xr:uid="{00000000-0005-0000-0000-00006F140000}"/>
    <cellStyle name="標準 4 3 5 4 4 2" xfId="7613" xr:uid="{00000000-0005-0000-0000-000070140000}"/>
    <cellStyle name="標準 4 3 5 4 4 2 2" xfId="27925" xr:uid="{24F5DE84-8AED-44E2-83CC-ED689206BE08}"/>
    <cellStyle name="標準 4 3 5 4 4 2 3" xfId="17783" xr:uid="{97A4253B-7361-4E3A-8623-118DD4B9415F}"/>
    <cellStyle name="標準 4 3 5 4 4 3" xfId="23355" xr:uid="{434EF21E-989A-4C29-83D1-D1B0659FC75F}"/>
    <cellStyle name="標準 4 3 5 4 4 4" xfId="13335" xr:uid="{A0264BE6-973B-4A2A-807A-F50388C283AD}"/>
    <cellStyle name="標準 4 3 5 4 5" xfId="5449" xr:uid="{00000000-0005-0000-0000-000071140000}"/>
    <cellStyle name="標準 4 3 5 4 5 2" xfId="25761" xr:uid="{5C54B111-1CB0-4D75-B552-CFE1AE3B2E63}"/>
    <cellStyle name="標準 4 3 5 4 5 3" xfId="15619" xr:uid="{63BB5EA3-00C0-4E0B-9411-6477D1E77B44}"/>
    <cellStyle name="標準 4 3 5 4 6" xfId="21193" xr:uid="{77B09653-1977-4E2A-AAA3-E68719045054}"/>
    <cellStyle name="標準 4 3 5 4 7" xfId="11184" xr:uid="{1DCD35FE-77D3-46B4-8F96-F2266C83755F}"/>
    <cellStyle name="標準 4 3 5 5" xfId="1060" xr:uid="{00000000-0005-0000-0000-000072140000}"/>
    <cellStyle name="標準 4 3 5 5 2" xfId="1692" xr:uid="{00000000-0005-0000-0000-000073140000}"/>
    <cellStyle name="標準 4 3 5 5 2 2" xfId="3856" xr:uid="{00000000-0005-0000-0000-000074140000}"/>
    <cellStyle name="標準 4 3 5 5 2 2 2" xfId="8435" xr:uid="{00000000-0005-0000-0000-000075140000}"/>
    <cellStyle name="標準 4 3 5 5 2 2 2 2" xfId="28747" xr:uid="{84A0C789-5448-4564-BB26-14E896624B4C}"/>
    <cellStyle name="標準 4 3 5 5 2 2 2 3" xfId="18605" xr:uid="{B10F0BED-CDAA-4177-8A90-045F712D3A10}"/>
    <cellStyle name="標準 4 3 5 5 2 2 3" xfId="24177" xr:uid="{8C3D4FE1-F3AB-474B-BCB8-147619CFB28F}"/>
    <cellStyle name="標準 4 3 5 5 2 2 4" xfId="14157" xr:uid="{211386F4-156C-47F4-9077-856A8FD9361A}"/>
    <cellStyle name="標準 4 3 5 5 2 3" xfId="6271" xr:uid="{00000000-0005-0000-0000-000076140000}"/>
    <cellStyle name="標準 4 3 5 5 2 3 2" xfId="26583" xr:uid="{D40F08B6-B08E-4525-8F6B-F671A778DE17}"/>
    <cellStyle name="標準 4 3 5 5 2 3 3" xfId="16441" xr:uid="{EE059F1B-07C5-463B-8577-A071CDC68ED6}"/>
    <cellStyle name="標準 4 3 5 5 2 4" xfId="22015" xr:uid="{52A6F2E2-87F4-4BE6-9B35-11D4A3D8FB2A}"/>
    <cellStyle name="標準 4 3 5 5 2 5" xfId="12006" xr:uid="{AE5247E8-9522-4981-B3EF-623908A7049D}"/>
    <cellStyle name="標準 4 3 5 5 3" xfId="2324" xr:uid="{00000000-0005-0000-0000-000077140000}"/>
    <cellStyle name="標準 4 3 5 5 3 2" xfId="4488" xr:uid="{00000000-0005-0000-0000-000078140000}"/>
    <cellStyle name="標準 4 3 5 5 3 2 2" xfId="9067" xr:uid="{00000000-0005-0000-0000-000079140000}"/>
    <cellStyle name="標準 4 3 5 5 3 2 2 2" xfId="29379" xr:uid="{C1EDBB5D-31C2-46F7-982F-C60187CF969A}"/>
    <cellStyle name="標準 4 3 5 5 3 2 2 3" xfId="19237" xr:uid="{248BD777-085A-4B97-8AAE-092B7295A644}"/>
    <cellStyle name="標準 4 3 5 5 3 2 3" xfId="24809" xr:uid="{20CC75EC-98DC-4854-8F66-4C169BF6A6B5}"/>
    <cellStyle name="標準 4 3 5 5 3 2 4" xfId="14789" xr:uid="{1E823C2E-BB78-48DE-9E25-28F1BC0AA5A4}"/>
    <cellStyle name="標準 4 3 5 5 3 3" xfId="6903" xr:uid="{00000000-0005-0000-0000-00007A140000}"/>
    <cellStyle name="標準 4 3 5 5 3 3 2" xfId="27215" xr:uid="{707BD1C2-58B8-471B-BE1A-65936853B3C8}"/>
    <cellStyle name="標準 4 3 5 5 3 3 3" xfId="17073" xr:uid="{A4A8EDEC-62DC-4271-89BE-5C74BC6505B0}"/>
    <cellStyle name="標準 4 3 5 5 3 4" xfId="22647" xr:uid="{F3A8EEDC-C9AA-485C-9945-1478D7A1A074}"/>
    <cellStyle name="標準 4 3 5 5 3 5" xfId="12638" xr:uid="{25989A8E-8A89-42C6-8029-1534045FC6C0}"/>
    <cellStyle name="標準 4 3 5 5 4" xfId="3224" xr:uid="{00000000-0005-0000-0000-00007B140000}"/>
    <cellStyle name="標準 4 3 5 5 4 2" xfId="7803" xr:uid="{00000000-0005-0000-0000-00007C140000}"/>
    <cellStyle name="標準 4 3 5 5 4 2 2" xfId="28115" xr:uid="{91CF0D9A-9CDE-4FF2-9100-15AF6EC1865D}"/>
    <cellStyle name="標準 4 3 5 5 4 2 3" xfId="17973" xr:uid="{18555969-C7A1-4E16-842D-4A2129CE8D47}"/>
    <cellStyle name="標準 4 3 5 5 4 3" xfId="23545" xr:uid="{CDD62571-890A-4170-A596-8757FD1C27FE}"/>
    <cellStyle name="標準 4 3 5 5 4 4" xfId="13525" xr:uid="{B30D6131-CBF8-462C-AB79-AE5CA9F52C15}"/>
    <cellStyle name="標準 4 3 5 5 5" xfId="5639" xr:uid="{00000000-0005-0000-0000-00007D140000}"/>
    <cellStyle name="標準 4 3 5 5 5 2" xfId="25951" xr:uid="{ECE7905E-2409-482A-A968-48B66F8A245D}"/>
    <cellStyle name="標準 4 3 5 5 5 3" xfId="15809" xr:uid="{3FBD0A2C-F282-4F1D-AC86-AAA3AF653221}"/>
    <cellStyle name="標準 4 3 5 5 6" xfId="21383" xr:uid="{0721872B-15F5-45CB-B48D-76360DC4CE22}"/>
    <cellStyle name="標準 4 3 5 5 7" xfId="11374" xr:uid="{9B4F301C-C6D1-4A99-8F07-B61D8491FB2C}"/>
    <cellStyle name="標準 4 3 5 6" xfId="1232" xr:uid="{00000000-0005-0000-0000-00007E140000}"/>
    <cellStyle name="標準 4 3 5 6 2" xfId="3396" xr:uid="{00000000-0005-0000-0000-00007F140000}"/>
    <cellStyle name="標準 4 3 5 6 2 2" xfId="7975" xr:uid="{00000000-0005-0000-0000-000080140000}"/>
    <cellStyle name="標準 4 3 5 6 2 2 2" xfId="28287" xr:uid="{C78E3DA8-B5CB-4C5E-AAEF-1C6445123F85}"/>
    <cellStyle name="標準 4 3 5 6 2 2 3" xfId="18145" xr:uid="{890C2DF0-FC1C-4CED-AD7C-6A06963DC7FE}"/>
    <cellStyle name="標準 4 3 5 6 2 3" xfId="23717" xr:uid="{D7BFE4AA-F18B-4A3E-9BBD-61D721886CC3}"/>
    <cellStyle name="標準 4 3 5 6 2 4" xfId="13697" xr:uid="{D3AB3A2F-0675-401E-8776-8BE2CEEBF5D9}"/>
    <cellStyle name="標準 4 3 5 6 3" xfId="5811" xr:uid="{00000000-0005-0000-0000-000081140000}"/>
    <cellStyle name="標準 4 3 5 6 3 2" xfId="26123" xr:uid="{BEF6FA33-7E86-4A7D-9D47-D8C22F8B0164}"/>
    <cellStyle name="標準 4 3 5 6 3 3" xfId="15981" xr:uid="{5BD75421-4F1C-4463-9CC2-288DF33BE0C8}"/>
    <cellStyle name="標準 4 3 5 6 4" xfId="21555" xr:uid="{D3A4F7CC-ACF7-4FFC-9F32-470236828D34}"/>
    <cellStyle name="標準 4 3 5 6 5" xfId="11546" xr:uid="{EC5FDCC5-BED1-499C-B8EE-4C436310E151}"/>
    <cellStyle name="標準 4 3 5 7" xfId="1864" xr:uid="{00000000-0005-0000-0000-000082140000}"/>
    <cellStyle name="標準 4 3 5 7 2" xfId="4028" xr:uid="{00000000-0005-0000-0000-000083140000}"/>
    <cellStyle name="標準 4 3 5 7 2 2" xfId="8607" xr:uid="{00000000-0005-0000-0000-000084140000}"/>
    <cellStyle name="標準 4 3 5 7 2 2 2" xfId="28919" xr:uid="{C677A7E0-0FBF-4247-93D7-40DEBDCD97BF}"/>
    <cellStyle name="標準 4 3 5 7 2 2 3" xfId="18777" xr:uid="{0EE5D50E-F7CA-4CFA-847F-812E3F850C7C}"/>
    <cellStyle name="標準 4 3 5 7 2 3" xfId="24349" xr:uid="{3FE3CBC2-A831-494B-B1CE-8CFFB1E8318C}"/>
    <cellStyle name="標準 4 3 5 7 2 4" xfId="14329" xr:uid="{DDC9FBDB-165B-47E1-B00A-18F28F321A1A}"/>
    <cellStyle name="標準 4 3 5 7 3" xfId="6443" xr:uid="{00000000-0005-0000-0000-000085140000}"/>
    <cellStyle name="標準 4 3 5 7 3 2" xfId="26755" xr:uid="{2E00A5E5-4444-4F62-BC7D-4F2ADDD28264}"/>
    <cellStyle name="標準 4 3 5 7 3 3" xfId="16613" xr:uid="{4942034E-AC84-4D09-81D6-BE2B40FD8566}"/>
    <cellStyle name="標準 4 3 5 7 4" xfId="22187" xr:uid="{C0602268-3119-4963-A048-D04DEB6833DE}"/>
    <cellStyle name="標準 4 3 5 7 5" xfId="12178" xr:uid="{096C13DB-723A-4233-8154-B9020E136C40}"/>
    <cellStyle name="標準 4 3 5 8" xfId="600" xr:uid="{00000000-0005-0000-0000-000086140000}"/>
    <cellStyle name="標準 4 3 5 8 2" xfId="2764" xr:uid="{00000000-0005-0000-0000-000087140000}"/>
    <cellStyle name="標準 4 3 5 8 2 2" xfId="7343" xr:uid="{00000000-0005-0000-0000-000088140000}"/>
    <cellStyle name="標準 4 3 5 8 2 2 2" xfId="27655" xr:uid="{D693644F-5D1D-44C7-99F5-BB3D4F51D162}"/>
    <cellStyle name="標準 4 3 5 8 2 2 3" xfId="17513" xr:uid="{5F820B2F-E401-46C0-9153-56C0A3DE6CF6}"/>
    <cellStyle name="標準 4 3 5 8 2 3" xfId="23085" xr:uid="{4FC599B4-2495-44AC-8C5D-50772C384968}"/>
    <cellStyle name="標準 4 3 5 8 2 4" xfId="13065" xr:uid="{57D5E49F-CFB2-4B5E-A4DC-484B01D8DAB2}"/>
    <cellStyle name="標準 4 3 5 8 3" xfId="5179" xr:uid="{00000000-0005-0000-0000-000089140000}"/>
    <cellStyle name="標準 4 3 5 8 3 2" xfId="25491" xr:uid="{AD91CBC1-13FD-49DA-8656-25D9DAE1DACE}"/>
    <cellStyle name="標準 4 3 5 8 3 3" xfId="15349" xr:uid="{4DB0F6C3-58FB-46BB-97CD-FC4DB5A3DAAD}"/>
    <cellStyle name="標準 4 3 5 8 4" xfId="20923" xr:uid="{AAF6F4BF-E4D5-48D2-BEAB-258E5C065082}"/>
    <cellStyle name="標準 4 3 5 8 5" xfId="10914" xr:uid="{43FD3F7B-42DE-4659-AA76-B18B4E5AF789}"/>
    <cellStyle name="標準 4 3 5 9" xfId="2440" xr:uid="{00000000-0005-0000-0000-00008A140000}"/>
    <cellStyle name="標準 4 3 5 9 2" xfId="7019" xr:uid="{00000000-0005-0000-0000-00008B140000}"/>
    <cellStyle name="標準 4 3 5 9 2 2" xfId="27331" xr:uid="{5533A5A1-ED5A-4D42-A70D-0B1228BA9C72}"/>
    <cellStyle name="標準 4 3 5 9 2 3" xfId="17189" xr:uid="{8885D027-1F35-4195-AB42-4E80166DC538}"/>
    <cellStyle name="標準 4 3 5 9 3" xfId="22761" xr:uid="{1E53A51C-4E56-4773-85EB-8EC6A74DC3D9}"/>
    <cellStyle name="標準 4 3 5 9 4" xfId="12744" xr:uid="{BDDB1B7C-9956-413C-9471-EDBE2782800D}"/>
    <cellStyle name="標準 4 3 6" xfId="205" xr:uid="{00000000-0005-0000-0000-00008C140000}"/>
    <cellStyle name="標準 4 3 6 10" xfId="20596" xr:uid="{BD697ED5-2B30-4DEE-A2FF-2C1B04362749}"/>
    <cellStyle name="標準 4 3 6 11" xfId="10604" xr:uid="{B9FBAC9F-13EA-4088-B92A-33ACEA72D0A2}"/>
    <cellStyle name="標準 4 3 6 2" xfId="290" xr:uid="{00000000-0005-0000-0000-00008D140000}"/>
    <cellStyle name="標準 4 3 6 2 2" xfId="875" xr:uid="{00000000-0005-0000-0000-00008E140000}"/>
    <cellStyle name="標準 4 3 6 2 2 2" xfId="1507" xr:uid="{00000000-0005-0000-0000-00008F140000}"/>
    <cellStyle name="標準 4 3 6 2 2 2 2" xfId="3671" xr:uid="{00000000-0005-0000-0000-000090140000}"/>
    <cellStyle name="標準 4 3 6 2 2 2 2 2" xfId="8250" xr:uid="{00000000-0005-0000-0000-000091140000}"/>
    <cellStyle name="標準 4 3 6 2 2 2 2 2 2" xfId="28562" xr:uid="{9EC5D3CC-3B37-4B56-8CE6-3659E57FE779}"/>
    <cellStyle name="標準 4 3 6 2 2 2 2 2 3" xfId="18420" xr:uid="{432A9CF8-D509-4E70-B806-A13457218C6F}"/>
    <cellStyle name="標準 4 3 6 2 2 2 2 3" xfId="23992" xr:uid="{D0769F92-E757-4ABE-979F-4E5FCC656022}"/>
    <cellStyle name="標準 4 3 6 2 2 2 2 4" xfId="13972" xr:uid="{6B67BFC8-9110-4DF6-A3F6-E6C4AD214DC1}"/>
    <cellStyle name="標準 4 3 6 2 2 2 3" xfId="6086" xr:uid="{00000000-0005-0000-0000-000092140000}"/>
    <cellStyle name="標準 4 3 6 2 2 2 3 2" xfId="26398" xr:uid="{0FDBD777-E045-4FCB-953D-449E0AA124FE}"/>
    <cellStyle name="標準 4 3 6 2 2 2 3 3" xfId="16256" xr:uid="{5B4F149F-0B4F-4854-9362-99078704BEB0}"/>
    <cellStyle name="標準 4 3 6 2 2 2 4" xfId="21830" xr:uid="{EB087200-1079-4BC0-A772-8CE626FEA847}"/>
    <cellStyle name="標準 4 3 6 2 2 2 5" xfId="11821" xr:uid="{FAF9FA62-8B16-4CBE-A0CC-31178E57EC46}"/>
    <cellStyle name="標準 4 3 6 2 2 3" xfId="2139" xr:uid="{00000000-0005-0000-0000-000093140000}"/>
    <cellStyle name="標準 4 3 6 2 2 3 2" xfId="4303" xr:uid="{00000000-0005-0000-0000-000094140000}"/>
    <cellStyle name="標準 4 3 6 2 2 3 2 2" xfId="8882" xr:uid="{00000000-0005-0000-0000-000095140000}"/>
    <cellStyle name="標準 4 3 6 2 2 3 2 2 2" xfId="29194" xr:uid="{B806FD68-57F0-48DB-9FE7-2C41226C5953}"/>
    <cellStyle name="標準 4 3 6 2 2 3 2 2 3" xfId="19052" xr:uid="{4FA1D616-C2BF-435B-B2BF-A4480D3B9A15}"/>
    <cellStyle name="標準 4 3 6 2 2 3 2 3" xfId="24624" xr:uid="{0E6D1C90-B14B-41A6-8807-C56678DE6F4A}"/>
    <cellStyle name="標準 4 3 6 2 2 3 2 4" xfId="14604" xr:uid="{DDD00EAA-0528-4062-A310-C97E5D92147F}"/>
    <cellStyle name="標準 4 3 6 2 2 3 3" xfId="6718" xr:uid="{00000000-0005-0000-0000-000096140000}"/>
    <cellStyle name="標準 4 3 6 2 2 3 3 2" xfId="27030" xr:uid="{5E1B2CB8-D6FD-4D53-A18A-637959E52236}"/>
    <cellStyle name="標準 4 3 6 2 2 3 3 3" xfId="16888" xr:uid="{3E7817A8-2410-45D0-87F0-CCF49CFCF550}"/>
    <cellStyle name="標準 4 3 6 2 2 3 4" xfId="22462" xr:uid="{01C9E839-6D18-4190-82AE-6B54CF2D87C2}"/>
    <cellStyle name="標準 4 3 6 2 2 3 5" xfId="12453" xr:uid="{C8E92D68-0490-4B9B-8A77-644AAEA74843}"/>
    <cellStyle name="標準 4 3 6 2 2 4" xfId="3039" xr:uid="{00000000-0005-0000-0000-000097140000}"/>
    <cellStyle name="標準 4 3 6 2 2 4 2" xfId="7618" xr:uid="{00000000-0005-0000-0000-000098140000}"/>
    <cellStyle name="標準 4 3 6 2 2 4 2 2" xfId="27930" xr:uid="{B9EEF54A-A049-4DBD-8B29-C607B7DA6108}"/>
    <cellStyle name="標準 4 3 6 2 2 4 2 3" xfId="17788" xr:uid="{7B44662B-10F2-4A49-94AA-BFE657EE88BE}"/>
    <cellStyle name="標準 4 3 6 2 2 4 3" xfId="23360" xr:uid="{AAAA4C57-35C8-4047-9138-675EC3650F1B}"/>
    <cellStyle name="標準 4 3 6 2 2 4 4" xfId="13340" xr:uid="{FC6F6770-2CE5-4619-886C-91E4662C3930}"/>
    <cellStyle name="標準 4 3 6 2 2 5" xfId="5454" xr:uid="{00000000-0005-0000-0000-000099140000}"/>
    <cellStyle name="標準 4 3 6 2 2 5 2" xfId="25766" xr:uid="{84C5597D-BF29-4669-AC48-B43B00794E6F}"/>
    <cellStyle name="標準 4 3 6 2 2 5 3" xfId="15624" xr:uid="{E5955B95-A9F4-4EB7-A53F-914B35149E30}"/>
    <cellStyle name="標準 4 3 6 2 2 6" xfId="21198" xr:uid="{95DD7626-E611-453D-A0AD-FA9BA9B43624}"/>
    <cellStyle name="標準 4 3 6 2 2 7" xfId="11189" xr:uid="{B77544D5-9489-4035-96FE-E81D7D835666}"/>
    <cellStyle name="標準 4 3 6 2 3" xfId="1237" xr:uid="{00000000-0005-0000-0000-00009A140000}"/>
    <cellStyle name="標準 4 3 6 2 3 2" xfId="3401" xr:uid="{00000000-0005-0000-0000-00009B140000}"/>
    <cellStyle name="標準 4 3 6 2 3 2 2" xfId="7980" xr:uid="{00000000-0005-0000-0000-00009C140000}"/>
    <cellStyle name="標準 4 3 6 2 3 2 2 2" xfId="28292" xr:uid="{F5019905-5715-4764-8FA1-82373115BAC3}"/>
    <cellStyle name="標準 4 3 6 2 3 2 2 3" xfId="18150" xr:uid="{587CCC45-446A-4B6B-A81B-D9F82BE68204}"/>
    <cellStyle name="標準 4 3 6 2 3 2 3" xfId="23722" xr:uid="{36C8DCD0-BE31-48FD-BED4-45A0D27537C6}"/>
    <cellStyle name="標準 4 3 6 2 3 2 4" xfId="13702" xr:uid="{126A73D5-A84B-40F1-A706-10F99EC5D646}"/>
    <cellStyle name="標準 4 3 6 2 3 3" xfId="5816" xr:uid="{00000000-0005-0000-0000-00009D140000}"/>
    <cellStyle name="標準 4 3 6 2 3 3 2" xfId="26128" xr:uid="{8E97C80B-31F2-451C-A077-60CFCA71629F}"/>
    <cellStyle name="標準 4 3 6 2 3 3 3" xfId="15986" xr:uid="{A05389D9-D696-43B0-82B7-E74595C2D78F}"/>
    <cellStyle name="標準 4 3 6 2 3 4" xfId="21560" xr:uid="{C21183E8-F7B7-4138-B6B7-83006829F48B}"/>
    <cellStyle name="標準 4 3 6 2 3 5" xfId="11551" xr:uid="{D7E95F99-07F0-4179-A11E-AD1BE9DDA086}"/>
    <cellStyle name="標準 4 3 6 2 4" xfId="1869" xr:uid="{00000000-0005-0000-0000-00009E140000}"/>
    <cellStyle name="標準 4 3 6 2 4 2" xfId="4033" xr:uid="{00000000-0005-0000-0000-00009F140000}"/>
    <cellStyle name="標準 4 3 6 2 4 2 2" xfId="8612" xr:uid="{00000000-0005-0000-0000-0000A0140000}"/>
    <cellStyle name="標準 4 3 6 2 4 2 2 2" xfId="28924" xr:uid="{DA721C89-A98B-4AC4-A509-6F42922FC451}"/>
    <cellStyle name="標準 4 3 6 2 4 2 2 3" xfId="18782" xr:uid="{88D825D2-E6BE-4671-B137-735B1E8ED6F6}"/>
    <cellStyle name="標準 4 3 6 2 4 2 3" xfId="24354" xr:uid="{F02A4CBC-910F-40FC-96D7-711D45FB60C0}"/>
    <cellStyle name="標準 4 3 6 2 4 2 4" xfId="14334" xr:uid="{9AAFECC6-9563-4A26-B2EB-DB63FC827543}"/>
    <cellStyle name="標準 4 3 6 2 4 3" xfId="6448" xr:uid="{00000000-0005-0000-0000-0000A1140000}"/>
    <cellStyle name="標準 4 3 6 2 4 3 2" xfId="26760" xr:uid="{989A647E-3743-416A-A69C-80076E76E656}"/>
    <cellStyle name="標準 4 3 6 2 4 3 3" xfId="16618" xr:uid="{E52438C5-1BFB-47FA-90A1-5EE4D07A3936}"/>
    <cellStyle name="標準 4 3 6 2 4 4" xfId="22192" xr:uid="{E24360EB-A985-41CE-909D-157F463F882F}"/>
    <cellStyle name="標準 4 3 6 2 4 5" xfId="12183" xr:uid="{906D4FC9-3CDC-4F9D-B42F-13D22C1B1EE2}"/>
    <cellStyle name="標準 4 3 6 2 5" xfId="605" xr:uid="{00000000-0005-0000-0000-0000A2140000}"/>
    <cellStyle name="標準 4 3 6 2 5 2" xfId="2769" xr:uid="{00000000-0005-0000-0000-0000A3140000}"/>
    <cellStyle name="標準 4 3 6 2 5 2 2" xfId="7348" xr:uid="{00000000-0005-0000-0000-0000A4140000}"/>
    <cellStyle name="標準 4 3 6 2 5 2 2 2" xfId="27660" xr:uid="{C9121178-2746-404F-A9E9-211960743294}"/>
    <cellStyle name="標準 4 3 6 2 5 2 2 3" xfId="17518" xr:uid="{CBCAB4E5-C229-4273-AC2D-E1765B2E5D2D}"/>
    <cellStyle name="標準 4 3 6 2 5 2 3" xfId="23090" xr:uid="{13F24BA4-4594-45B6-B8B6-F7AC20FBE41B}"/>
    <cellStyle name="標準 4 3 6 2 5 2 4" xfId="13070" xr:uid="{3E8BE3B3-B0A4-4852-977E-418EEB37FB85}"/>
    <cellStyle name="標準 4 3 6 2 5 3" xfId="5184" xr:uid="{00000000-0005-0000-0000-0000A5140000}"/>
    <cellStyle name="標準 4 3 6 2 5 3 2" xfId="25496" xr:uid="{3189078F-D854-4AA9-A627-C8174871C86E}"/>
    <cellStyle name="標準 4 3 6 2 5 3 3" xfId="15354" xr:uid="{402DA2D2-F845-4E0C-AD71-8BEE2D88942A}"/>
    <cellStyle name="標準 4 3 6 2 5 4" xfId="20928" xr:uid="{2918080A-B427-4B08-A007-BDACB20312F3}"/>
    <cellStyle name="標準 4 3 6 2 5 5" xfId="10919" xr:uid="{7AD6491B-DBDD-413B-8D3A-79F9AD212318}"/>
    <cellStyle name="標準 4 3 6 2 6" xfId="2555" xr:uid="{00000000-0005-0000-0000-0000A6140000}"/>
    <cellStyle name="標準 4 3 6 2 6 2" xfId="7134" xr:uid="{00000000-0005-0000-0000-0000A7140000}"/>
    <cellStyle name="標準 4 3 6 2 6 2 2" xfId="27446" xr:uid="{39DC544C-1C4F-4C57-8626-0901D59D85DD}"/>
    <cellStyle name="標準 4 3 6 2 6 2 3" xfId="17304" xr:uid="{738470A7-303E-4AD8-8A56-E2A4A2F23526}"/>
    <cellStyle name="標準 4 3 6 2 6 3" xfId="22876" xr:uid="{649F579C-B695-404F-AB85-BC1C794AA375}"/>
    <cellStyle name="標準 4 3 6 2 6 4" xfId="12859" xr:uid="{4F6AB08F-1981-40DF-8B9E-34D6F8A30CD4}"/>
    <cellStyle name="標準 4 3 6 2 7" xfId="4921" xr:uid="{00000000-0005-0000-0000-0000A8140000}"/>
    <cellStyle name="標準 4 3 6 2 7 2" xfId="25233" xr:uid="{09F8A2DB-B0AC-4171-97C8-FD41D0025F8B}"/>
    <cellStyle name="標準 4 3 6 2 7 3" xfId="15091" xr:uid="{3FFA3D7D-1E4F-4DB0-A32D-CC9B8346236F}"/>
    <cellStyle name="標準 4 3 6 2 8" xfId="20681" xr:uid="{69CB09CA-CB22-4CB7-BA16-3156E708BE13}"/>
    <cellStyle name="標準 4 3 6 2 9" xfId="10689" xr:uid="{02C405B5-F79A-4FAF-AC41-0A546D05720A}"/>
    <cellStyle name="標準 4 3 6 3" xfId="874" xr:uid="{00000000-0005-0000-0000-0000A9140000}"/>
    <cellStyle name="標準 4 3 6 3 2" xfId="1506" xr:uid="{00000000-0005-0000-0000-0000AA140000}"/>
    <cellStyle name="標準 4 3 6 3 2 2" xfId="3670" xr:uid="{00000000-0005-0000-0000-0000AB140000}"/>
    <cellStyle name="標準 4 3 6 3 2 2 2" xfId="8249" xr:uid="{00000000-0005-0000-0000-0000AC140000}"/>
    <cellStyle name="標準 4 3 6 3 2 2 2 2" xfId="28561" xr:uid="{58472EB7-0D68-4B06-A1BE-D1A48409446C}"/>
    <cellStyle name="標準 4 3 6 3 2 2 2 3" xfId="18419" xr:uid="{FE59BB4C-2679-4A6B-A58D-31AEFF3E9F46}"/>
    <cellStyle name="標準 4 3 6 3 2 2 3" xfId="23991" xr:uid="{3C2DAACE-29DB-48FC-8DF9-B32A288A894C}"/>
    <cellStyle name="標準 4 3 6 3 2 2 4" xfId="13971" xr:uid="{015A81F1-A3BA-4DD8-92DC-18DBAF7AFCA5}"/>
    <cellStyle name="標準 4 3 6 3 2 3" xfId="6085" xr:uid="{00000000-0005-0000-0000-0000AD140000}"/>
    <cellStyle name="標準 4 3 6 3 2 3 2" xfId="26397" xr:uid="{1D9C3EE1-388D-4D6A-B9CA-D6BF702A4A46}"/>
    <cellStyle name="標準 4 3 6 3 2 3 3" xfId="16255" xr:uid="{64C3081E-B311-44FE-A074-4E395D02B531}"/>
    <cellStyle name="標準 4 3 6 3 2 4" xfId="21829" xr:uid="{E85A3AE5-97AF-4DDE-BA2C-BE873424AE9D}"/>
    <cellStyle name="標準 4 3 6 3 2 5" xfId="11820" xr:uid="{B25CD127-AAC8-4E5D-8674-F7F969C4FF72}"/>
    <cellStyle name="標準 4 3 6 3 3" xfId="2138" xr:uid="{00000000-0005-0000-0000-0000AE140000}"/>
    <cellStyle name="標準 4 3 6 3 3 2" xfId="4302" xr:uid="{00000000-0005-0000-0000-0000AF140000}"/>
    <cellStyle name="標準 4 3 6 3 3 2 2" xfId="8881" xr:uid="{00000000-0005-0000-0000-0000B0140000}"/>
    <cellStyle name="標準 4 3 6 3 3 2 2 2" xfId="29193" xr:uid="{7A7E9241-679B-4A2D-B244-726FBCF043DA}"/>
    <cellStyle name="標準 4 3 6 3 3 2 2 3" xfId="19051" xr:uid="{9FC42F04-0B15-404F-9A60-4E3EC06A52A3}"/>
    <cellStyle name="標準 4 3 6 3 3 2 3" xfId="24623" xr:uid="{2AA7ACEB-6DA8-4A6C-9608-C4B86BC4B068}"/>
    <cellStyle name="標準 4 3 6 3 3 2 4" xfId="14603" xr:uid="{2BBB5667-7DF6-4B34-904D-65DFFE6E2A22}"/>
    <cellStyle name="標準 4 3 6 3 3 3" xfId="6717" xr:uid="{00000000-0005-0000-0000-0000B1140000}"/>
    <cellStyle name="標準 4 3 6 3 3 3 2" xfId="27029" xr:uid="{327F0D6E-C36F-42E4-97BB-D801CF6C6314}"/>
    <cellStyle name="標準 4 3 6 3 3 3 3" xfId="16887" xr:uid="{1044D93E-450B-4669-A367-1EC641838D92}"/>
    <cellStyle name="標準 4 3 6 3 3 4" xfId="22461" xr:uid="{28C79077-4DA9-4198-83B8-2FFFA24AC13B}"/>
    <cellStyle name="標準 4 3 6 3 3 5" xfId="12452" xr:uid="{872844D8-0B50-46B8-B68D-20B7D21BCFBE}"/>
    <cellStyle name="標準 4 3 6 3 4" xfId="3038" xr:uid="{00000000-0005-0000-0000-0000B2140000}"/>
    <cellStyle name="標準 4 3 6 3 4 2" xfId="7617" xr:uid="{00000000-0005-0000-0000-0000B3140000}"/>
    <cellStyle name="標準 4 3 6 3 4 2 2" xfId="27929" xr:uid="{9C29DE21-BD14-4E0F-AFF7-A1E75C50F18F}"/>
    <cellStyle name="標準 4 3 6 3 4 2 3" xfId="17787" xr:uid="{7B28E1D7-8720-490F-B652-7022DB47BADF}"/>
    <cellStyle name="標準 4 3 6 3 4 3" xfId="23359" xr:uid="{710C367D-98ED-4532-ADB7-A327D72832D6}"/>
    <cellStyle name="標準 4 3 6 3 4 4" xfId="13339" xr:uid="{C30987F1-66C0-4024-AF58-2164C72927A2}"/>
    <cellStyle name="標準 4 3 6 3 5" xfId="5453" xr:uid="{00000000-0005-0000-0000-0000B4140000}"/>
    <cellStyle name="標準 4 3 6 3 5 2" xfId="25765" xr:uid="{6A76D664-B3E8-48E5-AC0A-53FFD460E965}"/>
    <cellStyle name="標準 4 3 6 3 5 3" xfId="15623" xr:uid="{DFB5E9D6-FC48-4E99-8F75-49E3BFBFF24B}"/>
    <cellStyle name="標準 4 3 6 3 6" xfId="21197" xr:uid="{E4EDA61E-2C50-484F-9A88-844D0F2CDF92}"/>
    <cellStyle name="標準 4 3 6 3 7" xfId="11188" xr:uid="{CFA3A527-5865-4E30-A75D-EFF73EC83291}"/>
    <cellStyle name="標準 4 3 6 4" xfId="1061" xr:uid="{00000000-0005-0000-0000-0000B5140000}"/>
    <cellStyle name="標準 4 3 6 4 2" xfId="1693" xr:uid="{00000000-0005-0000-0000-0000B6140000}"/>
    <cellStyle name="標準 4 3 6 4 2 2" xfId="3857" xr:uid="{00000000-0005-0000-0000-0000B7140000}"/>
    <cellStyle name="標準 4 3 6 4 2 2 2" xfId="8436" xr:uid="{00000000-0005-0000-0000-0000B8140000}"/>
    <cellStyle name="標準 4 3 6 4 2 2 2 2" xfId="28748" xr:uid="{869D1135-4A32-49FD-88C8-95CD69C23DF8}"/>
    <cellStyle name="標準 4 3 6 4 2 2 2 3" xfId="18606" xr:uid="{E2636269-1D50-4193-A78F-10C22E7CA3AA}"/>
    <cellStyle name="標準 4 3 6 4 2 2 3" xfId="24178" xr:uid="{4199210F-6078-4FBD-8A68-0B48C77092D8}"/>
    <cellStyle name="標準 4 3 6 4 2 2 4" xfId="14158" xr:uid="{F7860DBF-C3F8-48FB-8DEF-05B401ABD124}"/>
    <cellStyle name="標準 4 3 6 4 2 3" xfId="6272" xr:uid="{00000000-0005-0000-0000-0000B9140000}"/>
    <cellStyle name="標準 4 3 6 4 2 3 2" xfId="26584" xr:uid="{0B789295-3E32-4E3B-8CAB-233A687048F7}"/>
    <cellStyle name="標準 4 3 6 4 2 3 3" xfId="16442" xr:uid="{FAABF88C-6933-4D61-8166-E69A3AE06DD7}"/>
    <cellStyle name="標準 4 3 6 4 2 4" xfId="22016" xr:uid="{D87FAA92-8E53-4769-9A2A-2C312BE78A0F}"/>
    <cellStyle name="標準 4 3 6 4 2 5" xfId="12007" xr:uid="{098366BB-CCB9-4AF7-8DD1-14BBA8BE8722}"/>
    <cellStyle name="標準 4 3 6 4 3" xfId="2325" xr:uid="{00000000-0005-0000-0000-0000BA140000}"/>
    <cellStyle name="標準 4 3 6 4 3 2" xfId="4489" xr:uid="{00000000-0005-0000-0000-0000BB140000}"/>
    <cellStyle name="標準 4 3 6 4 3 2 2" xfId="9068" xr:uid="{00000000-0005-0000-0000-0000BC140000}"/>
    <cellStyle name="標準 4 3 6 4 3 2 2 2" xfId="29380" xr:uid="{3BF3EE13-48E1-4959-9DD8-39B581017590}"/>
    <cellStyle name="標準 4 3 6 4 3 2 2 3" xfId="19238" xr:uid="{8526B677-97FC-4B2F-A68B-C8B6B743CA75}"/>
    <cellStyle name="標準 4 3 6 4 3 2 3" xfId="24810" xr:uid="{FA3C7660-DC59-44C3-B31C-E042A6D655BE}"/>
    <cellStyle name="標準 4 3 6 4 3 2 4" xfId="14790" xr:uid="{69FF3F88-A1B1-4A85-87E2-80CE046E324C}"/>
    <cellStyle name="標準 4 3 6 4 3 3" xfId="6904" xr:uid="{00000000-0005-0000-0000-0000BD140000}"/>
    <cellStyle name="標準 4 3 6 4 3 3 2" xfId="27216" xr:uid="{CA0B3269-5887-4A8F-A3B5-534933CE570B}"/>
    <cellStyle name="標準 4 3 6 4 3 3 3" xfId="17074" xr:uid="{3128F479-FD37-4047-9031-AB19259BC37C}"/>
    <cellStyle name="標準 4 3 6 4 3 4" xfId="22648" xr:uid="{F7D33418-4F2E-4702-BE82-310F8369E0A8}"/>
    <cellStyle name="標準 4 3 6 4 3 5" xfId="12639" xr:uid="{ED4C1428-7260-453D-867B-EFDF9A47A1FD}"/>
    <cellStyle name="標準 4 3 6 4 4" xfId="3225" xr:uid="{00000000-0005-0000-0000-0000BE140000}"/>
    <cellStyle name="標準 4 3 6 4 4 2" xfId="7804" xr:uid="{00000000-0005-0000-0000-0000BF140000}"/>
    <cellStyle name="標準 4 3 6 4 4 2 2" xfId="28116" xr:uid="{4F3D609E-DF1A-42D4-8162-48D3D50F8CC9}"/>
    <cellStyle name="標準 4 3 6 4 4 2 3" xfId="17974" xr:uid="{AA124D24-A3EF-4BA3-89A6-BF0DAB82704C}"/>
    <cellStyle name="標準 4 3 6 4 4 3" xfId="23546" xr:uid="{6D7108A5-13E6-4158-B60D-D3A530C44FD4}"/>
    <cellStyle name="標準 4 3 6 4 4 4" xfId="13526" xr:uid="{295B904A-6399-4294-936F-297648AD2BD5}"/>
    <cellStyle name="標準 4 3 6 4 5" xfId="5640" xr:uid="{00000000-0005-0000-0000-0000C0140000}"/>
    <cellStyle name="標準 4 3 6 4 5 2" xfId="25952" xr:uid="{1B111719-01B5-4A6F-AD11-7DC0074D8AF7}"/>
    <cellStyle name="標準 4 3 6 4 5 3" xfId="15810" xr:uid="{A78F8C89-20DE-4247-B6A0-342130C9CE28}"/>
    <cellStyle name="標準 4 3 6 4 6" xfId="21384" xr:uid="{073ED60F-1F73-468A-858C-62C049486141}"/>
    <cellStyle name="標準 4 3 6 4 7" xfId="11375" xr:uid="{D50B730C-0E4D-4F5D-9F1D-8F78DAAE1C5D}"/>
    <cellStyle name="標準 4 3 6 5" xfId="1236" xr:uid="{00000000-0005-0000-0000-0000C1140000}"/>
    <cellStyle name="標準 4 3 6 5 2" xfId="3400" xr:uid="{00000000-0005-0000-0000-0000C2140000}"/>
    <cellStyle name="標準 4 3 6 5 2 2" xfId="7979" xr:uid="{00000000-0005-0000-0000-0000C3140000}"/>
    <cellStyle name="標準 4 3 6 5 2 2 2" xfId="28291" xr:uid="{2919DD6D-33F0-4C1D-89FB-90BD9948941C}"/>
    <cellStyle name="標準 4 3 6 5 2 2 3" xfId="18149" xr:uid="{D53A6506-29A1-44C8-A9E0-3A115FFACC3D}"/>
    <cellStyle name="標準 4 3 6 5 2 3" xfId="23721" xr:uid="{403AF4E6-5DFB-4551-ACD6-E4D50FC6F419}"/>
    <cellStyle name="標準 4 3 6 5 2 4" xfId="13701" xr:uid="{84E33971-B4BD-4B92-8A50-EA39B8A43250}"/>
    <cellStyle name="標準 4 3 6 5 3" xfId="5815" xr:uid="{00000000-0005-0000-0000-0000C4140000}"/>
    <cellStyle name="標準 4 3 6 5 3 2" xfId="26127" xr:uid="{F1E839DC-F920-4EC9-B4D1-B1B41B616956}"/>
    <cellStyle name="標準 4 3 6 5 3 3" xfId="15985" xr:uid="{EC40CAD4-E20D-4383-93A0-A146BB8D753F}"/>
    <cellStyle name="標準 4 3 6 5 4" xfId="21559" xr:uid="{EAC738F0-4B43-444A-802D-241DC88A6A48}"/>
    <cellStyle name="標準 4 3 6 5 5" xfId="11550" xr:uid="{E1B1468A-19DF-41C4-8DF0-289D4E706B89}"/>
    <cellStyle name="標準 4 3 6 6" xfId="1868" xr:uid="{00000000-0005-0000-0000-0000C5140000}"/>
    <cellStyle name="標準 4 3 6 6 2" xfId="4032" xr:uid="{00000000-0005-0000-0000-0000C6140000}"/>
    <cellStyle name="標準 4 3 6 6 2 2" xfId="8611" xr:uid="{00000000-0005-0000-0000-0000C7140000}"/>
    <cellStyle name="標準 4 3 6 6 2 2 2" xfId="28923" xr:uid="{BE9883A5-D713-48E8-97E1-2834F91E6B3A}"/>
    <cellStyle name="標準 4 3 6 6 2 2 3" xfId="18781" xr:uid="{4833933E-E40A-4C14-AEF8-5F085E69C5F3}"/>
    <cellStyle name="標準 4 3 6 6 2 3" xfId="24353" xr:uid="{C630B786-902E-4EF8-A25B-C75CDAAF359C}"/>
    <cellStyle name="標準 4 3 6 6 2 4" xfId="14333" xr:uid="{ED14045F-1677-4AF6-9E26-0B587E45A10A}"/>
    <cellStyle name="標準 4 3 6 6 3" xfId="6447" xr:uid="{00000000-0005-0000-0000-0000C8140000}"/>
    <cellStyle name="標準 4 3 6 6 3 2" xfId="26759" xr:uid="{D8D328B4-FD10-4728-A4DB-06C88DE4F96F}"/>
    <cellStyle name="標準 4 3 6 6 3 3" xfId="16617" xr:uid="{BCDF2100-0978-4DF0-9C0C-73E7B8A90B40}"/>
    <cellStyle name="標準 4 3 6 6 4" xfId="22191" xr:uid="{9FF7C4AF-8462-48CB-872B-AE3EAC810210}"/>
    <cellStyle name="標準 4 3 6 6 5" xfId="12182" xr:uid="{3A75DFEA-010B-49C8-B143-8220FC2055F0}"/>
    <cellStyle name="標準 4 3 6 7" xfId="604" xr:uid="{00000000-0005-0000-0000-0000C9140000}"/>
    <cellStyle name="標準 4 3 6 7 2" xfId="2768" xr:uid="{00000000-0005-0000-0000-0000CA140000}"/>
    <cellStyle name="標準 4 3 6 7 2 2" xfId="7347" xr:uid="{00000000-0005-0000-0000-0000CB140000}"/>
    <cellStyle name="標準 4 3 6 7 2 2 2" xfId="27659" xr:uid="{7D1815A9-68C3-459B-AA33-786C10C672C1}"/>
    <cellStyle name="標準 4 3 6 7 2 2 3" xfId="17517" xr:uid="{2E049B07-C51D-4714-BE5F-B14019A81700}"/>
    <cellStyle name="標準 4 3 6 7 2 3" xfId="23089" xr:uid="{7E470FB1-7BAD-4014-9A8E-7C58297D8319}"/>
    <cellStyle name="標準 4 3 6 7 2 4" xfId="13069" xr:uid="{0F83EE52-F765-4537-B6BE-97E827FC2B15}"/>
    <cellStyle name="標準 4 3 6 7 3" xfId="5183" xr:uid="{00000000-0005-0000-0000-0000CC140000}"/>
    <cellStyle name="標準 4 3 6 7 3 2" xfId="25495" xr:uid="{03830499-C448-4087-B57B-A5E55BE23CA3}"/>
    <cellStyle name="標準 4 3 6 7 3 3" xfId="15353" xr:uid="{25259ED6-A3B9-40F7-A681-9208DF5269A1}"/>
    <cellStyle name="標準 4 3 6 7 4" xfId="20927" xr:uid="{28B23334-C4F3-44D0-8EE4-BCD3F3BFDEC7}"/>
    <cellStyle name="標準 4 3 6 7 5" xfId="10918" xr:uid="{9A9C80A9-0C32-40F2-81C8-2C2E91B2719E}"/>
    <cellStyle name="標準 4 3 6 8" xfId="2470" xr:uid="{00000000-0005-0000-0000-0000CD140000}"/>
    <cellStyle name="標準 4 3 6 8 2" xfId="7049" xr:uid="{00000000-0005-0000-0000-0000CE140000}"/>
    <cellStyle name="標準 4 3 6 8 2 2" xfId="27361" xr:uid="{447BF1D9-ED94-4E4E-BEEA-FA1548EB5614}"/>
    <cellStyle name="標準 4 3 6 8 2 3" xfId="17219" xr:uid="{C0786105-C60D-40B4-AD3E-2B4F60BCA6A4}"/>
    <cellStyle name="標準 4 3 6 8 3" xfId="22791" xr:uid="{16927FE9-96F4-4F60-9D7C-4473D75EEA54}"/>
    <cellStyle name="標準 4 3 6 8 4" xfId="12774" xr:uid="{7491ABAC-8DE1-48B0-9471-2C53B11B477E}"/>
    <cellStyle name="標準 4 3 6 9" xfId="4836" xr:uid="{00000000-0005-0000-0000-0000CF140000}"/>
    <cellStyle name="標準 4 3 6 9 2" xfId="25148" xr:uid="{866366FA-89AD-470D-ACCB-2B4C077046CB}"/>
    <cellStyle name="標準 4 3 6 9 3" xfId="15006" xr:uid="{20CB2C98-4D96-470F-8B9E-27B29497C322}"/>
    <cellStyle name="標準 4 3 7" xfId="221" xr:uid="{00000000-0005-0000-0000-0000D0140000}"/>
    <cellStyle name="標準 4 3 7 2" xfId="876" xr:uid="{00000000-0005-0000-0000-0000D1140000}"/>
    <cellStyle name="標準 4 3 7 2 2" xfId="1508" xr:uid="{00000000-0005-0000-0000-0000D2140000}"/>
    <cellStyle name="標準 4 3 7 2 2 2" xfId="3672" xr:uid="{00000000-0005-0000-0000-0000D3140000}"/>
    <cellStyle name="標準 4 3 7 2 2 2 2" xfId="8251" xr:uid="{00000000-0005-0000-0000-0000D4140000}"/>
    <cellStyle name="標準 4 3 7 2 2 2 2 2" xfId="28563" xr:uid="{5DE8B99B-0FBC-4449-BCDE-31C0F970AE1E}"/>
    <cellStyle name="標準 4 3 7 2 2 2 2 3" xfId="18421" xr:uid="{975E76B3-B5D7-435B-9D04-79007D0A56F1}"/>
    <cellStyle name="標準 4 3 7 2 2 2 3" xfId="23993" xr:uid="{A4436AC4-8C1F-4F65-95D9-A3586667999D}"/>
    <cellStyle name="標準 4 3 7 2 2 2 4" xfId="13973" xr:uid="{991D5BF1-0C1F-4A68-8728-C8646F73FFEC}"/>
    <cellStyle name="標準 4 3 7 2 2 3" xfId="6087" xr:uid="{00000000-0005-0000-0000-0000D5140000}"/>
    <cellStyle name="標準 4 3 7 2 2 3 2" xfId="26399" xr:uid="{C6DF48D4-CA6B-417B-929C-4ABFF9F8D9D3}"/>
    <cellStyle name="標準 4 3 7 2 2 3 3" xfId="16257" xr:uid="{3C4FA394-98A2-4975-806D-4132791003BA}"/>
    <cellStyle name="標準 4 3 7 2 2 4" xfId="21831" xr:uid="{6EF344A0-6EC1-49F1-8DC1-A1C2264E3F1A}"/>
    <cellStyle name="標準 4 3 7 2 2 5" xfId="11822" xr:uid="{0038FF6C-A4EE-4EFB-9522-54FFCFBB4D10}"/>
    <cellStyle name="標準 4 3 7 2 3" xfId="2140" xr:uid="{00000000-0005-0000-0000-0000D6140000}"/>
    <cellStyle name="標準 4 3 7 2 3 2" xfId="4304" xr:uid="{00000000-0005-0000-0000-0000D7140000}"/>
    <cellStyle name="標準 4 3 7 2 3 2 2" xfId="8883" xr:uid="{00000000-0005-0000-0000-0000D8140000}"/>
    <cellStyle name="標準 4 3 7 2 3 2 2 2" xfId="29195" xr:uid="{6A02E5FA-C6FB-45E4-BD0D-20B0E4D4E5E8}"/>
    <cellStyle name="標準 4 3 7 2 3 2 2 3" xfId="19053" xr:uid="{D6E23A76-3F4A-4CBC-B4BD-A7FA8DB52392}"/>
    <cellStyle name="標準 4 3 7 2 3 2 3" xfId="24625" xr:uid="{3DA34D34-CAB5-4FAF-8604-7B1293B9B167}"/>
    <cellStyle name="標準 4 3 7 2 3 2 4" xfId="14605" xr:uid="{D5FAAB0F-D867-46B9-ACF8-658714A45575}"/>
    <cellStyle name="標準 4 3 7 2 3 3" xfId="6719" xr:uid="{00000000-0005-0000-0000-0000D9140000}"/>
    <cellStyle name="標準 4 3 7 2 3 3 2" xfId="27031" xr:uid="{3E72743E-8CDD-4234-B7E7-E22A2566E9B1}"/>
    <cellStyle name="標準 4 3 7 2 3 3 3" xfId="16889" xr:uid="{8B5C90DB-EA27-4D97-AEB0-EB0AC472B80B}"/>
    <cellStyle name="標準 4 3 7 2 3 4" xfId="22463" xr:uid="{B74218D5-8297-4DB0-BA23-A4736623EB54}"/>
    <cellStyle name="標準 4 3 7 2 3 5" xfId="12454" xr:uid="{64126BF9-47AC-4F97-B086-CC6695E60A7C}"/>
    <cellStyle name="標準 4 3 7 2 4" xfId="3040" xr:uid="{00000000-0005-0000-0000-0000DA140000}"/>
    <cellStyle name="標準 4 3 7 2 4 2" xfId="7619" xr:uid="{00000000-0005-0000-0000-0000DB140000}"/>
    <cellStyle name="標準 4 3 7 2 4 2 2" xfId="27931" xr:uid="{60A77337-1713-4CD4-932E-B7B36EB77780}"/>
    <cellStyle name="標準 4 3 7 2 4 2 3" xfId="17789" xr:uid="{7E99B133-2080-456E-ADC8-79D1E92C23E3}"/>
    <cellStyle name="標準 4 3 7 2 4 3" xfId="23361" xr:uid="{EBC15920-9E9F-46A8-8F51-9D31F1810474}"/>
    <cellStyle name="標準 4 3 7 2 4 4" xfId="13341" xr:uid="{7CEE6ABD-2BF4-4FBE-87F6-161E43F0ADD8}"/>
    <cellStyle name="標準 4 3 7 2 5" xfId="5455" xr:uid="{00000000-0005-0000-0000-0000DC140000}"/>
    <cellStyle name="標準 4 3 7 2 5 2" xfId="25767" xr:uid="{68F0F49E-47F4-48C8-A8A0-EA2A2177C6F7}"/>
    <cellStyle name="標準 4 3 7 2 5 3" xfId="15625" xr:uid="{BA66953A-45D6-4BCE-ACE0-879C63E4C106}"/>
    <cellStyle name="標準 4 3 7 2 6" xfId="21199" xr:uid="{94134D29-3F1E-4C3A-8B92-AAF7C586488B}"/>
    <cellStyle name="標準 4 3 7 2 7" xfId="11190" xr:uid="{0C6B702B-6E5E-4ADC-A803-96B8ACFC07E4}"/>
    <cellStyle name="標準 4 3 7 3" xfId="1238" xr:uid="{00000000-0005-0000-0000-0000DD140000}"/>
    <cellStyle name="標準 4 3 7 3 2" xfId="3402" xr:uid="{00000000-0005-0000-0000-0000DE140000}"/>
    <cellStyle name="標準 4 3 7 3 2 2" xfId="7981" xr:uid="{00000000-0005-0000-0000-0000DF140000}"/>
    <cellStyle name="標準 4 3 7 3 2 2 2" xfId="28293" xr:uid="{BA66A18B-C05D-4AA9-886B-907458F74821}"/>
    <cellStyle name="標準 4 3 7 3 2 2 3" xfId="18151" xr:uid="{CA13944D-8E28-4F69-97E7-6B54ED06170A}"/>
    <cellStyle name="標準 4 3 7 3 2 3" xfId="23723" xr:uid="{DD6FFF43-9F82-42E9-91CA-C384C794BECC}"/>
    <cellStyle name="標準 4 3 7 3 2 4" xfId="13703" xr:uid="{07BB64B7-1085-436C-AFB3-F3BC130DCB76}"/>
    <cellStyle name="標準 4 3 7 3 3" xfId="5817" xr:uid="{00000000-0005-0000-0000-0000E0140000}"/>
    <cellStyle name="標準 4 3 7 3 3 2" xfId="26129" xr:uid="{637A3C03-94A0-4B8E-9D77-88863BA3382B}"/>
    <cellStyle name="標準 4 3 7 3 3 3" xfId="15987" xr:uid="{A6E57B23-540E-4BB5-98CA-9DCD32D1E44D}"/>
    <cellStyle name="標準 4 3 7 3 4" xfId="21561" xr:uid="{CF9AF816-5C7E-461F-A042-18171EB42BC1}"/>
    <cellStyle name="標準 4 3 7 3 5" xfId="11552" xr:uid="{5FC37774-E269-42D2-B5CB-7BD49F5ECFFC}"/>
    <cellStyle name="標準 4 3 7 4" xfId="1870" xr:uid="{00000000-0005-0000-0000-0000E1140000}"/>
    <cellStyle name="標準 4 3 7 4 2" xfId="4034" xr:uid="{00000000-0005-0000-0000-0000E2140000}"/>
    <cellStyle name="標準 4 3 7 4 2 2" xfId="8613" xr:uid="{00000000-0005-0000-0000-0000E3140000}"/>
    <cellStyle name="標準 4 3 7 4 2 2 2" xfId="28925" xr:uid="{49C9BFA8-2B55-4DF8-AD33-2B88DC5AC01F}"/>
    <cellStyle name="標準 4 3 7 4 2 2 3" xfId="18783" xr:uid="{AC614A47-800E-4A04-80E6-1B1438293F18}"/>
    <cellStyle name="標準 4 3 7 4 2 3" xfId="24355" xr:uid="{D21EA3D3-2047-4DF2-853F-8319275DD6FE}"/>
    <cellStyle name="標準 4 3 7 4 2 4" xfId="14335" xr:uid="{A1B35EBA-6014-46F1-A414-0F33E26BE5DC}"/>
    <cellStyle name="標準 4 3 7 4 3" xfId="6449" xr:uid="{00000000-0005-0000-0000-0000E4140000}"/>
    <cellStyle name="標準 4 3 7 4 3 2" xfId="26761" xr:uid="{159DE09D-1530-4276-A778-8611C193E34A}"/>
    <cellStyle name="標準 4 3 7 4 3 3" xfId="16619" xr:uid="{4D4947A2-7AC1-4DCB-B06E-9F77C0655B69}"/>
    <cellStyle name="標準 4 3 7 4 4" xfId="22193" xr:uid="{966F4D5B-1AA8-4197-A9E3-1BB9384A2D3D}"/>
    <cellStyle name="標準 4 3 7 4 5" xfId="12184" xr:uid="{97267B08-4A1D-4D0E-97FC-1C2269753540}"/>
    <cellStyle name="標準 4 3 7 5" xfId="606" xr:uid="{00000000-0005-0000-0000-0000E5140000}"/>
    <cellStyle name="標準 4 3 7 5 2" xfId="2770" xr:uid="{00000000-0005-0000-0000-0000E6140000}"/>
    <cellStyle name="標準 4 3 7 5 2 2" xfId="7349" xr:uid="{00000000-0005-0000-0000-0000E7140000}"/>
    <cellStyle name="標準 4 3 7 5 2 2 2" xfId="27661" xr:uid="{99F0395E-D26D-443F-9556-F5BB2250837E}"/>
    <cellStyle name="標準 4 3 7 5 2 2 3" xfId="17519" xr:uid="{B582BA16-FA44-4E8D-B7B3-541BFEE02A5E}"/>
    <cellStyle name="標準 4 3 7 5 2 3" xfId="23091" xr:uid="{F5B1211E-FA56-43AB-8E54-3143D403D42D}"/>
    <cellStyle name="標準 4 3 7 5 2 4" xfId="13071" xr:uid="{B3CE35AA-400E-4C00-821C-2A2B4806353C}"/>
    <cellStyle name="標準 4 3 7 5 3" xfId="5185" xr:uid="{00000000-0005-0000-0000-0000E8140000}"/>
    <cellStyle name="標準 4 3 7 5 3 2" xfId="25497" xr:uid="{B3E09375-6D2E-402D-94EA-20E8F853A0FD}"/>
    <cellStyle name="標準 4 3 7 5 3 3" xfId="15355" xr:uid="{138C506B-5DBB-41BD-B5DB-BF84DB098B24}"/>
    <cellStyle name="標準 4 3 7 5 4" xfId="20929" xr:uid="{CEC53BBF-5761-49B7-8A03-3FF8A92485D4}"/>
    <cellStyle name="標準 4 3 7 5 5" xfId="10920" xr:uid="{49044B0D-A6B3-459D-9772-4AAC9B45711C}"/>
    <cellStyle name="標準 4 3 7 6" xfId="2486" xr:uid="{00000000-0005-0000-0000-0000E9140000}"/>
    <cellStyle name="標準 4 3 7 6 2" xfId="7065" xr:uid="{00000000-0005-0000-0000-0000EA140000}"/>
    <cellStyle name="標準 4 3 7 6 2 2" xfId="27377" xr:uid="{67EA8C2D-95AE-4DB2-965A-C87851B6178A}"/>
    <cellStyle name="標準 4 3 7 6 2 3" xfId="17235" xr:uid="{095DBACF-87DF-4745-AB99-FFB1FE20EA21}"/>
    <cellStyle name="標準 4 3 7 6 3" xfId="22807" xr:uid="{ECA6713B-3F70-49F3-9316-B70E0F0A2558}"/>
    <cellStyle name="標準 4 3 7 6 4" xfId="12790" xr:uid="{001DFFA5-F5B2-4150-9FA0-02D89927525B}"/>
    <cellStyle name="標準 4 3 7 7" xfId="4852" xr:uid="{00000000-0005-0000-0000-0000EB140000}"/>
    <cellStyle name="標準 4 3 7 7 2" xfId="25164" xr:uid="{95852A53-B1AC-4364-9913-AC7D4ADF0670}"/>
    <cellStyle name="標準 4 3 7 7 3" xfId="15022" xr:uid="{CDD4149F-CD6A-4F6E-9B89-3145BB222DF5}"/>
    <cellStyle name="標準 4 3 7 8" xfId="20612" xr:uid="{CCC43B38-F3BE-489D-89CE-F2BA327D05E5}"/>
    <cellStyle name="標準 4 3 7 9" xfId="10620" xr:uid="{B03498B1-3038-4BCF-AF08-73AD684727ED}"/>
    <cellStyle name="標準 4 3 8" xfId="313" xr:uid="{00000000-0005-0000-0000-0000EC140000}"/>
    <cellStyle name="標準 4 3 8 2" xfId="1389" xr:uid="{00000000-0005-0000-0000-0000ED140000}"/>
    <cellStyle name="標準 4 3 8 2 2" xfId="3553" xr:uid="{00000000-0005-0000-0000-0000EE140000}"/>
    <cellStyle name="標準 4 3 8 2 2 2" xfId="8132" xr:uid="{00000000-0005-0000-0000-0000EF140000}"/>
    <cellStyle name="標準 4 3 8 2 2 2 2" xfId="28444" xr:uid="{1B8CFD2A-48B6-46DE-B6CB-A2E26C0FC67D}"/>
    <cellStyle name="標準 4 3 8 2 2 2 3" xfId="18302" xr:uid="{36C0D830-9B41-40C3-9F69-844555D5B7FE}"/>
    <cellStyle name="標準 4 3 8 2 2 3" xfId="23874" xr:uid="{E4693C71-0729-4B1E-BE37-368965748693}"/>
    <cellStyle name="標準 4 3 8 2 2 4" xfId="13854" xr:uid="{920FC4C8-9E3D-4893-94F5-7DCD82D6BF72}"/>
    <cellStyle name="標準 4 3 8 2 3" xfId="5968" xr:uid="{00000000-0005-0000-0000-0000F0140000}"/>
    <cellStyle name="標準 4 3 8 2 3 2" xfId="26280" xr:uid="{AE733A24-C694-4A80-AC63-EDCA27929486}"/>
    <cellStyle name="標準 4 3 8 2 3 3" xfId="16138" xr:uid="{0FA7103F-91EF-4E7B-9284-062218A4FB79}"/>
    <cellStyle name="標準 4 3 8 2 4" xfId="21712" xr:uid="{F0C719D9-9427-4C5F-BC99-AAF36A0D4414}"/>
    <cellStyle name="標準 4 3 8 2 5" xfId="11703" xr:uid="{BEF73159-B828-49B3-B91B-9324A1718E5B}"/>
    <cellStyle name="標準 4 3 8 3" xfId="2021" xr:uid="{00000000-0005-0000-0000-0000F1140000}"/>
    <cellStyle name="標準 4 3 8 3 2" xfId="4185" xr:uid="{00000000-0005-0000-0000-0000F2140000}"/>
    <cellStyle name="標準 4 3 8 3 2 2" xfId="8764" xr:uid="{00000000-0005-0000-0000-0000F3140000}"/>
    <cellStyle name="標準 4 3 8 3 2 2 2" xfId="29076" xr:uid="{E22E6C7D-90D4-4EF5-A205-049AB08A9E89}"/>
    <cellStyle name="標準 4 3 8 3 2 2 3" xfId="18934" xr:uid="{5A935007-B603-4610-B8D8-9EA385197967}"/>
    <cellStyle name="標準 4 3 8 3 2 3" xfId="24506" xr:uid="{F5B8CEDA-B33B-44C4-8C9D-FA41FBF72DD3}"/>
    <cellStyle name="標準 4 3 8 3 2 4" xfId="14486" xr:uid="{8ED4DE63-4C80-4C38-9EAA-109085627E49}"/>
    <cellStyle name="標準 4 3 8 3 3" xfId="6600" xr:uid="{00000000-0005-0000-0000-0000F4140000}"/>
    <cellStyle name="標準 4 3 8 3 3 2" xfId="26912" xr:uid="{547AC1AC-7DA8-433A-8586-007B8A940082}"/>
    <cellStyle name="標準 4 3 8 3 3 3" xfId="16770" xr:uid="{511A8DE0-462C-4E95-BF16-86B5C3E835C5}"/>
    <cellStyle name="標準 4 3 8 3 4" xfId="22344" xr:uid="{7319E6DB-1F33-44C1-842D-A96DE03F31A7}"/>
    <cellStyle name="標準 4 3 8 3 5" xfId="12335" xr:uid="{9E043016-6AD4-4F82-B370-2EC593C5CD0A}"/>
    <cellStyle name="標準 4 3 8 4" xfId="757" xr:uid="{00000000-0005-0000-0000-0000F5140000}"/>
    <cellStyle name="標準 4 3 8 4 2" xfId="2921" xr:uid="{00000000-0005-0000-0000-0000F6140000}"/>
    <cellStyle name="標準 4 3 8 4 2 2" xfId="7500" xr:uid="{00000000-0005-0000-0000-0000F7140000}"/>
    <cellStyle name="標準 4 3 8 4 2 2 2" xfId="27812" xr:uid="{0133E7B5-4F9C-4698-8F98-1FF937B07ADB}"/>
    <cellStyle name="標準 4 3 8 4 2 2 3" xfId="17670" xr:uid="{D09465A4-E9D2-4C8A-9E4C-F3E1DE77A555}"/>
    <cellStyle name="標準 4 3 8 4 2 3" xfId="23242" xr:uid="{EC618A3B-97B3-432A-9273-652BC4374BBF}"/>
    <cellStyle name="標準 4 3 8 4 2 4" xfId="13222" xr:uid="{449935CA-5B31-4121-9FBE-8451F73889E2}"/>
    <cellStyle name="標準 4 3 8 4 3" xfId="5336" xr:uid="{00000000-0005-0000-0000-0000F8140000}"/>
    <cellStyle name="標準 4 3 8 4 3 2" xfId="25648" xr:uid="{9D4E6BF2-384E-4C4E-AADC-A1F607D466E4}"/>
    <cellStyle name="標準 4 3 8 4 3 3" xfId="15506" xr:uid="{C9A3A605-367D-4A4C-AA1B-B84FCD6F2BB7}"/>
    <cellStyle name="標準 4 3 8 4 4" xfId="21080" xr:uid="{DE1C7B45-62FD-4A5A-9F0A-D902B2D2D057}"/>
    <cellStyle name="標準 4 3 8 4 5" xfId="11071" xr:uid="{13BB8C98-2AC0-4B24-A0F6-DC61F68B7856}"/>
    <cellStyle name="標準 4 3 8 5" xfId="2578" xr:uid="{00000000-0005-0000-0000-0000F9140000}"/>
    <cellStyle name="標準 4 3 8 5 2" xfId="7157" xr:uid="{00000000-0005-0000-0000-0000FA140000}"/>
    <cellStyle name="標準 4 3 8 5 2 2" xfId="27469" xr:uid="{8FA21E4D-9A44-4F58-B5B4-44B9F35E5A68}"/>
    <cellStyle name="標準 4 3 8 5 2 3" xfId="17327" xr:uid="{77B48EA7-AC4D-4716-AFC8-E3DC2AC7CA3B}"/>
    <cellStyle name="標準 4 3 8 5 3" xfId="22899" xr:uid="{C59F4AB3-E694-4A28-9423-CA2598485BC8}"/>
    <cellStyle name="標準 4 3 8 5 4" xfId="12882" xr:uid="{1E36D3AF-D4D1-40B1-8CE1-E35163EBED24}"/>
    <cellStyle name="標準 4 3 8 6" xfId="4944" xr:uid="{00000000-0005-0000-0000-0000FB140000}"/>
    <cellStyle name="標準 4 3 8 6 2" xfId="25256" xr:uid="{C582E2AE-29DC-4E24-9020-64776E89B8EE}"/>
    <cellStyle name="標準 4 3 8 6 3" xfId="15114" xr:uid="{772F0339-F0A6-4442-A455-DAE83D63335E}"/>
    <cellStyle name="標準 4 3 8 7" xfId="20704" xr:uid="{7D3941CA-520A-4338-8B01-4C5126E82D10}"/>
    <cellStyle name="標準 4 3 8 8" xfId="10712" xr:uid="{8FF228FB-49AB-4330-88D2-098A24DED008}"/>
    <cellStyle name="標準 4 3 9" xfId="1062" xr:uid="{00000000-0005-0000-0000-0000FC140000}"/>
    <cellStyle name="標準 4 3 9 2" xfId="1694" xr:uid="{00000000-0005-0000-0000-0000FD140000}"/>
    <cellStyle name="標準 4 3 9 2 2" xfId="3858" xr:uid="{00000000-0005-0000-0000-0000FE140000}"/>
    <cellStyle name="標準 4 3 9 2 2 2" xfId="8437" xr:uid="{00000000-0005-0000-0000-0000FF140000}"/>
    <cellStyle name="標準 4 3 9 2 2 2 2" xfId="28749" xr:uid="{4CCFB5A2-C1FF-46A9-B7EE-1AF18DF209CC}"/>
    <cellStyle name="標準 4 3 9 2 2 2 3" xfId="18607" xr:uid="{714450F1-B677-4295-BA48-30F4F8EA2AD4}"/>
    <cellStyle name="標準 4 3 9 2 2 3" xfId="24179" xr:uid="{E1090F0B-8904-47B8-821C-7028EDC23ACC}"/>
    <cellStyle name="標準 4 3 9 2 2 4" xfId="14159" xr:uid="{FF1ADC0A-693C-4069-AC76-6A1CAF4A58F9}"/>
    <cellStyle name="標準 4 3 9 2 3" xfId="6273" xr:uid="{00000000-0005-0000-0000-000000150000}"/>
    <cellStyle name="標準 4 3 9 2 3 2" xfId="26585" xr:uid="{55655137-1062-4260-AB56-08CF80C7181D}"/>
    <cellStyle name="標準 4 3 9 2 3 3" xfId="16443" xr:uid="{81706A07-2851-4987-8433-80F78E489E9B}"/>
    <cellStyle name="標準 4 3 9 2 4" xfId="22017" xr:uid="{2A797CF9-56EE-4F26-9FA8-7A6014583659}"/>
    <cellStyle name="標準 4 3 9 2 5" xfId="12008" xr:uid="{B64D1949-2F4C-49F9-A9B3-B280EFEBF7A3}"/>
    <cellStyle name="標準 4 3 9 3" xfId="2326" xr:uid="{00000000-0005-0000-0000-000001150000}"/>
    <cellStyle name="標準 4 3 9 3 2" xfId="4490" xr:uid="{00000000-0005-0000-0000-000002150000}"/>
    <cellStyle name="標準 4 3 9 3 2 2" xfId="9069" xr:uid="{00000000-0005-0000-0000-000003150000}"/>
    <cellStyle name="標準 4 3 9 3 2 2 2" xfId="29381" xr:uid="{690674D3-E882-438D-82D1-5FAF09FFC2F2}"/>
    <cellStyle name="標準 4 3 9 3 2 2 3" xfId="19239" xr:uid="{5F67DD75-9C76-45F6-BE40-76A5A7CDBCF9}"/>
    <cellStyle name="標準 4 3 9 3 2 3" xfId="24811" xr:uid="{F18FB55C-08D5-492F-B534-D68948EFEF02}"/>
    <cellStyle name="標準 4 3 9 3 2 4" xfId="14791" xr:uid="{A104EC99-4BF4-44E2-96D1-92F0D0711162}"/>
    <cellStyle name="標準 4 3 9 3 3" xfId="6905" xr:uid="{00000000-0005-0000-0000-000004150000}"/>
    <cellStyle name="標準 4 3 9 3 3 2" xfId="27217" xr:uid="{C296DD82-E0E8-4F16-841C-C0F2D690C86E}"/>
    <cellStyle name="標準 4 3 9 3 3 3" xfId="17075" xr:uid="{40A76B48-E83A-4547-A3C3-6B4A045D3662}"/>
    <cellStyle name="標準 4 3 9 3 4" xfId="22649" xr:uid="{30ABD83C-729C-482E-9EA2-86524C83791F}"/>
    <cellStyle name="標準 4 3 9 3 5" xfId="12640" xr:uid="{C04B2E48-3442-40A5-8540-557EBA1C721F}"/>
    <cellStyle name="標準 4 3 9 4" xfId="3226" xr:uid="{00000000-0005-0000-0000-000005150000}"/>
    <cellStyle name="標準 4 3 9 4 2" xfId="7805" xr:uid="{00000000-0005-0000-0000-000006150000}"/>
    <cellStyle name="標準 4 3 9 4 2 2" xfId="28117" xr:uid="{5C3CC852-FCF0-4DBB-859F-756CD3CBAB22}"/>
    <cellStyle name="標準 4 3 9 4 2 3" xfId="17975" xr:uid="{0F345CEB-A20F-41A6-B039-25E7B3D637E1}"/>
    <cellStyle name="標準 4 3 9 4 3" xfId="23547" xr:uid="{858E786D-4A65-4B03-8A5F-FAE497A1A4C8}"/>
    <cellStyle name="標準 4 3 9 4 4" xfId="13527" xr:uid="{C6285308-6BB7-4C2F-B641-0F8F5AE2482A}"/>
    <cellStyle name="標準 4 3 9 5" xfId="5641" xr:uid="{00000000-0005-0000-0000-000007150000}"/>
    <cellStyle name="標準 4 3 9 5 2" xfId="25953" xr:uid="{DA0CDE8A-2C87-47A4-9839-98AD94118103}"/>
    <cellStyle name="標準 4 3 9 5 3" xfId="15811" xr:uid="{7A149FDB-0678-4ADF-89C0-7D9CD1D4A3A1}"/>
    <cellStyle name="標準 4 3 9 6" xfId="21385" xr:uid="{DC3AEBDB-4F40-49A9-93D3-5AE27AA67F37}"/>
    <cellStyle name="標準 4 3 9 7" xfId="11376" xr:uid="{54D996D4-E92D-49C8-8DF9-87F40C33439C}"/>
    <cellStyle name="標準 4 4" xfId="12" xr:uid="{00000000-0005-0000-0000-000008150000}"/>
    <cellStyle name="標準 4 4 10" xfId="1120" xr:uid="{00000000-0005-0000-0000-000009150000}"/>
    <cellStyle name="標準 4 4 10 2" xfId="3284" xr:uid="{00000000-0005-0000-0000-00000A150000}"/>
    <cellStyle name="標準 4 4 10 2 2" xfId="7863" xr:uid="{00000000-0005-0000-0000-00000B150000}"/>
    <cellStyle name="標準 4 4 10 2 2 2" xfId="28175" xr:uid="{EAF464C1-A1C1-425D-BA67-68288EF4D429}"/>
    <cellStyle name="標準 4 4 10 2 2 3" xfId="18033" xr:uid="{E6C4AB2F-23C3-43FA-9481-41D0461471F4}"/>
    <cellStyle name="標準 4 4 10 2 3" xfId="23605" xr:uid="{B7A46FD8-D62A-4309-BA84-085B0BB94ECD}"/>
    <cellStyle name="標準 4 4 10 2 4" xfId="13585" xr:uid="{DC6BB007-D23F-4C6B-B1A0-DB2E62719AC9}"/>
    <cellStyle name="標準 4 4 10 3" xfId="5699" xr:uid="{00000000-0005-0000-0000-00000C150000}"/>
    <cellStyle name="標準 4 4 10 3 2" xfId="26011" xr:uid="{F3C985B3-7CE8-4A65-873F-5931BE79BF2A}"/>
    <cellStyle name="標準 4 4 10 3 3" xfId="15869" xr:uid="{9E7EB74E-B0D1-44B2-B364-694EDA66A702}"/>
    <cellStyle name="標準 4 4 10 4" xfId="21443" xr:uid="{09B3F9FE-F94F-43F4-BD04-6AB73ED30370}"/>
    <cellStyle name="標準 4 4 10 5" xfId="11434" xr:uid="{F29E892C-558A-4A42-8126-40AC85DE1329}"/>
    <cellStyle name="標準 4 4 11" xfId="1752" xr:uid="{00000000-0005-0000-0000-00000D150000}"/>
    <cellStyle name="標準 4 4 11 2" xfId="3916" xr:uid="{00000000-0005-0000-0000-00000E150000}"/>
    <cellStyle name="標準 4 4 11 2 2" xfId="8495" xr:uid="{00000000-0005-0000-0000-00000F150000}"/>
    <cellStyle name="標準 4 4 11 2 2 2" xfId="28807" xr:uid="{69267438-C89B-4381-9DB3-DFE113E50B63}"/>
    <cellStyle name="標準 4 4 11 2 2 3" xfId="18665" xr:uid="{B5F423B8-E7F3-4924-88B7-5CE51B0D5674}"/>
    <cellStyle name="標準 4 4 11 2 3" xfId="24237" xr:uid="{2875130F-DD56-4900-AE20-68A9DA2E16AC}"/>
    <cellStyle name="標準 4 4 11 2 4" xfId="14217" xr:uid="{CDC2FEB1-7934-4A50-A491-80E6596AC9E8}"/>
    <cellStyle name="標準 4 4 11 3" xfId="6331" xr:uid="{00000000-0005-0000-0000-000010150000}"/>
    <cellStyle name="標準 4 4 11 3 2" xfId="26643" xr:uid="{16213702-16A7-4CEC-A3A5-A47EFFB83DDD}"/>
    <cellStyle name="標準 4 4 11 3 3" xfId="16501" xr:uid="{5ED8E2FA-96C8-47B6-9A52-5268E5001888}"/>
    <cellStyle name="標準 4 4 11 4" xfId="22075" xr:uid="{B28E1E40-C7D6-4F52-81D2-2A44C17E2DA5}"/>
    <cellStyle name="標準 4 4 11 5" xfId="12066" xr:uid="{8DA3672F-036F-4AE9-97A6-9E72230C47C0}"/>
    <cellStyle name="標準 4 4 12" xfId="383" xr:uid="{00000000-0005-0000-0000-000011150000}"/>
    <cellStyle name="標準 4 4 12 2" xfId="2648" xr:uid="{00000000-0005-0000-0000-000012150000}"/>
    <cellStyle name="標準 4 4 12 2 2" xfId="7227" xr:uid="{00000000-0005-0000-0000-000013150000}"/>
    <cellStyle name="標準 4 4 12 2 2 2" xfId="27539" xr:uid="{E52C8C2B-CDAB-4EA5-8ADA-EAD3384CE9C7}"/>
    <cellStyle name="標準 4 4 12 2 2 3" xfId="17397" xr:uid="{E0C97716-8B05-46AC-9FDA-8973ECC4B6FB}"/>
    <cellStyle name="標準 4 4 12 2 3" xfId="22969" xr:uid="{FC887110-A699-464C-965A-6E2637B0B767}"/>
    <cellStyle name="標準 4 4 12 2 4" xfId="12952" xr:uid="{A963214D-0ACA-4AA7-AFF8-C1AA1FA78F9E}"/>
    <cellStyle name="標準 4 4 12 3" xfId="5014" xr:uid="{00000000-0005-0000-0000-000014150000}"/>
    <cellStyle name="標準 4 4 12 3 2" xfId="25326" xr:uid="{0AD3F3DD-33F0-4229-B0B2-5E5ACDBB51E6}"/>
    <cellStyle name="標準 4 4 12 3 3" xfId="15184" xr:uid="{60AF5911-B8C5-4641-A77C-EC8440BEB7F0}"/>
    <cellStyle name="標準 4 4 12 4" xfId="20774" xr:uid="{FB406AC4-07A8-4033-A93C-B8AA46C40103}"/>
    <cellStyle name="標準 4 4 12 5" xfId="10782" xr:uid="{4AF6F33B-A49F-4F59-93E0-079E08A65B21}"/>
    <cellStyle name="標準 4 4 13" xfId="2384" xr:uid="{00000000-0005-0000-0000-000015150000}"/>
    <cellStyle name="標準 4 4 13 2" xfId="6963" xr:uid="{00000000-0005-0000-0000-000016150000}"/>
    <cellStyle name="標準 4 4 13 2 2" xfId="27275" xr:uid="{2F9D353E-60D7-4C10-8148-2C5FAB90898A}"/>
    <cellStyle name="標準 4 4 13 2 3" xfId="17133" xr:uid="{15D4711B-ADCF-47A7-94A9-35EC35FA24B6}"/>
    <cellStyle name="標準 4 4 13 3" xfId="22707" xr:uid="{EE3F8769-6739-4563-B4C4-3E3A43FE6F1B}"/>
    <cellStyle name="標準 4 4 13 4" xfId="12698" xr:uid="{C7E0B1F1-9FE3-4EB9-BC5E-66674E5A3B68}"/>
    <cellStyle name="標準 4 4 14" xfId="4715" xr:uid="{00000000-0005-0000-0000-000017150000}"/>
    <cellStyle name="標準 4 4 14 2" xfId="25027" xr:uid="{94B81D86-1325-4511-AD14-D094CF553FCB}"/>
    <cellStyle name="標準 4 4 14 3" xfId="14886" xr:uid="{C8FD69F5-1A32-46CE-B637-EDB62D24892F}"/>
    <cellStyle name="標準 4 4 15" xfId="20514" xr:uid="{115AAC92-FC58-4F47-9F9E-7026C1F01862}"/>
    <cellStyle name="標準 4 4 16" xfId="10516" xr:uid="{2FDFAF15-D1F1-4131-8210-9FE030F71540}"/>
    <cellStyle name="標準 4 4 2" xfId="15" xr:uid="{00000000-0005-0000-0000-000018150000}"/>
    <cellStyle name="標準 4 4 2 10" xfId="1755" xr:uid="{00000000-0005-0000-0000-000019150000}"/>
    <cellStyle name="標準 4 4 2 10 2" xfId="3919" xr:uid="{00000000-0005-0000-0000-00001A150000}"/>
    <cellStyle name="標準 4 4 2 10 2 2" xfId="8498" xr:uid="{00000000-0005-0000-0000-00001B150000}"/>
    <cellStyle name="標準 4 4 2 10 2 2 2" xfId="28810" xr:uid="{7EB48F61-B47B-4570-8CD5-27BACBB84A9D}"/>
    <cellStyle name="標準 4 4 2 10 2 2 3" xfId="18668" xr:uid="{25F3C2FA-C6C0-4CB2-A679-BED10DB42C5F}"/>
    <cellStyle name="標準 4 4 2 10 2 3" xfId="24240" xr:uid="{931290AB-A182-410C-8F8E-221A7D8A3786}"/>
    <cellStyle name="標準 4 4 2 10 2 4" xfId="14220" xr:uid="{CA91A6C3-3063-4C36-B2BF-A66E3AC057D3}"/>
    <cellStyle name="標準 4 4 2 10 3" xfId="6334" xr:uid="{00000000-0005-0000-0000-00001C150000}"/>
    <cellStyle name="標準 4 4 2 10 3 2" xfId="26646" xr:uid="{AE6F151E-974B-404F-8033-7C57CBE1E71D}"/>
    <cellStyle name="標準 4 4 2 10 3 3" xfId="16504" xr:uid="{1697F031-7005-4EED-AECE-9924F4C13E8D}"/>
    <cellStyle name="標準 4 4 2 10 4" xfId="22078" xr:uid="{B197794E-08D1-4294-A72E-6C34EA878EAB}"/>
    <cellStyle name="標準 4 4 2 10 5" xfId="12069" xr:uid="{C6A9D39D-DFC5-40D7-B5D6-2E37B0D75332}"/>
    <cellStyle name="標準 4 4 2 11" xfId="386" xr:uid="{00000000-0005-0000-0000-00001D150000}"/>
    <cellStyle name="標準 4 4 2 11 2" xfId="2651" xr:uid="{00000000-0005-0000-0000-00001E150000}"/>
    <cellStyle name="標準 4 4 2 11 2 2" xfId="7230" xr:uid="{00000000-0005-0000-0000-00001F150000}"/>
    <cellStyle name="標準 4 4 2 11 2 2 2" xfId="27542" xr:uid="{886BDE60-A95C-49CF-A85B-75FD2332A641}"/>
    <cellStyle name="標準 4 4 2 11 2 2 3" xfId="17400" xr:uid="{FCCF4D19-07F1-4C83-98E1-81DB18E34062}"/>
    <cellStyle name="標準 4 4 2 11 2 3" xfId="22972" xr:uid="{F7B754F3-6F64-4552-9176-A8AAF3245F93}"/>
    <cellStyle name="標準 4 4 2 11 2 4" xfId="12955" xr:uid="{DBB10987-13F4-4734-82F9-65020C17C5A8}"/>
    <cellStyle name="標準 4 4 2 11 3" xfId="5017" xr:uid="{00000000-0005-0000-0000-000020150000}"/>
    <cellStyle name="標準 4 4 2 11 3 2" xfId="25329" xr:uid="{674B38DD-A9C6-4DCF-A9E4-453074964043}"/>
    <cellStyle name="標準 4 4 2 11 3 3" xfId="15187" xr:uid="{40406DDA-A60C-4513-9167-280B486AA07C}"/>
    <cellStyle name="標準 4 4 2 11 4" xfId="20777" xr:uid="{5D00EB79-7710-44DE-98A9-DE3B19F1CE84}"/>
    <cellStyle name="標準 4 4 2 11 5" xfId="10785" xr:uid="{27B34477-FF26-464D-993E-A5B15131B11A}"/>
    <cellStyle name="標準 4 4 2 12" xfId="2387" xr:uid="{00000000-0005-0000-0000-000021150000}"/>
    <cellStyle name="標準 4 4 2 12 2" xfId="6966" xr:uid="{00000000-0005-0000-0000-000022150000}"/>
    <cellStyle name="標準 4 4 2 12 2 2" xfId="27278" xr:uid="{29AFF51C-993D-45C8-A119-7DDFE132764A}"/>
    <cellStyle name="標準 4 4 2 12 2 3" xfId="17136" xr:uid="{E4E9F70F-C9E3-49D2-9DFB-C15B804BAB7D}"/>
    <cellStyle name="標準 4 4 2 12 3" xfId="22710" xr:uid="{378F3EBA-3849-4793-AFA1-F3CD3FB6D57A}"/>
    <cellStyle name="標準 4 4 2 12 4" xfId="12701" xr:uid="{D9443DF8-271D-410A-BC65-D37F2E84ABA0}"/>
    <cellStyle name="標準 4 4 2 13" xfId="4718" xr:uid="{00000000-0005-0000-0000-000023150000}"/>
    <cellStyle name="標準 4 4 2 13 2" xfId="25030" xr:uid="{47709B19-4383-433D-9FCE-AFA4A4679230}"/>
    <cellStyle name="標準 4 4 2 13 3" xfId="14889" xr:uid="{16712354-8F23-4642-8B28-D6F1955F3957}"/>
    <cellStyle name="標準 4 4 2 14" xfId="20517" xr:uid="{DF57CEB1-0F17-4952-961B-0BD61A0DD3B1}"/>
    <cellStyle name="標準 4 4 2 15" xfId="10519" xr:uid="{15D93CA3-6C94-4E8F-BD93-A000B4E58C39}"/>
    <cellStyle name="標準 4 4 2 2" xfId="143" xr:uid="{00000000-0005-0000-0000-000024150000}"/>
    <cellStyle name="標準 4 4 2 2 10" xfId="403" xr:uid="{00000000-0005-0000-0000-000025150000}"/>
    <cellStyle name="標準 4 4 2 2 10 2" xfId="2662" xr:uid="{00000000-0005-0000-0000-000026150000}"/>
    <cellStyle name="標準 4 4 2 2 10 2 2" xfId="7241" xr:uid="{00000000-0005-0000-0000-000027150000}"/>
    <cellStyle name="標準 4 4 2 2 10 2 2 2" xfId="27553" xr:uid="{948DBA7D-232A-400E-9ADE-80550B5231EE}"/>
    <cellStyle name="標準 4 4 2 2 10 2 2 3" xfId="17411" xr:uid="{57B95C5C-9D6D-4BE8-841C-D463AF7CB866}"/>
    <cellStyle name="標準 4 4 2 2 10 2 3" xfId="22983" xr:uid="{3E5A6335-45A1-4907-9C89-9B6606B0929E}"/>
    <cellStyle name="標準 4 4 2 2 10 2 4" xfId="12966" xr:uid="{B2B6DCEA-3F2C-4C6F-A073-5EFFD24720E1}"/>
    <cellStyle name="標準 4 4 2 2 10 3" xfId="5034" xr:uid="{00000000-0005-0000-0000-000028150000}"/>
    <cellStyle name="標準 4 4 2 2 10 3 2" xfId="25346" xr:uid="{777BADD5-A799-4AFE-B776-D85F0F664AF1}"/>
    <cellStyle name="標準 4 4 2 2 10 3 3" xfId="15204" xr:uid="{2034F478-BE9D-4B7A-BB0B-744432568FA0}"/>
    <cellStyle name="標準 4 4 2 2 10 4" xfId="20792" xr:uid="{BDDFBECA-7B82-47C5-9F5A-B47593056D74}"/>
    <cellStyle name="標準 4 4 2 2 10 5" xfId="10800" xr:uid="{52A2D5E5-1255-4D0F-8522-83FE435F03A8}"/>
    <cellStyle name="標準 4 4 2 2 11" xfId="2409" xr:uid="{00000000-0005-0000-0000-000029150000}"/>
    <cellStyle name="標準 4 4 2 2 11 2" xfId="6988" xr:uid="{00000000-0005-0000-0000-00002A150000}"/>
    <cellStyle name="標準 4 4 2 2 11 2 2" xfId="27300" xr:uid="{54FFE003-38C5-4C12-9170-2E1AEB904329}"/>
    <cellStyle name="標準 4 4 2 2 11 2 3" xfId="17158" xr:uid="{45C48080-7551-4C00-AF23-056AA8F6FD78}"/>
    <cellStyle name="標準 4 4 2 2 11 3" xfId="22730" xr:uid="{1D1686CC-3BD1-4094-992F-F449E9F3FD74}"/>
    <cellStyle name="標準 4 4 2 2 11 4" xfId="12713" xr:uid="{BBA72B4B-F0A8-4480-A663-E363542C2E54}"/>
    <cellStyle name="標準 4 4 2 2 12" xfId="4774" xr:uid="{00000000-0005-0000-0000-00002B150000}"/>
    <cellStyle name="標準 4 4 2 2 12 2" xfId="25086" xr:uid="{572A3866-ECC3-4DF6-BC4F-9F3647CC5762}"/>
    <cellStyle name="標準 4 4 2 2 12 3" xfId="14944" xr:uid="{FB83F575-135B-49E7-8B2E-214DE72A5591}"/>
    <cellStyle name="標準 4 4 2 2 13" xfId="20534" xr:uid="{7A774BAC-B412-43A8-AFA0-2A1215FEF14E}"/>
    <cellStyle name="標準 4 4 2 2 14" xfId="10542" xr:uid="{0EE86992-1279-4DB5-871B-2468B6981B79}"/>
    <cellStyle name="標準 4 4 2 2 2" xfId="166" xr:uid="{00000000-0005-0000-0000-00002C150000}"/>
    <cellStyle name="標準 4 4 2 2 2 10" xfId="4797" xr:uid="{00000000-0005-0000-0000-00002D150000}"/>
    <cellStyle name="標準 4 4 2 2 2 10 2" xfId="25109" xr:uid="{B250EFE5-7924-40C0-9667-9F5B84B44267}"/>
    <cellStyle name="標準 4 4 2 2 2 10 3" xfId="14967" xr:uid="{EF2A0E2A-459C-4E76-8BB7-73900B131D7B}"/>
    <cellStyle name="標準 4 4 2 2 2 11" xfId="20557" xr:uid="{FE84502B-E7EF-4E94-BF62-D5F324FB5EF1}"/>
    <cellStyle name="標準 4 4 2 2 2 12" xfId="10565" xr:uid="{F4E67D7F-F233-47A6-A78C-B5E9A14DC5A0}"/>
    <cellStyle name="標準 4 4 2 2 2 2" xfId="259" xr:uid="{00000000-0005-0000-0000-00002E150000}"/>
    <cellStyle name="標準 4 4 2 2 2 2 10" xfId="10658" xr:uid="{4EF1EF3C-44B3-4A0A-B584-0BC10D06FE27}"/>
    <cellStyle name="標準 4 4 2 2 2 2 2" xfId="609" xr:uid="{00000000-0005-0000-0000-00002F150000}"/>
    <cellStyle name="標準 4 4 2 2 2 2 2 2" xfId="879" xr:uid="{00000000-0005-0000-0000-000030150000}"/>
    <cellStyle name="標準 4 4 2 2 2 2 2 2 2" xfId="1511" xr:uid="{00000000-0005-0000-0000-000031150000}"/>
    <cellStyle name="標準 4 4 2 2 2 2 2 2 2 2" xfId="3675" xr:uid="{00000000-0005-0000-0000-000032150000}"/>
    <cellStyle name="標準 4 4 2 2 2 2 2 2 2 2 2" xfId="8254" xr:uid="{00000000-0005-0000-0000-000033150000}"/>
    <cellStyle name="標準 4 4 2 2 2 2 2 2 2 2 2 2" xfId="28566" xr:uid="{1AA56D4D-E3C3-4664-A3B1-2EB0FBD6CA63}"/>
    <cellStyle name="標準 4 4 2 2 2 2 2 2 2 2 2 3" xfId="18424" xr:uid="{1787C1DB-E123-415C-B039-E8284ACB211B}"/>
    <cellStyle name="標準 4 4 2 2 2 2 2 2 2 2 3" xfId="23996" xr:uid="{7D35330A-A415-49A6-B477-B53EF1E1DA50}"/>
    <cellStyle name="標準 4 4 2 2 2 2 2 2 2 2 4" xfId="13976" xr:uid="{25A52D67-C2BD-495B-B1D5-5D0274468E85}"/>
    <cellStyle name="標準 4 4 2 2 2 2 2 2 2 3" xfId="6090" xr:uid="{00000000-0005-0000-0000-000034150000}"/>
    <cellStyle name="標準 4 4 2 2 2 2 2 2 2 3 2" xfId="26402" xr:uid="{BF1986CD-38A9-42B9-A4BF-A703EBAFD06D}"/>
    <cellStyle name="標準 4 4 2 2 2 2 2 2 2 3 3" xfId="16260" xr:uid="{39A6BE04-6F58-41F9-B250-DE078782CAC9}"/>
    <cellStyle name="標準 4 4 2 2 2 2 2 2 2 4" xfId="21834" xr:uid="{BCE19CE7-48BC-4894-A4DA-7EFAAB02D83A}"/>
    <cellStyle name="標準 4 4 2 2 2 2 2 2 2 5" xfId="11825" xr:uid="{331B587C-D2B1-4F82-9594-315B247C0A40}"/>
    <cellStyle name="標準 4 4 2 2 2 2 2 2 3" xfId="2143" xr:uid="{00000000-0005-0000-0000-000035150000}"/>
    <cellStyle name="標準 4 4 2 2 2 2 2 2 3 2" xfId="4307" xr:uid="{00000000-0005-0000-0000-000036150000}"/>
    <cellStyle name="標準 4 4 2 2 2 2 2 2 3 2 2" xfId="8886" xr:uid="{00000000-0005-0000-0000-000037150000}"/>
    <cellStyle name="標準 4 4 2 2 2 2 2 2 3 2 2 2" xfId="29198" xr:uid="{270250BB-D33B-4342-8549-7F8F48CC96B1}"/>
    <cellStyle name="標準 4 4 2 2 2 2 2 2 3 2 2 3" xfId="19056" xr:uid="{26B29499-FD50-4AD7-9745-DC5CC77BBB4A}"/>
    <cellStyle name="標準 4 4 2 2 2 2 2 2 3 2 3" xfId="24628" xr:uid="{8CB60177-E51A-4369-83CD-510350503AB4}"/>
    <cellStyle name="標準 4 4 2 2 2 2 2 2 3 2 4" xfId="14608" xr:uid="{C6848FCB-4C96-4B64-AB8A-0FE7CE5EA133}"/>
    <cellStyle name="標準 4 4 2 2 2 2 2 2 3 3" xfId="6722" xr:uid="{00000000-0005-0000-0000-000038150000}"/>
    <cellStyle name="標準 4 4 2 2 2 2 2 2 3 3 2" xfId="27034" xr:uid="{FADF25D3-D296-4B60-8276-5C3F09CE5D30}"/>
    <cellStyle name="標準 4 4 2 2 2 2 2 2 3 3 3" xfId="16892" xr:uid="{9246E7C9-9543-4C7B-A05D-6C4D524AC47B}"/>
    <cellStyle name="標準 4 4 2 2 2 2 2 2 3 4" xfId="22466" xr:uid="{EC90EF5A-9CA7-4139-8B91-E159C467AB75}"/>
    <cellStyle name="標準 4 4 2 2 2 2 2 2 3 5" xfId="12457" xr:uid="{7200E54D-A46E-41B9-A775-DEA9052FD88F}"/>
    <cellStyle name="標準 4 4 2 2 2 2 2 2 4" xfId="3043" xr:uid="{00000000-0005-0000-0000-000039150000}"/>
    <cellStyle name="標準 4 4 2 2 2 2 2 2 4 2" xfId="7622" xr:uid="{00000000-0005-0000-0000-00003A150000}"/>
    <cellStyle name="標準 4 4 2 2 2 2 2 2 4 2 2" xfId="27934" xr:uid="{6D824CA3-EF7F-4E83-AC56-389AD3D1FC8C}"/>
    <cellStyle name="標準 4 4 2 2 2 2 2 2 4 2 3" xfId="17792" xr:uid="{79A1F974-1671-4E78-BD46-6F8BF8EDBE26}"/>
    <cellStyle name="標準 4 4 2 2 2 2 2 2 4 3" xfId="23364" xr:uid="{0419524C-F007-4BAD-8E41-47B382A1B63D}"/>
    <cellStyle name="標準 4 4 2 2 2 2 2 2 4 4" xfId="13344" xr:uid="{0EFEB1D5-8CF8-48C1-9D08-39CA7F773DCF}"/>
    <cellStyle name="標準 4 4 2 2 2 2 2 2 5" xfId="5458" xr:uid="{00000000-0005-0000-0000-00003B150000}"/>
    <cellStyle name="標準 4 4 2 2 2 2 2 2 5 2" xfId="25770" xr:uid="{FEDAE3DA-7EBA-4A01-9AE3-774D1E5B7C18}"/>
    <cellStyle name="標準 4 4 2 2 2 2 2 2 5 3" xfId="15628" xr:uid="{4131840E-9834-4CAD-81A4-D41E32E75EF7}"/>
    <cellStyle name="標準 4 4 2 2 2 2 2 2 6" xfId="21202" xr:uid="{F9FD7BF8-75D0-4A3D-A29C-88EE5E76668E}"/>
    <cellStyle name="標準 4 4 2 2 2 2 2 2 7" xfId="11193" xr:uid="{2B4C187B-EC15-4DB0-B08D-9433A57174F8}"/>
    <cellStyle name="標準 4 4 2 2 2 2 2 3" xfId="1241" xr:uid="{00000000-0005-0000-0000-00003C150000}"/>
    <cellStyle name="標準 4 4 2 2 2 2 2 3 2" xfId="3405" xr:uid="{00000000-0005-0000-0000-00003D150000}"/>
    <cellStyle name="標準 4 4 2 2 2 2 2 3 2 2" xfId="7984" xr:uid="{00000000-0005-0000-0000-00003E150000}"/>
    <cellStyle name="標準 4 4 2 2 2 2 2 3 2 2 2" xfId="28296" xr:uid="{4E3CCEC4-4778-4B41-8AB0-BB5F9F25937D}"/>
    <cellStyle name="標準 4 4 2 2 2 2 2 3 2 2 3" xfId="18154" xr:uid="{8862D22C-EAA3-406E-8557-E525753F901C}"/>
    <cellStyle name="標準 4 4 2 2 2 2 2 3 2 3" xfId="23726" xr:uid="{3E1D74B3-1CC7-4704-8FBE-25D1107C5645}"/>
    <cellStyle name="標準 4 4 2 2 2 2 2 3 2 4" xfId="13706" xr:uid="{33C52DF7-C3F1-4D1E-B2F8-3D82389626A4}"/>
    <cellStyle name="標準 4 4 2 2 2 2 2 3 3" xfId="5820" xr:uid="{00000000-0005-0000-0000-00003F150000}"/>
    <cellStyle name="標準 4 4 2 2 2 2 2 3 3 2" xfId="26132" xr:uid="{C2AD3EE0-7830-44F2-B174-3994FC6F2297}"/>
    <cellStyle name="標準 4 4 2 2 2 2 2 3 3 3" xfId="15990" xr:uid="{908E52A2-D7D9-4DD5-ADE7-9716ABD970A3}"/>
    <cellStyle name="標準 4 4 2 2 2 2 2 3 4" xfId="21564" xr:uid="{22B7C23E-E889-480A-A11A-E76E60A22F14}"/>
    <cellStyle name="標準 4 4 2 2 2 2 2 3 5" xfId="11555" xr:uid="{C7BABAFA-C713-429C-8B2A-3EA2E00A097D}"/>
    <cellStyle name="標準 4 4 2 2 2 2 2 4" xfId="1873" xr:uid="{00000000-0005-0000-0000-000040150000}"/>
    <cellStyle name="標準 4 4 2 2 2 2 2 4 2" xfId="4037" xr:uid="{00000000-0005-0000-0000-000041150000}"/>
    <cellStyle name="標準 4 4 2 2 2 2 2 4 2 2" xfId="8616" xr:uid="{00000000-0005-0000-0000-000042150000}"/>
    <cellStyle name="標準 4 4 2 2 2 2 2 4 2 2 2" xfId="28928" xr:uid="{986C6384-9CA1-4CF0-BFBA-67204AE3B79D}"/>
    <cellStyle name="標準 4 4 2 2 2 2 2 4 2 2 3" xfId="18786" xr:uid="{F895B1F5-761B-40A7-A0A1-34DBB065A6B3}"/>
    <cellStyle name="標準 4 4 2 2 2 2 2 4 2 3" xfId="24358" xr:uid="{E461CD53-7C05-478F-B348-AD97BB2404C5}"/>
    <cellStyle name="標準 4 4 2 2 2 2 2 4 2 4" xfId="14338" xr:uid="{4BBAFF9D-D1D5-4C00-BC78-5B3B634B39B5}"/>
    <cellStyle name="標準 4 4 2 2 2 2 2 4 3" xfId="6452" xr:uid="{00000000-0005-0000-0000-000043150000}"/>
    <cellStyle name="標準 4 4 2 2 2 2 2 4 3 2" xfId="26764" xr:uid="{A206EE95-CF7F-4937-863E-B5FD011DDDF2}"/>
    <cellStyle name="標準 4 4 2 2 2 2 2 4 3 3" xfId="16622" xr:uid="{9976F98A-6532-4324-A7A1-4E4D9A6DA0DC}"/>
    <cellStyle name="標準 4 4 2 2 2 2 2 4 4" xfId="22196" xr:uid="{41DDE4D2-6B39-4C3C-B8C1-D02D42AE4986}"/>
    <cellStyle name="標準 4 4 2 2 2 2 2 4 5" xfId="12187" xr:uid="{2368F5B9-E653-4285-B4EC-7133680D8AD8}"/>
    <cellStyle name="標準 4 4 2 2 2 2 2 5" xfId="2773" xr:uid="{00000000-0005-0000-0000-000044150000}"/>
    <cellStyle name="標準 4 4 2 2 2 2 2 5 2" xfId="7352" xr:uid="{00000000-0005-0000-0000-000045150000}"/>
    <cellStyle name="標準 4 4 2 2 2 2 2 5 2 2" xfId="27664" xr:uid="{2D541994-8B36-45C9-81F9-8AE13F145D58}"/>
    <cellStyle name="標準 4 4 2 2 2 2 2 5 2 3" xfId="17522" xr:uid="{9C86A849-5EAD-4423-9D63-E0FBD0AA851E}"/>
    <cellStyle name="標準 4 4 2 2 2 2 2 5 3" xfId="23094" xr:uid="{00F22131-3A5F-4E1C-AA14-B8BBC8CD8641}"/>
    <cellStyle name="標準 4 4 2 2 2 2 2 5 4" xfId="13074" xr:uid="{9848A75F-BEED-435B-B5FC-2A01694AF070}"/>
    <cellStyle name="標準 4 4 2 2 2 2 2 6" xfId="5188" xr:uid="{00000000-0005-0000-0000-000046150000}"/>
    <cellStyle name="標準 4 4 2 2 2 2 2 6 2" xfId="25500" xr:uid="{40AC72C9-E95D-460F-9C4B-EBDC70A8A2F0}"/>
    <cellStyle name="標準 4 4 2 2 2 2 2 6 3" xfId="15358" xr:uid="{8832F811-5A8F-4128-B3B6-491E0319167E}"/>
    <cellStyle name="標準 4 4 2 2 2 2 2 7" xfId="20932" xr:uid="{E105D745-5D67-47A7-B23F-8B8AC796A76B}"/>
    <cellStyle name="標準 4 4 2 2 2 2 2 8" xfId="10923" xr:uid="{216A0B41-1E9B-482A-B35D-1ACA7B2C1D66}"/>
    <cellStyle name="標準 4 4 2 2 2 2 3" xfId="878" xr:uid="{00000000-0005-0000-0000-000047150000}"/>
    <cellStyle name="標準 4 4 2 2 2 2 3 2" xfId="1510" xr:uid="{00000000-0005-0000-0000-000048150000}"/>
    <cellStyle name="標準 4 4 2 2 2 2 3 2 2" xfId="3674" xr:uid="{00000000-0005-0000-0000-000049150000}"/>
    <cellStyle name="標準 4 4 2 2 2 2 3 2 2 2" xfId="8253" xr:uid="{00000000-0005-0000-0000-00004A150000}"/>
    <cellStyle name="標準 4 4 2 2 2 2 3 2 2 2 2" xfId="28565" xr:uid="{4BD0362B-7E98-4DAA-80DE-E7F9A7C224B8}"/>
    <cellStyle name="標準 4 4 2 2 2 2 3 2 2 2 3" xfId="18423" xr:uid="{7814CB18-AD57-43C0-885A-9CF4B7178629}"/>
    <cellStyle name="標準 4 4 2 2 2 2 3 2 2 3" xfId="23995" xr:uid="{71D88D9B-7DF8-4EC6-871B-1FB836000B08}"/>
    <cellStyle name="標準 4 4 2 2 2 2 3 2 2 4" xfId="13975" xr:uid="{5BD30280-72DA-4A75-9AB8-B4DEA116D586}"/>
    <cellStyle name="標準 4 4 2 2 2 2 3 2 3" xfId="6089" xr:uid="{00000000-0005-0000-0000-00004B150000}"/>
    <cellStyle name="標準 4 4 2 2 2 2 3 2 3 2" xfId="26401" xr:uid="{101C51E8-04E2-4CCC-97D5-BEA1965D04D1}"/>
    <cellStyle name="標準 4 4 2 2 2 2 3 2 3 3" xfId="16259" xr:uid="{17F5B904-FFFE-41E3-A617-DA2C64656B25}"/>
    <cellStyle name="標準 4 4 2 2 2 2 3 2 4" xfId="21833" xr:uid="{F84A4419-1E79-42A1-A728-FD0553ACAAA9}"/>
    <cellStyle name="標準 4 4 2 2 2 2 3 2 5" xfId="11824" xr:uid="{DC16C9E0-A685-4A15-9723-8B8FACFFE4CF}"/>
    <cellStyle name="標準 4 4 2 2 2 2 3 3" xfId="2142" xr:uid="{00000000-0005-0000-0000-00004C150000}"/>
    <cellStyle name="標準 4 4 2 2 2 2 3 3 2" xfId="4306" xr:uid="{00000000-0005-0000-0000-00004D150000}"/>
    <cellStyle name="標準 4 4 2 2 2 2 3 3 2 2" xfId="8885" xr:uid="{00000000-0005-0000-0000-00004E150000}"/>
    <cellStyle name="標準 4 4 2 2 2 2 3 3 2 2 2" xfId="29197" xr:uid="{B7286CA9-BD33-4AE3-BD97-6C43656486C1}"/>
    <cellStyle name="標準 4 4 2 2 2 2 3 3 2 2 3" xfId="19055" xr:uid="{54954E68-A959-4003-BA59-C976043270EB}"/>
    <cellStyle name="標準 4 4 2 2 2 2 3 3 2 3" xfId="24627" xr:uid="{4AE5CE43-EC8E-4587-B851-225DAFADD824}"/>
    <cellStyle name="標準 4 4 2 2 2 2 3 3 2 4" xfId="14607" xr:uid="{FCA2B97D-24C7-4632-8052-BB8E96BD101E}"/>
    <cellStyle name="標準 4 4 2 2 2 2 3 3 3" xfId="6721" xr:uid="{00000000-0005-0000-0000-00004F150000}"/>
    <cellStyle name="標準 4 4 2 2 2 2 3 3 3 2" xfId="27033" xr:uid="{E09C83C9-6CE7-4852-800D-914B250397AC}"/>
    <cellStyle name="標準 4 4 2 2 2 2 3 3 3 3" xfId="16891" xr:uid="{857337B4-47EB-4E13-B5B8-1EC486AE2134}"/>
    <cellStyle name="標準 4 4 2 2 2 2 3 3 4" xfId="22465" xr:uid="{0359B652-B60A-42E9-9FEF-FF50FDACCD92}"/>
    <cellStyle name="標準 4 4 2 2 2 2 3 3 5" xfId="12456" xr:uid="{652232E8-1162-4967-AA92-2652BD00239D}"/>
    <cellStyle name="標準 4 4 2 2 2 2 3 4" xfId="3042" xr:uid="{00000000-0005-0000-0000-000050150000}"/>
    <cellStyle name="標準 4 4 2 2 2 2 3 4 2" xfId="7621" xr:uid="{00000000-0005-0000-0000-000051150000}"/>
    <cellStyle name="標準 4 4 2 2 2 2 3 4 2 2" xfId="27933" xr:uid="{4665AD80-1D61-48B3-A0B5-95B25E0C9A78}"/>
    <cellStyle name="標準 4 4 2 2 2 2 3 4 2 3" xfId="17791" xr:uid="{2DE75A5C-087B-41DE-9774-9A9F356951DB}"/>
    <cellStyle name="標準 4 4 2 2 2 2 3 4 3" xfId="23363" xr:uid="{9608365F-DB55-4757-95CD-1AF3233C3C5D}"/>
    <cellStyle name="標準 4 4 2 2 2 2 3 4 4" xfId="13343" xr:uid="{84E209E1-B2F8-47F7-AD04-5F39D17CF491}"/>
    <cellStyle name="標準 4 4 2 2 2 2 3 5" xfId="5457" xr:uid="{00000000-0005-0000-0000-000052150000}"/>
    <cellStyle name="標準 4 4 2 2 2 2 3 5 2" xfId="25769" xr:uid="{A882938F-992E-4A11-9175-FC0EFD4A2BD8}"/>
    <cellStyle name="標準 4 4 2 2 2 2 3 5 3" xfId="15627" xr:uid="{4A4C1ECD-621B-4763-8006-D014EDC0EB7D}"/>
    <cellStyle name="標準 4 4 2 2 2 2 3 6" xfId="21201" xr:uid="{9E13C57B-B2C1-41BF-8F1C-8274B74D37A6}"/>
    <cellStyle name="標準 4 4 2 2 2 2 3 7" xfId="11192" xr:uid="{460C3E14-54CC-40A1-A607-3B1F56853322}"/>
    <cellStyle name="標準 4 4 2 2 2 2 4" xfId="1240" xr:uid="{00000000-0005-0000-0000-000053150000}"/>
    <cellStyle name="標準 4 4 2 2 2 2 4 2" xfId="3404" xr:uid="{00000000-0005-0000-0000-000054150000}"/>
    <cellStyle name="標準 4 4 2 2 2 2 4 2 2" xfId="7983" xr:uid="{00000000-0005-0000-0000-000055150000}"/>
    <cellStyle name="標準 4 4 2 2 2 2 4 2 2 2" xfId="28295" xr:uid="{ED5CB5F3-F5D2-488E-AC39-EA38D4A5448F}"/>
    <cellStyle name="標準 4 4 2 2 2 2 4 2 2 3" xfId="18153" xr:uid="{FA97EABC-C58F-47C0-AA71-1DBC0EA8BCEC}"/>
    <cellStyle name="標準 4 4 2 2 2 2 4 2 3" xfId="23725" xr:uid="{FBD120AD-C90A-405F-80EA-9FB4EC01AAEF}"/>
    <cellStyle name="標準 4 4 2 2 2 2 4 2 4" xfId="13705" xr:uid="{3FD84816-0CDC-4E6F-96FE-8DA961757ED5}"/>
    <cellStyle name="標準 4 4 2 2 2 2 4 3" xfId="5819" xr:uid="{00000000-0005-0000-0000-000056150000}"/>
    <cellStyle name="標準 4 4 2 2 2 2 4 3 2" xfId="26131" xr:uid="{3872B73A-FA31-4012-9B98-10C3F189B9E2}"/>
    <cellStyle name="標準 4 4 2 2 2 2 4 3 3" xfId="15989" xr:uid="{D359EB7D-02A8-414A-9EF5-8E7440A0F8DF}"/>
    <cellStyle name="標準 4 4 2 2 2 2 4 4" xfId="21563" xr:uid="{D2D2FBAE-C602-42B1-A882-86F3E83DDE0A}"/>
    <cellStyle name="標準 4 4 2 2 2 2 4 5" xfId="11554" xr:uid="{D1BEF9CF-2659-4188-8702-2488234EAA0E}"/>
    <cellStyle name="標準 4 4 2 2 2 2 5" xfId="1872" xr:uid="{00000000-0005-0000-0000-000057150000}"/>
    <cellStyle name="標準 4 4 2 2 2 2 5 2" xfId="4036" xr:uid="{00000000-0005-0000-0000-000058150000}"/>
    <cellStyle name="標準 4 4 2 2 2 2 5 2 2" xfId="8615" xr:uid="{00000000-0005-0000-0000-000059150000}"/>
    <cellStyle name="標準 4 4 2 2 2 2 5 2 2 2" xfId="28927" xr:uid="{B276C27E-D401-44D4-B8A2-E4EC51F9A117}"/>
    <cellStyle name="標準 4 4 2 2 2 2 5 2 2 3" xfId="18785" xr:uid="{B51C891A-2A4E-4526-980B-BEBE85E37CFD}"/>
    <cellStyle name="標準 4 4 2 2 2 2 5 2 3" xfId="24357" xr:uid="{5C047408-D6DE-403E-B331-7DFBD5FBBCA7}"/>
    <cellStyle name="標準 4 4 2 2 2 2 5 2 4" xfId="14337" xr:uid="{EF649E7A-BF7D-4397-B4EF-D3EC64ADBEE5}"/>
    <cellStyle name="標準 4 4 2 2 2 2 5 3" xfId="6451" xr:uid="{00000000-0005-0000-0000-00005A150000}"/>
    <cellStyle name="標準 4 4 2 2 2 2 5 3 2" xfId="26763" xr:uid="{6B41C7C8-9D2E-45AE-8646-7F2FF0120C8B}"/>
    <cellStyle name="標準 4 4 2 2 2 2 5 3 3" xfId="16621" xr:uid="{8F183B9C-70CD-426E-8315-AF001B2CA5FC}"/>
    <cellStyle name="標準 4 4 2 2 2 2 5 4" xfId="22195" xr:uid="{04132977-9D0B-4130-B2FB-0867C2900BBF}"/>
    <cellStyle name="標準 4 4 2 2 2 2 5 5" xfId="12186" xr:uid="{C0D86788-68B6-4311-8698-AFF2B0ABF665}"/>
    <cellStyle name="標準 4 4 2 2 2 2 6" xfId="608" xr:uid="{00000000-0005-0000-0000-00005B150000}"/>
    <cellStyle name="標準 4 4 2 2 2 2 6 2" xfId="2772" xr:uid="{00000000-0005-0000-0000-00005C150000}"/>
    <cellStyle name="標準 4 4 2 2 2 2 6 2 2" xfId="7351" xr:uid="{00000000-0005-0000-0000-00005D150000}"/>
    <cellStyle name="標準 4 4 2 2 2 2 6 2 2 2" xfId="27663" xr:uid="{61308A59-0B57-425F-A092-F9D450180EAC}"/>
    <cellStyle name="標準 4 4 2 2 2 2 6 2 2 3" xfId="17521" xr:uid="{8C079D12-1743-4A3C-A37F-CCD8E2EE2C99}"/>
    <cellStyle name="標準 4 4 2 2 2 2 6 2 3" xfId="23093" xr:uid="{76BF8BCD-A4FD-405B-AD98-2A47C163EB62}"/>
    <cellStyle name="標準 4 4 2 2 2 2 6 2 4" xfId="13073" xr:uid="{06928E14-ED80-4CCC-B87F-F979EF70EF67}"/>
    <cellStyle name="標準 4 4 2 2 2 2 6 3" xfId="5187" xr:uid="{00000000-0005-0000-0000-00005E150000}"/>
    <cellStyle name="標準 4 4 2 2 2 2 6 3 2" xfId="25499" xr:uid="{705423AD-A21E-4D63-9600-ABD9A4742545}"/>
    <cellStyle name="標準 4 4 2 2 2 2 6 3 3" xfId="15357" xr:uid="{C3BED698-D749-465F-B36D-93F981FA787D}"/>
    <cellStyle name="標準 4 4 2 2 2 2 6 4" xfId="20931" xr:uid="{9210ADB3-E281-466E-BF09-340E5564A1B4}"/>
    <cellStyle name="標準 4 4 2 2 2 2 6 5" xfId="10922" xr:uid="{ED9218D5-564D-4506-B537-659C65C1E210}"/>
    <cellStyle name="標準 4 4 2 2 2 2 7" xfId="2524" xr:uid="{00000000-0005-0000-0000-00005F150000}"/>
    <cellStyle name="標準 4 4 2 2 2 2 7 2" xfId="7103" xr:uid="{00000000-0005-0000-0000-000060150000}"/>
    <cellStyle name="標準 4 4 2 2 2 2 7 2 2" xfId="27415" xr:uid="{5EB1F778-ABD0-41BE-AE75-4D17003EFBF1}"/>
    <cellStyle name="標準 4 4 2 2 2 2 7 2 3" xfId="17273" xr:uid="{CDE611A3-4606-4613-A5EE-473C809C60C5}"/>
    <cellStyle name="標準 4 4 2 2 2 2 7 3" xfId="22845" xr:uid="{D2AFE1A1-1505-4A7E-BD39-34CDE6E65D9C}"/>
    <cellStyle name="標準 4 4 2 2 2 2 7 4" xfId="12828" xr:uid="{2C1DA9EE-325B-4653-8AEE-160E52F957FC}"/>
    <cellStyle name="標準 4 4 2 2 2 2 8" xfId="4890" xr:uid="{00000000-0005-0000-0000-000061150000}"/>
    <cellStyle name="標準 4 4 2 2 2 2 8 2" xfId="25202" xr:uid="{C5703FCB-CE65-4B5C-8892-68725D8AD321}"/>
    <cellStyle name="標準 4 4 2 2 2 2 8 3" xfId="15060" xr:uid="{E22B502A-471C-496E-B431-34E32776B965}"/>
    <cellStyle name="標準 4 4 2 2 2 2 9" xfId="20650" xr:uid="{650B8596-C83B-4E12-9250-DBD941EBDD78}"/>
    <cellStyle name="標準 4 4 2 2 2 3" xfId="351" xr:uid="{00000000-0005-0000-0000-000062150000}"/>
    <cellStyle name="標準 4 4 2 2 2 3 2" xfId="880" xr:uid="{00000000-0005-0000-0000-000063150000}"/>
    <cellStyle name="標準 4 4 2 2 2 3 2 2" xfId="1512" xr:uid="{00000000-0005-0000-0000-000064150000}"/>
    <cellStyle name="標準 4 4 2 2 2 3 2 2 2" xfId="3676" xr:uid="{00000000-0005-0000-0000-000065150000}"/>
    <cellStyle name="標準 4 4 2 2 2 3 2 2 2 2" xfId="8255" xr:uid="{00000000-0005-0000-0000-000066150000}"/>
    <cellStyle name="標準 4 4 2 2 2 3 2 2 2 2 2" xfId="28567" xr:uid="{D63879F1-9846-40D7-8FA5-61B30090EEE0}"/>
    <cellStyle name="標準 4 4 2 2 2 3 2 2 2 2 3" xfId="18425" xr:uid="{6C8D0525-4103-4F00-A44E-DAAD6FE06683}"/>
    <cellStyle name="標準 4 4 2 2 2 3 2 2 2 3" xfId="23997" xr:uid="{517F35AA-EEB3-4B78-B250-49876DC72655}"/>
    <cellStyle name="標準 4 4 2 2 2 3 2 2 2 4" xfId="13977" xr:uid="{FC54EB59-7B46-4870-A776-6E9BA0B35DB4}"/>
    <cellStyle name="標準 4 4 2 2 2 3 2 2 3" xfId="6091" xr:uid="{00000000-0005-0000-0000-000067150000}"/>
    <cellStyle name="標準 4 4 2 2 2 3 2 2 3 2" xfId="26403" xr:uid="{8D68FE0F-0B62-4AF6-B768-6732DE51E6F5}"/>
    <cellStyle name="標準 4 4 2 2 2 3 2 2 3 3" xfId="16261" xr:uid="{6A576803-E466-469F-8077-824BEF014D2D}"/>
    <cellStyle name="標準 4 4 2 2 2 3 2 2 4" xfId="21835" xr:uid="{759965F4-9D27-46D8-A350-F644E9EF569C}"/>
    <cellStyle name="標準 4 4 2 2 2 3 2 2 5" xfId="11826" xr:uid="{80EBC8C9-B3E5-4F8E-AEED-F291F65DCAA7}"/>
    <cellStyle name="標準 4 4 2 2 2 3 2 3" xfId="2144" xr:uid="{00000000-0005-0000-0000-000068150000}"/>
    <cellStyle name="標準 4 4 2 2 2 3 2 3 2" xfId="4308" xr:uid="{00000000-0005-0000-0000-000069150000}"/>
    <cellStyle name="標準 4 4 2 2 2 3 2 3 2 2" xfId="8887" xr:uid="{00000000-0005-0000-0000-00006A150000}"/>
    <cellStyle name="標準 4 4 2 2 2 3 2 3 2 2 2" xfId="29199" xr:uid="{B4EF21A1-A826-4E2D-A61E-D81D3648E668}"/>
    <cellStyle name="標準 4 4 2 2 2 3 2 3 2 2 3" xfId="19057" xr:uid="{344D130C-38FA-4409-ACEB-A139737BF431}"/>
    <cellStyle name="標準 4 4 2 2 2 3 2 3 2 3" xfId="24629" xr:uid="{86CB1A50-A3FB-47B5-8AE1-A2FD09FDCC0E}"/>
    <cellStyle name="標準 4 4 2 2 2 3 2 3 2 4" xfId="14609" xr:uid="{F9C2BAEF-DDDB-4D67-9B32-BF3868E4B522}"/>
    <cellStyle name="標準 4 4 2 2 2 3 2 3 3" xfId="6723" xr:uid="{00000000-0005-0000-0000-00006B150000}"/>
    <cellStyle name="標準 4 4 2 2 2 3 2 3 3 2" xfId="27035" xr:uid="{B7110EB6-938E-467A-B5CF-8DDDD57535EB}"/>
    <cellStyle name="標準 4 4 2 2 2 3 2 3 3 3" xfId="16893" xr:uid="{551B71BF-47D4-43AF-9B1D-0D7619F15B4E}"/>
    <cellStyle name="標準 4 4 2 2 2 3 2 3 4" xfId="22467" xr:uid="{83362F48-46F2-499B-B6B7-876BF43EE6FF}"/>
    <cellStyle name="標準 4 4 2 2 2 3 2 3 5" xfId="12458" xr:uid="{580591F3-6801-4572-889B-AFEC81F36A1C}"/>
    <cellStyle name="標準 4 4 2 2 2 3 2 4" xfId="3044" xr:uid="{00000000-0005-0000-0000-00006C150000}"/>
    <cellStyle name="標準 4 4 2 2 2 3 2 4 2" xfId="7623" xr:uid="{00000000-0005-0000-0000-00006D150000}"/>
    <cellStyle name="標準 4 4 2 2 2 3 2 4 2 2" xfId="27935" xr:uid="{A699994F-E8B2-4BF0-9344-8A57492C5E56}"/>
    <cellStyle name="標準 4 4 2 2 2 3 2 4 2 3" xfId="17793" xr:uid="{01FE320B-2DA7-4093-9236-E14E6394ED25}"/>
    <cellStyle name="標準 4 4 2 2 2 3 2 4 3" xfId="23365" xr:uid="{F974CE32-1CA8-4AC8-B4F8-551EFE738213}"/>
    <cellStyle name="標準 4 4 2 2 2 3 2 4 4" xfId="13345" xr:uid="{CBE5C8C1-C7E5-4E34-8779-05D7EB81895D}"/>
    <cellStyle name="標準 4 4 2 2 2 3 2 5" xfId="5459" xr:uid="{00000000-0005-0000-0000-00006E150000}"/>
    <cellStyle name="標準 4 4 2 2 2 3 2 5 2" xfId="25771" xr:uid="{B0F4D3D3-30AF-4B60-8664-1A33304ED999}"/>
    <cellStyle name="標準 4 4 2 2 2 3 2 5 3" xfId="15629" xr:uid="{BEB401BB-3304-44D3-858A-B813D5C565CE}"/>
    <cellStyle name="標準 4 4 2 2 2 3 2 6" xfId="21203" xr:uid="{5BB6C202-19EC-4EB5-8E13-68EB82E3AA7F}"/>
    <cellStyle name="標準 4 4 2 2 2 3 2 7" xfId="11194" xr:uid="{413DC645-A082-45AF-B728-8B1F21A282D9}"/>
    <cellStyle name="標準 4 4 2 2 2 3 3" xfId="1242" xr:uid="{00000000-0005-0000-0000-00006F150000}"/>
    <cellStyle name="標準 4 4 2 2 2 3 3 2" xfId="3406" xr:uid="{00000000-0005-0000-0000-000070150000}"/>
    <cellStyle name="標準 4 4 2 2 2 3 3 2 2" xfId="7985" xr:uid="{00000000-0005-0000-0000-000071150000}"/>
    <cellStyle name="標準 4 4 2 2 2 3 3 2 2 2" xfId="28297" xr:uid="{9BF97885-574B-4EED-AB14-B768E72A32D7}"/>
    <cellStyle name="標準 4 4 2 2 2 3 3 2 2 3" xfId="18155" xr:uid="{F5F4FCF3-178A-46C0-9854-4673CD88270D}"/>
    <cellStyle name="標準 4 4 2 2 2 3 3 2 3" xfId="23727" xr:uid="{B64E45BE-B868-4A52-B6D9-C1230820B37A}"/>
    <cellStyle name="標準 4 4 2 2 2 3 3 2 4" xfId="13707" xr:uid="{AF2C0F3D-4BDF-4A7F-B4E5-DF84514A956F}"/>
    <cellStyle name="標準 4 4 2 2 2 3 3 3" xfId="5821" xr:uid="{00000000-0005-0000-0000-000072150000}"/>
    <cellStyle name="標準 4 4 2 2 2 3 3 3 2" xfId="26133" xr:uid="{79984182-6D00-46C0-A0D1-D6B6CA8399E5}"/>
    <cellStyle name="標準 4 4 2 2 2 3 3 3 3" xfId="15991" xr:uid="{6D86F207-50FA-4BF1-9F8F-7C85C173BC3B}"/>
    <cellStyle name="標準 4 4 2 2 2 3 3 4" xfId="21565" xr:uid="{7BB03149-D9D9-444F-A7A6-05D6EB029058}"/>
    <cellStyle name="標準 4 4 2 2 2 3 3 5" xfId="11556" xr:uid="{7B5C11BE-F181-4BFD-919F-995552260E1B}"/>
    <cellStyle name="標準 4 4 2 2 2 3 4" xfId="1874" xr:uid="{00000000-0005-0000-0000-000073150000}"/>
    <cellStyle name="標準 4 4 2 2 2 3 4 2" xfId="4038" xr:uid="{00000000-0005-0000-0000-000074150000}"/>
    <cellStyle name="標準 4 4 2 2 2 3 4 2 2" xfId="8617" xr:uid="{00000000-0005-0000-0000-000075150000}"/>
    <cellStyle name="標準 4 4 2 2 2 3 4 2 2 2" xfId="28929" xr:uid="{E191534C-246E-4FF4-970E-9CE628BC6DDA}"/>
    <cellStyle name="標準 4 4 2 2 2 3 4 2 2 3" xfId="18787" xr:uid="{F053BA18-57BA-4448-8FBC-62A0198057A6}"/>
    <cellStyle name="標準 4 4 2 2 2 3 4 2 3" xfId="24359" xr:uid="{11D51F0C-1997-43F5-B101-D039478BA6C7}"/>
    <cellStyle name="標準 4 4 2 2 2 3 4 2 4" xfId="14339" xr:uid="{8B5115E3-84EE-4AF9-A93B-327EC2B6CC01}"/>
    <cellStyle name="標準 4 4 2 2 2 3 4 3" xfId="6453" xr:uid="{00000000-0005-0000-0000-000076150000}"/>
    <cellStyle name="標準 4 4 2 2 2 3 4 3 2" xfId="26765" xr:uid="{A194FBAB-1FBA-4415-B9D0-DB11A82DB493}"/>
    <cellStyle name="標準 4 4 2 2 2 3 4 3 3" xfId="16623" xr:uid="{ED7BE1D5-D64E-4594-89B1-ACE1B51B9719}"/>
    <cellStyle name="標準 4 4 2 2 2 3 4 4" xfId="22197" xr:uid="{1A829085-E143-41C0-A310-14FE81484E94}"/>
    <cellStyle name="標準 4 4 2 2 2 3 4 5" xfId="12188" xr:uid="{90D4F70E-8E44-4370-A2C3-EB7B44C1B640}"/>
    <cellStyle name="標準 4 4 2 2 2 3 5" xfId="610" xr:uid="{00000000-0005-0000-0000-000077150000}"/>
    <cellStyle name="標準 4 4 2 2 2 3 5 2" xfId="2774" xr:uid="{00000000-0005-0000-0000-000078150000}"/>
    <cellStyle name="標準 4 4 2 2 2 3 5 2 2" xfId="7353" xr:uid="{00000000-0005-0000-0000-000079150000}"/>
    <cellStyle name="標準 4 4 2 2 2 3 5 2 2 2" xfId="27665" xr:uid="{C11FCDA7-CB8B-41BE-BB5F-93813F057A8F}"/>
    <cellStyle name="標準 4 4 2 2 2 3 5 2 2 3" xfId="17523" xr:uid="{C2CDA6E0-6A38-4247-8ECC-049CD1D5E827}"/>
    <cellStyle name="標準 4 4 2 2 2 3 5 2 3" xfId="23095" xr:uid="{12FEC957-745E-4977-932F-EA5E78B86817}"/>
    <cellStyle name="標準 4 4 2 2 2 3 5 2 4" xfId="13075" xr:uid="{1E96023C-4F7A-4E3C-9D1E-F5370D0B9E0B}"/>
    <cellStyle name="標準 4 4 2 2 2 3 5 3" xfId="5189" xr:uid="{00000000-0005-0000-0000-00007A150000}"/>
    <cellStyle name="標準 4 4 2 2 2 3 5 3 2" xfId="25501" xr:uid="{88141063-78A5-4367-B8A6-DA1E88738BE8}"/>
    <cellStyle name="標準 4 4 2 2 2 3 5 3 3" xfId="15359" xr:uid="{437D5871-7F82-4FCF-AF4D-F064B61FA637}"/>
    <cellStyle name="標準 4 4 2 2 2 3 5 4" xfId="20933" xr:uid="{4C3254C5-B090-4B0E-9FDF-09993E00E01D}"/>
    <cellStyle name="標準 4 4 2 2 2 3 5 5" xfId="10924" xr:uid="{A1B71002-198F-452A-A73E-89839E73FA96}"/>
    <cellStyle name="標準 4 4 2 2 2 3 6" xfId="2616" xr:uid="{00000000-0005-0000-0000-00007B150000}"/>
    <cellStyle name="標準 4 4 2 2 2 3 6 2" xfId="7195" xr:uid="{00000000-0005-0000-0000-00007C150000}"/>
    <cellStyle name="標準 4 4 2 2 2 3 6 2 2" xfId="27507" xr:uid="{0D6018D3-1F18-464C-BEFD-7084BCB13E08}"/>
    <cellStyle name="標準 4 4 2 2 2 3 6 2 3" xfId="17365" xr:uid="{DDFD05C9-ADDC-4897-B901-4FA16B8D5B46}"/>
    <cellStyle name="標準 4 4 2 2 2 3 6 3" xfId="22937" xr:uid="{C31E3B21-6D11-4A13-B169-8A28D87DFE23}"/>
    <cellStyle name="標準 4 4 2 2 2 3 6 4" xfId="12920" xr:uid="{2CEB53F5-8BFE-49E7-BDBA-A401BE3E73B5}"/>
    <cellStyle name="標準 4 4 2 2 2 3 7" xfId="4982" xr:uid="{00000000-0005-0000-0000-00007D150000}"/>
    <cellStyle name="標準 4 4 2 2 2 3 7 2" xfId="25294" xr:uid="{A7567CDC-B15B-46C9-AB95-BCBB48649ADE}"/>
    <cellStyle name="標準 4 4 2 2 2 3 7 3" xfId="15152" xr:uid="{77365B11-7C7A-4B1E-9FB9-0535592AB371}"/>
    <cellStyle name="標準 4 4 2 2 2 3 8" xfId="20742" xr:uid="{853F3567-6F5A-4369-BEDF-47C388AF044C}"/>
    <cellStyle name="標準 4 4 2 2 2 3 9" xfId="10750" xr:uid="{33098869-0602-42AB-95A9-4E5377933DA2}"/>
    <cellStyle name="標準 4 4 2 2 2 4" xfId="877" xr:uid="{00000000-0005-0000-0000-00007E150000}"/>
    <cellStyle name="標準 4 4 2 2 2 4 2" xfId="1509" xr:uid="{00000000-0005-0000-0000-00007F150000}"/>
    <cellStyle name="標準 4 4 2 2 2 4 2 2" xfId="3673" xr:uid="{00000000-0005-0000-0000-000080150000}"/>
    <cellStyle name="標準 4 4 2 2 2 4 2 2 2" xfId="8252" xr:uid="{00000000-0005-0000-0000-000081150000}"/>
    <cellStyle name="標準 4 4 2 2 2 4 2 2 2 2" xfId="28564" xr:uid="{1AA94281-316E-4526-93A8-662B77465F6C}"/>
    <cellStyle name="標準 4 4 2 2 2 4 2 2 2 3" xfId="18422" xr:uid="{466B3F13-CD3F-47CD-A144-FC6CCB32C5BE}"/>
    <cellStyle name="標準 4 4 2 2 2 4 2 2 3" xfId="23994" xr:uid="{C3B223C0-17AD-42A1-96D2-1151B39BF516}"/>
    <cellStyle name="標準 4 4 2 2 2 4 2 2 4" xfId="13974" xr:uid="{97C9EDC7-5F75-4B31-89A5-12088CAE8FBB}"/>
    <cellStyle name="標準 4 4 2 2 2 4 2 3" xfId="6088" xr:uid="{00000000-0005-0000-0000-000082150000}"/>
    <cellStyle name="標準 4 4 2 2 2 4 2 3 2" xfId="26400" xr:uid="{33DC371A-098E-4D51-BB1B-AC6C289A8A59}"/>
    <cellStyle name="標準 4 4 2 2 2 4 2 3 3" xfId="16258" xr:uid="{994309B6-F50C-41F9-BECF-B2FFD13F1D0B}"/>
    <cellStyle name="標準 4 4 2 2 2 4 2 4" xfId="21832" xr:uid="{6A38D87C-39B8-4575-A22B-E3B111296B5A}"/>
    <cellStyle name="標準 4 4 2 2 2 4 2 5" xfId="11823" xr:uid="{0B6583CE-BA08-410E-B7BF-846032694F7F}"/>
    <cellStyle name="標準 4 4 2 2 2 4 3" xfId="2141" xr:uid="{00000000-0005-0000-0000-000083150000}"/>
    <cellStyle name="標準 4 4 2 2 2 4 3 2" xfId="4305" xr:uid="{00000000-0005-0000-0000-000084150000}"/>
    <cellStyle name="標準 4 4 2 2 2 4 3 2 2" xfId="8884" xr:uid="{00000000-0005-0000-0000-000085150000}"/>
    <cellStyle name="標準 4 4 2 2 2 4 3 2 2 2" xfId="29196" xr:uid="{8F7FC3E3-FC89-4630-B8F9-60417DFBEF6B}"/>
    <cellStyle name="標準 4 4 2 2 2 4 3 2 2 3" xfId="19054" xr:uid="{01DB76CC-BCDD-46E8-8810-64A32C997109}"/>
    <cellStyle name="標準 4 4 2 2 2 4 3 2 3" xfId="24626" xr:uid="{7DC9C3B1-32DF-4BE9-B701-F3F91A474DF3}"/>
    <cellStyle name="標準 4 4 2 2 2 4 3 2 4" xfId="14606" xr:uid="{60FB7A3E-7FEE-491D-9679-CD1228A72D19}"/>
    <cellStyle name="標準 4 4 2 2 2 4 3 3" xfId="6720" xr:uid="{00000000-0005-0000-0000-000086150000}"/>
    <cellStyle name="標準 4 4 2 2 2 4 3 3 2" xfId="27032" xr:uid="{6392C60D-7D06-484D-8826-77BC902FC1FC}"/>
    <cellStyle name="標準 4 4 2 2 2 4 3 3 3" xfId="16890" xr:uid="{A89367BE-9524-400F-B29F-B3FCAAE7CC35}"/>
    <cellStyle name="標準 4 4 2 2 2 4 3 4" xfId="22464" xr:uid="{0D2B5F84-F06F-4C7B-84B8-27DC9C683E99}"/>
    <cellStyle name="標準 4 4 2 2 2 4 3 5" xfId="12455" xr:uid="{B63B5F13-B2A9-40F7-A923-219F1A52BB66}"/>
    <cellStyle name="標準 4 4 2 2 2 4 4" xfId="3041" xr:uid="{00000000-0005-0000-0000-000087150000}"/>
    <cellStyle name="標準 4 4 2 2 2 4 4 2" xfId="7620" xr:uid="{00000000-0005-0000-0000-000088150000}"/>
    <cellStyle name="標準 4 4 2 2 2 4 4 2 2" xfId="27932" xr:uid="{44C55039-BCCF-4BC5-8932-33B5F130B4FD}"/>
    <cellStyle name="標準 4 4 2 2 2 4 4 2 3" xfId="17790" xr:uid="{BEDB71D1-33C0-4370-A5A0-8B89290F0173}"/>
    <cellStyle name="標準 4 4 2 2 2 4 4 3" xfId="23362" xr:uid="{65C61894-0E20-49C1-8D06-28CD11E2EC8D}"/>
    <cellStyle name="標準 4 4 2 2 2 4 4 4" xfId="13342" xr:uid="{F3E5324D-8718-4BC2-A96C-9882FA79A7F1}"/>
    <cellStyle name="標準 4 4 2 2 2 4 5" xfId="5456" xr:uid="{00000000-0005-0000-0000-000089150000}"/>
    <cellStyle name="標準 4 4 2 2 2 4 5 2" xfId="25768" xr:uid="{C18D5236-8E34-423B-949E-840D2D4727A4}"/>
    <cellStyle name="標準 4 4 2 2 2 4 5 3" xfId="15626" xr:uid="{AF83C6DC-1D5C-4FB9-93B4-23BDF9766968}"/>
    <cellStyle name="標準 4 4 2 2 2 4 6" xfId="21200" xr:uid="{8663C54A-0211-4EC2-AFC1-C955A7F422BC}"/>
    <cellStyle name="標準 4 4 2 2 2 4 7" xfId="11191" xr:uid="{5EA8D3AC-92ED-4C63-87A9-B39B4A33B164}"/>
    <cellStyle name="標準 4 4 2 2 2 5" xfId="1063" xr:uid="{00000000-0005-0000-0000-00008A150000}"/>
    <cellStyle name="標準 4 4 2 2 2 5 2" xfId="1695" xr:uid="{00000000-0005-0000-0000-00008B150000}"/>
    <cellStyle name="標準 4 4 2 2 2 5 2 2" xfId="3859" xr:uid="{00000000-0005-0000-0000-00008C150000}"/>
    <cellStyle name="標準 4 4 2 2 2 5 2 2 2" xfId="8438" xr:uid="{00000000-0005-0000-0000-00008D150000}"/>
    <cellStyle name="標準 4 4 2 2 2 5 2 2 2 2" xfId="28750" xr:uid="{13CDD6F1-2232-430D-9C4A-A755F1FA74E9}"/>
    <cellStyle name="標準 4 4 2 2 2 5 2 2 2 3" xfId="18608" xr:uid="{2E3F8D3D-8C0D-4C9A-AA07-3709DA328869}"/>
    <cellStyle name="標準 4 4 2 2 2 5 2 2 3" xfId="24180" xr:uid="{AFF50189-1F1C-4928-B976-47DB8D2C2629}"/>
    <cellStyle name="標準 4 4 2 2 2 5 2 2 4" xfId="14160" xr:uid="{81015C63-E029-4162-8776-1BF41D9BDC41}"/>
    <cellStyle name="標準 4 4 2 2 2 5 2 3" xfId="6274" xr:uid="{00000000-0005-0000-0000-00008E150000}"/>
    <cellStyle name="標準 4 4 2 2 2 5 2 3 2" xfId="26586" xr:uid="{DA1C39E7-F0F9-4B94-8185-5CEF71A50F65}"/>
    <cellStyle name="標準 4 4 2 2 2 5 2 3 3" xfId="16444" xr:uid="{4795CA6F-6E36-4208-9E72-9B00149F2584}"/>
    <cellStyle name="標準 4 4 2 2 2 5 2 4" xfId="22018" xr:uid="{95DC7269-5475-4AB8-B550-DE804269FF07}"/>
    <cellStyle name="標準 4 4 2 2 2 5 2 5" xfId="12009" xr:uid="{E23B9773-7634-4469-9E35-FA05C3B76DDC}"/>
    <cellStyle name="標準 4 4 2 2 2 5 3" xfId="2327" xr:uid="{00000000-0005-0000-0000-00008F150000}"/>
    <cellStyle name="標準 4 4 2 2 2 5 3 2" xfId="4491" xr:uid="{00000000-0005-0000-0000-000090150000}"/>
    <cellStyle name="標準 4 4 2 2 2 5 3 2 2" xfId="9070" xr:uid="{00000000-0005-0000-0000-000091150000}"/>
    <cellStyle name="標準 4 4 2 2 2 5 3 2 2 2" xfId="29382" xr:uid="{59A18B25-A58C-424C-8AE9-C81BB17A3F6A}"/>
    <cellStyle name="標準 4 4 2 2 2 5 3 2 2 3" xfId="19240" xr:uid="{8E6EA73D-A1FA-4F42-9D4A-89EA4E23C813}"/>
    <cellStyle name="標準 4 4 2 2 2 5 3 2 3" xfId="24812" xr:uid="{BF02FFB0-013B-4E8C-9174-E27E156ECD18}"/>
    <cellStyle name="標準 4 4 2 2 2 5 3 2 4" xfId="14792" xr:uid="{42DB7307-08B4-4F21-8967-530437307B11}"/>
    <cellStyle name="標準 4 4 2 2 2 5 3 3" xfId="6906" xr:uid="{00000000-0005-0000-0000-000092150000}"/>
    <cellStyle name="標準 4 4 2 2 2 5 3 3 2" xfId="27218" xr:uid="{C82C1F26-1FE9-4556-8A38-AD1D1E1BE1F4}"/>
    <cellStyle name="標準 4 4 2 2 2 5 3 3 3" xfId="17076" xr:uid="{605B714E-6FE0-4A8B-A76E-A1B47FF2B08D}"/>
    <cellStyle name="標準 4 4 2 2 2 5 3 4" xfId="22650" xr:uid="{3A873DDF-ED44-48D9-8FF3-88FB77F7EE83}"/>
    <cellStyle name="標準 4 4 2 2 2 5 3 5" xfId="12641" xr:uid="{F5F50B10-93E1-45B7-B008-FB02C82057C5}"/>
    <cellStyle name="標準 4 4 2 2 2 5 4" xfId="3227" xr:uid="{00000000-0005-0000-0000-000093150000}"/>
    <cellStyle name="標準 4 4 2 2 2 5 4 2" xfId="7806" xr:uid="{00000000-0005-0000-0000-000094150000}"/>
    <cellStyle name="標準 4 4 2 2 2 5 4 2 2" xfId="28118" xr:uid="{117E1F20-CF7A-4DD2-BDA9-1320E6864EE7}"/>
    <cellStyle name="標準 4 4 2 2 2 5 4 2 3" xfId="17976" xr:uid="{9B423F6F-079F-4B75-9016-E640922F2E3A}"/>
    <cellStyle name="標準 4 4 2 2 2 5 4 3" xfId="23548" xr:uid="{EFEBE81F-0C4F-4E54-AE9C-B74F90FAA140}"/>
    <cellStyle name="標準 4 4 2 2 2 5 4 4" xfId="13528" xr:uid="{ABC2592D-7C36-44EE-9F23-54AD10516032}"/>
    <cellStyle name="標準 4 4 2 2 2 5 5" xfId="5642" xr:uid="{00000000-0005-0000-0000-000095150000}"/>
    <cellStyle name="標準 4 4 2 2 2 5 5 2" xfId="25954" xr:uid="{AC167932-F627-4B37-A60E-FA388F152F2C}"/>
    <cellStyle name="標準 4 4 2 2 2 5 5 3" xfId="15812" xr:uid="{71CC086A-27BC-4D84-B001-8E6D60116540}"/>
    <cellStyle name="標準 4 4 2 2 2 5 6" xfId="21386" xr:uid="{DAC29784-602D-4FA3-99B0-A8F5E968D25A}"/>
    <cellStyle name="標準 4 4 2 2 2 5 7" xfId="11377" xr:uid="{F8A1AE1B-4D7C-470E-AB74-11D8B057C210}"/>
    <cellStyle name="標準 4 4 2 2 2 6" xfId="1239" xr:uid="{00000000-0005-0000-0000-000096150000}"/>
    <cellStyle name="標準 4 4 2 2 2 6 2" xfId="3403" xr:uid="{00000000-0005-0000-0000-000097150000}"/>
    <cellStyle name="標準 4 4 2 2 2 6 2 2" xfId="7982" xr:uid="{00000000-0005-0000-0000-000098150000}"/>
    <cellStyle name="標準 4 4 2 2 2 6 2 2 2" xfId="28294" xr:uid="{DF4404EA-957F-4A49-A733-A2916B9D3AE0}"/>
    <cellStyle name="標準 4 4 2 2 2 6 2 2 3" xfId="18152" xr:uid="{07CE1CF0-30DD-45D3-A47E-3E49D08B76C4}"/>
    <cellStyle name="標準 4 4 2 2 2 6 2 3" xfId="23724" xr:uid="{FBC1DEAF-5953-4B70-A83F-919950086DBB}"/>
    <cellStyle name="標準 4 4 2 2 2 6 2 4" xfId="13704" xr:uid="{2D5F7559-FE95-45F0-BA47-029FCA1D550C}"/>
    <cellStyle name="標準 4 4 2 2 2 6 3" xfId="5818" xr:uid="{00000000-0005-0000-0000-000099150000}"/>
    <cellStyle name="標準 4 4 2 2 2 6 3 2" xfId="26130" xr:uid="{7D9629E1-68E0-4666-8FFC-22BDCDCB893E}"/>
    <cellStyle name="標準 4 4 2 2 2 6 3 3" xfId="15988" xr:uid="{BF128919-895D-40A9-AB00-3DCDFDA06047}"/>
    <cellStyle name="標準 4 4 2 2 2 6 4" xfId="21562" xr:uid="{8EFC4F3E-1685-4F03-8F51-4CD9522F6F27}"/>
    <cellStyle name="標準 4 4 2 2 2 6 5" xfId="11553" xr:uid="{F4EC4270-0FD2-455C-8967-5BFED520FCAD}"/>
    <cellStyle name="標準 4 4 2 2 2 7" xfId="1871" xr:uid="{00000000-0005-0000-0000-00009A150000}"/>
    <cellStyle name="標準 4 4 2 2 2 7 2" xfId="4035" xr:uid="{00000000-0005-0000-0000-00009B150000}"/>
    <cellStyle name="標準 4 4 2 2 2 7 2 2" xfId="8614" xr:uid="{00000000-0005-0000-0000-00009C150000}"/>
    <cellStyle name="標準 4 4 2 2 2 7 2 2 2" xfId="28926" xr:uid="{55FE7FAE-4FAB-4E40-8D2D-B14471B46490}"/>
    <cellStyle name="標準 4 4 2 2 2 7 2 2 3" xfId="18784" xr:uid="{FE53DF82-1B63-43F6-88D3-567AA6F9CAD0}"/>
    <cellStyle name="標準 4 4 2 2 2 7 2 3" xfId="24356" xr:uid="{80AEA609-5C58-43C7-9053-644F7EC8CA81}"/>
    <cellStyle name="標準 4 4 2 2 2 7 2 4" xfId="14336" xr:uid="{553B3876-CD95-4FD4-B036-0A0A615D5767}"/>
    <cellStyle name="標準 4 4 2 2 2 7 3" xfId="6450" xr:uid="{00000000-0005-0000-0000-00009D150000}"/>
    <cellStyle name="標準 4 4 2 2 2 7 3 2" xfId="26762" xr:uid="{FFFDD484-E3A2-480B-808B-8143897F6563}"/>
    <cellStyle name="標準 4 4 2 2 2 7 3 3" xfId="16620" xr:uid="{08DE306D-19C8-4815-84DB-8B98D0870491}"/>
    <cellStyle name="標準 4 4 2 2 2 7 4" xfId="22194" xr:uid="{3B9284D2-89F2-482B-8A1F-EDA7D8331146}"/>
    <cellStyle name="標準 4 4 2 2 2 7 5" xfId="12185" xr:uid="{F873C0EC-0B9C-42AD-A574-22682CCACDE2}"/>
    <cellStyle name="標準 4 4 2 2 2 8" xfId="607" xr:uid="{00000000-0005-0000-0000-00009E150000}"/>
    <cellStyle name="標準 4 4 2 2 2 8 2" xfId="2771" xr:uid="{00000000-0005-0000-0000-00009F150000}"/>
    <cellStyle name="標準 4 4 2 2 2 8 2 2" xfId="7350" xr:uid="{00000000-0005-0000-0000-0000A0150000}"/>
    <cellStyle name="標準 4 4 2 2 2 8 2 2 2" xfId="27662" xr:uid="{E5BE781C-9BCB-49CC-B832-DA98A249187B}"/>
    <cellStyle name="標準 4 4 2 2 2 8 2 2 3" xfId="17520" xr:uid="{E9A4F6EA-7E0E-484A-95EC-756AEAE9FEF8}"/>
    <cellStyle name="標準 4 4 2 2 2 8 2 3" xfId="23092" xr:uid="{7A244FA6-72CB-4836-94B0-F1111FAD911F}"/>
    <cellStyle name="標準 4 4 2 2 2 8 2 4" xfId="13072" xr:uid="{8602FB3A-2E3C-41F4-87D5-B42E99D8C548}"/>
    <cellStyle name="標準 4 4 2 2 2 8 3" xfId="5186" xr:uid="{00000000-0005-0000-0000-0000A1150000}"/>
    <cellStyle name="標準 4 4 2 2 2 8 3 2" xfId="25498" xr:uid="{8B7E7480-A0EF-4FE3-BA62-989B4D9A1D4A}"/>
    <cellStyle name="標準 4 4 2 2 2 8 3 3" xfId="15356" xr:uid="{7D6AB380-3135-4329-B0F4-1856CF83CCEE}"/>
    <cellStyle name="標準 4 4 2 2 2 8 4" xfId="20930" xr:uid="{E06A8529-FDA5-478F-9843-DDA03AAAB326}"/>
    <cellStyle name="標準 4 4 2 2 2 8 5" xfId="10921" xr:uid="{0BB27496-4121-4B8E-9E28-26AF65EF0344}"/>
    <cellStyle name="標準 4 4 2 2 2 9" xfId="2432" xr:uid="{00000000-0005-0000-0000-0000A2150000}"/>
    <cellStyle name="標準 4 4 2 2 2 9 2" xfId="7011" xr:uid="{00000000-0005-0000-0000-0000A3150000}"/>
    <cellStyle name="標準 4 4 2 2 2 9 2 2" xfId="27323" xr:uid="{AF21C75A-0C87-4B1A-86B1-9073010C5BCE}"/>
    <cellStyle name="標準 4 4 2 2 2 9 2 3" xfId="17181" xr:uid="{2FBA192D-4C2D-443F-AC83-91FCE1A60AAA}"/>
    <cellStyle name="標準 4 4 2 2 2 9 3" xfId="22753" xr:uid="{91AAD533-7325-4E43-B53C-327B47D0CC8F}"/>
    <cellStyle name="標準 4 4 2 2 2 9 4" xfId="12736" xr:uid="{74E4DB31-0E47-49EB-A8B2-F88AD6BD1AE6}"/>
    <cellStyle name="標準 4 4 2 2 3" xfId="189" xr:uid="{00000000-0005-0000-0000-0000A4150000}"/>
    <cellStyle name="標準 4 4 2 2 3 10" xfId="4820" xr:uid="{00000000-0005-0000-0000-0000A5150000}"/>
    <cellStyle name="標準 4 4 2 2 3 10 2" xfId="25132" xr:uid="{96EB76DD-92D5-4B32-805F-62AD016DB665}"/>
    <cellStyle name="標準 4 4 2 2 3 10 3" xfId="14990" xr:uid="{E5A30FA4-7AAD-460E-8D55-E4F1DA981114}"/>
    <cellStyle name="標準 4 4 2 2 3 11" xfId="20580" xr:uid="{A69B9EDD-1EB8-4DA8-AA7F-B4852580B36B}"/>
    <cellStyle name="標準 4 4 2 2 3 12" xfId="10588" xr:uid="{B8E983BA-6B4C-4862-B9C3-7CA1A1220CB5}"/>
    <cellStyle name="標準 4 4 2 2 3 2" xfId="282" xr:uid="{00000000-0005-0000-0000-0000A6150000}"/>
    <cellStyle name="標準 4 4 2 2 3 2 10" xfId="10681" xr:uid="{763FF43B-3FF2-4599-B9CA-57E746BF11EF}"/>
    <cellStyle name="標準 4 4 2 2 3 2 2" xfId="613" xr:uid="{00000000-0005-0000-0000-0000A7150000}"/>
    <cellStyle name="標準 4 4 2 2 3 2 2 2" xfId="883" xr:uid="{00000000-0005-0000-0000-0000A8150000}"/>
    <cellStyle name="標準 4 4 2 2 3 2 2 2 2" xfId="1515" xr:uid="{00000000-0005-0000-0000-0000A9150000}"/>
    <cellStyle name="標準 4 4 2 2 3 2 2 2 2 2" xfId="3679" xr:uid="{00000000-0005-0000-0000-0000AA150000}"/>
    <cellStyle name="標準 4 4 2 2 3 2 2 2 2 2 2" xfId="8258" xr:uid="{00000000-0005-0000-0000-0000AB150000}"/>
    <cellStyle name="標準 4 4 2 2 3 2 2 2 2 2 2 2" xfId="28570" xr:uid="{EA23650E-2E35-44A8-9070-427071927CC5}"/>
    <cellStyle name="標準 4 4 2 2 3 2 2 2 2 2 2 3" xfId="18428" xr:uid="{26818749-F1CD-4EFF-A400-9A2129586269}"/>
    <cellStyle name="標準 4 4 2 2 3 2 2 2 2 2 3" xfId="24000" xr:uid="{6BB32818-6297-4141-977E-17DFFDF34279}"/>
    <cellStyle name="標準 4 4 2 2 3 2 2 2 2 2 4" xfId="13980" xr:uid="{7DE2AE52-E044-49C0-BBDA-1EDD9F5D0764}"/>
    <cellStyle name="標準 4 4 2 2 3 2 2 2 2 3" xfId="6094" xr:uid="{00000000-0005-0000-0000-0000AC150000}"/>
    <cellStyle name="標準 4 4 2 2 3 2 2 2 2 3 2" xfId="26406" xr:uid="{D3BC8851-C050-43A6-A188-76EC8211441A}"/>
    <cellStyle name="標準 4 4 2 2 3 2 2 2 2 3 3" xfId="16264" xr:uid="{B8A55070-8685-4B0F-A01E-F32527F6B37A}"/>
    <cellStyle name="標準 4 4 2 2 3 2 2 2 2 4" xfId="21838" xr:uid="{FFCFE980-97FE-4C27-ADA7-85277945361C}"/>
    <cellStyle name="標準 4 4 2 2 3 2 2 2 2 5" xfId="11829" xr:uid="{843D65C1-5047-418D-80F2-C965EE084132}"/>
    <cellStyle name="標準 4 4 2 2 3 2 2 2 3" xfId="2147" xr:uid="{00000000-0005-0000-0000-0000AD150000}"/>
    <cellStyle name="標準 4 4 2 2 3 2 2 2 3 2" xfId="4311" xr:uid="{00000000-0005-0000-0000-0000AE150000}"/>
    <cellStyle name="標準 4 4 2 2 3 2 2 2 3 2 2" xfId="8890" xr:uid="{00000000-0005-0000-0000-0000AF150000}"/>
    <cellStyle name="標準 4 4 2 2 3 2 2 2 3 2 2 2" xfId="29202" xr:uid="{4F5F129E-0591-46AA-86A5-474C92D8B984}"/>
    <cellStyle name="標準 4 4 2 2 3 2 2 2 3 2 2 3" xfId="19060" xr:uid="{71CFB005-C431-4A8D-AA95-7E398E82A934}"/>
    <cellStyle name="標準 4 4 2 2 3 2 2 2 3 2 3" xfId="24632" xr:uid="{89E4976B-2402-44C9-B6EA-D6BB390B4A92}"/>
    <cellStyle name="標準 4 4 2 2 3 2 2 2 3 2 4" xfId="14612" xr:uid="{49E6ADA8-D9C4-482D-BFD1-6159C56C6265}"/>
    <cellStyle name="標準 4 4 2 2 3 2 2 2 3 3" xfId="6726" xr:uid="{00000000-0005-0000-0000-0000B0150000}"/>
    <cellStyle name="標準 4 4 2 2 3 2 2 2 3 3 2" xfId="27038" xr:uid="{D6A806DA-39B6-4468-9336-B169DDBE4528}"/>
    <cellStyle name="標準 4 4 2 2 3 2 2 2 3 3 3" xfId="16896" xr:uid="{B7421C66-6B79-4A3F-B4A4-A89190DA8C85}"/>
    <cellStyle name="標準 4 4 2 2 3 2 2 2 3 4" xfId="22470" xr:uid="{10B45401-4E16-476F-857A-3E8CACFA3323}"/>
    <cellStyle name="標準 4 4 2 2 3 2 2 2 3 5" xfId="12461" xr:uid="{A42DC7BB-7F14-47B9-A46F-259106DE2DF3}"/>
    <cellStyle name="標準 4 4 2 2 3 2 2 2 4" xfId="3047" xr:uid="{00000000-0005-0000-0000-0000B1150000}"/>
    <cellStyle name="標準 4 4 2 2 3 2 2 2 4 2" xfId="7626" xr:uid="{00000000-0005-0000-0000-0000B2150000}"/>
    <cellStyle name="標準 4 4 2 2 3 2 2 2 4 2 2" xfId="27938" xr:uid="{24862EC2-F915-44FA-B9A1-E6DE1DC09948}"/>
    <cellStyle name="標準 4 4 2 2 3 2 2 2 4 2 3" xfId="17796" xr:uid="{74984E19-2AC8-4ED1-A15C-843CE6CFC1AF}"/>
    <cellStyle name="標準 4 4 2 2 3 2 2 2 4 3" xfId="23368" xr:uid="{52F231AE-EDD0-41C5-A63C-70121C758296}"/>
    <cellStyle name="標準 4 4 2 2 3 2 2 2 4 4" xfId="13348" xr:uid="{7E5F5D0A-6FB3-4373-8D0D-4D5C27BCF7D2}"/>
    <cellStyle name="標準 4 4 2 2 3 2 2 2 5" xfId="5462" xr:uid="{00000000-0005-0000-0000-0000B3150000}"/>
    <cellStyle name="標準 4 4 2 2 3 2 2 2 5 2" xfId="25774" xr:uid="{F7D4065A-5402-42BA-AC5B-EF9A18D6BE51}"/>
    <cellStyle name="標準 4 4 2 2 3 2 2 2 5 3" xfId="15632" xr:uid="{C978E0DB-7985-4BE0-8228-4E1402447441}"/>
    <cellStyle name="標準 4 4 2 2 3 2 2 2 6" xfId="21206" xr:uid="{B1C2B3EB-5DEA-4450-9B0D-579ABDD546E6}"/>
    <cellStyle name="標準 4 4 2 2 3 2 2 2 7" xfId="11197" xr:uid="{2D0C0D64-B070-41EE-A956-CA3DB90E81C0}"/>
    <cellStyle name="標準 4 4 2 2 3 2 2 3" xfId="1245" xr:uid="{00000000-0005-0000-0000-0000B4150000}"/>
    <cellStyle name="標準 4 4 2 2 3 2 2 3 2" xfId="3409" xr:uid="{00000000-0005-0000-0000-0000B5150000}"/>
    <cellStyle name="標準 4 4 2 2 3 2 2 3 2 2" xfId="7988" xr:uid="{00000000-0005-0000-0000-0000B6150000}"/>
    <cellStyle name="標準 4 4 2 2 3 2 2 3 2 2 2" xfId="28300" xr:uid="{1B9EBEA3-1ABB-4029-9D04-8319F135D2EC}"/>
    <cellStyle name="標準 4 4 2 2 3 2 2 3 2 2 3" xfId="18158" xr:uid="{BAC77C00-5BD0-45A1-ADD2-FE40BA290F0F}"/>
    <cellStyle name="標準 4 4 2 2 3 2 2 3 2 3" xfId="23730" xr:uid="{2301FEE1-B665-4EFB-8543-3ADA1820F0DB}"/>
    <cellStyle name="標準 4 4 2 2 3 2 2 3 2 4" xfId="13710" xr:uid="{B7BD6B3C-046E-46EF-BC78-1737C8C259A2}"/>
    <cellStyle name="標準 4 4 2 2 3 2 2 3 3" xfId="5824" xr:uid="{00000000-0005-0000-0000-0000B7150000}"/>
    <cellStyle name="標準 4 4 2 2 3 2 2 3 3 2" xfId="26136" xr:uid="{52CA23C7-A9B1-4D0C-84E4-EE18BF70BBBC}"/>
    <cellStyle name="標準 4 4 2 2 3 2 2 3 3 3" xfId="15994" xr:uid="{32D88679-28CF-447F-A4B5-C5D671244C0F}"/>
    <cellStyle name="標準 4 4 2 2 3 2 2 3 4" xfId="21568" xr:uid="{3A00EE4E-1E19-4C6E-9755-7CB9F589CB2B}"/>
    <cellStyle name="標準 4 4 2 2 3 2 2 3 5" xfId="11559" xr:uid="{40F918C9-2AC8-4D8A-B7CD-6E7694D4EA41}"/>
    <cellStyle name="標準 4 4 2 2 3 2 2 4" xfId="1877" xr:uid="{00000000-0005-0000-0000-0000B8150000}"/>
    <cellStyle name="標準 4 4 2 2 3 2 2 4 2" xfId="4041" xr:uid="{00000000-0005-0000-0000-0000B9150000}"/>
    <cellStyle name="標準 4 4 2 2 3 2 2 4 2 2" xfId="8620" xr:uid="{00000000-0005-0000-0000-0000BA150000}"/>
    <cellStyle name="標準 4 4 2 2 3 2 2 4 2 2 2" xfId="28932" xr:uid="{EACF2899-04B7-4B05-9175-E0DF02E3D195}"/>
    <cellStyle name="標準 4 4 2 2 3 2 2 4 2 2 3" xfId="18790" xr:uid="{B9A75D16-286E-4453-93F7-1485D00F3E64}"/>
    <cellStyle name="標準 4 4 2 2 3 2 2 4 2 3" xfId="24362" xr:uid="{9E48A4C4-9D54-4F78-94BA-C974437C9E40}"/>
    <cellStyle name="標準 4 4 2 2 3 2 2 4 2 4" xfId="14342" xr:uid="{561FE98D-3DBD-44C8-A832-E7CF95EF7FE9}"/>
    <cellStyle name="標準 4 4 2 2 3 2 2 4 3" xfId="6456" xr:uid="{00000000-0005-0000-0000-0000BB150000}"/>
    <cellStyle name="標準 4 4 2 2 3 2 2 4 3 2" xfId="26768" xr:uid="{CAAB51AD-3211-4BAE-81B3-DA4BAF43D31C}"/>
    <cellStyle name="標準 4 4 2 2 3 2 2 4 3 3" xfId="16626" xr:uid="{C37C60ED-7835-43D5-800C-B92D1461009A}"/>
    <cellStyle name="標準 4 4 2 2 3 2 2 4 4" xfId="22200" xr:uid="{EEC1C741-0E71-48E1-AD3D-667CEC4DA9BD}"/>
    <cellStyle name="標準 4 4 2 2 3 2 2 4 5" xfId="12191" xr:uid="{3EE884C1-C9DD-4038-B7AF-CA0139B6DDF9}"/>
    <cellStyle name="標準 4 4 2 2 3 2 2 5" xfId="2777" xr:uid="{00000000-0005-0000-0000-0000BC150000}"/>
    <cellStyle name="標準 4 4 2 2 3 2 2 5 2" xfId="7356" xr:uid="{00000000-0005-0000-0000-0000BD150000}"/>
    <cellStyle name="標準 4 4 2 2 3 2 2 5 2 2" xfId="27668" xr:uid="{C67960A4-66A8-4CE0-93FF-703F61244A6B}"/>
    <cellStyle name="標準 4 4 2 2 3 2 2 5 2 3" xfId="17526" xr:uid="{2E0B9328-3B4F-4F39-9DB4-6A0B8E7D7508}"/>
    <cellStyle name="標準 4 4 2 2 3 2 2 5 3" xfId="23098" xr:uid="{33C7472A-6A4B-442B-A2F0-2140C43768E7}"/>
    <cellStyle name="標準 4 4 2 2 3 2 2 5 4" xfId="13078" xr:uid="{DB49E642-8C07-4F46-8A49-56E9766CA717}"/>
    <cellStyle name="標準 4 4 2 2 3 2 2 6" xfId="5192" xr:uid="{00000000-0005-0000-0000-0000BE150000}"/>
    <cellStyle name="標準 4 4 2 2 3 2 2 6 2" xfId="25504" xr:uid="{44F0EC63-D880-4158-BD8F-02ECA20C666B}"/>
    <cellStyle name="標準 4 4 2 2 3 2 2 6 3" xfId="15362" xr:uid="{D4EC9008-BFAA-40CF-BD2D-C14B563C1C72}"/>
    <cellStyle name="標準 4 4 2 2 3 2 2 7" xfId="20936" xr:uid="{3D076949-80D6-4856-80B0-5C13155ED503}"/>
    <cellStyle name="標準 4 4 2 2 3 2 2 8" xfId="10927" xr:uid="{B4B59BCE-945C-4EA6-A05E-55A31349AD32}"/>
    <cellStyle name="標準 4 4 2 2 3 2 3" xfId="882" xr:uid="{00000000-0005-0000-0000-0000BF150000}"/>
    <cellStyle name="標準 4 4 2 2 3 2 3 2" xfId="1514" xr:uid="{00000000-0005-0000-0000-0000C0150000}"/>
    <cellStyle name="標準 4 4 2 2 3 2 3 2 2" xfId="3678" xr:uid="{00000000-0005-0000-0000-0000C1150000}"/>
    <cellStyle name="標準 4 4 2 2 3 2 3 2 2 2" xfId="8257" xr:uid="{00000000-0005-0000-0000-0000C2150000}"/>
    <cellStyle name="標準 4 4 2 2 3 2 3 2 2 2 2" xfId="28569" xr:uid="{B2D4F64A-8FD1-40B0-BAF7-5F2FD81AEEBD}"/>
    <cellStyle name="標準 4 4 2 2 3 2 3 2 2 2 3" xfId="18427" xr:uid="{ED4B133D-4829-452A-834D-2CAC9309C858}"/>
    <cellStyle name="標準 4 4 2 2 3 2 3 2 2 3" xfId="23999" xr:uid="{4F3F5E24-2FF8-43F3-B181-6BC3404B4C83}"/>
    <cellStyle name="標準 4 4 2 2 3 2 3 2 2 4" xfId="13979" xr:uid="{874A664F-D26F-47AC-827F-E833605DC9E4}"/>
    <cellStyle name="標準 4 4 2 2 3 2 3 2 3" xfId="6093" xr:uid="{00000000-0005-0000-0000-0000C3150000}"/>
    <cellStyle name="標準 4 4 2 2 3 2 3 2 3 2" xfId="26405" xr:uid="{4E565DC7-A1A5-4DBA-B7C4-FDFFF4DDA14B}"/>
    <cellStyle name="標準 4 4 2 2 3 2 3 2 3 3" xfId="16263" xr:uid="{5EA51CE4-E003-45D4-844B-968BF197668F}"/>
    <cellStyle name="標準 4 4 2 2 3 2 3 2 4" xfId="21837" xr:uid="{86CA77FD-74EB-4978-93F3-6EDCCB020573}"/>
    <cellStyle name="標準 4 4 2 2 3 2 3 2 5" xfId="11828" xr:uid="{50DBECA9-A129-42F4-B79C-BF252209EC1B}"/>
    <cellStyle name="標準 4 4 2 2 3 2 3 3" xfId="2146" xr:uid="{00000000-0005-0000-0000-0000C4150000}"/>
    <cellStyle name="標準 4 4 2 2 3 2 3 3 2" xfId="4310" xr:uid="{00000000-0005-0000-0000-0000C5150000}"/>
    <cellStyle name="標準 4 4 2 2 3 2 3 3 2 2" xfId="8889" xr:uid="{00000000-0005-0000-0000-0000C6150000}"/>
    <cellStyle name="標準 4 4 2 2 3 2 3 3 2 2 2" xfId="29201" xr:uid="{FD8EB8F3-A375-49DD-B32C-F4DE114EAF05}"/>
    <cellStyle name="標準 4 4 2 2 3 2 3 3 2 2 3" xfId="19059" xr:uid="{A83EF71D-AFFD-4FB8-9690-61EB3F730647}"/>
    <cellStyle name="標準 4 4 2 2 3 2 3 3 2 3" xfId="24631" xr:uid="{83EA8467-37E0-4BF1-93DC-0FA789A4249E}"/>
    <cellStyle name="標準 4 4 2 2 3 2 3 3 2 4" xfId="14611" xr:uid="{103FC5D4-77B0-4B2D-B9CF-7BC216CE95BD}"/>
    <cellStyle name="標準 4 4 2 2 3 2 3 3 3" xfId="6725" xr:uid="{00000000-0005-0000-0000-0000C7150000}"/>
    <cellStyle name="標準 4 4 2 2 3 2 3 3 3 2" xfId="27037" xr:uid="{3972DF47-15CA-409F-8EBF-19627F3E9574}"/>
    <cellStyle name="標準 4 4 2 2 3 2 3 3 3 3" xfId="16895" xr:uid="{6885759F-7123-43E8-96AD-E0B32EF06178}"/>
    <cellStyle name="標準 4 4 2 2 3 2 3 3 4" xfId="22469" xr:uid="{EEB72710-C1DC-4634-BAC5-6BA3CF208DD0}"/>
    <cellStyle name="標準 4 4 2 2 3 2 3 3 5" xfId="12460" xr:uid="{C5A50B39-0E7B-4FCE-AAEE-38C67C968F3E}"/>
    <cellStyle name="標準 4 4 2 2 3 2 3 4" xfId="3046" xr:uid="{00000000-0005-0000-0000-0000C8150000}"/>
    <cellStyle name="標準 4 4 2 2 3 2 3 4 2" xfId="7625" xr:uid="{00000000-0005-0000-0000-0000C9150000}"/>
    <cellStyle name="標準 4 4 2 2 3 2 3 4 2 2" xfId="27937" xr:uid="{B63BBAC5-DB6D-4A1E-80AC-F6A68BD17182}"/>
    <cellStyle name="標準 4 4 2 2 3 2 3 4 2 3" xfId="17795" xr:uid="{5F348637-338E-4CCA-9D69-F126ED635681}"/>
    <cellStyle name="標準 4 4 2 2 3 2 3 4 3" xfId="23367" xr:uid="{3FFF922A-CDB5-4891-A44C-C533EE16DE4C}"/>
    <cellStyle name="標準 4 4 2 2 3 2 3 4 4" xfId="13347" xr:uid="{9443DA7A-9C4F-4B2B-B1A1-4A06E6B490FA}"/>
    <cellStyle name="標準 4 4 2 2 3 2 3 5" xfId="5461" xr:uid="{00000000-0005-0000-0000-0000CA150000}"/>
    <cellStyle name="標準 4 4 2 2 3 2 3 5 2" xfId="25773" xr:uid="{DB81BFB1-8683-4FE5-9CD2-5EA2C5BD4D72}"/>
    <cellStyle name="標準 4 4 2 2 3 2 3 5 3" xfId="15631" xr:uid="{F99E549A-C440-42F0-AC63-0C14C10C82B8}"/>
    <cellStyle name="標準 4 4 2 2 3 2 3 6" xfId="21205" xr:uid="{AB818A76-F9BE-4068-B55E-396EEAC8011D}"/>
    <cellStyle name="標準 4 4 2 2 3 2 3 7" xfId="11196" xr:uid="{940C7893-B594-4576-B97D-46472DEDD56D}"/>
    <cellStyle name="標準 4 4 2 2 3 2 4" xfId="1244" xr:uid="{00000000-0005-0000-0000-0000CB150000}"/>
    <cellStyle name="標準 4 4 2 2 3 2 4 2" xfId="3408" xr:uid="{00000000-0005-0000-0000-0000CC150000}"/>
    <cellStyle name="標準 4 4 2 2 3 2 4 2 2" xfId="7987" xr:uid="{00000000-0005-0000-0000-0000CD150000}"/>
    <cellStyle name="標準 4 4 2 2 3 2 4 2 2 2" xfId="28299" xr:uid="{421E4E41-F080-4FE4-A6B9-0EB65FBD78AD}"/>
    <cellStyle name="標準 4 4 2 2 3 2 4 2 2 3" xfId="18157" xr:uid="{A30121DF-878B-48B7-8EF6-231C4C03CC64}"/>
    <cellStyle name="標準 4 4 2 2 3 2 4 2 3" xfId="23729" xr:uid="{3C87AA9C-3358-492E-BAB1-24A617966CB6}"/>
    <cellStyle name="標準 4 4 2 2 3 2 4 2 4" xfId="13709" xr:uid="{F365BA72-1E2E-448A-B068-CB0D6435EEF9}"/>
    <cellStyle name="標準 4 4 2 2 3 2 4 3" xfId="5823" xr:uid="{00000000-0005-0000-0000-0000CE150000}"/>
    <cellStyle name="標準 4 4 2 2 3 2 4 3 2" xfId="26135" xr:uid="{FEB71BBD-1F39-4679-A3AB-04056BB059D8}"/>
    <cellStyle name="標準 4 4 2 2 3 2 4 3 3" xfId="15993" xr:uid="{02E3941A-49A4-4A65-B2C1-AE72B1AE720C}"/>
    <cellStyle name="標準 4 4 2 2 3 2 4 4" xfId="21567" xr:uid="{CD01B277-38F8-4EA9-9A95-20E09BD75BCB}"/>
    <cellStyle name="標準 4 4 2 2 3 2 4 5" xfId="11558" xr:uid="{6AEF0B46-2483-46A0-A373-E1270AE1CD71}"/>
    <cellStyle name="標準 4 4 2 2 3 2 5" xfId="1876" xr:uid="{00000000-0005-0000-0000-0000CF150000}"/>
    <cellStyle name="標準 4 4 2 2 3 2 5 2" xfId="4040" xr:uid="{00000000-0005-0000-0000-0000D0150000}"/>
    <cellStyle name="標準 4 4 2 2 3 2 5 2 2" xfId="8619" xr:uid="{00000000-0005-0000-0000-0000D1150000}"/>
    <cellStyle name="標準 4 4 2 2 3 2 5 2 2 2" xfId="28931" xr:uid="{02CD3A49-DE24-4A25-87E9-1A8BCB629C96}"/>
    <cellStyle name="標準 4 4 2 2 3 2 5 2 2 3" xfId="18789" xr:uid="{3FFC74A8-F60A-431A-AD13-28476FFFDDEB}"/>
    <cellStyle name="標準 4 4 2 2 3 2 5 2 3" xfId="24361" xr:uid="{9CD0A79E-7C8C-4690-B508-4A8C71E028A7}"/>
    <cellStyle name="標準 4 4 2 2 3 2 5 2 4" xfId="14341" xr:uid="{194CE479-E9AB-4BF4-94B7-F426340A185A}"/>
    <cellStyle name="標準 4 4 2 2 3 2 5 3" xfId="6455" xr:uid="{00000000-0005-0000-0000-0000D2150000}"/>
    <cellStyle name="標準 4 4 2 2 3 2 5 3 2" xfId="26767" xr:uid="{40D66E14-6CB7-4E1F-BA02-9011A12B1A9D}"/>
    <cellStyle name="標準 4 4 2 2 3 2 5 3 3" xfId="16625" xr:uid="{3FD3F8CC-5F46-46DC-BB3E-966B18B59232}"/>
    <cellStyle name="標準 4 4 2 2 3 2 5 4" xfId="22199" xr:uid="{5986995D-3C41-4B8A-89D0-9A5C29DC5123}"/>
    <cellStyle name="標準 4 4 2 2 3 2 5 5" xfId="12190" xr:uid="{A2B1F689-B614-48F0-82C8-CEF7E6AFBA84}"/>
    <cellStyle name="標準 4 4 2 2 3 2 6" xfId="612" xr:uid="{00000000-0005-0000-0000-0000D3150000}"/>
    <cellStyle name="標準 4 4 2 2 3 2 6 2" xfId="2776" xr:uid="{00000000-0005-0000-0000-0000D4150000}"/>
    <cellStyle name="標準 4 4 2 2 3 2 6 2 2" xfId="7355" xr:uid="{00000000-0005-0000-0000-0000D5150000}"/>
    <cellStyle name="標準 4 4 2 2 3 2 6 2 2 2" xfId="27667" xr:uid="{8C8C6DD9-ABC8-4A59-88FB-3D90DC18D6C4}"/>
    <cellStyle name="標準 4 4 2 2 3 2 6 2 2 3" xfId="17525" xr:uid="{F5F4D9E5-0337-4638-AB6D-62F0E40B20F8}"/>
    <cellStyle name="標準 4 4 2 2 3 2 6 2 3" xfId="23097" xr:uid="{5308E470-B648-4523-A2F9-3D9D53E76664}"/>
    <cellStyle name="標準 4 4 2 2 3 2 6 2 4" xfId="13077" xr:uid="{CE5A22B1-75B6-431C-87E8-0AE7FA3AE56F}"/>
    <cellStyle name="標準 4 4 2 2 3 2 6 3" xfId="5191" xr:uid="{00000000-0005-0000-0000-0000D6150000}"/>
    <cellStyle name="標準 4 4 2 2 3 2 6 3 2" xfId="25503" xr:uid="{868CC81D-4F2B-4668-AE55-B060377BD030}"/>
    <cellStyle name="標準 4 4 2 2 3 2 6 3 3" xfId="15361" xr:uid="{0F442F79-329F-40C3-8165-8D5F72341B2A}"/>
    <cellStyle name="標準 4 4 2 2 3 2 6 4" xfId="20935" xr:uid="{F5D5246F-911C-4368-B63F-22E9CA2A987A}"/>
    <cellStyle name="標準 4 4 2 2 3 2 6 5" xfId="10926" xr:uid="{5B175225-051A-4205-87B0-854306763CC9}"/>
    <cellStyle name="標準 4 4 2 2 3 2 7" xfId="2547" xr:uid="{00000000-0005-0000-0000-0000D7150000}"/>
    <cellStyle name="標準 4 4 2 2 3 2 7 2" xfId="7126" xr:uid="{00000000-0005-0000-0000-0000D8150000}"/>
    <cellStyle name="標準 4 4 2 2 3 2 7 2 2" xfId="27438" xr:uid="{D008A8A9-947F-41FC-BD15-9271F9ABE9E9}"/>
    <cellStyle name="標準 4 4 2 2 3 2 7 2 3" xfId="17296" xr:uid="{465D018B-1236-4AF2-9760-12543BFC61E8}"/>
    <cellStyle name="標準 4 4 2 2 3 2 7 3" xfId="22868" xr:uid="{A42F4B2B-B32D-457A-8D92-44D2C8685E21}"/>
    <cellStyle name="標準 4 4 2 2 3 2 7 4" xfId="12851" xr:uid="{A0727E45-A9A4-45D6-A4ED-7FE2F842EF3A}"/>
    <cellStyle name="標準 4 4 2 2 3 2 8" xfId="4913" xr:uid="{00000000-0005-0000-0000-0000D9150000}"/>
    <cellStyle name="標準 4 4 2 2 3 2 8 2" xfId="25225" xr:uid="{CFFD4853-0224-4E75-8F45-E360E2445001}"/>
    <cellStyle name="標準 4 4 2 2 3 2 8 3" xfId="15083" xr:uid="{22C341F5-79DA-4F16-A664-6AAF73DB95E7}"/>
    <cellStyle name="標準 4 4 2 2 3 2 9" xfId="20673" xr:uid="{3ECC5A9F-4325-48D2-AC26-9253F0E6E63C}"/>
    <cellStyle name="標準 4 4 2 2 3 3" xfId="374" xr:uid="{00000000-0005-0000-0000-0000DA150000}"/>
    <cellStyle name="標準 4 4 2 2 3 3 2" xfId="884" xr:uid="{00000000-0005-0000-0000-0000DB150000}"/>
    <cellStyle name="標準 4 4 2 2 3 3 2 2" xfId="1516" xr:uid="{00000000-0005-0000-0000-0000DC150000}"/>
    <cellStyle name="標準 4 4 2 2 3 3 2 2 2" xfId="3680" xr:uid="{00000000-0005-0000-0000-0000DD150000}"/>
    <cellStyle name="標準 4 4 2 2 3 3 2 2 2 2" xfId="8259" xr:uid="{00000000-0005-0000-0000-0000DE150000}"/>
    <cellStyle name="標準 4 4 2 2 3 3 2 2 2 2 2" xfId="28571" xr:uid="{8192753C-7D00-4731-B124-08E40DB98500}"/>
    <cellStyle name="標準 4 4 2 2 3 3 2 2 2 2 3" xfId="18429" xr:uid="{31F96B7B-865A-4ACC-94E0-3ED2A8E4DD5E}"/>
    <cellStyle name="標準 4 4 2 2 3 3 2 2 2 3" xfId="24001" xr:uid="{F3C1A6D0-608E-4918-8949-0980BC28AC0C}"/>
    <cellStyle name="標準 4 4 2 2 3 3 2 2 2 4" xfId="13981" xr:uid="{7141407A-0B63-403C-BA14-5BEA4F743BB8}"/>
    <cellStyle name="標準 4 4 2 2 3 3 2 2 3" xfId="6095" xr:uid="{00000000-0005-0000-0000-0000DF150000}"/>
    <cellStyle name="標準 4 4 2 2 3 3 2 2 3 2" xfId="26407" xr:uid="{98B215A2-DAFE-4930-95FF-C7D1B72C2B46}"/>
    <cellStyle name="標準 4 4 2 2 3 3 2 2 3 3" xfId="16265" xr:uid="{09EAB1D4-6CA2-4896-BBE1-FDF99CFEFBB9}"/>
    <cellStyle name="標準 4 4 2 2 3 3 2 2 4" xfId="21839" xr:uid="{C9DA4A1C-C808-4346-B35B-0F3DF7EAE124}"/>
    <cellStyle name="標準 4 4 2 2 3 3 2 2 5" xfId="11830" xr:uid="{1DED5D8D-BECE-47EB-9D9C-0D59E333AFC7}"/>
    <cellStyle name="標準 4 4 2 2 3 3 2 3" xfId="2148" xr:uid="{00000000-0005-0000-0000-0000E0150000}"/>
    <cellStyle name="標準 4 4 2 2 3 3 2 3 2" xfId="4312" xr:uid="{00000000-0005-0000-0000-0000E1150000}"/>
    <cellStyle name="標準 4 4 2 2 3 3 2 3 2 2" xfId="8891" xr:uid="{00000000-0005-0000-0000-0000E2150000}"/>
    <cellStyle name="標準 4 4 2 2 3 3 2 3 2 2 2" xfId="29203" xr:uid="{35A4675A-2A1B-4F4E-B4D8-D0041027F11B}"/>
    <cellStyle name="標準 4 4 2 2 3 3 2 3 2 2 3" xfId="19061" xr:uid="{34593112-5580-43FF-9E9E-38688E0F728B}"/>
    <cellStyle name="標準 4 4 2 2 3 3 2 3 2 3" xfId="24633" xr:uid="{A8DD1106-32AF-4489-AA7F-D1D6428A818D}"/>
    <cellStyle name="標準 4 4 2 2 3 3 2 3 2 4" xfId="14613" xr:uid="{CDB97698-479E-4C9B-B06B-3A8293F174B3}"/>
    <cellStyle name="標準 4 4 2 2 3 3 2 3 3" xfId="6727" xr:uid="{00000000-0005-0000-0000-0000E3150000}"/>
    <cellStyle name="標準 4 4 2 2 3 3 2 3 3 2" xfId="27039" xr:uid="{0EABB808-A58E-4DBD-BF63-13938180E15C}"/>
    <cellStyle name="標準 4 4 2 2 3 3 2 3 3 3" xfId="16897" xr:uid="{B08F3B39-8882-4EC8-BFA7-FF914FE720A0}"/>
    <cellStyle name="標準 4 4 2 2 3 3 2 3 4" xfId="22471" xr:uid="{809A0A21-54BA-43D9-8F0E-A2E7CF90953C}"/>
    <cellStyle name="標準 4 4 2 2 3 3 2 3 5" xfId="12462" xr:uid="{0CFF9BE9-3773-41F0-92D6-BE11DB9C4CEB}"/>
    <cellStyle name="標準 4 4 2 2 3 3 2 4" xfId="3048" xr:uid="{00000000-0005-0000-0000-0000E4150000}"/>
    <cellStyle name="標準 4 4 2 2 3 3 2 4 2" xfId="7627" xr:uid="{00000000-0005-0000-0000-0000E5150000}"/>
    <cellStyle name="標準 4 4 2 2 3 3 2 4 2 2" xfId="27939" xr:uid="{66A19234-CC20-4197-BE5E-0FCD987F96E9}"/>
    <cellStyle name="標準 4 4 2 2 3 3 2 4 2 3" xfId="17797" xr:uid="{DE6AED50-ECCA-4577-9E0D-2C41937214A0}"/>
    <cellStyle name="標準 4 4 2 2 3 3 2 4 3" xfId="23369" xr:uid="{536C89A4-5796-4FAA-9157-64C21ED8E5E8}"/>
    <cellStyle name="標準 4 4 2 2 3 3 2 4 4" xfId="13349" xr:uid="{8775F368-D3CE-447E-A861-202954B3F543}"/>
    <cellStyle name="標準 4 4 2 2 3 3 2 5" xfId="5463" xr:uid="{00000000-0005-0000-0000-0000E6150000}"/>
    <cellStyle name="標準 4 4 2 2 3 3 2 5 2" xfId="25775" xr:uid="{65D7B592-A9EA-471D-8EF1-956FF7F29F3B}"/>
    <cellStyle name="標準 4 4 2 2 3 3 2 5 3" xfId="15633" xr:uid="{1DBB51FD-0E5A-4F44-8CAE-CA1A5BD52A4B}"/>
    <cellStyle name="標準 4 4 2 2 3 3 2 6" xfId="21207" xr:uid="{E5C0952F-905F-47E2-9757-5285396E93EE}"/>
    <cellStyle name="標準 4 4 2 2 3 3 2 7" xfId="11198" xr:uid="{6862B4EE-D4DB-402C-B918-4AD95D51FF93}"/>
    <cellStyle name="標準 4 4 2 2 3 3 3" xfId="1246" xr:uid="{00000000-0005-0000-0000-0000E7150000}"/>
    <cellStyle name="標準 4 4 2 2 3 3 3 2" xfId="3410" xr:uid="{00000000-0005-0000-0000-0000E8150000}"/>
    <cellStyle name="標準 4 4 2 2 3 3 3 2 2" xfId="7989" xr:uid="{00000000-0005-0000-0000-0000E9150000}"/>
    <cellStyle name="標準 4 4 2 2 3 3 3 2 2 2" xfId="28301" xr:uid="{4A307A49-794F-4A1A-9EDA-55E6D35DAD88}"/>
    <cellStyle name="標準 4 4 2 2 3 3 3 2 2 3" xfId="18159" xr:uid="{6B440903-1532-43C8-855C-81050E8D41F8}"/>
    <cellStyle name="標準 4 4 2 2 3 3 3 2 3" xfId="23731" xr:uid="{A129D059-95B6-4E1A-8144-D66C7CEDD569}"/>
    <cellStyle name="標準 4 4 2 2 3 3 3 2 4" xfId="13711" xr:uid="{061F9C12-429E-4C32-B30B-844A7EA2A1A3}"/>
    <cellStyle name="標準 4 4 2 2 3 3 3 3" xfId="5825" xr:uid="{00000000-0005-0000-0000-0000EA150000}"/>
    <cellStyle name="標準 4 4 2 2 3 3 3 3 2" xfId="26137" xr:uid="{1A5EEE10-70A4-449B-B074-BEA0E7ABA7BD}"/>
    <cellStyle name="標準 4 4 2 2 3 3 3 3 3" xfId="15995" xr:uid="{3572F9B5-F9D6-44B1-B18C-6C6721D74586}"/>
    <cellStyle name="標準 4 4 2 2 3 3 3 4" xfId="21569" xr:uid="{60EB1FA0-BC60-437F-B08B-F0194FCF6237}"/>
    <cellStyle name="標準 4 4 2 2 3 3 3 5" xfId="11560" xr:uid="{08F1CA73-C974-44A9-A038-B2A35F115A8A}"/>
    <cellStyle name="標準 4 4 2 2 3 3 4" xfId="1878" xr:uid="{00000000-0005-0000-0000-0000EB150000}"/>
    <cellStyle name="標準 4 4 2 2 3 3 4 2" xfId="4042" xr:uid="{00000000-0005-0000-0000-0000EC150000}"/>
    <cellStyle name="標準 4 4 2 2 3 3 4 2 2" xfId="8621" xr:uid="{00000000-0005-0000-0000-0000ED150000}"/>
    <cellStyle name="標準 4 4 2 2 3 3 4 2 2 2" xfId="28933" xr:uid="{0E28167E-8A54-45D3-A758-EAD50410A5F2}"/>
    <cellStyle name="標準 4 4 2 2 3 3 4 2 2 3" xfId="18791" xr:uid="{E7A4DB59-4E3C-4080-A42A-EFEFD1D512A7}"/>
    <cellStyle name="標準 4 4 2 2 3 3 4 2 3" xfId="24363" xr:uid="{2009A5A8-FCA7-4582-9125-7817386F4EA3}"/>
    <cellStyle name="標準 4 4 2 2 3 3 4 2 4" xfId="14343" xr:uid="{2BE26D5A-7BDF-4220-B8F9-B7EF104854C3}"/>
    <cellStyle name="標準 4 4 2 2 3 3 4 3" xfId="6457" xr:uid="{00000000-0005-0000-0000-0000EE150000}"/>
    <cellStyle name="標準 4 4 2 2 3 3 4 3 2" xfId="26769" xr:uid="{453D25E8-A707-4066-93E5-C356B6C89125}"/>
    <cellStyle name="標準 4 4 2 2 3 3 4 3 3" xfId="16627" xr:uid="{AFD77647-5218-4935-B6E0-52121E5A771A}"/>
    <cellStyle name="標準 4 4 2 2 3 3 4 4" xfId="22201" xr:uid="{023F67BE-B122-47C6-BA31-D60839AE8FFD}"/>
    <cellStyle name="標準 4 4 2 2 3 3 4 5" xfId="12192" xr:uid="{615F5031-01CF-4F0A-9E39-4E2C58109772}"/>
    <cellStyle name="標準 4 4 2 2 3 3 5" xfId="614" xr:uid="{00000000-0005-0000-0000-0000EF150000}"/>
    <cellStyle name="標準 4 4 2 2 3 3 5 2" xfId="2778" xr:uid="{00000000-0005-0000-0000-0000F0150000}"/>
    <cellStyle name="標準 4 4 2 2 3 3 5 2 2" xfId="7357" xr:uid="{00000000-0005-0000-0000-0000F1150000}"/>
    <cellStyle name="標準 4 4 2 2 3 3 5 2 2 2" xfId="27669" xr:uid="{D35B7637-C6FC-4093-8CDC-EBC8EC034568}"/>
    <cellStyle name="標準 4 4 2 2 3 3 5 2 2 3" xfId="17527" xr:uid="{5D18CE21-A6D6-4223-8E58-16206022F7CF}"/>
    <cellStyle name="標準 4 4 2 2 3 3 5 2 3" xfId="23099" xr:uid="{63C43999-A84C-4700-84A3-CF0C54443368}"/>
    <cellStyle name="標準 4 4 2 2 3 3 5 2 4" xfId="13079" xr:uid="{E0C9EDA5-17F4-4146-B3D0-1F03EED7D5A8}"/>
    <cellStyle name="標準 4 4 2 2 3 3 5 3" xfId="5193" xr:uid="{00000000-0005-0000-0000-0000F2150000}"/>
    <cellStyle name="標準 4 4 2 2 3 3 5 3 2" xfId="25505" xr:uid="{88BF7C08-9BC6-426F-8097-E8AD03E358D6}"/>
    <cellStyle name="標準 4 4 2 2 3 3 5 3 3" xfId="15363" xr:uid="{C1621E84-0A76-4D76-AF28-CEF6199ACE83}"/>
    <cellStyle name="標準 4 4 2 2 3 3 5 4" xfId="20937" xr:uid="{44ED5D3B-2514-447D-8D61-50B35FF86F0F}"/>
    <cellStyle name="標準 4 4 2 2 3 3 5 5" xfId="10928" xr:uid="{60BDB9C6-793C-42B6-A44D-7B243D31D104}"/>
    <cellStyle name="標準 4 4 2 2 3 3 6" xfId="2639" xr:uid="{00000000-0005-0000-0000-0000F3150000}"/>
    <cellStyle name="標準 4 4 2 2 3 3 6 2" xfId="7218" xr:uid="{00000000-0005-0000-0000-0000F4150000}"/>
    <cellStyle name="標準 4 4 2 2 3 3 6 2 2" xfId="27530" xr:uid="{8E6010B4-FFD8-48EF-ACA4-DBCBBF9A1C68}"/>
    <cellStyle name="標準 4 4 2 2 3 3 6 2 3" xfId="17388" xr:uid="{B38A21BC-D3C8-40CE-A2CE-C8B0A70DF89F}"/>
    <cellStyle name="標準 4 4 2 2 3 3 6 3" xfId="22960" xr:uid="{2EF25FEB-F4D4-422F-B761-EB2D638E47DB}"/>
    <cellStyle name="標準 4 4 2 2 3 3 6 4" xfId="12943" xr:uid="{CB21364B-324B-4E09-93CD-B6DDD2A9D05F}"/>
    <cellStyle name="標準 4 4 2 2 3 3 7" xfId="5005" xr:uid="{00000000-0005-0000-0000-0000F5150000}"/>
    <cellStyle name="標準 4 4 2 2 3 3 7 2" xfId="25317" xr:uid="{21C5C1C1-3D66-47E5-B0AB-1669EB3A326E}"/>
    <cellStyle name="標準 4 4 2 2 3 3 7 3" xfId="15175" xr:uid="{0F840EAC-28C2-489A-AB03-E662DF5227AA}"/>
    <cellStyle name="標準 4 4 2 2 3 3 8" xfId="20765" xr:uid="{B6983560-836B-48E3-9032-BA86AF7BAB2E}"/>
    <cellStyle name="標準 4 4 2 2 3 3 9" xfId="10773" xr:uid="{6B7F6050-7F92-4180-9794-9D03E058601A}"/>
    <cellStyle name="標準 4 4 2 2 3 4" xfId="881" xr:uid="{00000000-0005-0000-0000-0000F6150000}"/>
    <cellStyle name="標準 4 4 2 2 3 4 2" xfId="1513" xr:uid="{00000000-0005-0000-0000-0000F7150000}"/>
    <cellStyle name="標準 4 4 2 2 3 4 2 2" xfId="3677" xr:uid="{00000000-0005-0000-0000-0000F8150000}"/>
    <cellStyle name="標準 4 4 2 2 3 4 2 2 2" xfId="8256" xr:uid="{00000000-0005-0000-0000-0000F9150000}"/>
    <cellStyle name="標準 4 4 2 2 3 4 2 2 2 2" xfId="28568" xr:uid="{0E9402F9-5B86-4702-96F2-0DA7D2848793}"/>
    <cellStyle name="標準 4 4 2 2 3 4 2 2 2 3" xfId="18426" xr:uid="{384DB405-9DF2-4529-9298-A4776C238A1C}"/>
    <cellStyle name="標準 4 4 2 2 3 4 2 2 3" xfId="23998" xr:uid="{2322C09D-E801-4E56-A16A-107ABEA67E1B}"/>
    <cellStyle name="標準 4 4 2 2 3 4 2 2 4" xfId="13978" xr:uid="{17D4848D-57B6-4509-AA97-2BC242AF6587}"/>
    <cellStyle name="標準 4 4 2 2 3 4 2 3" xfId="6092" xr:uid="{00000000-0005-0000-0000-0000FA150000}"/>
    <cellStyle name="標準 4 4 2 2 3 4 2 3 2" xfId="26404" xr:uid="{1DDE713A-32FE-4375-9142-28742FCC1EF1}"/>
    <cellStyle name="標準 4 4 2 2 3 4 2 3 3" xfId="16262" xr:uid="{19867ECA-E9FD-4DAA-92F4-62221FD3D60B}"/>
    <cellStyle name="標準 4 4 2 2 3 4 2 4" xfId="21836" xr:uid="{BE862F45-243F-42F7-A0AA-1136BD00877A}"/>
    <cellStyle name="標準 4 4 2 2 3 4 2 5" xfId="11827" xr:uid="{FF1D2C15-8794-492F-A008-13A2CF7CFF26}"/>
    <cellStyle name="標準 4 4 2 2 3 4 3" xfId="2145" xr:uid="{00000000-0005-0000-0000-0000FB150000}"/>
    <cellStyle name="標準 4 4 2 2 3 4 3 2" xfId="4309" xr:uid="{00000000-0005-0000-0000-0000FC150000}"/>
    <cellStyle name="標準 4 4 2 2 3 4 3 2 2" xfId="8888" xr:uid="{00000000-0005-0000-0000-0000FD150000}"/>
    <cellStyle name="標準 4 4 2 2 3 4 3 2 2 2" xfId="29200" xr:uid="{9BEFC326-D98C-4172-B38F-C50D3AECF8B3}"/>
    <cellStyle name="標準 4 4 2 2 3 4 3 2 2 3" xfId="19058" xr:uid="{7AB5B2EA-C7BE-4EF4-8E58-E9CAFD62E168}"/>
    <cellStyle name="標準 4 4 2 2 3 4 3 2 3" xfId="24630" xr:uid="{E4667165-6515-4745-9538-3F0D235CC070}"/>
    <cellStyle name="標準 4 4 2 2 3 4 3 2 4" xfId="14610" xr:uid="{3C3BB2E3-57BB-4C0B-872A-40F3B3D16D2C}"/>
    <cellStyle name="標準 4 4 2 2 3 4 3 3" xfId="6724" xr:uid="{00000000-0005-0000-0000-0000FE150000}"/>
    <cellStyle name="標準 4 4 2 2 3 4 3 3 2" xfId="27036" xr:uid="{EA0F0D50-84A0-4FCE-B92C-B665492449F2}"/>
    <cellStyle name="標準 4 4 2 2 3 4 3 3 3" xfId="16894" xr:uid="{099C6073-82D8-432E-8DAD-C940D5F4856E}"/>
    <cellStyle name="標準 4 4 2 2 3 4 3 4" xfId="22468" xr:uid="{239F9227-A58F-45FA-81E9-5FBC36F477A1}"/>
    <cellStyle name="標準 4 4 2 2 3 4 3 5" xfId="12459" xr:uid="{831969C6-A280-425B-8227-173894064401}"/>
    <cellStyle name="標準 4 4 2 2 3 4 4" xfId="3045" xr:uid="{00000000-0005-0000-0000-0000FF150000}"/>
    <cellStyle name="標準 4 4 2 2 3 4 4 2" xfId="7624" xr:uid="{00000000-0005-0000-0000-000000160000}"/>
    <cellStyle name="標準 4 4 2 2 3 4 4 2 2" xfId="27936" xr:uid="{67E4A63C-B4B7-4716-8CB3-5125BE5B4839}"/>
    <cellStyle name="標準 4 4 2 2 3 4 4 2 3" xfId="17794" xr:uid="{32E5121C-7F87-4C90-AA5C-ADC8A925E99A}"/>
    <cellStyle name="標準 4 4 2 2 3 4 4 3" xfId="23366" xr:uid="{00A43A3C-7B10-4FB6-9A6B-7E137597B28A}"/>
    <cellStyle name="標準 4 4 2 2 3 4 4 4" xfId="13346" xr:uid="{5D17B29C-6283-4574-959B-482E5E86A7EE}"/>
    <cellStyle name="標準 4 4 2 2 3 4 5" xfId="5460" xr:uid="{00000000-0005-0000-0000-000001160000}"/>
    <cellStyle name="標準 4 4 2 2 3 4 5 2" xfId="25772" xr:uid="{3CA653FF-D315-40C6-981C-0F6E9876B2B1}"/>
    <cellStyle name="標準 4 4 2 2 3 4 5 3" xfId="15630" xr:uid="{C277EBAB-7A92-4823-90E7-743E9713FE0D}"/>
    <cellStyle name="標準 4 4 2 2 3 4 6" xfId="21204" xr:uid="{EA161686-D4F1-4E94-8083-DC623F97CFAC}"/>
    <cellStyle name="標準 4 4 2 2 3 4 7" xfId="11195" xr:uid="{8CFFE343-F76B-4769-9C96-FE3D1058DEA1}"/>
    <cellStyle name="標準 4 4 2 2 3 5" xfId="1064" xr:uid="{00000000-0005-0000-0000-000002160000}"/>
    <cellStyle name="標準 4 4 2 2 3 5 2" xfId="1696" xr:uid="{00000000-0005-0000-0000-000003160000}"/>
    <cellStyle name="標準 4 4 2 2 3 5 2 2" xfId="3860" xr:uid="{00000000-0005-0000-0000-000004160000}"/>
    <cellStyle name="標準 4 4 2 2 3 5 2 2 2" xfId="8439" xr:uid="{00000000-0005-0000-0000-000005160000}"/>
    <cellStyle name="標準 4 4 2 2 3 5 2 2 2 2" xfId="28751" xr:uid="{3A233C4A-EB69-444A-A9DC-4E872366E8B3}"/>
    <cellStyle name="標準 4 4 2 2 3 5 2 2 2 3" xfId="18609" xr:uid="{28BCBF37-779D-4555-AAF7-BBB1F811C2A5}"/>
    <cellStyle name="標準 4 4 2 2 3 5 2 2 3" xfId="24181" xr:uid="{B03A9F95-9056-46D4-B058-5FACFE48A0C2}"/>
    <cellStyle name="標準 4 4 2 2 3 5 2 2 4" xfId="14161" xr:uid="{4E570A78-39AF-4544-8445-95F8EDC0B61D}"/>
    <cellStyle name="標準 4 4 2 2 3 5 2 3" xfId="6275" xr:uid="{00000000-0005-0000-0000-000006160000}"/>
    <cellStyle name="標準 4 4 2 2 3 5 2 3 2" xfId="26587" xr:uid="{C7AC19FE-9942-4FD7-B8A8-5A4D687A6E7F}"/>
    <cellStyle name="標準 4 4 2 2 3 5 2 3 3" xfId="16445" xr:uid="{DF87073D-63A9-4EFA-A1D1-969FF71C92C4}"/>
    <cellStyle name="標準 4 4 2 2 3 5 2 4" xfId="22019" xr:uid="{36C692D3-06A7-4B3F-9BBF-0156A5706907}"/>
    <cellStyle name="標準 4 4 2 2 3 5 2 5" xfId="12010" xr:uid="{61A95F28-AC18-4ECE-A522-970D0D7EFAE1}"/>
    <cellStyle name="標準 4 4 2 2 3 5 3" xfId="2328" xr:uid="{00000000-0005-0000-0000-000007160000}"/>
    <cellStyle name="標準 4 4 2 2 3 5 3 2" xfId="4492" xr:uid="{00000000-0005-0000-0000-000008160000}"/>
    <cellStyle name="標準 4 4 2 2 3 5 3 2 2" xfId="9071" xr:uid="{00000000-0005-0000-0000-000009160000}"/>
    <cellStyle name="標準 4 4 2 2 3 5 3 2 2 2" xfId="29383" xr:uid="{A4A5DC49-CED4-4C56-9FC4-1E589A91D34B}"/>
    <cellStyle name="標準 4 4 2 2 3 5 3 2 2 3" xfId="19241" xr:uid="{4FEECE44-6097-4A99-8685-34BDF8CBE166}"/>
    <cellStyle name="標準 4 4 2 2 3 5 3 2 3" xfId="24813" xr:uid="{54D62EA6-E626-467A-9147-0949C568A3D9}"/>
    <cellStyle name="標準 4 4 2 2 3 5 3 2 4" xfId="14793" xr:uid="{09A251EF-3601-41F9-83D2-E3DFDB7C664B}"/>
    <cellStyle name="標準 4 4 2 2 3 5 3 3" xfId="6907" xr:uid="{00000000-0005-0000-0000-00000A160000}"/>
    <cellStyle name="標準 4 4 2 2 3 5 3 3 2" xfId="27219" xr:uid="{9A717B73-E321-4071-ADEF-A54A82E0DBE7}"/>
    <cellStyle name="標準 4 4 2 2 3 5 3 3 3" xfId="17077" xr:uid="{427AFD50-8827-41C9-A15B-5ACB97A69017}"/>
    <cellStyle name="標準 4 4 2 2 3 5 3 4" xfId="22651" xr:uid="{4B918668-A875-4C31-862C-FA17B35155E5}"/>
    <cellStyle name="標準 4 4 2 2 3 5 3 5" xfId="12642" xr:uid="{35B3B407-B9F8-49A6-8F06-C04F37FFCF3F}"/>
    <cellStyle name="標準 4 4 2 2 3 5 4" xfId="3228" xr:uid="{00000000-0005-0000-0000-00000B160000}"/>
    <cellStyle name="標準 4 4 2 2 3 5 4 2" xfId="7807" xr:uid="{00000000-0005-0000-0000-00000C160000}"/>
    <cellStyle name="標準 4 4 2 2 3 5 4 2 2" xfId="28119" xr:uid="{C3B991A3-C091-4D29-B4C6-64607E1354B2}"/>
    <cellStyle name="標準 4 4 2 2 3 5 4 2 3" xfId="17977" xr:uid="{9DB32CC6-BBC6-49A6-B9B4-7F721AADB994}"/>
    <cellStyle name="標準 4 4 2 2 3 5 4 3" xfId="23549" xr:uid="{3DE9779E-DC82-439E-80BA-4F50881D0C55}"/>
    <cellStyle name="標準 4 4 2 2 3 5 4 4" xfId="13529" xr:uid="{24942043-A430-4361-898C-E5B50BFE2E26}"/>
    <cellStyle name="標準 4 4 2 2 3 5 5" xfId="5643" xr:uid="{00000000-0005-0000-0000-00000D160000}"/>
    <cellStyle name="標準 4 4 2 2 3 5 5 2" xfId="25955" xr:uid="{9DF35CC6-0605-43F6-9173-1A40315EDE9A}"/>
    <cellStyle name="標準 4 4 2 2 3 5 5 3" xfId="15813" xr:uid="{EF2ABECF-66B9-4721-B37B-E784E70659E4}"/>
    <cellStyle name="標準 4 4 2 2 3 5 6" xfId="21387" xr:uid="{AADB006F-1491-4863-8705-837637C8298D}"/>
    <cellStyle name="標準 4 4 2 2 3 5 7" xfId="11378" xr:uid="{E6DB93E5-5260-463E-B9B3-EB5CE23BD238}"/>
    <cellStyle name="標準 4 4 2 2 3 6" xfId="1243" xr:uid="{00000000-0005-0000-0000-00000E160000}"/>
    <cellStyle name="標準 4 4 2 2 3 6 2" xfId="3407" xr:uid="{00000000-0005-0000-0000-00000F160000}"/>
    <cellStyle name="標準 4 4 2 2 3 6 2 2" xfId="7986" xr:uid="{00000000-0005-0000-0000-000010160000}"/>
    <cellStyle name="標準 4 4 2 2 3 6 2 2 2" xfId="28298" xr:uid="{99F3BC5B-1738-42D1-8F83-EFEE3590D65E}"/>
    <cellStyle name="標準 4 4 2 2 3 6 2 2 3" xfId="18156" xr:uid="{0E491DD3-4623-44F0-8A09-45B79E0FBE61}"/>
    <cellStyle name="標準 4 4 2 2 3 6 2 3" xfId="23728" xr:uid="{03FD4D41-DE06-46BA-8847-6E12F0580E4D}"/>
    <cellStyle name="標準 4 4 2 2 3 6 2 4" xfId="13708" xr:uid="{60EA2261-78E1-45D5-8E56-05AA286E58AD}"/>
    <cellStyle name="標準 4 4 2 2 3 6 3" xfId="5822" xr:uid="{00000000-0005-0000-0000-000011160000}"/>
    <cellStyle name="標準 4 4 2 2 3 6 3 2" xfId="26134" xr:uid="{75338271-139D-48EB-B1F2-58826193EC6D}"/>
    <cellStyle name="標準 4 4 2 2 3 6 3 3" xfId="15992" xr:uid="{09DE14BC-B612-4B86-B3EB-406184AB804B}"/>
    <cellStyle name="標準 4 4 2 2 3 6 4" xfId="21566" xr:uid="{41CD8A74-D1AF-4855-829E-B1AB494AD295}"/>
    <cellStyle name="標準 4 4 2 2 3 6 5" xfId="11557" xr:uid="{B83AF2DC-391A-484F-BAC7-BBA5822FD84A}"/>
    <cellStyle name="標準 4 4 2 2 3 7" xfId="1875" xr:uid="{00000000-0005-0000-0000-000012160000}"/>
    <cellStyle name="標準 4 4 2 2 3 7 2" xfId="4039" xr:uid="{00000000-0005-0000-0000-000013160000}"/>
    <cellStyle name="標準 4 4 2 2 3 7 2 2" xfId="8618" xr:uid="{00000000-0005-0000-0000-000014160000}"/>
    <cellStyle name="標準 4 4 2 2 3 7 2 2 2" xfId="28930" xr:uid="{B60BD00E-1371-45FF-BD52-8C74F302CE66}"/>
    <cellStyle name="標準 4 4 2 2 3 7 2 2 3" xfId="18788" xr:uid="{DC3F5778-3F5B-42F2-9895-A2400676F1B1}"/>
    <cellStyle name="標準 4 4 2 2 3 7 2 3" xfId="24360" xr:uid="{E9B9A695-796E-4D14-B965-4E9574AB1C1F}"/>
    <cellStyle name="標準 4 4 2 2 3 7 2 4" xfId="14340" xr:uid="{6E334E0A-2D38-4CE3-A68D-D3C6373DA608}"/>
    <cellStyle name="標準 4 4 2 2 3 7 3" xfId="6454" xr:uid="{00000000-0005-0000-0000-000015160000}"/>
    <cellStyle name="標準 4 4 2 2 3 7 3 2" xfId="26766" xr:uid="{EE2FA262-4F21-4BA4-94AF-363C3B169106}"/>
    <cellStyle name="標準 4 4 2 2 3 7 3 3" xfId="16624" xr:uid="{330C4DCF-F0F3-4CC3-B915-2F733AE44A78}"/>
    <cellStyle name="標準 4 4 2 2 3 7 4" xfId="22198" xr:uid="{C764347E-E158-4D93-BE09-528CB5F3FBB0}"/>
    <cellStyle name="標準 4 4 2 2 3 7 5" xfId="12189" xr:uid="{EBF24FA6-7FA9-4A52-8510-B1001BE582A0}"/>
    <cellStyle name="標準 4 4 2 2 3 8" xfId="611" xr:uid="{00000000-0005-0000-0000-000016160000}"/>
    <cellStyle name="標準 4 4 2 2 3 8 2" xfId="2775" xr:uid="{00000000-0005-0000-0000-000017160000}"/>
    <cellStyle name="標準 4 4 2 2 3 8 2 2" xfId="7354" xr:uid="{00000000-0005-0000-0000-000018160000}"/>
    <cellStyle name="標準 4 4 2 2 3 8 2 2 2" xfId="27666" xr:uid="{B568D231-4E95-44C2-A0C4-FD60C37C6085}"/>
    <cellStyle name="標準 4 4 2 2 3 8 2 2 3" xfId="17524" xr:uid="{7771D588-8AFB-4CD5-B4E7-393914BD0255}"/>
    <cellStyle name="標準 4 4 2 2 3 8 2 3" xfId="23096" xr:uid="{9DCBA093-5B60-4940-A9EE-268E62EA7590}"/>
    <cellStyle name="標準 4 4 2 2 3 8 2 4" xfId="13076" xr:uid="{B2B16D8C-C9A2-4367-8251-40014D095D48}"/>
    <cellStyle name="標準 4 4 2 2 3 8 3" xfId="5190" xr:uid="{00000000-0005-0000-0000-000019160000}"/>
    <cellStyle name="標準 4 4 2 2 3 8 3 2" xfId="25502" xr:uid="{E83C0571-F9AF-4FE3-BF6A-DBD8E9DAC290}"/>
    <cellStyle name="標準 4 4 2 2 3 8 3 3" xfId="15360" xr:uid="{DA72DAF6-2456-4430-A85D-5641D04174C6}"/>
    <cellStyle name="標準 4 4 2 2 3 8 4" xfId="20934" xr:uid="{9D0936ED-5C02-476B-8880-B6E6BB52AD7E}"/>
    <cellStyle name="標準 4 4 2 2 3 8 5" xfId="10925" xr:uid="{1F9828DB-85D2-4A90-A3AF-600A9CFB94B3}"/>
    <cellStyle name="標準 4 4 2 2 3 9" xfId="2455" xr:uid="{00000000-0005-0000-0000-00001A160000}"/>
    <cellStyle name="標準 4 4 2 2 3 9 2" xfId="7034" xr:uid="{00000000-0005-0000-0000-00001B160000}"/>
    <cellStyle name="標準 4 4 2 2 3 9 2 2" xfId="27346" xr:uid="{C1A8B0A9-50D7-4272-8E8C-B79D801C1E6D}"/>
    <cellStyle name="標準 4 4 2 2 3 9 2 3" xfId="17204" xr:uid="{4EFA9CA9-04C2-4084-9B32-36C39F8B78C4}"/>
    <cellStyle name="標準 4 4 2 2 3 9 3" xfId="22776" xr:uid="{E5D39B74-EBE6-45B8-8272-E7D7A1F3CC51}"/>
    <cellStyle name="標準 4 4 2 2 3 9 4" xfId="12759" xr:uid="{48278911-77FA-4A0F-997B-B2D137C3E86B}"/>
    <cellStyle name="標準 4 4 2 2 4" xfId="206" xr:uid="{00000000-0005-0000-0000-00001C160000}"/>
    <cellStyle name="標準 4 4 2 2 4 10" xfId="20597" xr:uid="{4DFB2DD2-157F-4757-90D5-854E0168F3D1}"/>
    <cellStyle name="標準 4 4 2 2 4 11" xfId="10605" xr:uid="{3C131F92-894C-4FA3-9416-DA906A5328DA}"/>
    <cellStyle name="標準 4 4 2 2 4 2" xfId="305" xr:uid="{00000000-0005-0000-0000-00001D160000}"/>
    <cellStyle name="標準 4 4 2 2 4 2 2" xfId="886" xr:uid="{00000000-0005-0000-0000-00001E160000}"/>
    <cellStyle name="標準 4 4 2 2 4 2 2 2" xfId="1518" xr:uid="{00000000-0005-0000-0000-00001F160000}"/>
    <cellStyle name="標準 4 4 2 2 4 2 2 2 2" xfId="3682" xr:uid="{00000000-0005-0000-0000-000020160000}"/>
    <cellStyle name="標準 4 4 2 2 4 2 2 2 2 2" xfId="8261" xr:uid="{00000000-0005-0000-0000-000021160000}"/>
    <cellStyle name="標準 4 4 2 2 4 2 2 2 2 2 2" xfId="28573" xr:uid="{CFED8762-DC08-43EF-80B2-FD92E57CD1A0}"/>
    <cellStyle name="標準 4 4 2 2 4 2 2 2 2 2 3" xfId="18431" xr:uid="{76632429-3716-4063-84B7-CEF15FE890AC}"/>
    <cellStyle name="標準 4 4 2 2 4 2 2 2 2 3" xfId="24003" xr:uid="{B0119E08-FC27-4F1B-B030-E3C94EC90E6F}"/>
    <cellStyle name="標準 4 4 2 2 4 2 2 2 2 4" xfId="13983" xr:uid="{C0FA1B52-0CB8-49B4-8641-5D0EC4184E52}"/>
    <cellStyle name="標準 4 4 2 2 4 2 2 2 3" xfId="6097" xr:uid="{00000000-0005-0000-0000-000022160000}"/>
    <cellStyle name="標準 4 4 2 2 4 2 2 2 3 2" xfId="26409" xr:uid="{C002E6A2-F14C-4451-9F0F-04757A3F9AC5}"/>
    <cellStyle name="標準 4 4 2 2 4 2 2 2 3 3" xfId="16267" xr:uid="{8F61DC3E-5EAF-4A0F-9A58-797250D92C23}"/>
    <cellStyle name="標準 4 4 2 2 4 2 2 2 4" xfId="21841" xr:uid="{5094ABFF-ABDC-42A5-91BC-5BD1726F0196}"/>
    <cellStyle name="標準 4 4 2 2 4 2 2 2 5" xfId="11832" xr:uid="{B6AC69A1-5795-4AB0-9AEC-CD3AE1894A57}"/>
    <cellStyle name="標準 4 4 2 2 4 2 2 3" xfId="2150" xr:uid="{00000000-0005-0000-0000-000023160000}"/>
    <cellStyle name="標準 4 4 2 2 4 2 2 3 2" xfId="4314" xr:uid="{00000000-0005-0000-0000-000024160000}"/>
    <cellStyle name="標準 4 4 2 2 4 2 2 3 2 2" xfId="8893" xr:uid="{00000000-0005-0000-0000-000025160000}"/>
    <cellStyle name="標準 4 4 2 2 4 2 2 3 2 2 2" xfId="29205" xr:uid="{BBB4AC76-EFCA-49D4-930C-871B6BE45062}"/>
    <cellStyle name="標準 4 4 2 2 4 2 2 3 2 2 3" xfId="19063" xr:uid="{D45E1DB2-FF6F-45FA-89C0-2A209768A5EB}"/>
    <cellStyle name="標準 4 4 2 2 4 2 2 3 2 3" xfId="24635" xr:uid="{13F03AB7-857D-4E60-AF88-32911E581A07}"/>
    <cellStyle name="標準 4 4 2 2 4 2 2 3 2 4" xfId="14615" xr:uid="{5C0F1B82-BC2C-45A6-86A4-3654CE961A6F}"/>
    <cellStyle name="標準 4 4 2 2 4 2 2 3 3" xfId="6729" xr:uid="{00000000-0005-0000-0000-000026160000}"/>
    <cellStyle name="標準 4 4 2 2 4 2 2 3 3 2" xfId="27041" xr:uid="{830A8967-7EB0-465A-BA2C-DF9A2901D956}"/>
    <cellStyle name="標準 4 4 2 2 4 2 2 3 3 3" xfId="16899" xr:uid="{492747FD-43F5-44AD-815C-A33D1193E1CA}"/>
    <cellStyle name="標準 4 4 2 2 4 2 2 3 4" xfId="22473" xr:uid="{9561B27F-154E-42AB-ACAB-BC20462D268E}"/>
    <cellStyle name="標準 4 4 2 2 4 2 2 3 5" xfId="12464" xr:uid="{89EDC283-4413-45F2-904F-AD10664EB5A7}"/>
    <cellStyle name="標準 4 4 2 2 4 2 2 4" xfId="3050" xr:uid="{00000000-0005-0000-0000-000027160000}"/>
    <cellStyle name="標準 4 4 2 2 4 2 2 4 2" xfId="7629" xr:uid="{00000000-0005-0000-0000-000028160000}"/>
    <cellStyle name="標準 4 4 2 2 4 2 2 4 2 2" xfId="27941" xr:uid="{B221C679-194C-4B4E-B323-270D113BAF2B}"/>
    <cellStyle name="標準 4 4 2 2 4 2 2 4 2 3" xfId="17799" xr:uid="{29540588-2FAA-400B-A40E-76BE70A4FCA4}"/>
    <cellStyle name="標準 4 4 2 2 4 2 2 4 3" xfId="23371" xr:uid="{CB193EF3-B145-4CFB-834B-36C2B75593C9}"/>
    <cellStyle name="標準 4 4 2 2 4 2 2 4 4" xfId="13351" xr:uid="{8CA4C7A3-6623-4116-9402-83DA0EB04913}"/>
    <cellStyle name="標準 4 4 2 2 4 2 2 5" xfId="5465" xr:uid="{00000000-0005-0000-0000-000029160000}"/>
    <cellStyle name="標準 4 4 2 2 4 2 2 5 2" xfId="25777" xr:uid="{2E7EEA61-1230-4DA8-AC95-241A9B0DAC4B}"/>
    <cellStyle name="標準 4 4 2 2 4 2 2 5 3" xfId="15635" xr:uid="{192F3274-5D55-479A-AF97-51D956337F38}"/>
    <cellStyle name="標準 4 4 2 2 4 2 2 6" xfId="21209" xr:uid="{2795685F-77D5-4B89-AA3C-68F8AC0C9A82}"/>
    <cellStyle name="標準 4 4 2 2 4 2 2 7" xfId="11200" xr:uid="{4D7D5697-9AFE-48CE-97D4-B780DE625557}"/>
    <cellStyle name="標準 4 4 2 2 4 2 3" xfId="1248" xr:uid="{00000000-0005-0000-0000-00002A160000}"/>
    <cellStyle name="標準 4 4 2 2 4 2 3 2" xfId="3412" xr:uid="{00000000-0005-0000-0000-00002B160000}"/>
    <cellStyle name="標準 4 4 2 2 4 2 3 2 2" xfId="7991" xr:uid="{00000000-0005-0000-0000-00002C160000}"/>
    <cellStyle name="標準 4 4 2 2 4 2 3 2 2 2" xfId="28303" xr:uid="{94DB5E34-1AD8-492E-8944-BA3B2C3B1745}"/>
    <cellStyle name="標準 4 4 2 2 4 2 3 2 2 3" xfId="18161" xr:uid="{8B6B20F4-8F4F-4640-AAAD-3A37AF7BBA77}"/>
    <cellStyle name="標準 4 4 2 2 4 2 3 2 3" xfId="23733" xr:uid="{7ECAE5F3-86B0-480B-B6D5-2AFACD73675D}"/>
    <cellStyle name="標準 4 4 2 2 4 2 3 2 4" xfId="13713" xr:uid="{FEB290CD-B410-465D-AEAA-CFC5C5CCE9D1}"/>
    <cellStyle name="標準 4 4 2 2 4 2 3 3" xfId="5827" xr:uid="{00000000-0005-0000-0000-00002D160000}"/>
    <cellStyle name="標準 4 4 2 2 4 2 3 3 2" xfId="26139" xr:uid="{398936C5-32F6-4BE8-870F-DDF88098BA7B}"/>
    <cellStyle name="標準 4 4 2 2 4 2 3 3 3" xfId="15997" xr:uid="{0E5422C9-8CF3-4A43-9BD5-1CDE0AF7A1BE}"/>
    <cellStyle name="標準 4 4 2 2 4 2 3 4" xfId="21571" xr:uid="{1579E0E7-2D50-4CEF-9023-FFD0A7E75D11}"/>
    <cellStyle name="標準 4 4 2 2 4 2 3 5" xfId="11562" xr:uid="{DCBEF8E3-E091-43F3-A079-81FC3D3991DF}"/>
    <cellStyle name="標準 4 4 2 2 4 2 4" xfId="1880" xr:uid="{00000000-0005-0000-0000-00002E160000}"/>
    <cellStyle name="標準 4 4 2 2 4 2 4 2" xfId="4044" xr:uid="{00000000-0005-0000-0000-00002F160000}"/>
    <cellStyle name="標準 4 4 2 2 4 2 4 2 2" xfId="8623" xr:uid="{00000000-0005-0000-0000-000030160000}"/>
    <cellStyle name="標準 4 4 2 2 4 2 4 2 2 2" xfId="28935" xr:uid="{52430B3F-B199-4B0C-939B-B50029D1487A}"/>
    <cellStyle name="標準 4 4 2 2 4 2 4 2 2 3" xfId="18793" xr:uid="{5D7AA061-4463-4AAE-A20D-3491D4547D33}"/>
    <cellStyle name="標準 4 4 2 2 4 2 4 2 3" xfId="24365" xr:uid="{68D489D7-0E4A-4427-B596-074D7E21D5A8}"/>
    <cellStyle name="標準 4 4 2 2 4 2 4 2 4" xfId="14345" xr:uid="{999B350C-3001-4856-A9DA-05FE3C2C4213}"/>
    <cellStyle name="標準 4 4 2 2 4 2 4 3" xfId="6459" xr:uid="{00000000-0005-0000-0000-000031160000}"/>
    <cellStyle name="標準 4 4 2 2 4 2 4 3 2" xfId="26771" xr:uid="{E97D55ED-56BB-4694-858F-A0A31C860F92}"/>
    <cellStyle name="標準 4 4 2 2 4 2 4 3 3" xfId="16629" xr:uid="{541D070E-86EC-4CF7-B425-71295EB05AE7}"/>
    <cellStyle name="標準 4 4 2 2 4 2 4 4" xfId="22203" xr:uid="{A63F79C8-E2B8-41C5-8AD9-28B0128CAC27}"/>
    <cellStyle name="標準 4 4 2 2 4 2 4 5" xfId="12194" xr:uid="{B3F3D2D8-76F1-4248-BC10-F860C683C31F}"/>
    <cellStyle name="標準 4 4 2 2 4 2 5" xfId="616" xr:uid="{00000000-0005-0000-0000-000032160000}"/>
    <cellStyle name="標準 4 4 2 2 4 2 5 2" xfId="2780" xr:uid="{00000000-0005-0000-0000-000033160000}"/>
    <cellStyle name="標準 4 4 2 2 4 2 5 2 2" xfId="7359" xr:uid="{00000000-0005-0000-0000-000034160000}"/>
    <cellStyle name="標準 4 4 2 2 4 2 5 2 2 2" xfId="27671" xr:uid="{FEC15698-31ED-472D-BB3B-4AF78636B737}"/>
    <cellStyle name="標準 4 4 2 2 4 2 5 2 2 3" xfId="17529" xr:uid="{33FE8AD7-B214-4DAC-8829-19D92506FD31}"/>
    <cellStyle name="標準 4 4 2 2 4 2 5 2 3" xfId="23101" xr:uid="{F2FAAF9C-F4E8-4E6A-99B4-D61D76354EF8}"/>
    <cellStyle name="標準 4 4 2 2 4 2 5 2 4" xfId="13081" xr:uid="{31EED472-C3A1-4B88-8CA0-B9B117A35699}"/>
    <cellStyle name="標準 4 4 2 2 4 2 5 3" xfId="5195" xr:uid="{00000000-0005-0000-0000-000035160000}"/>
    <cellStyle name="標準 4 4 2 2 4 2 5 3 2" xfId="25507" xr:uid="{CEEF5F84-BF0C-48E0-8B02-B6D3E82B4115}"/>
    <cellStyle name="標準 4 4 2 2 4 2 5 3 3" xfId="15365" xr:uid="{6D16F02F-5D3F-4553-A3A8-93892D6EFC37}"/>
    <cellStyle name="標準 4 4 2 2 4 2 5 4" xfId="20939" xr:uid="{318640B5-1716-42C5-98D7-222593E03EF5}"/>
    <cellStyle name="標準 4 4 2 2 4 2 5 5" xfId="10930" xr:uid="{C7279470-0E4A-44DB-99A7-1BC530D8870D}"/>
    <cellStyle name="標準 4 4 2 2 4 2 6" xfId="2570" xr:uid="{00000000-0005-0000-0000-000036160000}"/>
    <cellStyle name="標準 4 4 2 2 4 2 6 2" xfId="7149" xr:uid="{00000000-0005-0000-0000-000037160000}"/>
    <cellStyle name="標準 4 4 2 2 4 2 6 2 2" xfId="27461" xr:uid="{FFDAF00F-9C33-4122-A8E8-1FC91627D27C}"/>
    <cellStyle name="標準 4 4 2 2 4 2 6 2 3" xfId="17319" xr:uid="{687E13D0-205C-45AC-9964-3ED5BB5742FD}"/>
    <cellStyle name="標準 4 4 2 2 4 2 6 3" xfId="22891" xr:uid="{B5323E78-313A-492E-93AD-20E04597B39E}"/>
    <cellStyle name="標準 4 4 2 2 4 2 6 4" xfId="12874" xr:uid="{0ED636CC-EB37-4CAF-B1FC-68A2818EEF88}"/>
    <cellStyle name="標準 4 4 2 2 4 2 7" xfId="4936" xr:uid="{00000000-0005-0000-0000-000038160000}"/>
    <cellStyle name="標準 4 4 2 2 4 2 7 2" xfId="25248" xr:uid="{3D2A6A55-3937-4B71-85A1-F6FFF98B8751}"/>
    <cellStyle name="標準 4 4 2 2 4 2 7 3" xfId="15106" xr:uid="{6C1B4D19-8400-42DF-9060-63C0F22B1CC6}"/>
    <cellStyle name="標準 4 4 2 2 4 2 8" xfId="20696" xr:uid="{5E45F6E4-9BC1-4221-9615-52FD0C9C454C}"/>
    <cellStyle name="標準 4 4 2 2 4 2 9" xfId="10704" xr:uid="{358A2882-B9BF-451D-96E7-BE9183419E5F}"/>
    <cellStyle name="標準 4 4 2 2 4 3" xfId="885" xr:uid="{00000000-0005-0000-0000-000039160000}"/>
    <cellStyle name="標準 4 4 2 2 4 3 2" xfId="1517" xr:uid="{00000000-0005-0000-0000-00003A160000}"/>
    <cellStyle name="標準 4 4 2 2 4 3 2 2" xfId="3681" xr:uid="{00000000-0005-0000-0000-00003B160000}"/>
    <cellStyle name="標準 4 4 2 2 4 3 2 2 2" xfId="8260" xr:uid="{00000000-0005-0000-0000-00003C160000}"/>
    <cellStyle name="標準 4 4 2 2 4 3 2 2 2 2" xfId="28572" xr:uid="{ACBDCE46-0D81-4122-B034-CCFD4A19EAF3}"/>
    <cellStyle name="標準 4 4 2 2 4 3 2 2 2 3" xfId="18430" xr:uid="{23F06289-8990-42A1-AD2F-58952B396EB8}"/>
    <cellStyle name="標準 4 4 2 2 4 3 2 2 3" xfId="24002" xr:uid="{051EAAD8-9A04-43FA-BE6A-0E102708EBF7}"/>
    <cellStyle name="標準 4 4 2 2 4 3 2 2 4" xfId="13982" xr:uid="{8AF704F5-75A9-4920-A113-4A86B9544036}"/>
    <cellStyle name="標準 4 4 2 2 4 3 2 3" xfId="6096" xr:uid="{00000000-0005-0000-0000-00003D160000}"/>
    <cellStyle name="標準 4 4 2 2 4 3 2 3 2" xfId="26408" xr:uid="{FE919A41-F56D-4EEE-B018-CE74AABDD781}"/>
    <cellStyle name="標準 4 4 2 2 4 3 2 3 3" xfId="16266" xr:uid="{18694843-6AB2-4EDA-ABEC-13BD03868D5D}"/>
    <cellStyle name="標準 4 4 2 2 4 3 2 4" xfId="21840" xr:uid="{5DE4B90C-499A-42B3-9397-A0F063D61795}"/>
    <cellStyle name="標準 4 4 2 2 4 3 2 5" xfId="11831" xr:uid="{DF98D855-9C31-4FF4-A165-6985E9983393}"/>
    <cellStyle name="標準 4 4 2 2 4 3 3" xfId="2149" xr:uid="{00000000-0005-0000-0000-00003E160000}"/>
    <cellStyle name="標準 4 4 2 2 4 3 3 2" xfId="4313" xr:uid="{00000000-0005-0000-0000-00003F160000}"/>
    <cellStyle name="標準 4 4 2 2 4 3 3 2 2" xfId="8892" xr:uid="{00000000-0005-0000-0000-000040160000}"/>
    <cellStyle name="標準 4 4 2 2 4 3 3 2 2 2" xfId="29204" xr:uid="{3EBE359A-517D-41C6-84FE-281682347EA8}"/>
    <cellStyle name="標準 4 4 2 2 4 3 3 2 2 3" xfId="19062" xr:uid="{0AE9F4B5-E99F-405F-B5C1-5C641FD84A6A}"/>
    <cellStyle name="標準 4 4 2 2 4 3 3 2 3" xfId="24634" xr:uid="{62186C90-50B2-4985-BDEA-B3465DA4BB4A}"/>
    <cellStyle name="標準 4 4 2 2 4 3 3 2 4" xfId="14614" xr:uid="{F670C7CC-5312-4280-8B38-3666533EAFF1}"/>
    <cellStyle name="標準 4 4 2 2 4 3 3 3" xfId="6728" xr:uid="{00000000-0005-0000-0000-000041160000}"/>
    <cellStyle name="標準 4 4 2 2 4 3 3 3 2" xfId="27040" xr:uid="{F734A9EF-9EBF-4417-B64B-2D1615E4218D}"/>
    <cellStyle name="標準 4 4 2 2 4 3 3 3 3" xfId="16898" xr:uid="{27872D68-6D8E-4E06-A6FA-4DE01DF1E04B}"/>
    <cellStyle name="標準 4 4 2 2 4 3 3 4" xfId="22472" xr:uid="{3BD6CC35-8BA8-4FD4-90E7-C0E15C2D2D79}"/>
    <cellStyle name="標準 4 4 2 2 4 3 3 5" xfId="12463" xr:uid="{7A725AB5-7B7E-4890-9D89-61CD6EE6BEC1}"/>
    <cellStyle name="標準 4 4 2 2 4 3 4" xfId="3049" xr:uid="{00000000-0005-0000-0000-000042160000}"/>
    <cellStyle name="標準 4 4 2 2 4 3 4 2" xfId="7628" xr:uid="{00000000-0005-0000-0000-000043160000}"/>
    <cellStyle name="標準 4 4 2 2 4 3 4 2 2" xfId="27940" xr:uid="{DC89BDE5-4A84-4A94-98F4-D83D53CA206C}"/>
    <cellStyle name="標準 4 4 2 2 4 3 4 2 3" xfId="17798" xr:uid="{28D74B58-95EC-4A45-BE9E-EF23A90E5467}"/>
    <cellStyle name="標準 4 4 2 2 4 3 4 3" xfId="23370" xr:uid="{1399A293-10DC-4D62-B73B-8E9253F5E9DD}"/>
    <cellStyle name="標準 4 4 2 2 4 3 4 4" xfId="13350" xr:uid="{FD4B9AF1-7E79-44D7-948A-397C7D7F786B}"/>
    <cellStyle name="標準 4 4 2 2 4 3 5" xfId="5464" xr:uid="{00000000-0005-0000-0000-000044160000}"/>
    <cellStyle name="標準 4 4 2 2 4 3 5 2" xfId="25776" xr:uid="{52C0CF78-0769-48AC-BC8F-1390116BD33B}"/>
    <cellStyle name="標準 4 4 2 2 4 3 5 3" xfId="15634" xr:uid="{D05D93F7-F5C4-475B-9614-4BB129C48771}"/>
    <cellStyle name="標準 4 4 2 2 4 3 6" xfId="21208" xr:uid="{DA989E15-606C-43C7-821F-CBBBDA29E216}"/>
    <cellStyle name="標準 4 4 2 2 4 3 7" xfId="11199" xr:uid="{245C6C11-EBC9-4D84-835E-701FD18A23D1}"/>
    <cellStyle name="標準 4 4 2 2 4 4" xfId="1065" xr:uid="{00000000-0005-0000-0000-000045160000}"/>
    <cellStyle name="標準 4 4 2 2 4 4 2" xfId="1697" xr:uid="{00000000-0005-0000-0000-000046160000}"/>
    <cellStyle name="標準 4 4 2 2 4 4 2 2" xfId="3861" xr:uid="{00000000-0005-0000-0000-000047160000}"/>
    <cellStyle name="標準 4 4 2 2 4 4 2 2 2" xfId="8440" xr:uid="{00000000-0005-0000-0000-000048160000}"/>
    <cellStyle name="標準 4 4 2 2 4 4 2 2 2 2" xfId="28752" xr:uid="{50BB7BC8-4678-4553-80F8-70F8CBF7396C}"/>
    <cellStyle name="標準 4 4 2 2 4 4 2 2 2 3" xfId="18610" xr:uid="{F3FDF2B3-6F39-41CD-866B-E31DD9D0EDA9}"/>
    <cellStyle name="標準 4 4 2 2 4 4 2 2 3" xfId="24182" xr:uid="{50475A54-98D0-4487-8C09-75F745CF2123}"/>
    <cellStyle name="標準 4 4 2 2 4 4 2 2 4" xfId="14162" xr:uid="{B17E63EA-5A6C-4A0B-B241-80C660F2B222}"/>
    <cellStyle name="標準 4 4 2 2 4 4 2 3" xfId="6276" xr:uid="{00000000-0005-0000-0000-000049160000}"/>
    <cellStyle name="標準 4 4 2 2 4 4 2 3 2" xfId="26588" xr:uid="{2A121E1B-F5B7-446A-A05C-C4DA0EF74846}"/>
    <cellStyle name="標準 4 4 2 2 4 4 2 3 3" xfId="16446" xr:uid="{08CE7578-9990-4429-A717-CA628B9510F5}"/>
    <cellStyle name="標準 4 4 2 2 4 4 2 4" xfId="22020" xr:uid="{E897CCE5-030B-4133-9E6D-F9E42840A40F}"/>
    <cellStyle name="標準 4 4 2 2 4 4 2 5" xfId="12011" xr:uid="{69AD9957-72F6-4BAF-A520-D80AD91E557A}"/>
    <cellStyle name="標準 4 4 2 2 4 4 3" xfId="2329" xr:uid="{00000000-0005-0000-0000-00004A160000}"/>
    <cellStyle name="標準 4 4 2 2 4 4 3 2" xfId="4493" xr:uid="{00000000-0005-0000-0000-00004B160000}"/>
    <cellStyle name="標準 4 4 2 2 4 4 3 2 2" xfId="9072" xr:uid="{00000000-0005-0000-0000-00004C160000}"/>
    <cellStyle name="標準 4 4 2 2 4 4 3 2 2 2" xfId="29384" xr:uid="{9DAC9090-ED6B-4CA5-A077-FAF7CFEF8926}"/>
    <cellStyle name="標準 4 4 2 2 4 4 3 2 2 3" xfId="19242" xr:uid="{3E4E5E3F-7A9D-47AE-9D22-65B9D64D2BFA}"/>
    <cellStyle name="標準 4 4 2 2 4 4 3 2 3" xfId="24814" xr:uid="{4763645B-A379-452C-8E78-670A5E4754EA}"/>
    <cellStyle name="標準 4 4 2 2 4 4 3 2 4" xfId="14794" xr:uid="{0653BC2E-2A1A-4A04-B0CD-D700E6A28035}"/>
    <cellStyle name="標準 4 4 2 2 4 4 3 3" xfId="6908" xr:uid="{00000000-0005-0000-0000-00004D160000}"/>
    <cellStyle name="標準 4 4 2 2 4 4 3 3 2" xfId="27220" xr:uid="{708C1E3B-43B8-48ED-ADE3-D0650006CB80}"/>
    <cellStyle name="標準 4 4 2 2 4 4 3 3 3" xfId="17078" xr:uid="{AC8567D3-F3CB-4F74-B2F3-1857DC00E609}"/>
    <cellStyle name="標準 4 4 2 2 4 4 3 4" xfId="22652" xr:uid="{D8C109AB-943C-46E3-8DE3-A17D72F26C50}"/>
    <cellStyle name="標準 4 4 2 2 4 4 3 5" xfId="12643" xr:uid="{1E2B4D94-FE78-402C-9241-4DF9141A6FF7}"/>
    <cellStyle name="標準 4 4 2 2 4 4 4" xfId="3229" xr:uid="{00000000-0005-0000-0000-00004E160000}"/>
    <cellStyle name="標準 4 4 2 2 4 4 4 2" xfId="7808" xr:uid="{00000000-0005-0000-0000-00004F160000}"/>
    <cellStyle name="標準 4 4 2 2 4 4 4 2 2" xfId="28120" xr:uid="{193C91B2-B15C-4F38-81B5-F431839A93B8}"/>
    <cellStyle name="標準 4 4 2 2 4 4 4 2 3" xfId="17978" xr:uid="{CD32DBD6-FD41-48E0-B15D-60F06C650101}"/>
    <cellStyle name="標準 4 4 2 2 4 4 4 3" xfId="23550" xr:uid="{BCA7C478-339B-456E-9F44-5FFE94565B87}"/>
    <cellStyle name="標準 4 4 2 2 4 4 4 4" xfId="13530" xr:uid="{ED8CEF94-24A0-4B5D-B0FD-83CE5CDC1AAC}"/>
    <cellStyle name="標準 4 4 2 2 4 4 5" xfId="5644" xr:uid="{00000000-0005-0000-0000-000050160000}"/>
    <cellStyle name="標準 4 4 2 2 4 4 5 2" xfId="25956" xr:uid="{302F0FFD-BCCB-43C9-A572-3F1B11640638}"/>
    <cellStyle name="標準 4 4 2 2 4 4 5 3" xfId="15814" xr:uid="{62FBEA91-C195-445A-9914-268357B95E10}"/>
    <cellStyle name="標準 4 4 2 2 4 4 6" xfId="21388" xr:uid="{B774A885-CB09-4364-8D3A-9DBA051B0F9F}"/>
    <cellStyle name="標準 4 4 2 2 4 4 7" xfId="11379" xr:uid="{59441434-368C-416A-9747-0145D501E7F4}"/>
    <cellStyle name="標準 4 4 2 2 4 5" xfId="1247" xr:uid="{00000000-0005-0000-0000-000051160000}"/>
    <cellStyle name="標準 4 4 2 2 4 5 2" xfId="3411" xr:uid="{00000000-0005-0000-0000-000052160000}"/>
    <cellStyle name="標準 4 4 2 2 4 5 2 2" xfId="7990" xr:uid="{00000000-0005-0000-0000-000053160000}"/>
    <cellStyle name="標準 4 4 2 2 4 5 2 2 2" xfId="28302" xr:uid="{D309C714-C6C5-472A-8C24-D25CE7667B61}"/>
    <cellStyle name="標準 4 4 2 2 4 5 2 2 3" xfId="18160" xr:uid="{77E6E7E5-0B4B-4BF1-9DB7-A489C45265FD}"/>
    <cellStyle name="標準 4 4 2 2 4 5 2 3" xfId="23732" xr:uid="{5CF3429E-EF27-42E1-8F68-7B38F4685186}"/>
    <cellStyle name="標準 4 4 2 2 4 5 2 4" xfId="13712" xr:uid="{D68E5DE3-3E68-4B68-B2B7-5036D0104495}"/>
    <cellStyle name="標準 4 4 2 2 4 5 3" xfId="5826" xr:uid="{00000000-0005-0000-0000-000054160000}"/>
    <cellStyle name="標準 4 4 2 2 4 5 3 2" xfId="26138" xr:uid="{FADDF526-D253-4760-B45D-14DAC9E8905A}"/>
    <cellStyle name="標準 4 4 2 2 4 5 3 3" xfId="15996" xr:uid="{B848D46B-2C4B-470B-AB1C-9F6CF88652D4}"/>
    <cellStyle name="標準 4 4 2 2 4 5 4" xfId="21570" xr:uid="{CFBE9D46-F8F2-4439-A994-4EFDA9B28935}"/>
    <cellStyle name="標準 4 4 2 2 4 5 5" xfId="11561" xr:uid="{0B80460F-8786-4614-BDC0-381390B16111}"/>
    <cellStyle name="標準 4 4 2 2 4 6" xfId="1879" xr:uid="{00000000-0005-0000-0000-000055160000}"/>
    <cellStyle name="標準 4 4 2 2 4 6 2" xfId="4043" xr:uid="{00000000-0005-0000-0000-000056160000}"/>
    <cellStyle name="標準 4 4 2 2 4 6 2 2" xfId="8622" xr:uid="{00000000-0005-0000-0000-000057160000}"/>
    <cellStyle name="標準 4 4 2 2 4 6 2 2 2" xfId="28934" xr:uid="{282D6194-DEAC-4C72-98F6-9264D93DFBFB}"/>
    <cellStyle name="標準 4 4 2 2 4 6 2 2 3" xfId="18792" xr:uid="{F68BA02B-EDD8-4B7A-82A9-D69FF6EF0ED0}"/>
    <cellStyle name="標準 4 4 2 2 4 6 2 3" xfId="24364" xr:uid="{A79E700E-9FE6-4A37-B3B6-4B2B05CCE200}"/>
    <cellStyle name="標準 4 4 2 2 4 6 2 4" xfId="14344" xr:uid="{8F8D25BA-8B14-4244-B13B-8BC7AD07F24A}"/>
    <cellStyle name="標準 4 4 2 2 4 6 3" xfId="6458" xr:uid="{00000000-0005-0000-0000-000058160000}"/>
    <cellStyle name="標準 4 4 2 2 4 6 3 2" xfId="26770" xr:uid="{FFEF8A9A-0913-47BD-9BCD-0FF9C62FBEE5}"/>
    <cellStyle name="標準 4 4 2 2 4 6 3 3" xfId="16628" xr:uid="{6B860B32-BD3E-4944-812F-128BDFD812FB}"/>
    <cellStyle name="標準 4 4 2 2 4 6 4" xfId="22202" xr:uid="{A220F905-4902-4F65-B14D-8219E1CEA703}"/>
    <cellStyle name="標準 4 4 2 2 4 6 5" xfId="12193" xr:uid="{033F6503-EDDD-4C7E-8585-C70FEF229586}"/>
    <cellStyle name="標準 4 4 2 2 4 7" xfId="615" xr:uid="{00000000-0005-0000-0000-000059160000}"/>
    <cellStyle name="標準 4 4 2 2 4 7 2" xfId="2779" xr:uid="{00000000-0005-0000-0000-00005A160000}"/>
    <cellStyle name="標準 4 4 2 2 4 7 2 2" xfId="7358" xr:uid="{00000000-0005-0000-0000-00005B160000}"/>
    <cellStyle name="標準 4 4 2 2 4 7 2 2 2" xfId="27670" xr:uid="{97BD29CB-CEC3-4EB2-B029-8E8D1F4E196C}"/>
    <cellStyle name="標準 4 4 2 2 4 7 2 2 3" xfId="17528" xr:uid="{B456248F-EE2C-4702-B905-7B2F77CA76C0}"/>
    <cellStyle name="標準 4 4 2 2 4 7 2 3" xfId="23100" xr:uid="{CA46F8DF-ADD5-4E77-8E19-0C301806FAB2}"/>
    <cellStyle name="標準 4 4 2 2 4 7 2 4" xfId="13080" xr:uid="{536BE27D-CD12-40DC-8417-5A680C1A2B39}"/>
    <cellStyle name="標準 4 4 2 2 4 7 3" xfId="5194" xr:uid="{00000000-0005-0000-0000-00005C160000}"/>
    <cellStyle name="標準 4 4 2 2 4 7 3 2" xfId="25506" xr:uid="{DA80442E-0394-4407-B41D-941AA8ED63AC}"/>
    <cellStyle name="標準 4 4 2 2 4 7 3 3" xfId="15364" xr:uid="{D38844E5-66EF-4AB7-B8F1-67A30FE6CA3C}"/>
    <cellStyle name="標準 4 4 2 2 4 7 4" xfId="20938" xr:uid="{AF189AD9-88CC-47E8-9FD2-8FEC5DDFE7DB}"/>
    <cellStyle name="標準 4 4 2 2 4 7 5" xfId="10929" xr:uid="{F0BF781A-BF4D-414E-8CCF-2829F453E33C}"/>
    <cellStyle name="標準 4 4 2 2 4 8" xfId="2471" xr:uid="{00000000-0005-0000-0000-00005D160000}"/>
    <cellStyle name="標準 4 4 2 2 4 8 2" xfId="7050" xr:uid="{00000000-0005-0000-0000-00005E160000}"/>
    <cellStyle name="標準 4 4 2 2 4 8 2 2" xfId="27362" xr:uid="{AAB1E492-9C45-4F8E-A759-8CDEFF76D77D}"/>
    <cellStyle name="標準 4 4 2 2 4 8 2 3" xfId="17220" xr:uid="{4557C9F9-8370-4A1E-8F8F-856310B01617}"/>
    <cellStyle name="標準 4 4 2 2 4 8 3" xfId="22792" xr:uid="{634CA505-C2D0-4061-B1C1-48508623E1C9}"/>
    <cellStyle name="標準 4 4 2 2 4 8 4" xfId="12775" xr:uid="{3053E90A-1DF4-4C5C-B8B5-866DBE922756}"/>
    <cellStyle name="標準 4 4 2 2 4 9" xfId="4837" xr:uid="{00000000-0005-0000-0000-00005F160000}"/>
    <cellStyle name="標準 4 4 2 2 4 9 2" xfId="25149" xr:uid="{6A617378-6DFD-437C-A3A1-CD48D4AEA202}"/>
    <cellStyle name="標準 4 4 2 2 4 9 3" xfId="15007" xr:uid="{D8D0BDCF-7ACB-4C56-9834-54AFAFA05B79}"/>
    <cellStyle name="標準 4 4 2 2 5" xfId="236" xr:uid="{00000000-0005-0000-0000-000060160000}"/>
    <cellStyle name="標準 4 4 2 2 5 2" xfId="887" xr:uid="{00000000-0005-0000-0000-000061160000}"/>
    <cellStyle name="標準 4 4 2 2 5 2 2" xfId="1519" xr:uid="{00000000-0005-0000-0000-000062160000}"/>
    <cellStyle name="標準 4 4 2 2 5 2 2 2" xfId="3683" xr:uid="{00000000-0005-0000-0000-000063160000}"/>
    <cellStyle name="標準 4 4 2 2 5 2 2 2 2" xfId="8262" xr:uid="{00000000-0005-0000-0000-000064160000}"/>
    <cellStyle name="標準 4 4 2 2 5 2 2 2 2 2" xfId="28574" xr:uid="{346C5DB4-3B8D-4D14-A469-7E72B7629375}"/>
    <cellStyle name="標準 4 4 2 2 5 2 2 2 2 3" xfId="18432" xr:uid="{19C90437-0D38-4666-9184-D94F2DB1976E}"/>
    <cellStyle name="標準 4 4 2 2 5 2 2 2 3" xfId="24004" xr:uid="{5736BB54-8083-4292-98A4-CA27EF046067}"/>
    <cellStyle name="標準 4 4 2 2 5 2 2 2 4" xfId="13984" xr:uid="{AD5AC3DF-B9F4-437E-AAD2-67C5A87FC988}"/>
    <cellStyle name="標準 4 4 2 2 5 2 2 3" xfId="6098" xr:uid="{00000000-0005-0000-0000-000065160000}"/>
    <cellStyle name="標準 4 4 2 2 5 2 2 3 2" xfId="26410" xr:uid="{7070770F-3C75-4D4A-8C3F-B63DB263A965}"/>
    <cellStyle name="標準 4 4 2 2 5 2 2 3 3" xfId="16268" xr:uid="{2758C039-B167-4B87-8B43-91AD674EC77F}"/>
    <cellStyle name="標準 4 4 2 2 5 2 2 4" xfId="21842" xr:uid="{765FD432-9D50-4E36-B085-1C12FBB27E20}"/>
    <cellStyle name="標準 4 4 2 2 5 2 2 5" xfId="11833" xr:uid="{5425D141-65D2-4F02-BD7E-5BBA1B13CC3B}"/>
    <cellStyle name="標準 4 4 2 2 5 2 3" xfId="2151" xr:uid="{00000000-0005-0000-0000-000066160000}"/>
    <cellStyle name="標準 4 4 2 2 5 2 3 2" xfId="4315" xr:uid="{00000000-0005-0000-0000-000067160000}"/>
    <cellStyle name="標準 4 4 2 2 5 2 3 2 2" xfId="8894" xr:uid="{00000000-0005-0000-0000-000068160000}"/>
    <cellStyle name="標準 4 4 2 2 5 2 3 2 2 2" xfId="29206" xr:uid="{304B67E8-7985-4C4A-846F-DC071449E6B2}"/>
    <cellStyle name="標準 4 4 2 2 5 2 3 2 2 3" xfId="19064" xr:uid="{073D07AE-6A1F-4F00-A660-7F5FB9DA04F2}"/>
    <cellStyle name="標準 4 4 2 2 5 2 3 2 3" xfId="24636" xr:uid="{512276D2-5DA4-44D3-A67E-DDE874A68C57}"/>
    <cellStyle name="標準 4 4 2 2 5 2 3 2 4" xfId="14616" xr:uid="{E5AB9159-8A95-4546-A331-F4BD773D68A0}"/>
    <cellStyle name="標準 4 4 2 2 5 2 3 3" xfId="6730" xr:uid="{00000000-0005-0000-0000-000069160000}"/>
    <cellStyle name="標準 4 4 2 2 5 2 3 3 2" xfId="27042" xr:uid="{644CE8B1-CDAF-4B65-B42C-66B37CFDA29B}"/>
    <cellStyle name="標準 4 4 2 2 5 2 3 3 3" xfId="16900" xr:uid="{DF4A43D3-A077-4A11-96FC-ABB4969E51D6}"/>
    <cellStyle name="標準 4 4 2 2 5 2 3 4" xfId="22474" xr:uid="{47B2DB7E-BA83-4F75-A3A6-530F06B3E9C5}"/>
    <cellStyle name="標準 4 4 2 2 5 2 3 5" xfId="12465" xr:uid="{B62C9299-8F5E-4914-B127-86139172000A}"/>
    <cellStyle name="標準 4 4 2 2 5 2 4" xfId="3051" xr:uid="{00000000-0005-0000-0000-00006A160000}"/>
    <cellStyle name="標準 4 4 2 2 5 2 4 2" xfId="7630" xr:uid="{00000000-0005-0000-0000-00006B160000}"/>
    <cellStyle name="標準 4 4 2 2 5 2 4 2 2" xfId="27942" xr:uid="{24A5B06E-28C8-4602-86FA-332AD1901FD7}"/>
    <cellStyle name="標準 4 4 2 2 5 2 4 2 3" xfId="17800" xr:uid="{A48586C9-8069-4443-941A-B719BA5293AD}"/>
    <cellStyle name="標準 4 4 2 2 5 2 4 3" xfId="23372" xr:uid="{73CC9C5B-2B7C-4F7D-A33F-31993A1887A7}"/>
    <cellStyle name="標準 4 4 2 2 5 2 4 4" xfId="13352" xr:uid="{73692879-54B8-4DCA-8286-78BE949193F8}"/>
    <cellStyle name="標準 4 4 2 2 5 2 5" xfId="5466" xr:uid="{00000000-0005-0000-0000-00006C160000}"/>
    <cellStyle name="標準 4 4 2 2 5 2 5 2" xfId="25778" xr:uid="{FD434377-D487-49D2-AE2A-C604351F6E46}"/>
    <cellStyle name="標準 4 4 2 2 5 2 5 3" xfId="15636" xr:uid="{6EDAEAB2-2B6F-4539-83D5-FB095F5B222D}"/>
    <cellStyle name="標準 4 4 2 2 5 2 6" xfId="21210" xr:uid="{C34A9374-7D9B-4294-9F36-E9CB92A9593A}"/>
    <cellStyle name="標準 4 4 2 2 5 2 7" xfId="11201" xr:uid="{03DA5A16-164F-4139-A4BB-D5939D79310B}"/>
    <cellStyle name="標準 4 4 2 2 5 3" xfId="1249" xr:uid="{00000000-0005-0000-0000-00006D160000}"/>
    <cellStyle name="標準 4 4 2 2 5 3 2" xfId="3413" xr:uid="{00000000-0005-0000-0000-00006E160000}"/>
    <cellStyle name="標準 4 4 2 2 5 3 2 2" xfId="7992" xr:uid="{00000000-0005-0000-0000-00006F160000}"/>
    <cellStyle name="標準 4 4 2 2 5 3 2 2 2" xfId="28304" xr:uid="{864F693A-967A-4EAA-955E-02B8D39A304C}"/>
    <cellStyle name="標準 4 4 2 2 5 3 2 2 3" xfId="18162" xr:uid="{85796D57-3BB6-4372-A072-FF4B42BD4F7F}"/>
    <cellStyle name="標準 4 4 2 2 5 3 2 3" xfId="23734" xr:uid="{364D0154-90A1-4A97-9B42-66A658230F0F}"/>
    <cellStyle name="標準 4 4 2 2 5 3 2 4" xfId="13714" xr:uid="{C7F6A8DB-25AE-44B3-9D1C-0FE1AC6BA9AD}"/>
    <cellStyle name="標準 4 4 2 2 5 3 3" xfId="5828" xr:uid="{00000000-0005-0000-0000-000070160000}"/>
    <cellStyle name="標準 4 4 2 2 5 3 3 2" xfId="26140" xr:uid="{3664FE15-D25D-43F1-BE2C-B7B5BB3068A4}"/>
    <cellStyle name="標準 4 4 2 2 5 3 3 3" xfId="15998" xr:uid="{09D8152D-F162-4342-A488-E8FD6374D4C0}"/>
    <cellStyle name="標準 4 4 2 2 5 3 4" xfId="21572" xr:uid="{35A6F66A-61DC-4A63-BD4E-B7485AB629B1}"/>
    <cellStyle name="標準 4 4 2 2 5 3 5" xfId="11563" xr:uid="{B1318668-10C2-4782-BFF1-71B929374171}"/>
    <cellStyle name="標準 4 4 2 2 5 4" xfId="1881" xr:uid="{00000000-0005-0000-0000-000071160000}"/>
    <cellStyle name="標準 4 4 2 2 5 4 2" xfId="4045" xr:uid="{00000000-0005-0000-0000-000072160000}"/>
    <cellStyle name="標準 4 4 2 2 5 4 2 2" xfId="8624" xr:uid="{00000000-0005-0000-0000-000073160000}"/>
    <cellStyle name="標準 4 4 2 2 5 4 2 2 2" xfId="28936" xr:uid="{D4326953-C643-4E55-B347-BBA34DBF7F31}"/>
    <cellStyle name="標準 4 4 2 2 5 4 2 2 3" xfId="18794" xr:uid="{D4F476C3-CDC4-406B-A0B0-EB2EAC4B935A}"/>
    <cellStyle name="標準 4 4 2 2 5 4 2 3" xfId="24366" xr:uid="{6B7E8B02-626B-4A2B-9CDE-DB51DA943CEC}"/>
    <cellStyle name="標準 4 4 2 2 5 4 2 4" xfId="14346" xr:uid="{C562B153-E353-45A0-A68C-C831D3E5461C}"/>
    <cellStyle name="標準 4 4 2 2 5 4 3" xfId="6460" xr:uid="{00000000-0005-0000-0000-000074160000}"/>
    <cellStyle name="標準 4 4 2 2 5 4 3 2" xfId="26772" xr:uid="{C99B0C39-D1B8-4DE5-8E0B-DD36C08D09E4}"/>
    <cellStyle name="標準 4 4 2 2 5 4 3 3" xfId="16630" xr:uid="{19A60932-3CC6-4539-A9AB-609F3910C65A}"/>
    <cellStyle name="標準 4 4 2 2 5 4 4" xfId="22204" xr:uid="{7E1E4989-F7FC-49B4-99D5-D147666A47AC}"/>
    <cellStyle name="標準 4 4 2 2 5 4 5" xfId="12195" xr:uid="{F0EE666A-8030-45AC-9CB8-9A8A81D64F83}"/>
    <cellStyle name="標準 4 4 2 2 5 5" xfId="617" xr:uid="{00000000-0005-0000-0000-000075160000}"/>
    <cellStyle name="標準 4 4 2 2 5 5 2" xfId="2781" xr:uid="{00000000-0005-0000-0000-000076160000}"/>
    <cellStyle name="標準 4 4 2 2 5 5 2 2" xfId="7360" xr:uid="{00000000-0005-0000-0000-000077160000}"/>
    <cellStyle name="標準 4 4 2 2 5 5 2 2 2" xfId="27672" xr:uid="{D51A7C32-3473-4E32-94FA-457AF1BA7E13}"/>
    <cellStyle name="標準 4 4 2 2 5 5 2 2 3" xfId="17530" xr:uid="{0CD4C365-5544-45A3-AB45-46CE1DF139FB}"/>
    <cellStyle name="標準 4 4 2 2 5 5 2 3" xfId="23102" xr:uid="{38DC742D-EF6B-447F-8C02-B42CC2B3D2D2}"/>
    <cellStyle name="標準 4 4 2 2 5 5 2 4" xfId="13082" xr:uid="{63354E41-814D-4BEE-B722-3196BF622B43}"/>
    <cellStyle name="標準 4 4 2 2 5 5 3" xfId="5196" xr:uid="{00000000-0005-0000-0000-000078160000}"/>
    <cellStyle name="標準 4 4 2 2 5 5 3 2" xfId="25508" xr:uid="{AD936E18-F832-4E08-91A0-5D2BF5AED3E0}"/>
    <cellStyle name="標準 4 4 2 2 5 5 3 3" xfId="15366" xr:uid="{FEF85760-D5EC-4876-928A-6626D509B802}"/>
    <cellStyle name="標準 4 4 2 2 5 5 4" xfId="20940" xr:uid="{410EE2F2-AF1C-43BC-AC85-9325D7B2F849}"/>
    <cellStyle name="標準 4 4 2 2 5 5 5" xfId="10931" xr:uid="{86F8265E-5813-4D04-B386-2923BBAD6D60}"/>
    <cellStyle name="標準 4 4 2 2 5 6" xfId="2501" xr:uid="{00000000-0005-0000-0000-000079160000}"/>
    <cellStyle name="標準 4 4 2 2 5 6 2" xfId="7080" xr:uid="{00000000-0005-0000-0000-00007A160000}"/>
    <cellStyle name="標準 4 4 2 2 5 6 2 2" xfId="27392" xr:uid="{7FB8C7C4-D26B-4CF7-923C-8204F4C65D7E}"/>
    <cellStyle name="標準 4 4 2 2 5 6 2 3" xfId="17250" xr:uid="{C96DF6EE-5A4B-4775-9FC7-C9056D66B812}"/>
    <cellStyle name="標準 4 4 2 2 5 6 3" xfId="22822" xr:uid="{8973F451-2E7C-4AFB-A213-D22CE2CBB964}"/>
    <cellStyle name="標準 4 4 2 2 5 6 4" xfId="12805" xr:uid="{5A30F9FD-55A3-4438-B38F-D566ED75B8AF}"/>
    <cellStyle name="標準 4 4 2 2 5 7" xfId="4867" xr:uid="{00000000-0005-0000-0000-00007B160000}"/>
    <cellStyle name="標準 4 4 2 2 5 7 2" xfId="25179" xr:uid="{03F19207-7203-4A99-A624-C975C819996C}"/>
    <cellStyle name="標準 4 4 2 2 5 7 3" xfId="15037" xr:uid="{25607EDE-A5EA-4F85-BC04-BBA809D59F34}"/>
    <cellStyle name="標準 4 4 2 2 5 8" xfId="20627" xr:uid="{40F3060A-1457-460F-8A6D-25C53F65F71D}"/>
    <cellStyle name="標準 4 4 2 2 5 9" xfId="10635" xr:uid="{1349153B-34A6-48F8-9A3A-D902282191F9}"/>
    <cellStyle name="標準 4 4 2 2 6" xfId="328" xr:uid="{00000000-0005-0000-0000-00007C160000}"/>
    <cellStyle name="標準 4 4 2 2 6 2" xfId="1404" xr:uid="{00000000-0005-0000-0000-00007D160000}"/>
    <cellStyle name="標準 4 4 2 2 6 2 2" xfId="3568" xr:uid="{00000000-0005-0000-0000-00007E160000}"/>
    <cellStyle name="標準 4 4 2 2 6 2 2 2" xfId="8147" xr:uid="{00000000-0005-0000-0000-00007F160000}"/>
    <cellStyle name="標準 4 4 2 2 6 2 2 2 2" xfId="28459" xr:uid="{75F1B5ED-058D-4934-8DE0-AE67ECA8AB15}"/>
    <cellStyle name="標準 4 4 2 2 6 2 2 2 3" xfId="18317" xr:uid="{1EC927C9-CF02-4D87-AA41-B0441A6A38AB}"/>
    <cellStyle name="標準 4 4 2 2 6 2 2 3" xfId="23889" xr:uid="{06D258D5-4AF4-457E-A7C4-97D063D89C97}"/>
    <cellStyle name="標準 4 4 2 2 6 2 2 4" xfId="13869" xr:uid="{A0939732-3CB3-4055-9CCF-634B3FE8DA92}"/>
    <cellStyle name="標準 4 4 2 2 6 2 3" xfId="5983" xr:uid="{00000000-0005-0000-0000-000080160000}"/>
    <cellStyle name="標準 4 4 2 2 6 2 3 2" xfId="26295" xr:uid="{6BDEBD7B-9A79-4CA0-8DF1-9E0B0F46337B}"/>
    <cellStyle name="標準 4 4 2 2 6 2 3 3" xfId="16153" xr:uid="{BE7AB6CE-682F-4279-93B6-F842A307C742}"/>
    <cellStyle name="標準 4 4 2 2 6 2 4" xfId="21727" xr:uid="{01AC31DA-0654-495B-A2F4-A2A64674FB46}"/>
    <cellStyle name="標準 4 4 2 2 6 2 5" xfId="11718" xr:uid="{A92B99E7-3869-4591-8283-3CCE0772A8FF}"/>
    <cellStyle name="標準 4 4 2 2 6 3" xfId="2036" xr:uid="{00000000-0005-0000-0000-000081160000}"/>
    <cellStyle name="標準 4 4 2 2 6 3 2" xfId="4200" xr:uid="{00000000-0005-0000-0000-000082160000}"/>
    <cellStyle name="標準 4 4 2 2 6 3 2 2" xfId="8779" xr:uid="{00000000-0005-0000-0000-000083160000}"/>
    <cellStyle name="標準 4 4 2 2 6 3 2 2 2" xfId="29091" xr:uid="{9FC7D972-CDB5-4087-9704-EB803FB3623C}"/>
    <cellStyle name="標準 4 4 2 2 6 3 2 2 3" xfId="18949" xr:uid="{3BCE6899-6EE7-4564-A9F2-9DA0E5F8B9E2}"/>
    <cellStyle name="標準 4 4 2 2 6 3 2 3" xfId="24521" xr:uid="{C35D2524-85B3-4A56-8214-13A90F9B95FE}"/>
    <cellStyle name="標準 4 4 2 2 6 3 2 4" xfId="14501" xr:uid="{0EBBBFE7-5C8D-47D2-9B96-2C960696D529}"/>
    <cellStyle name="標準 4 4 2 2 6 3 3" xfId="6615" xr:uid="{00000000-0005-0000-0000-000084160000}"/>
    <cellStyle name="標準 4 4 2 2 6 3 3 2" xfId="26927" xr:uid="{2E80D4FA-5C2A-46C6-910A-FB06A816ADFB}"/>
    <cellStyle name="標準 4 4 2 2 6 3 3 3" xfId="16785" xr:uid="{8F7CCF5A-F49E-44C3-AF68-FF73F8960930}"/>
    <cellStyle name="標準 4 4 2 2 6 3 4" xfId="22359" xr:uid="{05EF3C53-31D3-4E8A-9C75-78A9D10337AE}"/>
    <cellStyle name="標準 4 4 2 2 6 3 5" xfId="12350" xr:uid="{CB1406D3-7DD0-48C2-82F7-C9B66A9D2D8C}"/>
    <cellStyle name="標準 4 4 2 2 6 4" xfId="772" xr:uid="{00000000-0005-0000-0000-000085160000}"/>
    <cellStyle name="標準 4 4 2 2 6 4 2" xfId="2936" xr:uid="{00000000-0005-0000-0000-000086160000}"/>
    <cellStyle name="標準 4 4 2 2 6 4 2 2" xfId="7515" xr:uid="{00000000-0005-0000-0000-000087160000}"/>
    <cellStyle name="標準 4 4 2 2 6 4 2 2 2" xfId="27827" xr:uid="{23006849-778D-49D6-B188-1D88F36831BC}"/>
    <cellStyle name="標準 4 4 2 2 6 4 2 2 3" xfId="17685" xr:uid="{2E79812E-B8D9-4F99-A259-1B662DC57732}"/>
    <cellStyle name="標準 4 4 2 2 6 4 2 3" xfId="23257" xr:uid="{1685C04B-0D64-41D3-92EF-8184C70BB0C8}"/>
    <cellStyle name="標準 4 4 2 2 6 4 2 4" xfId="13237" xr:uid="{A58F4BDA-E5F6-487A-8B38-3CD8806AEE91}"/>
    <cellStyle name="標準 4 4 2 2 6 4 3" xfId="5351" xr:uid="{00000000-0005-0000-0000-000088160000}"/>
    <cellStyle name="標準 4 4 2 2 6 4 3 2" xfId="25663" xr:uid="{318CA2E4-4667-4B55-B071-10445AF86557}"/>
    <cellStyle name="標準 4 4 2 2 6 4 3 3" xfId="15521" xr:uid="{CF25E4D1-EB6A-4CE7-804E-0BE54BDCD2D0}"/>
    <cellStyle name="標準 4 4 2 2 6 4 4" xfId="21095" xr:uid="{CDAD7F34-BED2-449A-B4A6-42F610F376AA}"/>
    <cellStyle name="標準 4 4 2 2 6 4 5" xfId="11086" xr:uid="{9942060A-61C0-4151-9D5A-675EC93E708D}"/>
    <cellStyle name="標準 4 4 2 2 6 5" xfId="2593" xr:uid="{00000000-0005-0000-0000-000089160000}"/>
    <cellStyle name="標準 4 4 2 2 6 5 2" xfId="7172" xr:uid="{00000000-0005-0000-0000-00008A160000}"/>
    <cellStyle name="標準 4 4 2 2 6 5 2 2" xfId="27484" xr:uid="{D2251713-5BC3-4530-8028-E86B99765DA0}"/>
    <cellStyle name="標準 4 4 2 2 6 5 2 3" xfId="17342" xr:uid="{A5ECAB4C-FC69-4444-9796-9B51CD12DAFB}"/>
    <cellStyle name="標準 4 4 2 2 6 5 3" xfId="22914" xr:uid="{44A3C3DF-D13E-4C5F-87C0-8C86F5D9E8D5}"/>
    <cellStyle name="標準 4 4 2 2 6 5 4" xfId="12897" xr:uid="{91CC9114-D6CC-44BC-835F-F1BDBE7E15D3}"/>
    <cellStyle name="標準 4 4 2 2 6 6" xfId="4959" xr:uid="{00000000-0005-0000-0000-00008B160000}"/>
    <cellStyle name="標準 4 4 2 2 6 6 2" xfId="25271" xr:uid="{2600056D-A0C3-464B-AABA-3A5E91868ED0}"/>
    <cellStyle name="標準 4 4 2 2 6 6 3" xfId="15129" xr:uid="{A617359A-68A4-477F-BF99-9BCC1011E498}"/>
    <cellStyle name="標準 4 4 2 2 6 7" xfId="20719" xr:uid="{F6FF73EC-4345-4508-A74D-BBAF7D9B1823}"/>
    <cellStyle name="標準 4 4 2 2 6 8" xfId="10727" xr:uid="{CD48DB04-F6A7-4F0C-8705-1A68D18FA321}"/>
    <cellStyle name="標準 4 4 2 2 7" xfId="1066" xr:uid="{00000000-0005-0000-0000-00008C160000}"/>
    <cellStyle name="標準 4 4 2 2 7 2" xfId="1698" xr:uid="{00000000-0005-0000-0000-00008D160000}"/>
    <cellStyle name="標準 4 4 2 2 7 2 2" xfId="3862" xr:uid="{00000000-0005-0000-0000-00008E160000}"/>
    <cellStyle name="標準 4 4 2 2 7 2 2 2" xfId="8441" xr:uid="{00000000-0005-0000-0000-00008F160000}"/>
    <cellStyle name="標準 4 4 2 2 7 2 2 2 2" xfId="28753" xr:uid="{EEC391C4-AC14-42A7-B180-DF6790ED0E91}"/>
    <cellStyle name="標準 4 4 2 2 7 2 2 2 3" xfId="18611" xr:uid="{9C97B2E1-A3FD-4ADF-9E7B-1F0225D92A28}"/>
    <cellStyle name="標準 4 4 2 2 7 2 2 3" xfId="24183" xr:uid="{5D179589-6F85-4686-86F7-459B74AEB9C7}"/>
    <cellStyle name="標準 4 4 2 2 7 2 2 4" xfId="14163" xr:uid="{7BCE7FC0-A9F1-479B-BC7D-8D91A2D12B41}"/>
    <cellStyle name="標準 4 4 2 2 7 2 3" xfId="6277" xr:uid="{00000000-0005-0000-0000-000090160000}"/>
    <cellStyle name="標準 4 4 2 2 7 2 3 2" xfId="26589" xr:uid="{DA33B792-B963-418D-90A0-8064E787FB86}"/>
    <cellStyle name="標準 4 4 2 2 7 2 3 3" xfId="16447" xr:uid="{006D466B-0337-4F26-B08A-1CB0D30DFCE9}"/>
    <cellStyle name="標準 4 4 2 2 7 2 4" xfId="22021" xr:uid="{B7D0A199-0A77-4A3F-AB03-17DF71F52A74}"/>
    <cellStyle name="標準 4 4 2 2 7 2 5" xfId="12012" xr:uid="{15C6FFD4-FD26-49BD-83DE-98CFDE2961E7}"/>
    <cellStyle name="標準 4 4 2 2 7 3" xfId="2330" xr:uid="{00000000-0005-0000-0000-000091160000}"/>
    <cellStyle name="標準 4 4 2 2 7 3 2" xfId="4494" xr:uid="{00000000-0005-0000-0000-000092160000}"/>
    <cellStyle name="標準 4 4 2 2 7 3 2 2" xfId="9073" xr:uid="{00000000-0005-0000-0000-000093160000}"/>
    <cellStyle name="標準 4 4 2 2 7 3 2 2 2" xfId="29385" xr:uid="{D73DAE11-A77A-4963-B221-84EE84905234}"/>
    <cellStyle name="標準 4 4 2 2 7 3 2 2 3" xfId="19243" xr:uid="{A68EFE29-D83E-4206-BCAD-F5E6949B8AE9}"/>
    <cellStyle name="標準 4 4 2 2 7 3 2 3" xfId="24815" xr:uid="{0F0C93E3-385D-48E9-91F1-335FF973EB72}"/>
    <cellStyle name="標準 4 4 2 2 7 3 2 4" xfId="14795" xr:uid="{3BEA0392-8FAA-4E84-AD67-B4EDFE215ECF}"/>
    <cellStyle name="標準 4 4 2 2 7 3 3" xfId="6909" xr:uid="{00000000-0005-0000-0000-000094160000}"/>
    <cellStyle name="標準 4 4 2 2 7 3 3 2" xfId="27221" xr:uid="{F437DBDF-F917-464D-B629-751493655DD9}"/>
    <cellStyle name="標準 4 4 2 2 7 3 3 3" xfId="17079" xr:uid="{99EAE10E-5426-4B2F-A9A0-BDAE0C9AAB13}"/>
    <cellStyle name="標準 4 4 2 2 7 3 4" xfId="22653" xr:uid="{BF21A9D7-069E-4025-8E67-B596CC84CCD2}"/>
    <cellStyle name="標準 4 4 2 2 7 3 5" xfId="12644" xr:uid="{9A1E945D-87BD-467C-BDF8-165189F39C48}"/>
    <cellStyle name="標準 4 4 2 2 7 4" xfId="3230" xr:uid="{00000000-0005-0000-0000-000095160000}"/>
    <cellStyle name="標準 4 4 2 2 7 4 2" xfId="7809" xr:uid="{00000000-0005-0000-0000-000096160000}"/>
    <cellStyle name="標準 4 4 2 2 7 4 2 2" xfId="28121" xr:uid="{5ED3E8C7-8AE7-4778-928D-5601F5919F7D}"/>
    <cellStyle name="標準 4 4 2 2 7 4 2 3" xfId="17979" xr:uid="{6AFB098E-A396-4B22-83AD-9BC933D2527E}"/>
    <cellStyle name="標準 4 4 2 2 7 4 3" xfId="23551" xr:uid="{AB6252AA-863D-42B3-A9F4-6BE6CC3753C9}"/>
    <cellStyle name="標準 4 4 2 2 7 4 4" xfId="13531" xr:uid="{5C6E004B-38E2-40C7-A0D5-3124C73C41C8}"/>
    <cellStyle name="標準 4 4 2 2 7 5" xfId="5645" xr:uid="{00000000-0005-0000-0000-000097160000}"/>
    <cellStyle name="標準 4 4 2 2 7 5 2" xfId="25957" xr:uid="{4A332487-542F-4374-93A5-6AF623C96489}"/>
    <cellStyle name="標準 4 4 2 2 7 5 3" xfId="15815" xr:uid="{D34FFB67-7EE9-4952-B973-B0FCA3470075}"/>
    <cellStyle name="標準 4 4 2 2 7 6" xfId="21389" xr:uid="{4218041E-2CC1-4F65-B2A4-E373A243C454}"/>
    <cellStyle name="標準 4 4 2 2 7 7" xfId="11380" xr:uid="{5F121A65-075B-41EE-8DB0-E7440E5F3939}"/>
    <cellStyle name="標準 4 4 2 2 8" xfId="1134" xr:uid="{00000000-0005-0000-0000-000098160000}"/>
    <cellStyle name="標準 4 4 2 2 8 2" xfId="3298" xr:uid="{00000000-0005-0000-0000-000099160000}"/>
    <cellStyle name="標準 4 4 2 2 8 2 2" xfId="7877" xr:uid="{00000000-0005-0000-0000-00009A160000}"/>
    <cellStyle name="標準 4 4 2 2 8 2 2 2" xfId="28189" xr:uid="{138CEB21-D4F0-4BC7-8A0B-889E4A487133}"/>
    <cellStyle name="標準 4 4 2 2 8 2 2 3" xfId="18047" xr:uid="{8CBBDF32-E7C5-4FD7-98BC-744F2D80133C}"/>
    <cellStyle name="標準 4 4 2 2 8 2 3" xfId="23619" xr:uid="{CC4F3690-E61C-43BF-9DEC-0ED65B95F8EA}"/>
    <cellStyle name="標準 4 4 2 2 8 2 4" xfId="13599" xr:uid="{12F915A6-85CD-4E96-AB9E-1C8F9F97953C}"/>
    <cellStyle name="標準 4 4 2 2 8 3" xfId="5713" xr:uid="{00000000-0005-0000-0000-00009B160000}"/>
    <cellStyle name="標準 4 4 2 2 8 3 2" xfId="26025" xr:uid="{9B500007-75E1-4E62-93C9-2165F8F5C925}"/>
    <cellStyle name="標準 4 4 2 2 8 3 3" xfId="15883" xr:uid="{F4782754-B473-498D-9046-E0781F582DF5}"/>
    <cellStyle name="標準 4 4 2 2 8 4" xfId="21457" xr:uid="{1574EDA3-E81D-41DD-B6E7-7D8F8D76F438}"/>
    <cellStyle name="標準 4 4 2 2 8 5" xfId="11448" xr:uid="{00D821DF-0C65-4736-94D8-5442A617C113}"/>
    <cellStyle name="標準 4 4 2 2 9" xfId="1766" xr:uid="{00000000-0005-0000-0000-00009C160000}"/>
    <cellStyle name="標準 4 4 2 2 9 2" xfId="3930" xr:uid="{00000000-0005-0000-0000-00009D160000}"/>
    <cellStyle name="標準 4 4 2 2 9 2 2" xfId="8509" xr:uid="{00000000-0005-0000-0000-00009E160000}"/>
    <cellStyle name="標準 4 4 2 2 9 2 2 2" xfId="28821" xr:uid="{A7551B2E-6145-4E1D-B563-8B2AE5A1C107}"/>
    <cellStyle name="標準 4 4 2 2 9 2 2 3" xfId="18679" xr:uid="{6A85C8AB-B941-49F0-9D40-FD8B91D3531E}"/>
    <cellStyle name="標準 4 4 2 2 9 2 3" xfId="24251" xr:uid="{77DF1E05-0813-40B0-8476-B6A97E6A3D31}"/>
    <cellStyle name="標準 4 4 2 2 9 2 4" xfId="14231" xr:uid="{8B06506F-985A-4918-919B-36DC38118B2B}"/>
    <cellStyle name="標準 4 4 2 2 9 3" xfId="6345" xr:uid="{00000000-0005-0000-0000-00009F160000}"/>
    <cellStyle name="標準 4 4 2 2 9 3 2" xfId="26657" xr:uid="{691408CA-4CD4-4729-A355-E5CE65F1CB1B}"/>
    <cellStyle name="標準 4 4 2 2 9 3 3" xfId="16515" xr:uid="{2E4298C1-98D2-43B9-96AB-FE1D4AB9FD02}"/>
    <cellStyle name="標準 4 4 2 2 9 4" xfId="22089" xr:uid="{65132119-1D61-472A-85CF-7CEB166EDA4C}"/>
    <cellStyle name="標準 4 4 2 2 9 5" xfId="12080" xr:uid="{EA51D951-3124-432D-A2A0-C0AF5D86A6FB}"/>
    <cellStyle name="標準 4 4 2 3" xfId="155" xr:uid="{00000000-0005-0000-0000-0000A0160000}"/>
    <cellStyle name="標準 4 4 2 3 10" xfId="4786" xr:uid="{00000000-0005-0000-0000-0000A1160000}"/>
    <cellStyle name="標準 4 4 2 3 10 2" xfId="25098" xr:uid="{6010E412-D09B-4892-9824-FF61162DC407}"/>
    <cellStyle name="標準 4 4 2 3 10 3" xfId="14956" xr:uid="{DBFE7E77-9314-498C-9268-4469F6F08D83}"/>
    <cellStyle name="標準 4 4 2 3 11" xfId="20546" xr:uid="{72CF27B1-64E1-4E0D-BC35-490D5C51BCE6}"/>
    <cellStyle name="標準 4 4 2 3 12" xfId="10554" xr:uid="{DDEE26D7-1493-4725-AFB8-4E65D8BD53B5}"/>
    <cellStyle name="標準 4 4 2 3 2" xfId="248" xr:uid="{00000000-0005-0000-0000-0000A2160000}"/>
    <cellStyle name="標準 4 4 2 3 2 10" xfId="10647" xr:uid="{4B25861F-C9A5-43BA-BF3D-BF0899130A8A}"/>
    <cellStyle name="標準 4 4 2 3 2 2" xfId="620" xr:uid="{00000000-0005-0000-0000-0000A3160000}"/>
    <cellStyle name="標準 4 4 2 3 2 2 2" xfId="890" xr:uid="{00000000-0005-0000-0000-0000A4160000}"/>
    <cellStyle name="標準 4 4 2 3 2 2 2 2" xfId="1522" xr:uid="{00000000-0005-0000-0000-0000A5160000}"/>
    <cellStyle name="標準 4 4 2 3 2 2 2 2 2" xfId="3686" xr:uid="{00000000-0005-0000-0000-0000A6160000}"/>
    <cellStyle name="標準 4 4 2 3 2 2 2 2 2 2" xfId="8265" xr:uid="{00000000-0005-0000-0000-0000A7160000}"/>
    <cellStyle name="標準 4 4 2 3 2 2 2 2 2 2 2" xfId="28577" xr:uid="{19B45D3F-DE61-4548-BE2D-649F9FDAF6A0}"/>
    <cellStyle name="標準 4 4 2 3 2 2 2 2 2 2 3" xfId="18435" xr:uid="{D940B606-9013-4451-851E-8CC4CEE7DA1F}"/>
    <cellStyle name="標準 4 4 2 3 2 2 2 2 2 3" xfId="24007" xr:uid="{780C93D9-7340-4195-BACD-3F313B999316}"/>
    <cellStyle name="標準 4 4 2 3 2 2 2 2 2 4" xfId="13987" xr:uid="{5F5AA819-841A-4F7D-A790-9238DCE92486}"/>
    <cellStyle name="標準 4 4 2 3 2 2 2 2 3" xfId="6101" xr:uid="{00000000-0005-0000-0000-0000A8160000}"/>
    <cellStyle name="標準 4 4 2 3 2 2 2 2 3 2" xfId="26413" xr:uid="{09C969D2-8710-4580-855D-EE8B4D852059}"/>
    <cellStyle name="標準 4 4 2 3 2 2 2 2 3 3" xfId="16271" xr:uid="{A70D1FBE-74B0-40F4-A6B0-296381726969}"/>
    <cellStyle name="標準 4 4 2 3 2 2 2 2 4" xfId="21845" xr:uid="{F2A9B5AF-59E4-459A-ACF1-4C14C5C348B4}"/>
    <cellStyle name="標準 4 4 2 3 2 2 2 2 5" xfId="11836" xr:uid="{5DFE7582-77E1-4792-8C09-4F10A6A3BFE9}"/>
    <cellStyle name="標準 4 4 2 3 2 2 2 3" xfId="2154" xr:uid="{00000000-0005-0000-0000-0000A9160000}"/>
    <cellStyle name="標準 4 4 2 3 2 2 2 3 2" xfId="4318" xr:uid="{00000000-0005-0000-0000-0000AA160000}"/>
    <cellStyle name="標準 4 4 2 3 2 2 2 3 2 2" xfId="8897" xr:uid="{00000000-0005-0000-0000-0000AB160000}"/>
    <cellStyle name="標準 4 4 2 3 2 2 2 3 2 2 2" xfId="29209" xr:uid="{960E468B-7817-4113-A13C-7F162A853D0D}"/>
    <cellStyle name="標準 4 4 2 3 2 2 2 3 2 2 3" xfId="19067" xr:uid="{243FD0E2-4C22-4D76-985A-EE5FC0C0749B}"/>
    <cellStyle name="標準 4 4 2 3 2 2 2 3 2 3" xfId="24639" xr:uid="{B1DBF569-BBB0-4753-9DD6-E6069A6B6545}"/>
    <cellStyle name="標準 4 4 2 3 2 2 2 3 2 4" xfId="14619" xr:uid="{9E434BB4-9EA4-41AA-BA04-9C5FCD9159A9}"/>
    <cellStyle name="標準 4 4 2 3 2 2 2 3 3" xfId="6733" xr:uid="{00000000-0005-0000-0000-0000AC160000}"/>
    <cellStyle name="標準 4 4 2 3 2 2 2 3 3 2" xfId="27045" xr:uid="{B9DEF841-3E21-444B-A2A9-9DB168CAC232}"/>
    <cellStyle name="標準 4 4 2 3 2 2 2 3 3 3" xfId="16903" xr:uid="{045D15A0-65BC-41B8-A6EB-3DF2D734B6DF}"/>
    <cellStyle name="標準 4 4 2 3 2 2 2 3 4" xfId="22477" xr:uid="{AF913C5B-EBE9-48CA-BAFE-A04137CC988B}"/>
    <cellStyle name="標準 4 4 2 3 2 2 2 3 5" xfId="12468" xr:uid="{0BBB75F1-BB15-4705-8E6F-EF01A7849D6F}"/>
    <cellStyle name="標準 4 4 2 3 2 2 2 4" xfId="3054" xr:uid="{00000000-0005-0000-0000-0000AD160000}"/>
    <cellStyle name="標準 4 4 2 3 2 2 2 4 2" xfId="7633" xr:uid="{00000000-0005-0000-0000-0000AE160000}"/>
    <cellStyle name="標準 4 4 2 3 2 2 2 4 2 2" xfId="27945" xr:uid="{25F3BA54-D727-43D7-94FA-8194255F3360}"/>
    <cellStyle name="標準 4 4 2 3 2 2 2 4 2 3" xfId="17803" xr:uid="{EDA5C09A-85AA-433F-8BC5-033859928A51}"/>
    <cellStyle name="標準 4 4 2 3 2 2 2 4 3" xfId="23375" xr:uid="{A7E0F0AF-8CA1-4173-AA5B-1BFAB04E5EE5}"/>
    <cellStyle name="標準 4 4 2 3 2 2 2 4 4" xfId="13355" xr:uid="{6F3D54DD-A7CA-4F06-A81C-02F21B22CEE5}"/>
    <cellStyle name="標準 4 4 2 3 2 2 2 5" xfId="5469" xr:uid="{00000000-0005-0000-0000-0000AF160000}"/>
    <cellStyle name="標準 4 4 2 3 2 2 2 5 2" xfId="25781" xr:uid="{059F0554-A40A-4D53-8DEF-5E29520D6E45}"/>
    <cellStyle name="標準 4 4 2 3 2 2 2 5 3" xfId="15639" xr:uid="{A0EDE8D1-0B5A-47BC-9BA8-11CEDA0ABD35}"/>
    <cellStyle name="標準 4 4 2 3 2 2 2 6" xfId="21213" xr:uid="{33599A98-FCEF-43B6-8F9A-F17ED4CCA924}"/>
    <cellStyle name="標準 4 4 2 3 2 2 2 7" xfId="11204" xr:uid="{5998E8AA-8CDB-41AF-B548-A3C0747D9D15}"/>
    <cellStyle name="標準 4 4 2 3 2 2 3" xfId="1252" xr:uid="{00000000-0005-0000-0000-0000B0160000}"/>
    <cellStyle name="標準 4 4 2 3 2 2 3 2" xfId="3416" xr:uid="{00000000-0005-0000-0000-0000B1160000}"/>
    <cellStyle name="標準 4 4 2 3 2 2 3 2 2" xfId="7995" xr:uid="{00000000-0005-0000-0000-0000B2160000}"/>
    <cellStyle name="標準 4 4 2 3 2 2 3 2 2 2" xfId="28307" xr:uid="{83F44C9D-8128-488D-83B5-B8B54D8224CA}"/>
    <cellStyle name="標準 4 4 2 3 2 2 3 2 2 3" xfId="18165" xr:uid="{88E716F9-23FC-47C5-A94E-90E24CAF6B3B}"/>
    <cellStyle name="標準 4 4 2 3 2 2 3 2 3" xfId="23737" xr:uid="{16542F52-4665-4A66-ACA2-7D63B988404A}"/>
    <cellStyle name="標準 4 4 2 3 2 2 3 2 4" xfId="13717" xr:uid="{57329D0F-6A27-4039-85BE-EC0F67656F19}"/>
    <cellStyle name="標準 4 4 2 3 2 2 3 3" xfId="5831" xr:uid="{00000000-0005-0000-0000-0000B3160000}"/>
    <cellStyle name="標準 4 4 2 3 2 2 3 3 2" xfId="26143" xr:uid="{19427DE9-DF4E-491E-84F9-A36428BD988F}"/>
    <cellStyle name="標準 4 4 2 3 2 2 3 3 3" xfId="16001" xr:uid="{A8D7587E-A2D5-449A-BDFA-BA4B817304DE}"/>
    <cellStyle name="標準 4 4 2 3 2 2 3 4" xfId="21575" xr:uid="{3355DDDD-84A1-4ED3-94D4-8EBF39F933AC}"/>
    <cellStyle name="標準 4 4 2 3 2 2 3 5" xfId="11566" xr:uid="{18E7D457-FD1A-45BB-BA3C-7B1226834FD5}"/>
    <cellStyle name="標準 4 4 2 3 2 2 4" xfId="1884" xr:uid="{00000000-0005-0000-0000-0000B4160000}"/>
    <cellStyle name="標準 4 4 2 3 2 2 4 2" xfId="4048" xr:uid="{00000000-0005-0000-0000-0000B5160000}"/>
    <cellStyle name="標準 4 4 2 3 2 2 4 2 2" xfId="8627" xr:uid="{00000000-0005-0000-0000-0000B6160000}"/>
    <cellStyle name="標準 4 4 2 3 2 2 4 2 2 2" xfId="28939" xr:uid="{8860CEAC-BAED-4C90-ACA1-D7BEEF711363}"/>
    <cellStyle name="標準 4 4 2 3 2 2 4 2 2 3" xfId="18797" xr:uid="{8FD5EC59-A676-4F84-A34A-FCCF06C9DB98}"/>
    <cellStyle name="標準 4 4 2 3 2 2 4 2 3" xfId="24369" xr:uid="{8A2BD3DB-7E46-4C66-9055-D80E5B7D0A71}"/>
    <cellStyle name="標準 4 4 2 3 2 2 4 2 4" xfId="14349" xr:uid="{E64E4E72-804D-41B9-86B3-B09121D73094}"/>
    <cellStyle name="標準 4 4 2 3 2 2 4 3" xfId="6463" xr:uid="{00000000-0005-0000-0000-0000B7160000}"/>
    <cellStyle name="標準 4 4 2 3 2 2 4 3 2" xfId="26775" xr:uid="{436B57D6-6153-4B1C-A55A-A90A1EB82051}"/>
    <cellStyle name="標準 4 4 2 3 2 2 4 3 3" xfId="16633" xr:uid="{26ABABC3-4E38-4AA2-AE88-707C28F4BA5F}"/>
    <cellStyle name="標準 4 4 2 3 2 2 4 4" xfId="22207" xr:uid="{6C18B55D-196F-4557-B81D-1406EB7CF64B}"/>
    <cellStyle name="標準 4 4 2 3 2 2 4 5" xfId="12198" xr:uid="{878C8BD4-1B50-4D24-8D28-A530AF7EA799}"/>
    <cellStyle name="標準 4 4 2 3 2 2 5" xfId="2784" xr:uid="{00000000-0005-0000-0000-0000B8160000}"/>
    <cellStyle name="標準 4 4 2 3 2 2 5 2" xfId="7363" xr:uid="{00000000-0005-0000-0000-0000B9160000}"/>
    <cellStyle name="標準 4 4 2 3 2 2 5 2 2" xfId="27675" xr:uid="{B63975A8-55C8-45DC-A9C4-B80754FFBF4C}"/>
    <cellStyle name="標準 4 4 2 3 2 2 5 2 3" xfId="17533" xr:uid="{08EFC66F-214D-4F6F-B729-5F27F38C4B18}"/>
    <cellStyle name="標準 4 4 2 3 2 2 5 3" xfId="23105" xr:uid="{F68CB18A-5B21-4925-A022-9AE679D272AB}"/>
    <cellStyle name="標準 4 4 2 3 2 2 5 4" xfId="13085" xr:uid="{21E09459-319F-46CD-A00D-C3C6A5FDF9EB}"/>
    <cellStyle name="標準 4 4 2 3 2 2 6" xfId="5199" xr:uid="{00000000-0005-0000-0000-0000BA160000}"/>
    <cellStyle name="標準 4 4 2 3 2 2 6 2" xfId="25511" xr:uid="{42436924-61AF-41CB-A7C9-4A6F516547AE}"/>
    <cellStyle name="標準 4 4 2 3 2 2 6 3" xfId="15369" xr:uid="{FE06D86C-17C7-458E-9092-7E52E5ABC87A}"/>
    <cellStyle name="標準 4 4 2 3 2 2 7" xfId="20943" xr:uid="{5E18C99B-9460-4C76-95E8-EFE39C865D6A}"/>
    <cellStyle name="標準 4 4 2 3 2 2 8" xfId="10934" xr:uid="{3FD3C5B3-2EAA-4D8D-B776-21EFA1DAFA34}"/>
    <cellStyle name="標準 4 4 2 3 2 3" xfId="889" xr:uid="{00000000-0005-0000-0000-0000BB160000}"/>
    <cellStyle name="標準 4 4 2 3 2 3 2" xfId="1521" xr:uid="{00000000-0005-0000-0000-0000BC160000}"/>
    <cellStyle name="標準 4 4 2 3 2 3 2 2" xfId="3685" xr:uid="{00000000-0005-0000-0000-0000BD160000}"/>
    <cellStyle name="標準 4 4 2 3 2 3 2 2 2" xfId="8264" xr:uid="{00000000-0005-0000-0000-0000BE160000}"/>
    <cellStyle name="標準 4 4 2 3 2 3 2 2 2 2" xfId="28576" xr:uid="{CDB1B692-E1DC-4089-BC46-A19BAE6BA85B}"/>
    <cellStyle name="標準 4 4 2 3 2 3 2 2 2 3" xfId="18434" xr:uid="{ADDC565A-B346-42BA-A7EB-A29C306FAEAD}"/>
    <cellStyle name="標準 4 4 2 3 2 3 2 2 3" xfId="24006" xr:uid="{D5C8CD0C-E129-4762-A562-7FAE126C3093}"/>
    <cellStyle name="標準 4 4 2 3 2 3 2 2 4" xfId="13986" xr:uid="{BE2C12AA-ACF9-4EE4-83D5-EE7D4C800FE7}"/>
    <cellStyle name="標準 4 4 2 3 2 3 2 3" xfId="6100" xr:uid="{00000000-0005-0000-0000-0000BF160000}"/>
    <cellStyle name="標準 4 4 2 3 2 3 2 3 2" xfId="26412" xr:uid="{A08C0E07-23E1-4B2F-9FCA-820C3D328311}"/>
    <cellStyle name="標準 4 4 2 3 2 3 2 3 3" xfId="16270" xr:uid="{9794A26A-539B-4FBB-9DA0-293FFA0BE923}"/>
    <cellStyle name="標準 4 4 2 3 2 3 2 4" xfId="21844" xr:uid="{2B294906-60EA-43E1-BFF2-5C6989713565}"/>
    <cellStyle name="標準 4 4 2 3 2 3 2 5" xfId="11835" xr:uid="{0648AF07-0EED-4954-A6F2-EBB4B15FD758}"/>
    <cellStyle name="標準 4 4 2 3 2 3 3" xfId="2153" xr:uid="{00000000-0005-0000-0000-0000C0160000}"/>
    <cellStyle name="標準 4 4 2 3 2 3 3 2" xfId="4317" xr:uid="{00000000-0005-0000-0000-0000C1160000}"/>
    <cellStyle name="標準 4 4 2 3 2 3 3 2 2" xfId="8896" xr:uid="{00000000-0005-0000-0000-0000C2160000}"/>
    <cellStyle name="標準 4 4 2 3 2 3 3 2 2 2" xfId="29208" xr:uid="{E0FC689A-B3DD-4619-8272-2095761D834B}"/>
    <cellStyle name="標準 4 4 2 3 2 3 3 2 2 3" xfId="19066" xr:uid="{7B66A874-B917-431B-82A5-26FCE578BF07}"/>
    <cellStyle name="標準 4 4 2 3 2 3 3 2 3" xfId="24638" xr:uid="{D9617EA8-F956-4198-B96D-3055CCA3218F}"/>
    <cellStyle name="標準 4 4 2 3 2 3 3 2 4" xfId="14618" xr:uid="{BA7D99EC-0B8A-4F1F-A93F-FD965277FE18}"/>
    <cellStyle name="標準 4 4 2 3 2 3 3 3" xfId="6732" xr:uid="{00000000-0005-0000-0000-0000C3160000}"/>
    <cellStyle name="標準 4 4 2 3 2 3 3 3 2" xfId="27044" xr:uid="{FA6C823C-3AB4-401A-8449-CDD76B50F603}"/>
    <cellStyle name="標準 4 4 2 3 2 3 3 3 3" xfId="16902" xr:uid="{317F45B8-4DF7-4805-B208-4A92BA4607AB}"/>
    <cellStyle name="標準 4 4 2 3 2 3 3 4" xfId="22476" xr:uid="{4A490329-EA51-410F-9D9A-27D5D17097C7}"/>
    <cellStyle name="標準 4 4 2 3 2 3 3 5" xfId="12467" xr:uid="{51356AC8-E15F-47FB-A41A-974A3D8CAD13}"/>
    <cellStyle name="標準 4 4 2 3 2 3 4" xfId="3053" xr:uid="{00000000-0005-0000-0000-0000C4160000}"/>
    <cellStyle name="標準 4 4 2 3 2 3 4 2" xfId="7632" xr:uid="{00000000-0005-0000-0000-0000C5160000}"/>
    <cellStyle name="標準 4 4 2 3 2 3 4 2 2" xfId="27944" xr:uid="{3986F357-E594-4138-AAE0-C9A7A712B8AF}"/>
    <cellStyle name="標準 4 4 2 3 2 3 4 2 3" xfId="17802" xr:uid="{983A14B3-13DA-4CAF-9FAB-C34D68B53F8E}"/>
    <cellStyle name="標準 4 4 2 3 2 3 4 3" xfId="23374" xr:uid="{1C9555B5-B6EB-4AE4-BDBE-249A991754A9}"/>
    <cellStyle name="標準 4 4 2 3 2 3 4 4" xfId="13354" xr:uid="{418F8340-1FBB-435E-8D35-F8FB7D35F859}"/>
    <cellStyle name="標準 4 4 2 3 2 3 5" xfId="5468" xr:uid="{00000000-0005-0000-0000-0000C6160000}"/>
    <cellStyle name="標準 4 4 2 3 2 3 5 2" xfId="25780" xr:uid="{15AC0AE4-1C4C-4D11-8CB3-17DBC0FDA8CD}"/>
    <cellStyle name="標準 4 4 2 3 2 3 5 3" xfId="15638" xr:uid="{94F96696-4E00-4765-90D4-791CCD8C8240}"/>
    <cellStyle name="標準 4 4 2 3 2 3 6" xfId="21212" xr:uid="{3B9B495C-F4BC-46BC-939F-B80CE3765C7F}"/>
    <cellStyle name="標準 4 4 2 3 2 3 7" xfId="11203" xr:uid="{FDC123DE-FDC0-4982-9426-FAF30993D260}"/>
    <cellStyle name="標準 4 4 2 3 2 4" xfId="1251" xr:uid="{00000000-0005-0000-0000-0000C7160000}"/>
    <cellStyle name="標準 4 4 2 3 2 4 2" xfId="3415" xr:uid="{00000000-0005-0000-0000-0000C8160000}"/>
    <cellStyle name="標準 4 4 2 3 2 4 2 2" xfId="7994" xr:uid="{00000000-0005-0000-0000-0000C9160000}"/>
    <cellStyle name="標準 4 4 2 3 2 4 2 2 2" xfId="28306" xr:uid="{3F642E5E-D24C-4CFF-B5B7-78901AC8EDE7}"/>
    <cellStyle name="標準 4 4 2 3 2 4 2 2 3" xfId="18164" xr:uid="{6BD69D29-6FAF-4B39-A0C5-9F0EE433A75C}"/>
    <cellStyle name="標準 4 4 2 3 2 4 2 3" xfId="23736" xr:uid="{7B9C82B3-F252-4433-9A9D-339F7CEE0101}"/>
    <cellStyle name="標準 4 4 2 3 2 4 2 4" xfId="13716" xr:uid="{85489256-BA59-4198-B5AB-F3003FB37362}"/>
    <cellStyle name="標準 4 4 2 3 2 4 3" xfId="5830" xr:uid="{00000000-0005-0000-0000-0000CA160000}"/>
    <cellStyle name="標準 4 4 2 3 2 4 3 2" xfId="26142" xr:uid="{92DD3EA4-60DD-4609-97BC-94C6EBABD799}"/>
    <cellStyle name="標準 4 4 2 3 2 4 3 3" xfId="16000" xr:uid="{39CE2DA8-0591-4719-A9C1-DA1E22DD741A}"/>
    <cellStyle name="標準 4 4 2 3 2 4 4" xfId="21574" xr:uid="{F9D1613C-4673-4342-8D5B-FB2936D8A5F0}"/>
    <cellStyle name="標準 4 4 2 3 2 4 5" xfId="11565" xr:uid="{8BA77D3F-B471-47CC-819C-4EE7D77828F9}"/>
    <cellStyle name="標準 4 4 2 3 2 5" xfId="1883" xr:uid="{00000000-0005-0000-0000-0000CB160000}"/>
    <cellStyle name="標準 4 4 2 3 2 5 2" xfId="4047" xr:uid="{00000000-0005-0000-0000-0000CC160000}"/>
    <cellStyle name="標準 4 4 2 3 2 5 2 2" xfId="8626" xr:uid="{00000000-0005-0000-0000-0000CD160000}"/>
    <cellStyle name="標準 4 4 2 3 2 5 2 2 2" xfId="28938" xr:uid="{DEF7D8A2-E278-453B-9726-B2BC06077D20}"/>
    <cellStyle name="標準 4 4 2 3 2 5 2 2 3" xfId="18796" xr:uid="{616EEFF8-3F81-4C99-94A9-1BF0E2B0CA84}"/>
    <cellStyle name="標準 4 4 2 3 2 5 2 3" xfId="24368" xr:uid="{9C3A097B-0468-4585-99D1-60310C5CC218}"/>
    <cellStyle name="標準 4 4 2 3 2 5 2 4" xfId="14348" xr:uid="{AF71836B-23EC-4FCF-88EE-5274F371AB61}"/>
    <cellStyle name="標準 4 4 2 3 2 5 3" xfId="6462" xr:uid="{00000000-0005-0000-0000-0000CE160000}"/>
    <cellStyle name="標準 4 4 2 3 2 5 3 2" xfId="26774" xr:uid="{A1CB6D85-C7B8-4A65-906B-393D57E3912C}"/>
    <cellStyle name="標準 4 4 2 3 2 5 3 3" xfId="16632" xr:uid="{DD7E4F81-2A6A-4CA7-97AD-4D58AB78A5A5}"/>
    <cellStyle name="標準 4 4 2 3 2 5 4" xfId="22206" xr:uid="{54355D83-D050-4B68-BF25-E5C5AD3E98F9}"/>
    <cellStyle name="標準 4 4 2 3 2 5 5" xfId="12197" xr:uid="{C318663E-2CAC-4194-9359-2FFCC743EAB2}"/>
    <cellStyle name="標準 4 4 2 3 2 6" xfId="619" xr:uid="{00000000-0005-0000-0000-0000CF160000}"/>
    <cellStyle name="標準 4 4 2 3 2 6 2" xfId="2783" xr:uid="{00000000-0005-0000-0000-0000D0160000}"/>
    <cellStyle name="標準 4 4 2 3 2 6 2 2" xfId="7362" xr:uid="{00000000-0005-0000-0000-0000D1160000}"/>
    <cellStyle name="標準 4 4 2 3 2 6 2 2 2" xfId="27674" xr:uid="{7149719F-9C7C-44E6-A665-0A9F102CB7F3}"/>
    <cellStyle name="標準 4 4 2 3 2 6 2 2 3" xfId="17532" xr:uid="{31610422-C689-4A5A-AAE6-EC86191DCC07}"/>
    <cellStyle name="標準 4 4 2 3 2 6 2 3" xfId="23104" xr:uid="{D0BEA11E-4C75-4B01-AE47-3C2E6D8A8EC9}"/>
    <cellStyle name="標準 4 4 2 3 2 6 2 4" xfId="13084" xr:uid="{19D1AB0C-32C4-421C-B2D8-44723979EA9C}"/>
    <cellStyle name="標準 4 4 2 3 2 6 3" xfId="5198" xr:uid="{00000000-0005-0000-0000-0000D2160000}"/>
    <cellStyle name="標準 4 4 2 3 2 6 3 2" xfId="25510" xr:uid="{E45CE70C-3FC8-47EA-8C34-4C14D9EC2288}"/>
    <cellStyle name="標準 4 4 2 3 2 6 3 3" xfId="15368" xr:uid="{71E40C00-A08E-4998-842C-D38C765319C8}"/>
    <cellStyle name="標準 4 4 2 3 2 6 4" xfId="20942" xr:uid="{F42E9831-9681-478C-B3DD-101B6A09EF0C}"/>
    <cellStyle name="標準 4 4 2 3 2 6 5" xfId="10933" xr:uid="{23103D7D-5066-4DCC-92BF-FBCB92F0A42B}"/>
    <cellStyle name="標準 4 4 2 3 2 7" xfId="2513" xr:uid="{00000000-0005-0000-0000-0000D3160000}"/>
    <cellStyle name="標準 4 4 2 3 2 7 2" xfId="7092" xr:uid="{00000000-0005-0000-0000-0000D4160000}"/>
    <cellStyle name="標準 4 4 2 3 2 7 2 2" xfId="27404" xr:uid="{B8D19E68-F45D-4427-96D8-626335348389}"/>
    <cellStyle name="標準 4 4 2 3 2 7 2 3" xfId="17262" xr:uid="{FE2644E1-A8ED-4192-BE01-95708F14DD41}"/>
    <cellStyle name="標準 4 4 2 3 2 7 3" xfId="22834" xr:uid="{744CEE88-F11D-4D36-975A-26A938087017}"/>
    <cellStyle name="標準 4 4 2 3 2 7 4" xfId="12817" xr:uid="{09034B85-2435-4097-82BF-928B4D13E539}"/>
    <cellStyle name="標準 4 4 2 3 2 8" xfId="4879" xr:uid="{00000000-0005-0000-0000-0000D5160000}"/>
    <cellStyle name="標準 4 4 2 3 2 8 2" xfId="25191" xr:uid="{852604FD-EAAA-4790-9922-854F694BB68D}"/>
    <cellStyle name="標準 4 4 2 3 2 8 3" xfId="15049" xr:uid="{2B309BE2-2E97-4BDD-8C73-CF1170915F2D}"/>
    <cellStyle name="標準 4 4 2 3 2 9" xfId="20639" xr:uid="{ED4D1916-DBE0-4B09-A6CB-3D1DCDCD9D58}"/>
    <cellStyle name="標準 4 4 2 3 3" xfId="340" xr:uid="{00000000-0005-0000-0000-0000D6160000}"/>
    <cellStyle name="標準 4 4 2 3 3 2" xfId="891" xr:uid="{00000000-0005-0000-0000-0000D7160000}"/>
    <cellStyle name="標準 4 4 2 3 3 2 2" xfId="1523" xr:uid="{00000000-0005-0000-0000-0000D8160000}"/>
    <cellStyle name="標準 4 4 2 3 3 2 2 2" xfId="3687" xr:uid="{00000000-0005-0000-0000-0000D9160000}"/>
    <cellStyle name="標準 4 4 2 3 3 2 2 2 2" xfId="8266" xr:uid="{00000000-0005-0000-0000-0000DA160000}"/>
    <cellStyle name="標準 4 4 2 3 3 2 2 2 2 2" xfId="28578" xr:uid="{4A8E1DC5-141C-45FA-BA04-1301AEACCAEE}"/>
    <cellStyle name="標準 4 4 2 3 3 2 2 2 2 3" xfId="18436" xr:uid="{B6181CFB-8D9B-47A1-BA38-3C5630870754}"/>
    <cellStyle name="標準 4 4 2 3 3 2 2 2 3" xfId="24008" xr:uid="{53A68463-DB19-4B53-BFA5-BEF87ADFAF32}"/>
    <cellStyle name="標準 4 4 2 3 3 2 2 2 4" xfId="13988" xr:uid="{5395A8D7-0565-444F-848D-F253E18F29F5}"/>
    <cellStyle name="標準 4 4 2 3 3 2 2 3" xfId="6102" xr:uid="{00000000-0005-0000-0000-0000DB160000}"/>
    <cellStyle name="標準 4 4 2 3 3 2 2 3 2" xfId="26414" xr:uid="{32DC8ABA-46A0-43BA-8FD3-CD7CA0E840A2}"/>
    <cellStyle name="標準 4 4 2 3 3 2 2 3 3" xfId="16272" xr:uid="{05BEF057-1648-484E-A7EB-7B64AA91B9C2}"/>
    <cellStyle name="標準 4 4 2 3 3 2 2 4" xfId="21846" xr:uid="{F4800DBA-60AE-4413-A03F-78CCDE5FF2EC}"/>
    <cellStyle name="標準 4 4 2 3 3 2 2 5" xfId="11837" xr:uid="{4815C5D5-B727-4C01-8D18-A9BE0F30FD0F}"/>
    <cellStyle name="標準 4 4 2 3 3 2 3" xfId="2155" xr:uid="{00000000-0005-0000-0000-0000DC160000}"/>
    <cellStyle name="標準 4 4 2 3 3 2 3 2" xfId="4319" xr:uid="{00000000-0005-0000-0000-0000DD160000}"/>
    <cellStyle name="標準 4 4 2 3 3 2 3 2 2" xfId="8898" xr:uid="{00000000-0005-0000-0000-0000DE160000}"/>
    <cellStyle name="標準 4 4 2 3 3 2 3 2 2 2" xfId="29210" xr:uid="{D914E158-1B03-4F8F-8228-8A913704129C}"/>
    <cellStyle name="標準 4 4 2 3 3 2 3 2 2 3" xfId="19068" xr:uid="{91E9042F-4376-490C-AC6B-DC8C6E9FFB22}"/>
    <cellStyle name="標準 4 4 2 3 3 2 3 2 3" xfId="24640" xr:uid="{667A7897-01F7-4AA7-871C-66F2C633CD7F}"/>
    <cellStyle name="標準 4 4 2 3 3 2 3 2 4" xfId="14620" xr:uid="{368315CA-E237-4691-8561-ACE9FC32ECAB}"/>
    <cellStyle name="標準 4 4 2 3 3 2 3 3" xfId="6734" xr:uid="{00000000-0005-0000-0000-0000DF160000}"/>
    <cellStyle name="標準 4 4 2 3 3 2 3 3 2" xfId="27046" xr:uid="{8FA941B0-9636-4B53-8907-B84305DFD106}"/>
    <cellStyle name="標準 4 4 2 3 3 2 3 3 3" xfId="16904" xr:uid="{5BC66CF7-C7E1-471D-BCCA-3FBB6D1D90B0}"/>
    <cellStyle name="標準 4 4 2 3 3 2 3 4" xfId="22478" xr:uid="{CE08E803-931A-4D04-8D43-6828A368BE18}"/>
    <cellStyle name="標準 4 4 2 3 3 2 3 5" xfId="12469" xr:uid="{79ABDB7B-DD2E-46F7-BDC3-C5F9005B2EF2}"/>
    <cellStyle name="標準 4 4 2 3 3 2 4" xfId="3055" xr:uid="{00000000-0005-0000-0000-0000E0160000}"/>
    <cellStyle name="標準 4 4 2 3 3 2 4 2" xfId="7634" xr:uid="{00000000-0005-0000-0000-0000E1160000}"/>
    <cellStyle name="標準 4 4 2 3 3 2 4 2 2" xfId="27946" xr:uid="{B791BC39-6776-429B-8858-F658865435E3}"/>
    <cellStyle name="標準 4 4 2 3 3 2 4 2 3" xfId="17804" xr:uid="{0E664F68-5FBB-4AEA-8505-B2B963C0370C}"/>
    <cellStyle name="標準 4 4 2 3 3 2 4 3" xfId="23376" xr:uid="{16F4276D-B609-4876-B2CB-FA12F8F2D945}"/>
    <cellStyle name="標準 4 4 2 3 3 2 4 4" xfId="13356" xr:uid="{41D43D7B-8CC3-4FA9-8809-D9F0AA8C2C6F}"/>
    <cellStyle name="標準 4 4 2 3 3 2 5" xfId="5470" xr:uid="{00000000-0005-0000-0000-0000E2160000}"/>
    <cellStyle name="標準 4 4 2 3 3 2 5 2" xfId="25782" xr:uid="{725ABD6A-279E-484B-A887-16F46CAE9A72}"/>
    <cellStyle name="標準 4 4 2 3 3 2 5 3" xfId="15640" xr:uid="{FCCF05D4-26A1-4AEC-991F-ED5A624D687C}"/>
    <cellStyle name="標準 4 4 2 3 3 2 6" xfId="21214" xr:uid="{DF50EE41-223B-4F8F-B1AA-C82AC5C49FF2}"/>
    <cellStyle name="標準 4 4 2 3 3 2 7" xfId="11205" xr:uid="{4C79E552-7F1E-4C1A-8CC9-1ABFF9E3B1C1}"/>
    <cellStyle name="標準 4 4 2 3 3 3" xfId="1253" xr:uid="{00000000-0005-0000-0000-0000E3160000}"/>
    <cellStyle name="標準 4 4 2 3 3 3 2" xfId="3417" xr:uid="{00000000-0005-0000-0000-0000E4160000}"/>
    <cellStyle name="標準 4 4 2 3 3 3 2 2" xfId="7996" xr:uid="{00000000-0005-0000-0000-0000E5160000}"/>
    <cellStyle name="標準 4 4 2 3 3 3 2 2 2" xfId="28308" xr:uid="{A7BB5FDD-D5BA-4E47-B088-49F2E444350F}"/>
    <cellStyle name="標準 4 4 2 3 3 3 2 2 3" xfId="18166" xr:uid="{609374DA-BCC7-42A2-AFB6-421C4DC33576}"/>
    <cellStyle name="標準 4 4 2 3 3 3 2 3" xfId="23738" xr:uid="{21A4CED5-4D78-4CE6-9A2A-9DC1329C20C1}"/>
    <cellStyle name="標準 4 4 2 3 3 3 2 4" xfId="13718" xr:uid="{ACD6E464-198D-457D-8BA7-02D6AC49C24D}"/>
    <cellStyle name="標準 4 4 2 3 3 3 3" xfId="5832" xr:uid="{00000000-0005-0000-0000-0000E6160000}"/>
    <cellStyle name="標準 4 4 2 3 3 3 3 2" xfId="26144" xr:uid="{B97809CC-5B50-4AE7-BB60-F5FB684E1588}"/>
    <cellStyle name="標準 4 4 2 3 3 3 3 3" xfId="16002" xr:uid="{ECEE51CE-0DB4-4E33-8AE5-4D77F2ACEBFA}"/>
    <cellStyle name="標準 4 4 2 3 3 3 4" xfId="21576" xr:uid="{CCF0E582-F2D9-4918-9017-FA9727A2B4C0}"/>
    <cellStyle name="標準 4 4 2 3 3 3 5" xfId="11567" xr:uid="{06429746-3E44-418F-84A9-01F22707C05D}"/>
    <cellStyle name="標準 4 4 2 3 3 4" xfId="1885" xr:uid="{00000000-0005-0000-0000-0000E7160000}"/>
    <cellStyle name="標準 4 4 2 3 3 4 2" xfId="4049" xr:uid="{00000000-0005-0000-0000-0000E8160000}"/>
    <cellStyle name="標準 4 4 2 3 3 4 2 2" xfId="8628" xr:uid="{00000000-0005-0000-0000-0000E9160000}"/>
    <cellStyle name="標準 4 4 2 3 3 4 2 2 2" xfId="28940" xr:uid="{8B030536-89B5-409B-8D04-91FB796AA28B}"/>
    <cellStyle name="標準 4 4 2 3 3 4 2 2 3" xfId="18798" xr:uid="{C6A5EE2C-AEF4-4864-95C0-16D0E4C336F5}"/>
    <cellStyle name="標準 4 4 2 3 3 4 2 3" xfId="24370" xr:uid="{3F5CA1F4-0457-48EF-A190-99A85AC7AF12}"/>
    <cellStyle name="標準 4 4 2 3 3 4 2 4" xfId="14350" xr:uid="{50E6283F-A75B-4340-A698-7FF9514CA849}"/>
    <cellStyle name="標準 4 4 2 3 3 4 3" xfId="6464" xr:uid="{00000000-0005-0000-0000-0000EA160000}"/>
    <cellStyle name="標準 4 4 2 3 3 4 3 2" xfId="26776" xr:uid="{2B9613D5-48B3-477F-8D05-B9283FD88A9D}"/>
    <cellStyle name="標準 4 4 2 3 3 4 3 3" xfId="16634" xr:uid="{B6C5C1A1-DD82-4EF6-877A-4912F57E69F6}"/>
    <cellStyle name="標準 4 4 2 3 3 4 4" xfId="22208" xr:uid="{A59D9A2B-11F8-4FD5-8509-745B7E5AAC82}"/>
    <cellStyle name="標準 4 4 2 3 3 4 5" xfId="12199" xr:uid="{55BE8528-69A7-4D20-8A92-2EA4C856091E}"/>
    <cellStyle name="標準 4 4 2 3 3 5" xfId="621" xr:uid="{00000000-0005-0000-0000-0000EB160000}"/>
    <cellStyle name="標準 4 4 2 3 3 5 2" xfId="2785" xr:uid="{00000000-0005-0000-0000-0000EC160000}"/>
    <cellStyle name="標準 4 4 2 3 3 5 2 2" xfId="7364" xr:uid="{00000000-0005-0000-0000-0000ED160000}"/>
    <cellStyle name="標準 4 4 2 3 3 5 2 2 2" xfId="27676" xr:uid="{A6F1C043-AE73-4664-9390-25F9C0A02377}"/>
    <cellStyle name="標準 4 4 2 3 3 5 2 2 3" xfId="17534" xr:uid="{E2426F7D-2752-4C90-B5FD-FE36235D623F}"/>
    <cellStyle name="標準 4 4 2 3 3 5 2 3" xfId="23106" xr:uid="{61FCF9F0-035F-4993-97DF-C3A02C0F67C3}"/>
    <cellStyle name="標準 4 4 2 3 3 5 2 4" xfId="13086" xr:uid="{B4350B9A-9DA1-4ED9-8B11-5A3315F3745F}"/>
    <cellStyle name="標準 4 4 2 3 3 5 3" xfId="5200" xr:uid="{00000000-0005-0000-0000-0000EE160000}"/>
    <cellStyle name="標準 4 4 2 3 3 5 3 2" xfId="25512" xr:uid="{5B6BDEEF-A328-4FF2-9618-0E0BD0C84DF7}"/>
    <cellStyle name="標準 4 4 2 3 3 5 3 3" xfId="15370" xr:uid="{BCF1155F-B3B4-4DF8-A1FD-CC1424270AF5}"/>
    <cellStyle name="標準 4 4 2 3 3 5 4" xfId="20944" xr:uid="{20AC88C8-1C0A-4AA5-BC8B-308FF8A9C7AD}"/>
    <cellStyle name="標準 4 4 2 3 3 5 5" xfId="10935" xr:uid="{BA371804-CB31-48C6-B7C7-2E41B2D0665C}"/>
    <cellStyle name="標準 4 4 2 3 3 6" xfId="2605" xr:uid="{00000000-0005-0000-0000-0000EF160000}"/>
    <cellStyle name="標準 4 4 2 3 3 6 2" xfId="7184" xr:uid="{00000000-0005-0000-0000-0000F0160000}"/>
    <cellStyle name="標準 4 4 2 3 3 6 2 2" xfId="27496" xr:uid="{3B51516A-0EC7-4CD1-91AD-D6F7A3531EC4}"/>
    <cellStyle name="標準 4 4 2 3 3 6 2 3" xfId="17354" xr:uid="{BCC0625C-1DC1-45F8-B896-43ACA70D7B2D}"/>
    <cellStyle name="標準 4 4 2 3 3 6 3" xfId="22926" xr:uid="{4EDEEAE0-B4AB-450A-A807-D70FF9AD80EB}"/>
    <cellStyle name="標準 4 4 2 3 3 6 4" xfId="12909" xr:uid="{FFB39B86-4AF4-41D5-AF51-D9D92021DFD6}"/>
    <cellStyle name="標準 4 4 2 3 3 7" xfId="4971" xr:uid="{00000000-0005-0000-0000-0000F1160000}"/>
    <cellStyle name="標準 4 4 2 3 3 7 2" xfId="25283" xr:uid="{8C6F7BB4-ECFA-4ACA-8842-2B0793F601ED}"/>
    <cellStyle name="標準 4 4 2 3 3 7 3" xfId="15141" xr:uid="{01EC1E03-F173-462C-A9BC-F7632D9D439F}"/>
    <cellStyle name="標準 4 4 2 3 3 8" xfId="20731" xr:uid="{AF225825-DD8F-4709-9575-70C21AC05161}"/>
    <cellStyle name="標準 4 4 2 3 3 9" xfId="10739" xr:uid="{51CBC9B5-E129-43A5-AA72-32C9C23A5AD6}"/>
    <cellStyle name="標準 4 4 2 3 4" xfId="888" xr:uid="{00000000-0005-0000-0000-0000F2160000}"/>
    <cellStyle name="標準 4 4 2 3 4 2" xfId="1520" xr:uid="{00000000-0005-0000-0000-0000F3160000}"/>
    <cellStyle name="標準 4 4 2 3 4 2 2" xfId="3684" xr:uid="{00000000-0005-0000-0000-0000F4160000}"/>
    <cellStyle name="標準 4 4 2 3 4 2 2 2" xfId="8263" xr:uid="{00000000-0005-0000-0000-0000F5160000}"/>
    <cellStyle name="標準 4 4 2 3 4 2 2 2 2" xfId="28575" xr:uid="{3ABCAED9-A444-4BF9-BEE3-4A5DEE6AE704}"/>
    <cellStyle name="標準 4 4 2 3 4 2 2 2 3" xfId="18433" xr:uid="{6D4780C1-4A56-44B8-A0F3-5F67DB7CCC6B}"/>
    <cellStyle name="標準 4 4 2 3 4 2 2 3" xfId="24005" xr:uid="{1CBBC20C-DDDE-4DC0-A952-D12D39278F5A}"/>
    <cellStyle name="標準 4 4 2 3 4 2 2 4" xfId="13985" xr:uid="{A074D931-7568-41ED-9359-DC64311E5C93}"/>
    <cellStyle name="標準 4 4 2 3 4 2 3" xfId="6099" xr:uid="{00000000-0005-0000-0000-0000F6160000}"/>
    <cellStyle name="標準 4 4 2 3 4 2 3 2" xfId="26411" xr:uid="{60B89DA1-4944-48B1-8509-51F2A7DA8DD9}"/>
    <cellStyle name="標準 4 4 2 3 4 2 3 3" xfId="16269" xr:uid="{263BCB19-1126-41F1-B396-5E18E591A97D}"/>
    <cellStyle name="標準 4 4 2 3 4 2 4" xfId="21843" xr:uid="{DAE6B5C8-84D7-4FE9-A076-57307CFE3DB0}"/>
    <cellStyle name="標準 4 4 2 3 4 2 5" xfId="11834" xr:uid="{4D75133B-BA5C-4213-925F-DC1045818F17}"/>
    <cellStyle name="標準 4 4 2 3 4 3" xfId="2152" xr:uid="{00000000-0005-0000-0000-0000F7160000}"/>
    <cellStyle name="標準 4 4 2 3 4 3 2" xfId="4316" xr:uid="{00000000-0005-0000-0000-0000F8160000}"/>
    <cellStyle name="標準 4 4 2 3 4 3 2 2" xfId="8895" xr:uid="{00000000-0005-0000-0000-0000F9160000}"/>
    <cellStyle name="標準 4 4 2 3 4 3 2 2 2" xfId="29207" xr:uid="{B44BAC8A-604D-4511-93BD-98660544C789}"/>
    <cellStyle name="標準 4 4 2 3 4 3 2 2 3" xfId="19065" xr:uid="{56A856C8-C6A0-403C-931F-FFD7A3BE1DB5}"/>
    <cellStyle name="標準 4 4 2 3 4 3 2 3" xfId="24637" xr:uid="{4C9FD2C6-3646-4868-A947-4B06ECFC6AEE}"/>
    <cellStyle name="標準 4 4 2 3 4 3 2 4" xfId="14617" xr:uid="{28029B26-2A41-4062-ABEA-F323C51ADDF4}"/>
    <cellStyle name="標準 4 4 2 3 4 3 3" xfId="6731" xr:uid="{00000000-0005-0000-0000-0000FA160000}"/>
    <cellStyle name="標準 4 4 2 3 4 3 3 2" xfId="27043" xr:uid="{25FE52F3-181B-4F28-A11E-EF3E92405A2A}"/>
    <cellStyle name="標準 4 4 2 3 4 3 3 3" xfId="16901" xr:uid="{637F533C-FB23-41BF-8E90-5235638C5549}"/>
    <cellStyle name="標準 4 4 2 3 4 3 4" xfId="22475" xr:uid="{FD264C36-34E1-4126-8F66-CB26A3E4CE09}"/>
    <cellStyle name="標準 4 4 2 3 4 3 5" xfId="12466" xr:uid="{9B6D8164-C81B-4BDB-A86E-3B151766BD4F}"/>
    <cellStyle name="標準 4 4 2 3 4 4" xfId="3052" xr:uid="{00000000-0005-0000-0000-0000FB160000}"/>
    <cellStyle name="標準 4 4 2 3 4 4 2" xfId="7631" xr:uid="{00000000-0005-0000-0000-0000FC160000}"/>
    <cellStyle name="標準 4 4 2 3 4 4 2 2" xfId="27943" xr:uid="{E92F81DC-99F0-4EDF-B2B0-2DB1172AB3AF}"/>
    <cellStyle name="標準 4 4 2 3 4 4 2 3" xfId="17801" xr:uid="{9A764B93-FCA8-41AF-BD84-AC0050E1D6A8}"/>
    <cellStyle name="標準 4 4 2 3 4 4 3" xfId="23373" xr:uid="{7B8AFC4E-AA64-410D-B683-57B666872F87}"/>
    <cellStyle name="標準 4 4 2 3 4 4 4" xfId="13353" xr:uid="{870AEA49-9C1B-4732-8325-FD992C9D6ADB}"/>
    <cellStyle name="標準 4 4 2 3 4 5" xfId="5467" xr:uid="{00000000-0005-0000-0000-0000FD160000}"/>
    <cellStyle name="標準 4 4 2 3 4 5 2" xfId="25779" xr:uid="{C3E7F4EF-F744-43AF-8878-44759EF439AD}"/>
    <cellStyle name="標準 4 4 2 3 4 5 3" xfId="15637" xr:uid="{A0978397-B1E2-4F5B-BFB0-7D16F40865B1}"/>
    <cellStyle name="標準 4 4 2 3 4 6" xfId="21211" xr:uid="{C66C1824-3184-4109-BF7C-C0B558BA307E}"/>
    <cellStyle name="標準 4 4 2 3 4 7" xfId="11202" xr:uid="{AA2E335E-8521-4761-B065-E4E518509543}"/>
    <cellStyle name="標準 4 4 2 3 5" xfId="1067" xr:uid="{00000000-0005-0000-0000-0000FE160000}"/>
    <cellStyle name="標準 4 4 2 3 5 2" xfId="1699" xr:uid="{00000000-0005-0000-0000-0000FF160000}"/>
    <cellStyle name="標準 4 4 2 3 5 2 2" xfId="3863" xr:uid="{00000000-0005-0000-0000-000000170000}"/>
    <cellStyle name="標準 4 4 2 3 5 2 2 2" xfId="8442" xr:uid="{00000000-0005-0000-0000-000001170000}"/>
    <cellStyle name="標準 4 4 2 3 5 2 2 2 2" xfId="28754" xr:uid="{907D1B79-2FB6-4C00-92B5-38311CD4E6B4}"/>
    <cellStyle name="標準 4 4 2 3 5 2 2 2 3" xfId="18612" xr:uid="{9579A6D8-4D2B-4F9F-84DE-143125635115}"/>
    <cellStyle name="標準 4 4 2 3 5 2 2 3" xfId="24184" xr:uid="{09AED762-D99E-42CD-9A15-F7C84B479218}"/>
    <cellStyle name="標準 4 4 2 3 5 2 2 4" xfId="14164" xr:uid="{58B8F0A3-06B5-4DBC-B8D7-8195A6F202A0}"/>
    <cellStyle name="標準 4 4 2 3 5 2 3" xfId="6278" xr:uid="{00000000-0005-0000-0000-000002170000}"/>
    <cellStyle name="標準 4 4 2 3 5 2 3 2" xfId="26590" xr:uid="{51DE534C-3512-45BE-A597-8BD75693385D}"/>
    <cellStyle name="標準 4 4 2 3 5 2 3 3" xfId="16448" xr:uid="{BAE1ADEC-BC5E-4BE9-8C2B-1D4C497C5C88}"/>
    <cellStyle name="標準 4 4 2 3 5 2 4" xfId="22022" xr:uid="{9AA240E1-9123-43C5-B20A-7E2DA026D913}"/>
    <cellStyle name="標準 4 4 2 3 5 2 5" xfId="12013" xr:uid="{BFCC9F71-EA74-45CD-8D67-AA2B6B5D40A2}"/>
    <cellStyle name="標準 4 4 2 3 5 3" xfId="2331" xr:uid="{00000000-0005-0000-0000-000003170000}"/>
    <cellStyle name="標準 4 4 2 3 5 3 2" xfId="4495" xr:uid="{00000000-0005-0000-0000-000004170000}"/>
    <cellStyle name="標準 4 4 2 3 5 3 2 2" xfId="9074" xr:uid="{00000000-0005-0000-0000-000005170000}"/>
    <cellStyle name="標準 4 4 2 3 5 3 2 2 2" xfId="29386" xr:uid="{1573FA68-8DD0-4712-A773-82C2CB3897C0}"/>
    <cellStyle name="標準 4 4 2 3 5 3 2 2 3" xfId="19244" xr:uid="{F4ACC7FB-28E3-40F9-9CA1-6BBBAD226A5D}"/>
    <cellStyle name="標準 4 4 2 3 5 3 2 3" xfId="24816" xr:uid="{FBAAF607-1D97-4F6F-8632-20567D737B4F}"/>
    <cellStyle name="標準 4 4 2 3 5 3 2 4" xfId="14796" xr:uid="{F81BD0E1-1FE2-4865-89BB-B9FE1F8D89FE}"/>
    <cellStyle name="標準 4 4 2 3 5 3 3" xfId="6910" xr:uid="{00000000-0005-0000-0000-000006170000}"/>
    <cellStyle name="標準 4 4 2 3 5 3 3 2" xfId="27222" xr:uid="{29617B7A-73AC-408D-9DE8-914E6701C1B5}"/>
    <cellStyle name="標準 4 4 2 3 5 3 3 3" xfId="17080" xr:uid="{20899B2C-7F7E-4EAE-A2F3-7F7769A13693}"/>
    <cellStyle name="標準 4 4 2 3 5 3 4" xfId="22654" xr:uid="{70654E55-9C4A-4CBE-ABD2-6011317227E6}"/>
    <cellStyle name="標準 4 4 2 3 5 3 5" xfId="12645" xr:uid="{04EE7C36-4EC9-40E4-A8CA-CC57D65B2DC4}"/>
    <cellStyle name="標準 4 4 2 3 5 4" xfId="3231" xr:uid="{00000000-0005-0000-0000-000007170000}"/>
    <cellStyle name="標準 4 4 2 3 5 4 2" xfId="7810" xr:uid="{00000000-0005-0000-0000-000008170000}"/>
    <cellStyle name="標準 4 4 2 3 5 4 2 2" xfId="28122" xr:uid="{B53426F6-0581-44FF-9A50-38AF3F4E4BD1}"/>
    <cellStyle name="標準 4 4 2 3 5 4 2 3" xfId="17980" xr:uid="{99B3D51D-B21B-4BF2-A2F9-AE8C1D6F541A}"/>
    <cellStyle name="標準 4 4 2 3 5 4 3" xfId="23552" xr:uid="{6B450C6B-DDB9-4745-9F7F-8AEAFC584CA4}"/>
    <cellStyle name="標準 4 4 2 3 5 4 4" xfId="13532" xr:uid="{46CED45A-C071-4469-A0A2-DDAFA9BFA655}"/>
    <cellStyle name="標準 4 4 2 3 5 5" xfId="5646" xr:uid="{00000000-0005-0000-0000-000009170000}"/>
    <cellStyle name="標準 4 4 2 3 5 5 2" xfId="25958" xr:uid="{601EC1D7-8CA2-4818-BCBF-8518B5B6A8AE}"/>
    <cellStyle name="標準 4 4 2 3 5 5 3" xfId="15816" xr:uid="{6D8F1C41-5B92-49CE-9254-B3DCF9E6F414}"/>
    <cellStyle name="標準 4 4 2 3 5 6" xfId="21390" xr:uid="{89CB71AB-1719-41EA-A670-0413AA50883E}"/>
    <cellStyle name="標準 4 4 2 3 5 7" xfId="11381" xr:uid="{E1F94722-42E9-43D9-B8CC-43C5CE33E69A}"/>
    <cellStyle name="標準 4 4 2 3 6" xfId="1250" xr:uid="{00000000-0005-0000-0000-00000A170000}"/>
    <cellStyle name="標準 4 4 2 3 6 2" xfId="3414" xr:uid="{00000000-0005-0000-0000-00000B170000}"/>
    <cellStyle name="標準 4 4 2 3 6 2 2" xfId="7993" xr:uid="{00000000-0005-0000-0000-00000C170000}"/>
    <cellStyle name="標準 4 4 2 3 6 2 2 2" xfId="28305" xr:uid="{6C76034C-E680-4BD4-BC17-DA9A6A12CD2F}"/>
    <cellStyle name="標準 4 4 2 3 6 2 2 3" xfId="18163" xr:uid="{4916D25C-F2DA-4FF0-9B6B-BA51A62156FE}"/>
    <cellStyle name="標準 4 4 2 3 6 2 3" xfId="23735" xr:uid="{5BF743F4-BB26-4DE7-A58F-78C428FC12A1}"/>
    <cellStyle name="標準 4 4 2 3 6 2 4" xfId="13715" xr:uid="{E69B0545-44B8-4DCC-A32F-8E4829F1F7DF}"/>
    <cellStyle name="標準 4 4 2 3 6 3" xfId="5829" xr:uid="{00000000-0005-0000-0000-00000D170000}"/>
    <cellStyle name="標準 4 4 2 3 6 3 2" xfId="26141" xr:uid="{00731867-B54D-44DF-8CBF-97F308DB969E}"/>
    <cellStyle name="標準 4 4 2 3 6 3 3" xfId="15999" xr:uid="{E5341956-4CB3-4827-8070-EB4EAF5D7FB8}"/>
    <cellStyle name="標準 4 4 2 3 6 4" xfId="21573" xr:uid="{27CECF12-3EDC-4637-9367-36D8C49899F9}"/>
    <cellStyle name="標準 4 4 2 3 6 5" xfId="11564" xr:uid="{0627FC00-4464-4370-9B7F-9317E3E231A5}"/>
    <cellStyle name="標準 4 4 2 3 7" xfId="1882" xr:uid="{00000000-0005-0000-0000-00000E170000}"/>
    <cellStyle name="標準 4 4 2 3 7 2" xfId="4046" xr:uid="{00000000-0005-0000-0000-00000F170000}"/>
    <cellStyle name="標準 4 4 2 3 7 2 2" xfId="8625" xr:uid="{00000000-0005-0000-0000-000010170000}"/>
    <cellStyle name="標準 4 4 2 3 7 2 2 2" xfId="28937" xr:uid="{A6E70250-79FA-4D9E-8933-A2B3853E9CDE}"/>
    <cellStyle name="標準 4 4 2 3 7 2 2 3" xfId="18795" xr:uid="{3BB90577-4BD0-4CC4-ADEE-8340CB04B8E0}"/>
    <cellStyle name="標準 4 4 2 3 7 2 3" xfId="24367" xr:uid="{FCFB34AA-67E0-4CCB-900C-B13AD6E8C5B9}"/>
    <cellStyle name="標準 4 4 2 3 7 2 4" xfId="14347" xr:uid="{FBFABFCC-A92F-4765-9F26-13B7B5B4F210}"/>
    <cellStyle name="標準 4 4 2 3 7 3" xfId="6461" xr:uid="{00000000-0005-0000-0000-000011170000}"/>
    <cellStyle name="標準 4 4 2 3 7 3 2" xfId="26773" xr:uid="{423F5AD8-12BE-45EF-B465-25053A22DAB2}"/>
    <cellStyle name="標準 4 4 2 3 7 3 3" xfId="16631" xr:uid="{618E16BA-737F-4E96-88A6-B95314B2258A}"/>
    <cellStyle name="標準 4 4 2 3 7 4" xfId="22205" xr:uid="{82B61232-2281-41CF-B900-0CF2D8F2EA45}"/>
    <cellStyle name="標準 4 4 2 3 7 5" xfId="12196" xr:uid="{910DC47C-8262-4A92-85C3-19362C3BF528}"/>
    <cellStyle name="標準 4 4 2 3 8" xfId="618" xr:uid="{00000000-0005-0000-0000-000012170000}"/>
    <cellStyle name="標準 4 4 2 3 8 2" xfId="2782" xr:uid="{00000000-0005-0000-0000-000013170000}"/>
    <cellStyle name="標準 4 4 2 3 8 2 2" xfId="7361" xr:uid="{00000000-0005-0000-0000-000014170000}"/>
    <cellStyle name="標準 4 4 2 3 8 2 2 2" xfId="27673" xr:uid="{964AA4E2-57E3-41CA-ADC0-6F0F1931A3EA}"/>
    <cellStyle name="標準 4 4 2 3 8 2 2 3" xfId="17531" xr:uid="{78567366-A348-4D0F-9578-7AC4CFCE3CD9}"/>
    <cellStyle name="標準 4 4 2 3 8 2 3" xfId="23103" xr:uid="{F5C01529-469F-426A-A0E0-9885BAADDA70}"/>
    <cellStyle name="標準 4 4 2 3 8 2 4" xfId="13083" xr:uid="{D630C59E-4A56-4852-A96F-CB085D519EFF}"/>
    <cellStyle name="標準 4 4 2 3 8 3" xfId="5197" xr:uid="{00000000-0005-0000-0000-000015170000}"/>
    <cellStyle name="標準 4 4 2 3 8 3 2" xfId="25509" xr:uid="{4A473DA8-AA52-4BF9-BDAA-9A3A0EE60443}"/>
    <cellStyle name="標準 4 4 2 3 8 3 3" xfId="15367" xr:uid="{0CC0D589-26A3-4499-82B6-FFFC5FA48B5A}"/>
    <cellStyle name="標準 4 4 2 3 8 4" xfId="20941" xr:uid="{03C4BDC3-4D85-4BD3-9AE4-728A97893BD8}"/>
    <cellStyle name="標準 4 4 2 3 8 5" xfId="10932" xr:uid="{F9D39DCE-7F4C-4B63-8C9C-F4F9BFC781EA}"/>
    <cellStyle name="標準 4 4 2 3 9" xfId="2421" xr:uid="{00000000-0005-0000-0000-000016170000}"/>
    <cellStyle name="標準 4 4 2 3 9 2" xfId="7000" xr:uid="{00000000-0005-0000-0000-000017170000}"/>
    <cellStyle name="標準 4 4 2 3 9 2 2" xfId="27312" xr:uid="{DCAD8C02-772F-43A3-99AA-654F8E41E7F6}"/>
    <cellStyle name="標準 4 4 2 3 9 2 3" xfId="17170" xr:uid="{73A52A54-85F7-4917-818E-6F2FDC89EB3A}"/>
    <cellStyle name="標準 4 4 2 3 9 3" xfId="22742" xr:uid="{E7A1CBE3-0EF7-448F-BED2-2F69D68ABBA4}"/>
    <cellStyle name="標準 4 4 2 3 9 4" xfId="12725" xr:uid="{65169576-9F3F-44A8-BBDB-D91A1CC30BE3}"/>
    <cellStyle name="標準 4 4 2 4" xfId="178" xr:uid="{00000000-0005-0000-0000-000018170000}"/>
    <cellStyle name="標準 4 4 2 4 10" xfId="4809" xr:uid="{00000000-0005-0000-0000-000019170000}"/>
    <cellStyle name="標準 4 4 2 4 10 2" xfId="25121" xr:uid="{56A29595-5157-48A1-A249-1E626938AEA3}"/>
    <cellStyle name="標準 4 4 2 4 10 3" xfId="14979" xr:uid="{39682847-387B-4A95-A9E3-84BB3494E6F5}"/>
    <cellStyle name="標準 4 4 2 4 11" xfId="20569" xr:uid="{E1C530F1-77B0-4141-A619-A673951D7030}"/>
    <cellStyle name="標準 4 4 2 4 12" xfId="10577" xr:uid="{3A1C9B42-1816-4D32-9100-BC896B7177BB}"/>
    <cellStyle name="標準 4 4 2 4 2" xfId="271" xr:uid="{00000000-0005-0000-0000-00001A170000}"/>
    <cellStyle name="標準 4 4 2 4 2 10" xfId="10670" xr:uid="{FC4AF68D-C414-491C-9FAF-A5607B5A5362}"/>
    <cellStyle name="標準 4 4 2 4 2 2" xfId="624" xr:uid="{00000000-0005-0000-0000-00001B170000}"/>
    <cellStyle name="標準 4 4 2 4 2 2 2" xfId="894" xr:uid="{00000000-0005-0000-0000-00001C170000}"/>
    <cellStyle name="標準 4 4 2 4 2 2 2 2" xfId="1526" xr:uid="{00000000-0005-0000-0000-00001D170000}"/>
    <cellStyle name="標準 4 4 2 4 2 2 2 2 2" xfId="3690" xr:uid="{00000000-0005-0000-0000-00001E170000}"/>
    <cellStyle name="標準 4 4 2 4 2 2 2 2 2 2" xfId="8269" xr:uid="{00000000-0005-0000-0000-00001F170000}"/>
    <cellStyle name="標準 4 4 2 4 2 2 2 2 2 2 2" xfId="28581" xr:uid="{1EADB62A-2392-425B-B435-9FB033D2FA4B}"/>
    <cellStyle name="標準 4 4 2 4 2 2 2 2 2 2 3" xfId="18439" xr:uid="{C26A5A4A-40FB-4B06-9BB2-C18C86909F8A}"/>
    <cellStyle name="標準 4 4 2 4 2 2 2 2 2 3" xfId="24011" xr:uid="{2CE9E837-B703-4E8A-BB68-A3CBEEE9B8CD}"/>
    <cellStyle name="標準 4 4 2 4 2 2 2 2 2 4" xfId="13991" xr:uid="{6B2D83D1-575F-494D-8CE2-3A84C8EC8768}"/>
    <cellStyle name="標準 4 4 2 4 2 2 2 2 3" xfId="6105" xr:uid="{00000000-0005-0000-0000-000020170000}"/>
    <cellStyle name="標準 4 4 2 4 2 2 2 2 3 2" xfId="26417" xr:uid="{902479BD-C4C1-4370-B7AE-4885420A1DAE}"/>
    <cellStyle name="標準 4 4 2 4 2 2 2 2 3 3" xfId="16275" xr:uid="{634B4BEC-7094-4E22-95FC-7EB809EC2A70}"/>
    <cellStyle name="標準 4 4 2 4 2 2 2 2 4" xfId="21849" xr:uid="{72FFDECF-DA7F-4430-BFA2-07AC4F0D9851}"/>
    <cellStyle name="標準 4 4 2 4 2 2 2 2 5" xfId="11840" xr:uid="{57AF889B-CD39-4A99-9931-492E3EC5BFBF}"/>
    <cellStyle name="標準 4 4 2 4 2 2 2 3" xfId="2158" xr:uid="{00000000-0005-0000-0000-000021170000}"/>
    <cellStyle name="標準 4 4 2 4 2 2 2 3 2" xfId="4322" xr:uid="{00000000-0005-0000-0000-000022170000}"/>
    <cellStyle name="標準 4 4 2 4 2 2 2 3 2 2" xfId="8901" xr:uid="{00000000-0005-0000-0000-000023170000}"/>
    <cellStyle name="標準 4 4 2 4 2 2 2 3 2 2 2" xfId="29213" xr:uid="{4AFF93AC-6A80-471B-94E3-11CE8A758711}"/>
    <cellStyle name="標準 4 4 2 4 2 2 2 3 2 2 3" xfId="19071" xr:uid="{072BBE3D-7BEB-439E-83BA-148038C279BE}"/>
    <cellStyle name="標準 4 4 2 4 2 2 2 3 2 3" xfId="24643" xr:uid="{9588BFA2-B18F-4866-B56F-AD5A66C66E6E}"/>
    <cellStyle name="標準 4 4 2 4 2 2 2 3 2 4" xfId="14623" xr:uid="{AA55AC99-7984-4F07-94EE-B5F9CFC4020A}"/>
    <cellStyle name="標準 4 4 2 4 2 2 2 3 3" xfId="6737" xr:uid="{00000000-0005-0000-0000-000024170000}"/>
    <cellStyle name="標準 4 4 2 4 2 2 2 3 3 2" xfId="27049" xr:uid="{35F32ED5-9037-4B05-A9AD-F6FE961E9ADB}"/>
    <cellStyle name="標準 4 4 2 4 2 2 2 3 3 3" xfId="16907" xr:uid="{44DABF92-846E-49ED-BCA6-1E785D60CA14}"/>
    <cellStyle name="標準 4 4 2 4 2 2 2 3 4" xfId="22481" xr:uid="{2EAF1C3D-72DE-4E4D-A0E4-BB53E3DCB39D}"/>
    <cellStyle name="標準 4 4 2 4 2 2 2 3 5" xfId="12472" xr:uid="{27D4AF98-E275-434B-A60D-7D71F21FDFF4}"/>
    <cellStyle name="標準 4 4 2 4 2 2 2 4" xfId="3058" xr:uid="{00000000-0005-0000-0000-000025170000}"/>
    <cellStyle name="標準 4 4 2 4 2 2 2 4 2" xfId="7637" xr:uid="{00000000-0005-0000-0000-000026170000}"/>
    <cellStyle name="標準 4 4 2 4 2 2 2 4 2 2" xfId="27949" xr:uid="{B7185DF5-21EA-4414-99D3-13B564B0B40E}"/>
    <cellStyle name="標準 4 4 2 4 2 2 2 4 2 3" xfId="17807" xr:uid="{6F08E3B4-CAF3-4D08-91FF-EE20EC2C7B23}"/>
    <cellStyle name="標準 4 4 2 4 2 2 2 4 3" xfId="23379" xr:uid="{F8C560C7-18B7-4D13-B013-D6F262C6C41E}"/>
    <cellStyle name="標準 4 4 2 4 2 2 2 4 4" xfId="13359" xr:uid="{CDB2BD36-6650-4A26-BAFF-D556EDDABE76}"/>
    <cellStyle name="標準 4 4 2 4 2 2 2 5" xfId="5473" xr:uid="{00000000-0005-0000-0000-000027170000}"/>
    <cellStyle name="標準 4 4 2 4 2 2 2 5 2" xfId="25785" xr:uid="{6D1A6E7F-37EF-4C80-8959-DFDBBF0269D1}"/>
    <cellStyle name="標準 4 4 2 4 2 2 2 5 3" xfId="15643" xr:uid="{C0789FBF-6402-4FE1-80F2-32EEDB57F2FD}"/>
    <cellStyle name="標準 4 4 2 4 2 2 2 6" xfId="21217" xr:uid="{8535C3FA-0135-4FBB-AD75-A7651867E626}"/>
    <cellStyle name="標準 4 4 2 4 2 2 2 7" xfId="11208" xr:uid="{68665827-F42F-4EFD-8124-CF738DE93C5C}"/>
    <cellStyle name="標準 4 4 2 4 2 2 3" xfId="1256" xr:uid="{00000000-0005-0000-0000-000028170000}"/>
    <cellStyle name="標準 4 4 2 4 2 2 3 2" xfId="3420" xr:uid="{00000000-0005-0000-0000-000029170000}"/>
    <cellStyle name="標準 4 4 2 4 2 2 3 2 2" xfId="7999" xr:uid="{00000000-0005-0000-0000-00002A170000}"/>
    <cellStyle name="標準 4 4 2 4 2 2 3 2 2 2" xfId="28311" xr:uid="{AEBC11E1-6EF3-4D37-B677-8FAD501E62E2}"/>
    <cellStyle name="標準 4 4 2 4 2 2 3 2 2 3" xfId="18169" xr:uid="{82965FD4-6D4F-49F7-8769-35EB310F9E2A}"/>
    <cellStyle name="標準 4 4 2 4 2 2 3 2 3" xfId="23741" xr:uid="{86BE4E65-91CE-4BFA-9EB9-3192CDC3C3C8}"/>
    <cellStyle name="標準 4 4 2 4 2 2 3 2 4" xfId="13721" xr:uid="{738FC32B-484B-4671-92C6-A3B8E1E40E93}"/>
    <cellStyle name="標準 4 4 2 4 2 2 3 3" xfId="5835" xr:uid="{00000000-0005-0000-0000-00002B170000}"/>
    <cellStyle name="標準 4 4 2 4 2 2 3 3 2" xfId="26147" xr:uid="{B225AC26-88D9-4880-964A-01E39222AAB9}"/>
    <cellStyle name="標準 4 4 2 4 2 2 3 3 3" xfId="16005" xr:uid="{40947EE4-D56C-4CF4-B4E7-C2CD263A2C95}"/>
    <cellStyle name="標準 4 4 2 4 2 2 3 4" xfId="21579" xr:uid="{70A7E7B8-5055-4A49-ABE2-267CFBD41660}"/>
    <cellStyle name="標準 4 4 2 4 2 2 3 5" xfId="11570" xr:uid="{DE8939A6-9568-450B-A424-A8115413A21B}"/>
    <cellStyle name="標準 4 4 2 4 2 2 4" xfId="1888" xr:uid="{00000000-0005-0000-0000-00002C170000}"/>
    <cellStyle name="標準 4 4 2 4 2 2 4 2" xfId="4052" xr:uid="{00000000-0005-0000-0000-00002D170000}"/>
    <cellStyle name="標準 4 4 2 4 2 2 4 2 2" xfId="8631" xr:uid="{00000000-0005-0000-0000-00002E170000}"/>
    <cellStyle name="標準 4 4 2 4 2 2 4 2 2 2" xfId="28943" xr:uid="{765A5FEA-1544-460E-8FEC-FDB61C748D38}"/>
    <cellStyle name="標準 4 4 2 4 2 2 4 2 2 3" xfId="18801" xr:uid="{719BEC97-729D-4E2B-A810-7E137AFC34BD}"/>
    <cellStyle name="標準 4 4 2 4 2 2 4 2 3" xfId="24373" xr:uid="{F091FA24-5D22-46D3-B701-9EC9FE336F7A}"/>
    <cellStyle name="標準 4 4 2 4 2 2 4 2 4" xfId="14353" xr:uid="{E487DD8E-B5CC-4D56-8CA5-22E464C6C5B8}"/>
    <cellStyle name="標準 4 4 2 4 2 2 4 3" xfId="6467" xr:uid="{00000000-0005-0000-0000-00002F170000}"/>
    <cellStyle name="標準 4 4 2 4 2 2 4 3 2" xfId="26779" xr:uid="{BFE5E56F-B655-41D4-ABDB-DE53D5AB507E}"/>
    <cellStyle name="標準 4 4 2 4 2 2 4 3 3" xfId="16637" xr:uid="{C9EA782F-A2C1-4114-A6FE-CB02522E2580}"/>
    <cellStyle name="標準 4 4 2 4 2 2 4 4" xfId="22211" xr:uid="{26A83E2C-580F-44F5-A670-188667CEC5A7}"/>
    <cellStyle name="標準 4 4 2 4 2 2 4 5" xfId="12202" xr:uid="{DBCFA6D7-B70C-4F5C-9A32-6E8C0101C872}"/>
    <cellStyle name="標準 4 4 2 4 2 2 5" xfId="2788" xr:uid="{00000000-0005-0000-0000-000030170000}"/>
    <cellStyle name="標準 4 4 2 4 2 2 5 2" xfId="7367" xr:uid="{00000000-0005-0000-0000-000031170000}"/>
    <cellStyle name="標準 4 4 2 4 2 2 5 2 2" xfId="27679" xr:uid="{25B16A14-70F5-4F3E-835F-4106C6B053F5}"/>
    <cellStyle name="標準 4 4 2 4 2 2 5 2 3" xfId="17537" xr:uid="{6CED8990-238A-49D5-95B4-BA5209E1EB52}"/>
    <cellStyle name="標準 4 4 2 4 2 2 5 3" xfId="23109" xr:uid="{7A85143A-38BD-4D4F-B6C6-079F9C8338B6}"/>
    <cellStyle name="標準 4 4 2 4 2 2 5 4" xfId="13089" xr:uid="{E772D48B-1FD2-468D-8886-64986003DC96}"/>
    <cellStyle name="標準 4 4 2 4 2 2 6" xfId="5203" xr:uid="{00000000-0005-0000-0000-000032170000}"/>
    <cellStyle name="標準 4 4 2 4 2 2 6 2" xfId="25515" xr:uid="{5D29A010-EDE8-4308-B82B-187077B4DD10}"/>
    <cellStyle name="標準 4 4 2 4 2 2 6 3" xfId="15373" xr:uid="{FE9003FB-EA1E-4097-9591-E431AF38DBE6}"/>
    <cellStyle name="標準 4 4 2 4 2 2 7" xfId="20947" xr:uid="{CADAE9F8-7715-4D58-95A7-3BBB64EA7FF1}"/>
    <cellStyle name="標準 4 4 2 4 2 2 8" xfId="10938" xr:uid="{92C18FD8-D8B9-4159-B526-F9B043E6D104}"/>
    <cellStyle name="標準 4 4 2 4 2 3" xfId="893" xr:uid="{00000000-0005-0000-0000-000033170000}"/>
    <cellStyle name="標準 4 4 2 4 2 3 2" xfId="1525" xr:uid="{00000000-0005-0000-0000-000034170000}"/>
    <cellStyle name="標準 4 4 2 4 2 3 2 2" xfId="3689" xr:uid="{00000000-0005-0000-0000-000035170000}"/>
    <cellStyle name="標準 4 4 2 4 2 3 2 2 2" xfId="8268" xr:uid="{00000000-0005-0000-0000-000036170000}"/>
    <cellStyle name="標準 4 4 2 4 2 3 2 2 2 2" xfId="28580" xr:uid="{41323595-56F1-405A-AE1E-E6D530AF30F2}"/>
    <cellStyle name="標準 4 4 2 4 2 3 2 2 2 3" xfId="18438" xr:uid="{8FEB1E78-BF48-42AE-BE86-DDC4D585A1AB}"/>
    <cellStyle name="標準 4 4 2 4 2 3 2 2 3" xfId="24010" xr:uid="{19379360-1DCA-4D37-A08D-06B22F9D6BA5}"/>
    <cellStyle name="標準 4 4 2 4 2 3 2 2 4" xfId="13990" xr:uid="{1EBD40D9-85CE-4E34-BD5C-BACD937B8A75}"/>
    <cellStyle name="標準 4 4 2 4 2 3 2 3" xfId="6104" xr:uid="{00000000-0005-0000-0000-000037170000}"/>
    <cellStyle name="標準 4 4 2 4 2 3 2 3 2" xfId="26416" xr:uid="{EE332521-2E05-4D75-AA86-C5621D053D05}"/>
    <cellStyle name="標準 4 4 2 4 2 3 2 3 3" xfId="16274" xr:uid="{92B6A1DE-A228-4CFA-AAB4-78B3B34B1773}"/>
    <cellStyle name="標準 4 4 2 4 2 3 2 4" xfId="21848" xr:uid="{86F6E618-AB54-4364-8E27-CB7AF683539E}"/>
    <cellStyle name="標準 4 4 2 4 2 3 2 5" xfId="11839" xr:uid="{92A25E92-F4E6-4E62-B193-0669CFD9CDF0}"/>
    <cellStyle name="標準 4 4 2 4 2 3 3" xfId="2157" xr:uid="{00000000-0005-0000-0000-000038170000}"/>
    <cellStyle name="標準 4 4 2 4 2 3 3 2" xfId="4321" xr:uid="{00000000-0005-0000-0000-000039170000}"/>
    <cellStyle name="標準 4 4 2 4 2 3 3 2 2" xfId="8900" xr:uid="{00000000-0005-0000-0000-00003A170000}"/>
    <cellStyle name="標準 4 4 2 4 2 3 3 2 2 2" xfId="29212" xr:uid="{5CE7885A-3749-45D0-9A3E-B24680BAB1C5}"/>
    <cellStyle name="標準 4 4 2 4 2 3 3 2 2 3" xfId="19070" xr:uid="{7EEF6282-E5F9-4CF3-9774-3799D6623D43}"/>
    <cellStyle name="標準 4 4 2 4 2 3 3 2 3" xfId="24642" xr:uid="{38EF8122-1133-4CC5-A9BE-8A9372AC60ED}"/>
    <cellStyle name="標準 4 4 2 4 2 3 3 2 4" xfId="14622" xr:uid="{EC552E3D-D286-4F66-98E6-84DFDCF3CE3E}"/>
    <cellStyle name="標準 4 4 2 4 2 3 3 3" xfId="6736" xr:uid="{00000000-0005-0000-0000-00003B170000}"/>
    <cellStyle name="標準 4 4 2 4 2 3 3 3 2" xfId="27048" xr:uid="{2D81F74A-9DB1-4263-B882-1B622EE13562}"/>
    <cellStyle name="標準 4 4 2 4 2 3 3 3 3" xfId="16906" xr:uid="{909B1199-0D2E-41EC-B072-E10E8257EE04}"/>
    <cellStyle name="標準 4 4 2 4 2 3 3 4" xfId="22480" xr:uid="{AA1094A0-62F0-49BB-9468-64408FA8EFA1}"/>
    <cellStyle name="標準 4 4 2 4 2 3 3 5" xfId="12471" xr:uid="{4E684023-FD75-469F-BCDF-243DBD3A66B6}"/>
    <cellStyle name="標準 4 4 2 4 2 3 4" xfId="3057" xr:uid="{00000000-0005-0000-0000-00003C170000}"/>
    <cellStyle name="標準 4 4 2 4 2 3 4 2" xfId="7636" xr:uid="{00000000-0005-0000-0000-00003D170000}"/>
    <cellStyle name="標準 4 4 2 4 2 3 4 2 2" xfId="27948" xr:uid="{677E2E04-8BA0-4A27-BC9B-820B6BA90AAF}"/>
    <cellStyle name="標準 4 4 2 4 2 3 4 2 3" xfId="17806" xr:uid="{D6D553F2-4C8F-4BCD-A20B-C279248D7733}"/>
    <cellStyle name="標準 4 4 2 4 2 3 4 3" xfId="23378" xr:uid="{29C0E1CE-4DFE-4000-8FA3-64A109C12F44}"/>
    <cellStyle name="標準 4 4 2 4 2 3 4 4" xfId="13358" xr:uid="{58B28E71-0805-48DC-AFB1-A9236F4D2E67}"/>
    <cellStyle name="標準 4 4 2 4 2 3 5" xfId="5472" xr:uid="{00000000-0005-0000-0000-00003E170000}"/>
    <cellStyle name="標準 4 4 2 4 2 3 5 2" xfId="25784" xr:uid="{A20FACD8-C931-418D-9750-9BA0EAB3F65B}"/>
    <cellStyle name="標準 4 4 2 4 2 3 5 3" xfId="15642" xr:uid="{CAFB1F13-1231-4A81-B6D4-7CD86380A0D5}"/>
    <cellStyle name="標準 4 4 2 4 2 3 6" xfId="21216" xr:uid="{A44F7DB5-78EA-4AFA-9651-0669BE652214}"/>
    <cellStyle name="標準 4 4 2 4 2 3 7" xfId="11207" xr:uid="{2D7CF928-6754-4F3F-91D8-7E05BD691B78}"/>
    <cellStyle name="標準 4 4 2 4 2 4" xfId="1255" xr:uid="{00000000-0005-0000-0000-00003F170000}"/>
    <cellStyle name="標準 4 4 2 4 2 4 2" xfId="3419" xr:uid="{00000000-0005-0000-0000-000040170000}"/>
    <cellStyle name="標準 4 4 2 4 2 4 2 2" xfId="7998" xr:uid="{00000000-0005-0000-0000-000041170000}"/>
    <cellStyle name="標準 4 4 2 4 2 4 2 2 2" xfId="28310" xr:uid="{DA8CD611-ECAE-433C-8658-552E63689474}"/>
    <cellStyle name="標準 4 4 2 4 2 4 2 2 3" xfId="18168" xr:uid="{61A4305F-7A8E-4619-AA4D-3123496995D4}"/>
    <cellStyle name="標準 4 4 2 4 2 4 2 3" xfId="23740" xr:uid="{DB1085B4-C5F5-4BBC-933D-776E3660AC6C}"/>
    <cellStyle name="標準 4 4 2 4 2 4 2 4" xfId="13720" xr:uid="{DBCF2887-15A9-4755-B732-CD1BFB06FCAF}"/>
    <cellStyle name="標準 4 4 2 4 2 4 3" xfId="5834" xr:uid="{00000000-0005-0000-0000-000042170000}"/>
    <cellStyle name="標準 4 4 2 4 2 4 3 2" xfId="26146" xr:uid="{66C1BA1C-911A-465E-9412-3893E7F22FC5}"/>
    <cellStyle name="標準 4 4 2 4 2 4 3 3" xfId="16004" xr:uid="{032AD637-8D77-4CF7-846C-ED5581CC688F}"/>
    <cellStyle name="標準 4 4 2 4 2 4 4" xfId="21578" xr:uid="{FC0787FA-3E9C-452E-B9DE-2A27ED24FAC2}"/>
    <cellStyle name="標準 4 4 2 4 2 4 5" xfId="11569" xr:uid="{1713291E-CE35-446A-AB5E-DF41E7AB1A7A}"/>
    <cellStyle name="標準 4 4 2 4 2 5" xfId="1887" xr:uid="{00000000-0005-0000-0000-000043170000}"/>
    <cellStyle name="標準 4 4 2 4 2 5 2" xfId="4051" xr:uid="{00000000-0005-0000-0000-000044170000}"/>
    <cellStyle name="標準 4 4 2 4 2 5 2 2" xfId="8630" xr:uid="{00000000-0005-0000-0000-000045170000}"/>
    <cellStyle name="標準 4 4 2 4 2 5 2 2 2" xfId="28942" xr:uid="{CCF7D2E2-D241-4C02-9017-5FCAF78450B5}"/>
    <cellStyle name="標準 4 4 2 4 2 5 2 2 3" xfId="18800" xr:uid="{85F5C05E-1905-4F5A-AD89-5E7B53C369F0}"/>
    <cellStyle name="標準 4 4 2 4 2 5 2 3" xfId="24372" xr:uid="{1D07969A-B86D-4543-A43A-1C564F386314}"/>
    <cellStyle name="標準 4 4 2 4 2 5 2 4" xfId="14352" xr:uid="{AB4B917E-CE7A-42E7-8DCD-5F4D98E4D7C1}"/>
    <cellStyle name="標準 4 4 2 4 2 5 3" xfId="6466" xr:uid="{00000000-0005-0000-0000-000046170000}"/>
    <cellStyle name="標準 4 4 2 4 2 5 3 2" xfId="26778" xr:uid="{82D73C18-78BE-4669-A29A-114F49413AA8}"/>
    <cellStyle name="標準 4 4 2 4 2 5 3 3" xfId="16636" xr:uid="{7030C4A9-B1CE-4DBF-89CD-3AF02DC8CACE}"/>
    <cellStyle name="標準 4 4 2 4 2 5 4" xfId="22210" xr:uid="{3C4D661B-6A26-49E6-8851-6EF577A3C859}"/>
    <cellStyle name="標準 4 4 2 4 2 5 5" xfId="12201" xr:uid="{500FE4C5-5CD2-41E7-A959-B8E9F85E293B}"/>
    <cellStyle name="標準 4 4 2 4 2 6" xfId="623" xr:uid="{00000000-0005-0000-0000-000047170000}"/>
    <cellStyle name="標準 4 4 2 4 2 6 2" xfId="2787" xr:uid="{00000000-0005-0000-0000-000048170000}"/>
    <cellStyle name="標準 4 4 2 4 2 6 2 2" xfId="7366" xr:uid="{00000000-0005-0000-0000-000049170000}"/>
    <cellStyle name="標準 4 4 2 4 2 6 2 2 2" xfId="27678" xr:uid="{2A8C3D84-1029-48E3-99F3-CB4C2294FD1D}"/>
    <cellStyle name="標準 4 4 2 4 2 6 2 2 3" xfId="17536" xr:uid="{AB17EE4B-6F94-458D-82FC-E53CF23FCDED}"/>
    <cellStyle name="標準 4 4 2 4 2 6 2 3" xfId="23108" xr:uid="{2877D51C-1029-4534-A8DF-6A47F648E3C2}"/>
    <cellStyle name="標準 4 4 2 4 2 6 2 4" xfId="13088" xr:uid="{1F533A46-193E-4971-9F20-BFC4A4D458FC}"/>
    <cellStyle name="標準 4 4 2 4 2 6 3" xfId="5202" xr:uid="{00000000-0005-0000-0000-00004A170000}"/>
    <cellStyle name="標準 4 4 2 4 2 6 3 2" xfId="25514" xr:uid="{265F35AE-67B0-4189-839E-E96132FFA5C9}"/>
    <cellStyle name="標準 4 4 2 4 2 6 3 3" xfId="15372" xr:uid="{F3A02A06-EE18-413B-A07B-CD3378892670}"/>
    <cellStyle name="標準 4 4 2 4 2 6 4" xfId="20946" xr:uid="{E6B36494-319B-418A-9B31-35A5615451B4}"/>
    <cellStyle name="標準 4 4 2 4 2 6 5" xfId="10937" xr:uid="{435762B7-B69F-4A56-88C8-8C74F8D034BE}"/>
    <cellStyle name="標準 4 4 2 4 2 7" xfId="2536" xr:uid="{00000000-0005-0000-0000-00004B170000}"/>
    <cellStyle name="標準 4 4 2 4 2 7 2" xfId="7115" xr:uid="{00000000-0005-0000-0000-00004C170000}"/>
    <cellStyle name="標準 4 4 2 4 2 7 2 2" xfId="27427" xr:uid="{A9AA5791-5D70-4CC0-977E-79D0DFD4A0D2}"/>
    <cellStyle name="標準 4 4 2 4 2 7 2 3" xfId="17285" xr:uid="{DCCBB43D-D96C-4A7B-A87C-DCE43C57D356}"/>
    <cellStyle name="標準 4 4 2 4 2 7 3" xfId="22857" xr:uid="{32C5BF4D-33FC-4AE5-9C33-56ED53B09515}"/>
    <cellStyle name="標準 4 4 2 4 2 7 4" xfId="12840" xr:uid="{30E11876-5F6E-4341-AA92-D3800B3B17E9}"/>
    <cellStyle name="標準 4 4 2 4 2 8" xfId="4902" xr:uid="{00000000-0005-0000-0000-00004D170000}"/>
    <cellStyle name="標準 4 4 2 4 2 8 2" xfId="25214" xr:uid="{DA5DC801-E8C9-4C51-A9F6-3F5BF5EAC648}"/>
    <cellStyle name="標準 4 4 2 4 2 8 3" xfId="15072" xr:uid="{B5AC14B4-1559-4355-97EF-7FD9F4C0F7D3}"/>
    <cellStyle name="標準 4 4 2 4 2 9" xfId="20662" xr:uid="{C48A45A5-5E7E-41FE-A92E-8A924E504F6D}"/>
    <cellStyle name="標準 4 4 2 4 3" xfId="363" xr:uid="{00000000-0005-0000-0000-00004E170000}"/>
    <cellStyle name="標準 4 4 2 4 3 2" xfId="895" xr:uid="{00000000-0005-0000-0000-00004F170000}"/>
    <cellStyle name="標準 4 4 2 4 3 2 2" xfId="1527" xr:uid="{00000000-0005-0000-0000-000050170000}"/>
    <cellStyle name="標準 4 4 2 4 3 2 2 2" xfId="3691" xr:uid="{00000000-0005-0000-0000-000051170000}"/>
    <cellStyle name="標準 4 4 2 4 3 2 2 2 2" xfId="8270" xr:uid="{00000000-0005-0000-0000-000052170000}"/>
    <cellStyle name="標準 4 4 2 4 3 2 2 2 2 2" xfId="28582" xr:uid="{81B6EA82-F5C5-498B-AB94-19D4E3EEEB05}"/>
    <cellStyle name="標準 4 4 2 4 3 2 2 2 2 3" xfId="18440" xr:uid="{1CD64207-0871-412B-B689-41112312A16F}"/>
    <cellStyle name="標準 4 4 2 4 3 2 2 2 3" xfId="24012" xr:uid="{43AC6B59-33CA-4373-8724-DF1BC1F4FB92}"/>
    <cellStyle name="標準 4 4 2 4 3 2 2 2 4" xfId="13992" xr:uid="{62957261-A0DE-474C-A340-8615F9336405}"/>
    <cellStyle name="標準 4 4 2 4 3 2 2 3" xfId="6106" xr:uid="{00000000-0005-0000-0000-000053170000}"/>
    <cellStyle name="標準 4 4 2 4 3 2 2 3 2" xfId="26418" xr:uid="{02862D9F-5CEE-4D42-83E0-4CD17E33A2DD}"/>
    <cellStyle name="標準 4 4 2 4 3 2 2 3 3" xfId="16276" xr:uid="{80D52659-886A-465D-B64E-0FA86231FECD}"/>
    <cellStyle name="標準 4 4 2 4 3 2 2 4" xfId="21850" xr:uid="{035F5599-5E55-4BE1-B2B2-F97297E21B75}"/>
    <cellStyle name="標準 4 4 2 4 3 2 2 5" xfId="11841" xr:uid="{CAAB4F3A-D1FA-4A93-8DBD-A45AC078614B}"/>
    <cellStyle name="標準 4 4 2 4 3 2 3" xfId="2159" xr:uid="{00000000-0005-0000-0000-000054170000}"/>
    <cellStyle name="標準 4 4 2 4 3 2 3 2" xfId="4323" xr:uid="{00000000-0005-0000-0000-000055170000}"/>
    <cellStyle name="標準 4 4 2 4 3 2 3 2 2" xfId="8902" xr:uid="{00000000-0005-0000-0000-000056170000}"/>
    <cellStyle name="標準 4 4 2 4 3 2 3 2 2 2" xfId="29214" xr:uid="{3C84D45B-02C3-4C3C-9088-E127248A0ED8}"/>
    <cellStyle name="標準 4 4 2 4 3 2 3 2 2 3" xfId="19072" xr:uid="{D1EB2A0B-DE1B-4B19-BBE7-6A9C90A0396C}"/>
    <cellStyle name="標準 4 4 2 4 3 2 3 2 3" xfId="24644" xr:uid="{28B66ECC-5E6A-4BD5-A10E-DB0B27DFFA87}"/>
    <cellStyle name="標準 4 4 2 4 3 2 3 2 4" xfId="14624" xr:uid="{9EAD25C7-FD79-410B-8CD9-41A2C0F3988F}"/>
    <cellStyle name="標準 4 4 2 4 3 2 3 3" xfId="6738" xr:uid="{00000000-0005-0000-0000-000057170000}"/>
    <cellStyle name="標準 4 4 2 4 3 2 3 3 2" xfId="27050" xr:uid="{2655145F-37FD-49F3-A9C7-1454A25B4F47}"/>
    <cellStyle name="標準 4 4 2 4 3 2 3 3 3" xfId="16908" xr:uid="{8C8E2CBC-2605-4C95-BF5E-CA12A54794B4}"/>
    <cellStyle name="標準 4 4 2 4 3 2 3 4" xfId="22482" xr:uid="{AAD17B28-F7D5-4052-8E99-1ECA4A8E5282}"/>
    <cellStyle name="標準 4 4 2 4 3 2 3 5" xfId="12473" xr:uid="{63C3BBD8-8CC3-4CE1-9FB1-9764D0EC1EB9}"/>
    <cellStyle name="標準 4 4 2 4 3 2 4" xfId="3059" xr:uid="{00000000-0005-0000-0000-000058170000}"/>
    <cellStyle name="標準 4 4 2 4 3 2 4 2" xfId="7638" xr:uid="{00000000-0005-0000-0000-000059170000}"/>
    <cellStyle name="標準 4 4 2 4 3 2 4 2 2" xfId="27950" xr:uid="{78C5F9DB-0FB6-4533-82B5-2D62260FD971}"/>
    <cellStyle name="標準 4 4 2 4 3 2 4 2 3" xfId="17808" xr:uid="{AEA7EAAC-B46E-4C14-B147-E467C1F6E275}"/>
    <cellStyle name="標準 4 4 2 4 3 2 4 3" xfId="23380" xr:uid="{0B04962F-83A5-4A7F-88D8-69D9CAAEDA61}"/>
    <cellStyle name="標準 4 4 2 4 3 2 4 4" xfId="13360" xr:uid="{58D4CFFB-7287-4F51-9375-5BE230870864}"/>
    <cellStyle name="標準 4 4 2 4 3 2 5" xfId="5474" xr:uid="{00000000-0005-0000-0000-00005A170000}"/>
    <cellStyle name="標準 4 4 2 4 3 2 5 2" xfId="25786" xr:uid="{39D07737-3FC6-4E60-82C7-BAC6796DF845}"/>
    <cellStyle name="標準 4 4 2 4 3 2 5 3" xfId="15644" xr:uid="{1A37BFA1-0D09-41D1-9523-D188E59574F7}"/>
    <cellStyle name="標準 4 4 2 4 3 2 6" xfId="21218" xr:uid="{F52BDEBA-92D6-4D66-AC96-7E265702F58B}"/>
    <cellStyle name="標準 4 4 2 4 3 2 7" xfId="11209" xr:uid="{A9C4EB30-A001-4E64-972D-142889263C35}"/>
    <cellStyle name="標準 4 4 2 4 3 3" xfId="1257" xr:uid="{00000000-0005-0000-0000-00005B170000}"/>
    <cellStyle name="標準 4 4 2 4 3 3 2" xfId="3421" xr:uid="{00000000-0005-0000-0000-00005C170000}"/>
    <cellStyle name="標準 4 4 2 4 3 3 2 2" xfId="8000" xr:uid="{00000000-0005-0000-0000-00005D170000}"/>
    <cellStyle name="標準 4 4 2 4 3 3 2 2 2" xfId="28312" xr:uid="{7194E749-3B92-4F45-86E2-70FB38BDE0A0}"/>
    <cellStyle name="標準 4 4 2 4 3 3 2 2 3" xfId="18170" xr:uid="{D1891301-3729-489F-AC1D-CDEDB664F62D}"/>
    <cellStyle name="標準 4 4 2 4 3 3 2 3" xfId="23742" xr:uid="{7D8803D4-A519-454F-B5C5-327BFE298677}"/>
    <cellStyle name="標準 4 4 2 4 3 3 2 4" xfId="13722" xr:uid="{25420F53-611E-4E26-B8A7-3EC1AE2D7A81}"/>
    <cellStyle name="標準 4 4 2 4 3 3 3" xfId="5836" xr:uid="{00000000-0005-0000-0000-00005E170000}"/>
    <cellStyle name="標準 4 4 2 4 3 3 3 2" xfId="26148" xr:uid="{AB5AE1B9-5347-4DC8-963C-2026415E2BF7}"/>
    <cellStyle name="標準 4 4 2 4 3 3 3 3" xfId="16006" xr:uid="{A8F239D9-7898-404A-B3A9-36FD77031F77}"/>
    <cellStyle name="標準 4 4 2 4 3 3 4" xfId="21580" xr:uid="{E5A76FEE-4057-4EC3-AC6F-B611FA696930}"/>
    <cellStyle name="標準 4 4 2 4 3 3 5" xfId="11571" xr:uid="{A53A2A54-A858-4CAD-A294-BBB41B034944}"/>
    <cellStyle name="標準 4 4 2 4 3 4" xfId="1889" xr:uid="{00000000-0005-0000-0000-00005F170000}"/>
    <cellStyle name="標準 4 4 2 4 3 4 2" xfId="4053" xr:uid="{00000000-0005-0000-0000-000060170000}"/>
    <cellStyle name="標準 4 4 2 4 3 4 2 2" xfId="8632" xr:uid="{00000000-0005-0000-0000-000061170000}"/>
    <cellStyle name="標準 4 4 2 4 3 4 2 2 2" xfId="28944" xr:uid="{CA1ABD53-2666-40F9-B5F5-0D9D6CEDC948}"/>
    <cellStyle name="標準 4 4 2 4 3 4 2 2 3" xfId="18802" xr:uid="{0C640103-1AD8-40AB-963F-1A824AF92509}"/>
    <cellStyle name="標準 4 4 2 4 3 4 2 3" xfId="24374" xr:uid="{C65BCDFC-7DE8-4E02-B7FD-A97711A58A59}"/>
    <cellStyle name="標準 4 4 2 4 3 4 2 4" xfId="14354" xr:uid="{1910E1D9-2B76-47D6-B3AD-8033D3C8A471}"/>
    <cellStyle name="標準 4 4 2 4 3 4 3" xfId="6468" xr:uid="{00000000-0005-0000-0000-000062170000}"/>
    <cellStyle name="標準 4 4 2 4 3 4 3 2" xfId="26780" xr:uid="{25E2B92B-4D34-44CB-AB01-43A4FE44C730}"/>
    <cellStyle name="標準 4 4 2 4 3 4 3 3" xfId="16638" xr:uid="{D9199477-B406-4FEA-AB79-8E02D68E8CA4}"/>
    <cellStyle name="標準 4 4 2 4 3 4 4" xfId="22212" xr:uid="{C20B41D0-5A8D-4E1C-801E-BD2A614FEE9A}"/>
    <cellStyle name="標準 4 4 2 4 3 4 5" xfId="12203" xr:uid="{B4E1BFB2-80D9-493B-96D2-662E8B63E9EE}"/>
    <cellStyle name="標準 4 4 2 4 3 5" xfId="625" xr:uid="{00000000-0005-0000-0000-000063170000}"/>
    <cellStyle name="標準 4 4 2 4 3 5 2" xfId="2789" xr:uid="{00000000-0005-0000-0000-000064170000}"/>
    <cellStyle name="標準 4 4 2 4 3 5 2 2" xfId="7368" xr:uid="{00000000-0005-0000-0000-000065170000}"/>
    <cellStyle name="標準 4 4 2 4 3 5 2 2 2" xfId="27680" xr:uid="{248DE7ED-220B-4EF7-976E-6175FCAAA977}"/>
    <cellStyle name="標準 4 4 2 4 3 5 2 2 3" xfId="17538" xr:uid="{8E656D21-5ACB-4D40-A7CC-BD9C2ED9F83F}"/>
    <cellStyle name="標準 4 4 2 4 3 5 2 3" xfId="23110" xr:uid="{0A52A5FC-1586-4728-85BF-665FCBE0F3FD}"/>
    <cellStyle name="標準 4 4 2 4 3 5 2 4" xfId="13090" xr:uid="{CE238A3B-19EA-4272-ABC1-C5C2A1DF624D}"/>
    <cellStyle name="標準 4 4 2 4 3 5 3" xfId="5204" xr:uid="{00000000-0005-0000-0000-000066170000}"/>
    <cellStyle name="標準 4 4 2 4 3 5 3 2" xfId="25516" xr:uid="{38CBCBAD-A4EC-4C51-A83D-BF04332A9D74}"/>
    <cellStyle name="標準 4 4 2 4 3 5 3 3" xfId="15374" xr:uid="{16339786-516D-468C-823A-26B6B6B84555}"/>
    <cellStyle name="標準 4 4 2 4 3 5 4" xfId="20948" xr:uid="{AD823839-517E-4569-8C2D-FE72FC24E894}"/>
    <cellStyle name="標準 4 4 2 4 3 5 5" xfId="10939" xr:uid="{4945FD57-89FE-4961-BFC1-468781B775AD}"/>
    <cellStyle name="標準 4 4 2 4 3 6" xfId="2628" xr:uid="{00000000-0005-0000-0000-000067170000}"/>
    <cellStyle name="標準 4 4 2 4 3 6 2" xfId="7207" xr:uid="{00000000-0005-0000-0000-000068170000}"/>
    <cellStyle name="標準 4 4 2 4 3 6 2 2" xfId="27519" xr:uid="{AC0857C2-99CA-4776-AACC-7DAA25AD35CD}"/>
    <cellStyle name="標準 4 4 2 4 3 6 2 3" xfId="17377" xr:uid="{830D89C9-2ACA-4AE4-8BCC-8FF268484FE7}"/>
    <cellStyle name="標準 4 4 2 4 3 6 3" xfId="22949" xr:uid="{0B62B469-B1ED-4E7D-9F3E-B5A6F4A83311}"/>
    <cellStyle name="標準 4 4 2 4 3 6 4" xfId="12932" xr:uid="{412EEA68-DDA5-4C82-BE26-1229D9A10ECD}"/>
    <cellStyle name="標準 4 4 2 4 3 7" xfId="4994" xr:uid="{00000000-0005-0000-0000-000069170000}"/>
    <cellStyle name="標準 4 4 2 4 3 7 2" xfId="25306" xr:uid="{B5F43E5F-D624-4C7C-9D5D-33C675281F2D}"/>
    <cellStyle name="標準 4 4 2 4 3 7 3" xfId="15164" xr:uid="{A253E6F3-C353-4D63-AC0D-20E6626184BF}"/>
    <cellStyle name="標準 4 4 2 4 3 8" xfId="20754" xr:uid="{30374CF4-4EDB-4998-84BD-E16F3699B90C}"/>
    <cellStyle name="標準 4 4 2 4 3 9" xfId="10762" xr:uid="{E6D2442F-52DC-4F69-AAD9-8DBF9FCAC09F}"/>
    <cellStyle name="標準 4 4 2 4 4" xfId="892" xr:uid="{00000000-0005-0000-0000-00006A170000}"/>
    <cellStyle name="標準 4 4 2 4 4 2" xfId="1524" xr:uid="{00000000-0005-0000-0000-00006B170000}"/>
    <cellStyle name="標準 4 4 2 4 4 2 2" xfId="3688" xr:uid="{00000000-0005-0000-0000-00006C170000}"/>
    <cellStyle name="標準 4 4 2 4 4 2 2 2" xfId="8267" xr:uid="{00000000-0005-0000-0000-00006D170000}"/>
    <cellStyle name="標準 4 4 2 4 4 2 2 2 2" xfId="28579" xr:uid="{85040352-E684-40AA-A9ED-E28A0D03FF32}"/>
    <cellStyle name="標準 4 4 2 4 4 2 2 2 3" xfId="18437" xr:uid="{200F128C-261B-418D-AF28-AE51FA8FA3FA}"/>
    <cellStyle name="標準 4 4 2 4 4 2 2 3" xfId="24009" xr:uid="{DA369C21-7FAD-47D6-B74F-49CE2D251E1E}"/>
    <cellStyle name="標準 4 4 2 4 4 2 2 4" xfId="13989" xr:uid="{EF54B6DE-A845-4E47-8CE4-C1D81A87E954}"/>
    <cellStyle name="標準 4 4 2 4 4 2 3" xfId="6103" xr:uid="{00000000-0005-0000-0000-00006E170000}"/>
    <cellStyle name="標準 4 4 2 4 4 2 3 2" xfId="26415" xr:uid="{73EDDB6C-196C-4643-B483-FFC507707D52}"/>
    <cellStyle name="標準 4 4 2 4 4 2 3 3" xfId="16273" xr:uid="{44407DF7-18AF-440B-8529-BCAB3D663A9C}"/>
    <cellStyle name="標準 4 4 2 4 4 2 4" xfId="21847" xr:uid="{528A016E-7C04-4BEA-8D70-853691D335B8}"/>
    <cellStyle name="標準 4 4 2 4 4 2 5" xfId="11838" xr:uid="{4CA6F498-DE7E-45B4-AA63-0A9FD340AAAF}"/>
    <cellStyle name="標準 4 4 2 4 4 3" xfId="2156" xr:uid="{00000000-0005-0000-0000-00006F170000}"/>
    <cellStyle name="標準 4 4 2 4 4 3 2" xfId="4320" xr:uid="{00000000-0005-0000-0000-000070170000}"/>
    <cellStyle name="標準 4 4 2 4 4 3 2 2" xfId="8899" xr:uid="{00000000-0005-0000-0000-000071170000}"/>
    <cellStyle name="標準 4 4 2 4 4 3 2 2 2" xfId="29211" xr:uid="{B6BE0261-094D-4569-AB8F-67BEC55A7324}"/>
    <cellStyle name="標準 4 4 2 4 4 3 2 2 3" xfId="19069" xr:uid="{D773763A-B882-4083-A3A6-A88D867D2195}"/>
    <cellStyle name="標準 4 4 2 4 4 3 2 3" xfId="24641" xr:uid="{038A349D-363B-40F5-888D-9B71E951B9B4}"/>
    <cellStyle name="標準 4 4 2 4 4 3 2 4" xfId="14621" xr:uid="{79B3CB9D-FDEF-4241-96B9-D7ED9ADFC7E5}"/>
    <cellStyle name="標準 4 4 2 4 4 3 3" xfId="6735" xr:uid="{00000000-0005-0000-0000-000072170000}"/>
    <cellStyle name="標準 4 4 2 4 4 3 3 2" xfId="27047" xr:uid="{7495A4AD-F248-4B50-8B46-870D57D605B4}"/>
    <cellStyle name="標準 4 4 2 4 4 3 3 3" xfId="16905" xr:uid="{76F7A2AD-49F1-4FC2-86A5-4869018FD74D}"/>
    <cellStyle name="標準 4 4 2 4 4 3 4" xfId="22479" xr:uid="{DDB09760-9E42-45D5-9339-265EAC36D842}"/>
    <cellStyle name="標準 4 4 2 4 4 3 5" xfId="12470" xr:uid="{939A6AEE-1575-4548-846B-9886FBADEDD9}"/>
    <cellStyle name="標準 4 4 2 4 4 4" xfId="3056" xr:uid="{00000000-0005-0000-0000-000073170000}"/>
    <cellStyle name="標準 4 4 2 4 4 4 2" xfId="7635" xr:uid="{00000000-0005-0000-0000-000074170000}"/>
    <cellStyle name="標準 4 4 2 4 4 4 2 2" xfId="27947" xr:uid="{918C3E7F-B808-4323-A9DA-3F58F2CE4423}"/>
    <cellStyle name="標準 4 4 2 4 4 4 2 3" xfId="17805" xr:uid="{96B6DB13-34F5-4015-974F-4960D336F1FB}"/>
    <cellStyle name="標準 4 4 2 4 4 4 3" xfId="23377" xr:uid="{57A59538-0DBB-4ABF-9942-539351A7E867}"/>
    <cellStyle name="標準 4 4 2 4 4 4 4" xfId="13357" xr:uid="{0C737A29-D3D3-4FA6-B195-0548B4337C01}"/>
    <cellStyle name="標準 4 4 2 4 4 5" xfId="5471" xr:uid="{00000000-0005-0000-0000-000075170000}"/>
    <cellStyle name="標準 4 4 2 4 4 5 2" xfId="25783" xr:uid="{AE0BA5D1-75AD-4AED-94E6-9342B06AF32E}"/>
    <cellStyle name="標準 4 4 2 4 4 5 3" xfId="15641" xr:uid="{910A3A9B-1141-43C0-AD1E-6A431852549A}"/>
    <cellStyle name="標準 4 4 2 4 4 6" xfId="21215" xr:uid="{3C1C8DCD-BF56-4E0F-9833-36287C0B5C3F}"/>
    <cellStyle name="標準 4 4 2 4 4 7" xfId="11206" xr:uid="{F9D0FE0A-83EB-4EF2-B237-BA74F51DBC86}"/>
    <cellStyle name="標準 4 4 2 4 5" xfId="1068" xr:uid="{00000000-0005-0000-0000-000076170000}"/>
    <cellStyle name="標準 4 4 2 4 5 2" xfId="1700" xr:uid="{00000000-0005-0000-0000-000077170000}"/>
    <cellStyle name="標準 4 4 2 4 5 2 2" xfId="3864" xr:uid="{00000000-0005-0000-0000-000078170000}"/>
    <cellStyle name="標準 4 4 2 4 5 2 2 2" xfId="8443" xr:uid="{00000000-0005-0000-0000-000079170000}"/>
    <cellStyle name="標準 4 4 2 4 5 2 2 2 2" xfId="28755" xr:uid="{1531B1F6-0B8C-4049-8B0D-46B0E8ECA711}"/>
    <cellStyle name="標準 4 4 2 4 5 2 2 2 3" xfId="18613" xr:uid="{D14E1CF0-0431-4F78-97F8-33787A823301}"/>
    <cellStyle name="標準 4 4 2 4 5 2 2 3" xfId="24185" xr:uid="{53D124D0-B57E-45A2-9D03-769ADA8827DE}"/>
    <cellStyle name="標準 4 4 2 4 5 2 2 4" xfId="14165" xr:uid="{BB606618-E4AF-4624-9414-9E82A1F777CF}"/>
    <cellStyle name="標準 4 4 2 4 5 2 3" xfId="6279" xr:uid="{00000000-0005-0000-0000-00007A170000}"/>
    <cellStyle name="標準 4 4 2 4 5 2 3 2" xfId="26591" xr:uid="{8ACE81DC-9E92-4D2B-83D7-CFC1CFCD57B8}"/>
    <cellStyle name="標準 4 4 2 4 5 2 3 3" xfId="16449" xr:uid="{E6CF55B4-21C4-4923-9BBA-003A54754DF4}"/>
    <cellStyle name="標準 4 4 2 4 5 2 4" xfId="22023" xr:uid="{06EEA751-6EF0-45E1-98F2-1C22F17A5BEE}"/>
    <cellStyle name="標準 4 4 2 4 5 2 5" xfId="12014" xr:uid="{FA944F4B-BEBE-4435-A112-299CD3F74ACE}"/>
    <cellStyle name="標準 4 4 2 4 5 3" xfId="2332" xr:uid="{00000000-0005-0000-0000-00007B170000}"/>
    <cellStyle name="標準 4 4 2 4 5 3 2" xfId="4496" xr:uid="{00000000-0005-0000-0000-00007C170000}"/>
    <cellStyle name="標準 4 4 2 4 5 3 2 2" xfId="9075" xr:uid="{00000000-0005-0000-0000-00007D170000}"/>
    <cellStyle name="標準 4 4 2 4 5 3 2 2 2" xfId="29387" xr:uid="{114033D9-BCB9-4C5A-BCAB-2248270128C2}"/>
    <cellStyle name="標準 4 4 2 4 5 3 2 2 3" xfId="19245" xr:uid="{DC1B2068-0D57-4157-9075-7CC0ABB86AFA}"/>
    <cellStyle name="標準 4 4 2 4 5 3 2 3" xfId="24817" xr:uid="{F1AB4F68-BEFB-4CB8-844B-67E4D3566A12}"/>
    <cellStyle name="標準 4 4 2 4 5 3 2 4" xfId="14797" xr:uid="{630A7F24-AEAD-4D8B-9809-AF43705453AE}"/>
    <cellStyle name="標準 4 4 2 4 5 3 3" xfId="6911" xr:uid="{00000000-0005-0000-0000-00007E170000}"/>
    <cellStyle name="標準 4 4 2 4 5 3 3 2" xfId="27223" xr:uid="{7614C0F9-4220-447C-88EA-CED57DFE1945}"/>
    <cellStyle name="標準 4 4 2 4 5 3 3 3" xfId="17081" xr:uid="{D5CA31EC-A62A-43AC-97AD-EED2FCE8F32C}"/>
    <cellStyle name="標準 4 4 2 4 5 3 4" xfId="22655" xr:uid="{6A14104A-EDE8-430C-9BA6-4F7FF6FDE027}"/>
    <cellStyle name="標準 4 4 2 4 5 3 5" xfId="12646" xr:uid="{753A1944-09C8-40EE-97A6-15EB99832951}"/>
    <cellStyle name="標準 4 4 2 4 5 4" xfId="3232" xr:uid="{00000000-0005-0000-0000-00007F170000}"/>
    <cellStyle name="標準 4 4 2 4 5 4 2" xfId="7811" xr:uid="{00000000-0005-0000-0000-000080170000}"/>
    <cellStyle name="標準 4 4 2 4 5 4 2 2" xfId="28123" xr:uid="{641625DE-75D3-407A-91D9-7B098B630106}"/>
    <cellStyle name="標準 4 4 2 4 5 4 2 3" xfId="17981" xr:uid="{EBC2178D-A9A7-4519-88D7-AD68A2BFB1D4}"/>
    <cellStyle name="標準 4 4 2 4 5 4 3" xfId="23553" xr:uid="{4ED9365D-9E81-41B4-9FD3-F0D1CFD7D531}"/>
    <cellStyle name="標準 4 4 2 4 5 4 4" xfId="13533" xr:uid="{5BD12A1D-D6C8-49DA-80FE-579F3E761846}"/>
    <cellStyle name="標準 4 4 2 4 5 5" xfId="5647" xr:uid="{00000000-0005-0000-0000-000081170000}"/>
    <cellStyle name="標準 4 4 2 4 5 5 2" xfId="25959" xr:uid="{C24F3A7B-DC95-40BA-8599-DEE849551C15}"/>
    <cellStyle name="標準 4 4 2 4 5 5 3" xfId="15817" xr:uid="{FD680578-0503-4551-9077-158AC7429824}"/>
    <cellStyle name="標準 4 4 2 4 5 6" xfId="21391" xr:uid="{CDDEBC30-9451-46F6-9D4C-86BB7F78ED87}"/>
    <cellStyle name="標準 4 4 2 4 5 7" xfId="11382" xr:uid="{EA9EB1B2-B52C-4915-AB69-CA548175EBDF}"/>
    <cellStyle name="標準 4 4 2 4 6" xfId="1254" xr:uid="{00000000-0005-0000-0000-000082170000}"/>
    <cellStyle name="標準 4 4 2 4 6 2" xfId="3418" xr:uid="{00000000-0005-0000-0000-000083170000}"/>
    <cellStyle name="標準 4 4 2 4 6 2 2" xfId="7997" xr:uid="{00000000-0005-0000-0000-000084170000}"/>
    <cellStyle name="標準 4 4 2 4 6 2 2 2" xfId="28309" xr:uid="{188272B5-3EF2-4DF8-BF02-B92580E71F80}"/>
    <cellStyle name="標準 4 4 2 4 6 2 2 3" xfId="18167" xr:uid="{84262020-CB4A-44C7-932F-F454F1D4197E}"/>
    <cellStyle name="標準 4 4 2 4 6 2 3" xfId="23739" xr:uid="{FE88B1A2-9E95-46A4-9B72-4C4572E3C84B}"/>
    <cellStyle name="標準 4 4 2 4 6 2 4" xfId="13719" xr:uid="{A8C8C1D1-0927-4FA1-BE7E-1BE49E6B3FF4}"/>
    <cellStyle name="標準 4 4 2 4 6 3" xfId="5833" xr:uid="{00000000-0005-0000-0000-000085170000}"/>
    <cellStyle name="標準 4 4 2 4 6 3 2" xfId="26145" xr:uid="{BA48EA73-DDD1-4A38-84A4-E740A7A4697F}"/>
    <cellStyle name="標準 4 4 2 4 6 3 3" xfId="16003" xr:uid="{F92C0286-F65D-4DE3-8B37-D96B4D142137}"/>
    <cellStyle name="標準 4 4 2 4 6 4" xfId="21577" xr:uid="{4AC1EAF6-C23E-451D-BBFF-1A202C60F258}"/>
    <cellStyle name="標準 4 4 2 4 6 5" xfId="11568" xr:uid="{6F545409-2760-4793-9994-2C59EAEB197A}"/>
    <cellStyle name="標準 4 4 2 4 7" xfId="1886" xr:uid="{00000000-0005-0000-0000-000086170000}"/>
    <cellStyle name="標準 4 4 2 4 7 2" xfId="4050" xr:uid="{00000000-0005-0000-0000-000087170000}"/>
    <cellStyle name="標準 4 4 2 4 7 2 2" xfId="8629" xr:uid="{00000000-0005-0000-0000-000088170000}"/>
    <cellStyle name="標準 4 4 2 4 7 2 2 2" xfId="28941" xr:uid="{0B4F7CF2-B660-4E1D-B6C7-99C31DDCC405}"/>
    <cellStyle name="標準 4 4 2 4 7 2 2 3" xfId="18799" xr:uid="{6B52EE2C-FA5C-48AC-A75C-0C239A65DB58}"/>
    <cellStyle name="標準 4 4 2 4 7 2 3" xfId="24371" xr:uid="{08BFB776-2BE2-4514-9B33-3DE967B6FA08}"/>
    <cellStyle name="標準 4 4 2 4 7 2 4" xfId="14351" xr:uid="{8313CD4A-3D22-47CD-B617-7199BE5BF27A}"/>
    <cellStyle name="標準 4 4 2 4 7 3" xfId="6465" xr:uid="{00000000-0005-0000-0000-000089170000}"/>
    <cellStyle name="標準 4 4 2 4 7 3 2" xfId="26777" xr:uid="{2C66AC55-6951-4AA6-A018-12F3E0F72FAF}"/>
    <cellStyle name="標準 4 4 2 4 7 3 3" xfId="16635" xr:uid="{9707BF7A-8530-4404-896E-8B599CB734E1}"/>
    <cellStyle name="標準 4 4 2 4 7 4" xfId="22209" xr:uid="{911B7360-3260-4CF6-9CCA-96E85DA51A7E}"/>
    <cellStyle name="標準 4 4 2 4 7 5" xfId="12200" xr:uid="{0EEDA4D9-2F60-412A-85A5-89705C604247}"/>
    <cellStyle name="標準 4 4 2 4 8" xfId="622" xr:uid="{00000000-0005-0000-0000-00008A170000}"/>
    <cellStyle name="標準 4 4 2 4 8 2" xfId="2786" xr:uid="{00000000-0005-0000-0000-00008B170000}"/>
    <cellStyle name="標準 4 4 2 4 8 2 2" xfId="7365" xr:uid="{00000000-0005-0000-0000-00008C170000}"/>
    <cellStyle name="標準 4 4 2 4 8 2 2 2" xfId="27677" xr:uid="{25E40FCF-EF77-47F2-A72B-93B302152FC6}"/>
    <cellStyle name="標準 4 4 2 4 8 2 2 3" xfId="17535" xr:uid="{7AE777C7-82EF-44CB-B13D-5921B7A68910}"/>
    <cellStyle name="標準 4 4 2 4 8 2 3" xfId="23107" xr:uid="{1B5BB18A-D81D-4894-BEE9-123BF7EA667D}"/>
    <cellStyle name="標準 4 4 2 4 8 2 4" xfId="13087" xr:uid="{5D919592-AA98-47DA-A79F-EAFE1DA12899}"/>
    <cellStyle name="標準 4 4 2 4 8 3" xfId="5201" xr:uid="{00000000-0005-0000-0000-00008D170000}"/>
    <cellStyle name="標準 4 4 2 4 8 3 2" xfId="25513" xr:uid="{4DB3962E-4FA0-4730-8557-89DCFEA8C850}"/>
    <cellStyle name="標準 4 4 2 4 8 3 3" xfId="15371" xr:uid="{85F89245-F946-4028-BD14-D1948F4B1F2A}"/>
    <cellStyle name="標準 4 4 2 4 8 4" xfId="20945" xr:uid="{28CF5FB9-EDE2-4009-9BB9-BC75DFFDFCA3}"/>
    <cellStyle name="標準 4 4 2 4 8 5" xfId="10936" xr:uid="{8A7A1B1C-8FE6-42C2-9DD3-F8B9586A84FB}"/>
    <cellStyle name="標準 4 4 2 4 9" xfId="2444" xr:uid="{00000000-0005-0000-0000-00008E170000}"/>
    <cellStyle name="標準 4 4 2 4 9 2" xfId="7023" xr:uid="{00000000-0005-0000-0000-00008F170000}"/>
    <cellStyle name="標準 4 4 2 4 9 2 2" xfId="27335" xr:uid="{06728B56-E413-4C5A-8401-30CA60F336FE}"/>
    <cellStyle name="標準 4 4 2 4 9 2 3" xfId="17193" xr:uid="{010BDD82-B0C1-4E73-A79A-28A5B08072BD}"/>
    <cellStyle name="標準 4 4 2 4 9 3" xfId="22765" xr:uid="{E3DFDD80-6C7B-4D77-9F4D-1D9FB98A9032}"/>
    <cellStyle name="標準 4 4 2 4 9 4" xfId="12748" xr:uid="{42CC6BB8-B88E-46FD-86AF-F2F55B61D9FE}"/>
    <cellStyle name="標準 4 4 2 5" xfId="207" xr:uid="{00000000-0005-0000-0000-000090170000}"/>
    <cellStyle name="標準 4 4 2 5 10" xfId="20598" xr:uid="{8167A609-2316-4061-8BB1-CADFC6BC1A9D}"/>
    <cellStyle name="標準 4 4 2 5 11" xfId="10606" xr:uid="{7EFE1382-766F-4339-8F40-BF904345BECD}"/>
    <cellStyle name="標準 4 4 2 5 2" xfId="294" xr:uid="{00000000-0005-0000-0000-000091170000}"/>
    <cellStyle name="標準 4 4 2 5 2 2" xfId="897" xr:uid="{00000000-0005-0000-0000-000092170000}"/>
    <cellStyle name="標準 4 4 2 5 2 2 2" xfId="1529" xr:uid="{00000000-0005-0000-0000-000093170000}"/>
    <cellStyle name="標準 4 4 2 5 2 2 2 2" xfId="3693" xr:uid="{00000000-0005-0000-0000-000094170000}"/>
    <cellStyle name="標準 4 4 2 5 2 2 2 2 2" xfId="8272" xr:uid="{00000000-0005-0000-0000-000095170000}"/>
    <cellStyle name="標準 4 4 2 5 2 2 2 2 2 2" xfId="28584" xr:uid="{6822B05D-4B8C-4197-A054-8FA3682A71C5}"/>
    <cellStyle name="標準 4 4 2 5 2 2 2 2 2 3" xfId="18442" xr:uid="{55CD9D94-04B4-4E90-BCE6-850186EE17EC}"/>
    <cellStyle name="標準 4 4 2 5 2 2 2 2 3" xfId="24014" xr:uid="{3F96DA4E-CFD8-476E-B6EC-123A48C91924}"/>
    <cellStyle name="標準 4 4 2 5 2 2 2 2 4" xfId="13994" xr:uid="{F5583A8C-8E85-441F-88EA-02A7F01A5DCE}"/>
    <cellStyle name="標準 4 4 2 5 2 2 2 3" xfId="6108" xr:uid="{00000000-0005-0000-0000-000096170000}"/>
    <cellStyle name="標準 4 4 2 5 2 2 2 3 2" xfId="26420" xr:uid="{8E9C77E3-4B4A-47F9-BC3C-ED59A37741D2}"/>
    <cellStyle name="標準 4 4 2 5 2 2 2 3 3" xfId="16278" xr:uid="{268BE94D-7FA7-45D2-9EDB-837BC97AFB8D}"/>
    <cellStyle name="標準 4 4 2 5 2 2 2 4" xfId="21852" xr:uid="{83B387CD-0B39-4145-81A1-C8C0A48B022B}"/>
    <cellStyle name="標準 4 4 2 5 2 2 2 5" xfId="11843" xr:uid="{5B1883C5-38C2-4F58-A857-E099594982DF}"/>
    <cellStyle name="標準 4 4 2 5 2 2 3" xfId="2161" xr:uid="{00000000-0005-0000-0000-000097170000}"/>
    <cellStyle name="標準 4 4 2 5 2 2 3 2" xfId="4325" xr:uid="{00000000-0005-0000-0000-000098170000}"/>
    <cellStyle name="標準 4 4 2 5 2 2 3 2 2" xfId="8904" xr:uid="{00000000-0005-0000-0000-000099170000}"/>
    <cellStyle name="標準 4 4 2 5 2 2 3 2 2 2" xfId="29216" xr:uid="{CDCD7CAB-C880-400F-A2A5-45A023BF598E}"/>
    <cellStyle name="標準 4 4 2 5 2 2 3 2 2 3" xfId="19074" xr:uid="{85230AC1-B1ED-487C-AB02-FBC7A2EFA3D2}"/>
    <cellStyle name="標準 4 4 2 5 2 2 3 2 3" xfId="24646" xr:uid="{922C6C26-F064-420E-877D-73692E5B4011}"/>
    <cellStyle name="標準 4 4 2 5 2 2 3 2 4" xfId="14626" xr:uid="{8258F6D5-FAAC-4778-A47A-1DEC6C675D3A}"/>
    <cellStyle name="標準 4 4 2 5 2 2 3 3" xfId="6740" xr:uid="{00000000-0005-0000-0000-00009A170000}"/>
    <cellStyle name="標準 4 4 2 5 2 2 3 3 2" xfId="27052" xr:uid="{6C61716E-DE78-41EC-BC05-60FDF4047A27}"/>
    <cellStyle name="標準 4 4 2 5 2 2 3 3 3" xfId="16910" xr:uid="{6B10E54C-F666-4C03-A809-2674255FABC6}"/>
    <cellStyle name="標準 4 4 2 5 2 2 3 4" xfId="22484" xr:uid="{EFA426C1-46C9-4758-89E5-83FA9A8D3625}"/>
    <cellStyle name="標準 4 4 2 5 2 2 3 5" xfId="12475" xr:uid="{D1989E35-6DB9-4D56-B1EE-B896CABC81E9}"/>
    <cellStyle name="標準 4 4 2 5 2 2 4" xfId="3061" xr:uid="{00000000-0005-0000-0000-00009B170000}"/>
    <cellStyle name="標準 4 4 2 5 2 2 4 2" xfId="7640" xr:uid="{00000000-0005-0000-0000-00009C170000}"/>
    <cellStyle name="標準 4 4 2 5 2 2 4 2 2" xfId="27952" xr:uid="{1F49782D-F05F-4CD2-9C6C-32778233C537}"/>
    <cellStyle name="標準 4 4 2 5 2 2 4 2 3" xfId="17810" xr:uid="{2D1D4347-BF89-40F5-82B1-817100918B36}"/>
    <cellStyle name="標準 4 4 2 5 2 2 4 3" xfId="23382" xr:uid="{C1B41A6B-0C1F-433A-8EA0-4BBED2956F1C}"/>
    <cellStyle name="標準 4 4 2 5 2 2 4 4" xfId="13362" xr:uid="{A8DB71E1-367C-4E38-B252-2CA7E56E712E}"/>
    <cellStyle name="標準 4 4 2 5 2 2 5" xfId="5476" xr:uid="{00000000-0005-0000-0000-00009D170000}"/>
    <cellStyle name="標準 4 4 2 5 2 2 5 2" xfId="25788" xr:uid="{E7EFF456-8A63-4660-BF70-8E2A982881CD}"/>
    <cellStyle name="標準 4 4 2 5 2 2 5 3" xfId="15646" xr:uid="{5EBBFCDF-9E60-41C2-AE86-185AF3BA1D39}"/>
    <cellStyle name="標準 4 4 2 5 2 2 6" xfId="21220" xr:uid="{2AAE86E0-8199-4FCB-9782-5CCAC4C91E2C}"/>
    <cellStyle name="標準 4 4 2 5 2 2 7" xfId="11211" xr:uid="{897B815E-5BAF-48E9-9DE5-0720C6CE7D8F}"/>
    <cellStyle name="標準 4 4 2 5 2 3" xfId="1259" xr:uid="{00000000-0005-0000-0000-00009E170000}"/>
    <cellStyle name="標準 4 4 2 5 2 3 2" xfId="3423" xr:uid="{00000000-0005-0000-0000-00009F170000}"/>
    <cellStyle name="標準 4 4 2 5 2 3 2 2" xfId="8002" xr:uid="{00000000-0005-0000-0000-0000A0170000}"/>
    <cellStyle name="標準 4 4 2 5 2 3 2 2 2" xfId="28314" xr:uid="{AAD2A2CB-1472-48A9-B130-2C6C11DB5E70}"/>
    <cellStyle name="標準 4 4 2 5 2 3 2 2 3" xfId="18172" xr:uid="{0A7F694C-F0D8-4D33-8195-1B27F154E2DF}"/>
    <cellStyle name="標準 4 4 2 5 2 3 2 3" xfId="23744" xr:uid="{96424F96-88D5-4E48-8CF6-AC834ED4927D}"/>
    <cellStyle name="標準 4 4 2 5 2 3 2 4" xfId="13724" xr:uid="{CDB2548B-6CFE-4619-8A5F-A8251DB84600}"/>
    <cellStyle name="標準 4 4 2 5 2 3 3" xfId="5838" xr:uid="{00000000-0005-0000-0000-0000A1170000}"/>
    <cellStyle name="標準 4 4 2 5 2 3 3 2" xfId="26150" xr:uid="{15E67F89-5CB0-4963-9D21-5CCE7D927B3A}"/>
    <cellStyle name="標準 4 4 2 5 2 3 3 3" xfId="16008" xr:uid="{8625DE1E-89B7-4AAE-BD33-71C4252363BB}"/>
    <cellStyle name="標準 4 4 2 5 2 3 4" xfId="21582" xr:uid="{8F6FC373-38C1-4685-ACDA-5A62BCDBA892}"/>
    <cellStyle name="標準 4 4 2 5 2 3 5" xfId="11573" xr:uid="{11AD20EF-7F01-400E-89CA-A66AA625A234}"/>
    <cellStyle name="標準 4 4 2 5 2 4" xfId="1891" xr:uid="{00000000-0005-0000-0000-0000A2170000}"/>
    <cellStyle name="標準 4 4 2 5 2 4 2" xfId="4055" xr:uid="{00000000-0005-0000-0000-0000A3170000}"/>
    <cellStyle name="標準 4 4 2 5 2 4 2 2" xfId="8634" xr:uid="{00000000-0005-0000-0000-0000A4170000}"/>
    <cellStyle name="標準 4 4 2 5 2 4 2 2 2" xfId="28946" xr:uid="{3F7C5088-76EB-4EEC-ACB5-0B1F0B8A5D32}"/>
    <cellStyle name="標準 4 4 2 5 2 4 2 2 3" xfId="18804" xr:uid="{00967A49-6880-4AB8-A6CD-B82088F1D4A0}"/>
    <cellStyle name="標準 4 4 2 5 2 4 2 3" xfId="24376" xr:uid="{2FF545BB-33D6-4ACB-BB35-67A0E78354E2}"/>
    <cellStyle name="標準 4 4 2 5 2 4 2 4" xfId="14356" xr:uid="{941F4D5A-7B97-4179-A9F1-1FABB7528375}"/>
    <cellStyle name="標準 4 4 2 5 2 4 3" xfId="6470" xr:uid="{00000000-0005-0000-0000-0000A5170000}"/>
    <cellStyle name="標準 4 4 2 5 2 4 3 2" xfId="26782" xr:uid="{A0DDE061-4619-4CF0-9459-48B9EDDB1322}"/>
    <cellStyle name="標準 4 4 2 5 2 4 3 3" xfId="16640" xr:uid="{FCDC71DA-615A-4249-937C-0F0EAAA7FF63}"/>
    <cellStyle name="標準 4 4 2 5 2 4 4" xfId="22214" xr:uid="{96087261-9AC0-4983-9360-7CD6AD799B64}"/>
    <cellStyle name="標準 4 4 2 5 2 4 5" xfId="12205" xr:uid="{6F620470-AF60-4854-9A4A-DFC2E46BBED3}"/>
    <cellStyle name="標準 4 4 2 5 2 5" xfId="627" xr:uid="{00000000-0005-0000-0000-0000A6170000}"/>
    <cellStyle name="標準 4 4 2 5 2 5 2" xfId="2791" xr:uid="{00000000-0005-0000-0000-0000A7170000}"/>
    <cellStyle name="標準 4 4 2 5 2 5 2 2" xfId="7370" xr:uid="{00000000-0005-0000-0000-0000A8170000}"/>
    <cellStyle name="標準 4 4 2 5 2 5 2 2 2" xfId="27682" xr:uid="{C542BB4D-CA9B-489C-B82A-D8CC04FE4A2B}"/>
    <cellStyle name="標準 4 4 2 5 2 5 2 2 3" xfId="17540" xr:uid="{DD063B30-02EA-4B78-962D-0C52839565F5}"/>
    <cellStyle name="標準 4 4 2 5 2 5 2 3" xfId="23112" xr:uid="{C8391BCC-B2B6-45BE-8770-C018D1A18AC1}"/>
    <cellStyle name="標準 4 4 2 5 2 5 2 4" xfId="13092" xr:uid="{BB436445-5EE3-4533-9695-DFDF6FB73C84}"/>
    <cellStyle name="標準 4 4 2 5 2 5 3" xfId="5206" xr:uid="{00000000-0005-0000-0000-0000A9170000}"/>
    <cellStyle name="標準 4 4 2 5 2 5 3 2" xfId="25518" xr:uid="{120E066C-A02C-4046-939D-BAB807194301}"/>
    <cellStyle name="標準 4 4 2 5 2 5 3 3" xfId="15376" xr:uid="{5EA177C4-F498-4BBA-968F-42B25C6CD173}"/>
    <cellStyle name="標準 4 4 2 5 2 5 4" xfId="20950" xr:uid="{2A07CF12-D26A-4FFC-8E63-6CD2EB1DFA10}"/>
    <cellStyle name="標準 4 4 2 5 2 5 5" xfId="10941" xr:uid="{DE1740F9-5337-460E-B9CD-526B94B16F15}"/>
    <cellStyle name="標準 4 4 2 5 2 6" xfId="2559" xr:uid="{00000000-0005-0000-0000-0000AA170000}"/>
    <cellStyle name="標準 4 4 2 5 2 6 2" xfId="7138" xr:uid="{00000000-0005-0000-0000-0000AB170000}"/>
    <cellStyle name="標準 4 4 2 5 2 6 2 2" xfId="27450" xr:uid="{586513F1-6384-42AC-B6A4-686C0F5B6104}"/>
    <cellStyle name="標準 4 4 2 5 2 6 2 3" xfId="17308" xr:uid="{5A3EE6E8-9B0F-4E60-80AF-F0547F73E563}"/>
    <cellStyle name="標準 4 4 2 5 2 6 3" xfId="22880" xr:uid="{7184C204-FD90-4001-9C71-4584CFE5271D}"/>
    <cellStyle name="標準 4 4 2 5 2 6 4" xfId="12863" xr:uid="{97C3A87A-4A06-4F85-821E-2A6FDF2A0B74}"/>
    <cellStyle name="標準 4 4 2 5 2 7" xfId="4925" xr:uid="{00000000-0005-0000-0000-0000AC170000}"/>
    <cellStyle name="標準 4 4 2 5 2 7 2" xfId="25237" xr:uid="{6113C9E7-E21B-416E-A94A-F4DFE8A3CE4B}"/>
    <cellStyle name="標準 4 4 2 5 2 7 3" xfId="15095" xr:uid="{21C5BE39-AA95-4B9E-A16C-8ADBD7198CF0}"/>
    <cellStyle name="標準 4 4 2 5 2 8" xfId="20685" xr:uid="{76BBCCC2-3E4D-4399-BA83-FDD58C0955E5}"/>
    <cellStyle name="標準 4 4 2 5 2 9" xfId="10693" xr:uid="{85058FD2-7710-460E-B5C9-305F942AA0D1}"/>
    <cellStyle name="標準 4 4 2 5 3" xfId="896" xr:uid="{00000000-0005-0000-0000-0000AD170000}"/>
    <cellStyle name="標準 4 4 2 5 3 2" xfId="1528" xr:uid="{00000000-0005-0000-0000-0000AE170000}"/>
    <cellStyle name="標準 4 4 2 5 3 2 2" xfId="3692" xr:uid="{00000000-0005-0000-0000-0000AF170000}"/>
    <cellStyle name="標準 4 4 2 5 3 2 2 2" xfId="8271" xr:uid="{00000000-0005-0000-0000-0000B0170000}"/>
    <cellStyle name="標準 4 4 2 5 3 2 2 2 2" xfId="28583" xr:uid="{CF876EC1-F6FC-487F-BC57-9F8BDDB95204}"/>
    <cellStyle name="標準 4 4 2 5 3 2 2 2 3" xfId="18441" xr:uid="{EB48336F-07D2-4E80-A7FA-166C39951084}"/>
    <cellStyle name="標準 4 4 2 5 3 2 2 3" xfId="24013" xr:uid="{5F91BDB9-9A2F-4F53-A05E-421B2F917729}"/>
    <cellStyle name="標準 4 4 2 5 3 2 2 4" xfId="13993" xr:uid="{A3826470-B905-4A1D-9561-10F3ED64C387}"/>
    <cellStyle name="標準 4 4 2 5 3 2 3" xfId="6107" xr:uid="{00000000-0005-0000-0000-0000B1170000}"/>
    <cellStyle name="標準 4 4 2 5 3 2 3 2" xfId="26419" xr:uid="{463F720E-6EEE-4A27-8231-0B49692D67AB}"/>
    <cellStyle name="標準 4 4 2 5 3 2 3 3" xfId="16277" xr:uid="{A201DEE3-6D67-471B-8CD2-FB633E921563}"/>
    <cellStyle name="標準 4 4 2 5 3 2 4" xfId="21851" xr:uid="{C074276D-B1AE-468F-87B3-80D23B1CE493}"/>
    <cellStyle name="標準 4 4 2 5 3 2 5" xfId="11842" xr:uid="{1D9B342D-05AF-42EE-8BAA-D581384AA97D}"/>
    <cellStyle name="標準 4 4 2 5 3 3" xfId="2160" xr:uid="{00000000-0005-0000-0000-0000B2170000}"/>
    <cellStyle name="標準 4 4 2 5 3 3 2" xfId="4324" xr:uid="{00000000-0005-0000-0000-0000B3170000}"/>
    <cellStyle name="標準 4 4 2 5 3 3 2 2" xfId="8903" xr:uid="{00000000-0005-0000-0000-0000B4170000}"/>
    <cellStyle name="標準 4 4 2 5 3 3 2 2 2" xfId="29215" xr:uid="{B76F601E-3CE9-4330-9999-A4FAB87C6397}"/>
    <cellStyle name="標準 4 4 2 5 3 3 2 2 3" xfId="19073" xr:uid="{4F57723B-9F96-484D-82A0-999EA6B1E2D6}"/>
    <cellStyle name="標準 4 4 2 5 3 3 2 3" xfId="24645" xr:uid="{8E119EF2-4CD7-4D22-B8A7-410D26AD1361}"/>
    <cellStyle name="標準 4 4 2 5 3 3 2 4" xfId="14625" xr:uid="{64AD9987-1B76-4551-B880-F648BD093B57}"/>
    <cellStyle name="標準 4 4 2 5 3 3 3" xfId="6739" xr:uid="{00000000-0005-0000-0000-0000B5170000}"/>
    <cellStyle name="標準 4 4 2 5 3 3 3 2" xfId="27051" xr:uid="{C58F1D4F-1DF5-433C-B02E-8F974BA26518}"/>
    <cellStyle name="標準 4 4 2 5 3 3 3 3" xfId="16909" xr:uid="{283F2024-239D-452C-B163-60145D6B7013}"/>
    <cellStyle name="標準 4 4 2 5 3 3 4" xfId="22483" xr:uid="{B70B5B8D-186A-46DC-9C46-90F2153FD14D}"/>
    <cellStyle name="標準 4 4 2 5 3 3 5" xfId="12474" xr:uid="{44F86C8A-9EB3-4E55-ABED-F3484BB00E5D}"/>
    <cellStyle name="標準 4 4 2 5 3 4" xfId="3060" xr:uid="{00000000-0005-0000-0000-0000B6170000}"/>
    <cellStyle name="標準 4 4 2 5 3 4 2" xfId="7639" xr:uid="{00000000-0005-0000-0000-0000B7170000}"/>
    <cellStyle name="標準 4 4 2 5 3 4 2 2" xfId="27951" xr:uid="{6C71967D-9B85-4D80-839D-71A7DA74D6D3}"/>
    <cellStyle name="標準 4 4 2 5 3 4 2 3" xfId="17809" xr:uid="{A44C7639-B515-4449-832D-A9CC0C381AA2}"/>
    <cellStyle name="標準 4 4 2 5 3 4 3" xfId="23381" xr:uid="{18A36C45-E10F-4832-B7E7-CE1BFAE07047}"/>
    <cellStyle name="標準 4 4 2 5 3 4 4" xfId="13361" xr:uid="{AB823C87-F911-4877-9CEE-50817F4B08FA}"/>
    <cellStyle name="標準 4 4 2 5 3 5" xfId="5475" xr:uid="{00000000-0005-0000-0000-0000B8170000}"/>
    <cellStyle name="標準 4 4 2 5 3 5 2" xfId="25787" xr:uid="{EA2B8FEB-F9D9-4CC3-BAA2-817C592322EC}"/>
    <cellStyle name="標準 4 4 2 5 3 5 3" xfId="15645" xr:uid="{5656B0C4-DDA4-48BA-8B7D-510425300FD1}"/>
    <cellStyle name="標準 4 4 2 5 3 6" xfId="21219" xr:uid="{ABA9A9A4-2660-4EAB-A8C2-DBC1EE8FF5B2}"/>
    <cellStyle name="標準 4 4 2 5 3 7" xfId="11210" xr:uid="{EB80AF7A-7598-480F-912F-1B3850A325C5}"/>
    <cellStyle name="標準 4 4 2 5 4" xfId="1069" xr:uid="{00000000-0005-0000-0000-0000B9170000}"/>
    <cellStyle name="標準 4 4 2 5 4 2" xfId="1701" xr:uid="{00000000-0005-0000-0000-0000BA170000}"/>
    <cellStyle name="標準 4 4 2 5 4 2 2" xfId="3865" xr:uid="{00000000-0005-0000-0000-0000BB170000}"/>
    <cellStyle name="標準 4 4 2 5 4 2 2 2" xfId="8444" xr:uid="{00000000-0005-0000-0000-0000BC170000}"/>
    <cellStyle name="標準 4 4 2 5 4 2 2 2 2" xfId="28756" xr:uid="{E334E76E-9626-4850-A3B0-1406848D5381}"/>
    <cellStyle name="標準 4 4 2 5 4 2 2 2 3" xfId="18614" xr:uid="{C8914C6C-18BD-482E-9A20-BFFA104816AE}"/>
    <cellStyle name="標準 4 4 2 5 4 2 2 3" xfId="24186" xr:uid="{0B9B295D-6DBF-4DB2-B0AF-8B690FBC64F3}"/>
    <cellStyle name="標準 4 4 2 5 4 2 2 4" xfId="14166" xr:uid="{AD649AF8-C885-4E43-AD2F-54708863F8E6}"/>
    <cellStyle name="標準 4 4 2 5 4 2 3" xfId="6280" xr:uid="{00000000-0005-0000-0000-0000BD170000}"/>
    <cellStyle name="標準 4 4 2 5 4 2 3 2" xfId="26592" xr:uid="{667D25FA-70E0-4411-ACBF-33F148053C51}"/>
    <cellStyle name="標準 4 4 2 5 4 2 3 3" xfId="16450" xr:uid="{92CC3395-022E-41B0-BDC8-EC350C3AF558}"/>
    <cellStyle name="標準 4 4 2 5 4 2 4" xfId="22024" xr:uid="{1085FBE6-5233-4864-99E8-A0AF35A655BE}"/>
    <cellStyle name="標準 4 4 2 5 4 2 5" xfId="12015" xr:uid="{7CF0C297-18AF-485E-BBC8-315AFAE3FE00}"/>
    <cellStyle name="標準 4 4 2 5 4 3" xfId="2333" xr:uid="{00000000-0005-0000-0000-0000BE170000}"/>
    <cellStyle name="標準 4 4 2 5 4 3 2" xfId="4497" xr:uid="{00000000-0005-0000-0000-0000BF170000}"/>
    <cellStyle name="標準 4 4 2 5 4 3 2 2" xfId="9076" xr:uid="{00000000-0005-0000-0000-0000C0170000}"/>
    <cellStyle name="標準 4 4 2 5 4 3 2 2 2" xfId="29388" xr:uid="{78EBCE03-D64F-4FDD-A501-2DC37683A772}"/>
    <cellStyle name="標準 4 4 2 5 4 3 2 2 3" xfId="19246" xr:uid="{75B22DC4-0D9A-4553-8803-B438468DB55B}"/>
    <cellStyle name="標準 4 4 2 5 4 3 2 3" xfId="24818" xr:uid="{47C8EE15-70CF-41B3-BE15-84CD61707689}"/>
    <cellStyle name="標準 4 4 2 5 4 3 2 4" xfId="14798" xr:uid="{72A21E74-7EC1-4AE5-BB05-2495E4773D5C}"/>
    <cellStyle name="標準 4 4 2 5 4 3 3" xfId="6912" xr:uid="{00000000-0005-0000-0000-0000C1170000}"/>
    <cellStyle name="標準 4 4 2 5 4 3 3 2" xfId="27224" xr:uid="{0FEBB0F3-B8FB-4B51-ADA1-F0570E0EA2F9}"/>
    <cellStyle name="標準 4 4 2 5 4 3 3 3" xfId="17082" xr:uid="{0134D0B2-BBCD-44F5-8E73-95592F3183F0}"/>
    <cellStyle name="標準 4 4 2 5 4 3 4" xfId="22656" xr:uid="{FEBD2B2A-98BE-4FE9-B22B-721C352720A0}"/>
    <cellStyle name="標準 4 4 2 5 4 3 5" xfId="12647" xr:uid="{4F4964AD-4C88-4E3C-9C22-E0AC20F419B5}"/>
    <cellStyle name="標準 4 4 2 5 4 4" xfId="3233" xr:uid="{00000000-0005-0000-0000-0000C2170000}"/>
    <cellStyle name="標準 4 4 2 5 4 4 2" xfId="7812" xr:uid="{00000000-0005-0000-0000-0000C3170000}"/>
    <cellStyle name="標準 4 4 2 5 4 4 2 2" xfId="28124" xr:uid="{0CB6C995-0F20-4E4C-B68D-79AC4DB84E21}"/>
    <cellStyle name="標準 4 4 2 5 4 4 2 3" xfId="17982" xr:uid="{D6762735-7AD5-4057-B068-E122BA350815}"/>
    <cellStyle name="標準 4 4 2 5 4 4 3" xfId="23554" xr:uid="{4C22EDD0-4FEE-433A-A2CB-BA10D67380D4}"/>
    <cellStyle name="標準 4 4 2 5 4 4 4" xfId="13534" xr:uid="{4C3C32C6-69D2-438C-B4E7-4BDC777BAA9F}"/>
    <cellStyle name="標準 4 4 2 5 4 5" xfId="5648" xr:uid="{00000000-0005-0000-0000-0000C4170000}"/>
    <cellStyle name="標準 4 4 2 5 4 5 2" xfId="25960" xr:uid="{06113D3F-8170-4B2B-A2B5-698ECD86556F}"/>
    <cellStyle name="標準 4 4 2 5 4 5 3" xfId="15818" xr:uid="{0D36F33A-9EDB-42B9-A931-39728ACDDAFF}"/>
    <cellStyle name="標準 4 4 2 5 4 6" xfId="21392" xr:uid="{2C6E2070-1A61-40FA-A2A3-86EF8B18D4C4}"/>
    <cellStyle name="標準 4 4 2 5 4 7" xfId="11383" xr:uid="{CA116A4A-4985-492D-BF3F-CE8C93AE354E}"/>
    <cellStyle name="標準 4 4 2 5 5" xfId="1258" xr:uid="{00000000-0005-0000-0000-0000C5170000}"/>
    <cellStyle name="標準 4 4 2 5 5 2" xfId="3422" xr:uid="{00000000-0005-0000-0000-0000C6170000}"/>
    <cellStyle name="標準 4 4 2 5 5 2 2" xfId="8001" xr:uid="{00000000-0005-0000-0000-0000C7170000}"/>
    <cellStyle name="標準 4 4 2 5 5 2 2 2" xfId="28313" xr:uid="{64B82818-1D3F-4ACE-B7BD-D629C23D369D}"/>
    <cellStyle name="標準 4 4 2 5 5 2 2 3" xfId="18171" xr:uid="{48E0D0B5-B313-4451-8995-667967651535}"/>
    <cellStyle name="標準 4 4 2 5 5 2 3" xfId="23743" xr:uid="{FD5AF551-1204-44A2-8F0F-DDF2EF749AC0}"/>
    <cellStyle name="標準 4 4 2 5 5 2 4" xfId="13723" xr:uid="{894463CC-E437-46D0-8756-0952D23789D5}"/>
    <cellStyle name="標準 4 4 2 5 5 3" xfId="5837" xr:uid="{00000000-0005-0000-0000-0000C8170000}"/>
    <cellStyle name="標準 4 4 2 5 5 3 2" xfId="26149" xr:uid="{224EDC7A-50D0-4C70-AC40-B788F8BAF5D4}"/>
    <cellStyle name="標準 4 4 2 5 5 3 3" xfId="16007" xr:uid="{78204AC0-EB8A-4F79-801C-19179F765537}"/>
    <cellStyle name="標準 4 4 2 5 5 4" xfId="21581" xr:uid="{DBFB6579-C7BF-4F42-8FFF-AA50B8225545}"/>
    <cellStyle name="標準 4 4 2 5 5 5" xfId="11572" xr:uid="{BE1E2BA3-BBFC-41EF-88AB-33F03873510B}"/>
    <cellStyle name="標準 4 4 2 5 6" xfId="1890" xr:uid="{00000000-0005-0000-0000-0000C9170000}"/>
    <cellStyle name="標準 4 4 2 5 6 2" xfId="4054" xr:uid="{00000000-0005-0000-0000-0000CA170000}"/>
    <cellStyle name="標準 4 4 2 5 6 2 2" xfId="8633" xr:uid="{00000000-0005-0000-0000-0000CB170000}"/>
    <cellStyle name="標準 4 4 2 5 6 2 2 2" xfId="28945" xr:uid="{91B1886A-FC84-48C3-9073-1D7BC8D5F178}"/>
    <cellStyle name="標準 4 4 2 5 6 2 2 3" xfId="18803" xr:uid="{DAA63D7D-9E17-4480-BF89-4EDA6626C2A5}"/>
    <cellStyle name="標準 4 4 2 5 6 2 3" xfId="24375" xr:uid="{E499499D-963B-48E6-BD99-0EB673AABA75}"/>
    <cellStyle name="標準 4 4 2 5 6 2 4" xfId="14355" xr:uid="{B8D0B6F3-524A-4C86-A601-D212F236DF91}"/>
    <cellStyle name="標準 4 4 2 5 6 3" xfId="6469" xr:uid="{00000000-0005-0000-0000-0000CC170000}"/>
    <cellStyle name="標準 4 4 2 5 6 3 2" xfId="26781" xr:uid="{1CB5F19C-ABEB-4594-8FED-D27E08EBF0E5}"/>
    <cellStyle name="標準 4 4 2 5 6 3 3" xfId="16639" xr:uid="{4A87FC7A-ACD6-4318-ACFA-53004320D3A5}"/>
    <cellStyle name="標準 4 4 2 5 6 4" xfId="22213" xr:uid="{D140D675-3ACA-42D2-8AAF-012DA59CB0C7}"/>
    <cellStyle name="標準 4 4 2 5 6 5" xfId="12204" xr:uid="{821EF23B-3805-4268-A2F1-EE9E20836AEC}"/>
    <cellStyle name="標準 4 4 2 5 7" xfId="626" xr:uid="{00000000-0005-0000-0000-0000CD170000}"/>
    <cellStyle name="標準 4 4 2 5 7 2" xfId="2790" xr:uid="{00000000-0005-0000-0000-0000CE170000}"/>
    <cellStyle name="標準 4 4 2 5 7 2 2" xfId="7369" xr:uid="{00000000-0005-0000-0000-0000CF170000}"/>
    <cellStyle name="標準 4 4 2 5 7 2 2 2" xfId="27681" xr:uid="{4F0EC9A7-BB3A-4F0C-8C19-ABA13A68ED8B}"/>
    <cellStyle name="標準 4 4 2 5 7 2 2 3" xfId="17539" xr:uid="{0838B94E-FF9D-4408-8C11-5BD879CCD1A2}"/>
    <cellStyle name="標準 4 4 2 5 7 2 3" xfId="23111" xr:uid="{BFB261B1-7F61-4FEB-BDAA-F5B62B6B9882}"/>
    <cellStyle name="標準 4 4 2 5 7 2 4" xfId="13091" xr:uid="{C474B56F-86E9-456E-863A-E0CB7A44740D}"/>
    <cellStyle name="標準 4 4 2 5 7 3" xfId="5205" xr:uid="{00000000-0005-0000-0000-0000D0170000}"/>
    <cellStyle name="標準 4 4 2 5 7 3 2" xfId="25517" xr:uid="{164182A4-184E-422E-B3C0-CD49E05BC04F}"/>
    <cellStyle name="標準 4 4 2 5 7 3 3" xfId="15375" xr:uid="{6EC194C1-6900-46B1-A28E-818911557301}"/>
    <cellStyle name="標準 4 4 2 5 7 4" xfId="20949" xr:uid="{79D3A556-1E63-4E18-8C67-DA1ACFB08573}"/>
    <cellStyle name="標準 4 4 2 5 7 5" xfId="10940" xr:uid="{473878AB-72B9-4FE0-A507-2B186A5AF972}"/>
    <cellStyle name="標準 4 4 2 5 8" xfId="2472" xr:uid="{00000000-0005-0000-0000-0000D1170000}"/>
    <cellStyle name="標準 4 4 2 5 8 2" xfId="7051" xr:uid="{00000000-0005-0000-0000-0000D2170000}"/>
    <cellStyle name="標準 4 4 2 5 8 2 2" xfId="27363" xr:uid="{2D138E0A-73B1-4915-9398-EF620F15D048}"/>
    <cellStyle name="標準 4 4 2 5 8 2 3" xfId="17221" xr:uid="{FF651400-7116-44B7-BBA1-CBFAAA9EBED4}"/>
    <cellStyle name="標準 4 4 2 5 8 3" xfId="22793" xr:uid="{8F42E4C0-7290-4799-97CB-18641054A482}"/>
    <cellStyle name="標準 4 4 2 5 8 4" xfId="12776" xr:uid="{6901BD79-D9BF-4E49-B834-E3CE8D018E6B}"/>
    <cellStyle name="標準 4 4 2 5 9" xfId="4838" xr:uid="{00000000-0005-0000-0000-0000D3170000}"/>
    <cellStyle name="標準 4 4 2 5 9 2" xfId="25150" xr:uid="{CF5DF572-27CF-48B2-B310-F53029EA845B}"/>
    <cellStyle name="標準 4 4 2 5 9 3" xfId="15008" xr:uid="{7F944F0F-A675-4086-8B25-2E2AA762C5B1}"/>
    <cellStyle name="標準 4 4 2 6" xfId="225" xr:uid="{00000000-0005-0000-0000-0000D4170000}"/>
    <cellStyle name="標準 4 4 2 6 2" xfId="898" xr:uid="{00000000-0005-0000-0000-0000D5170000}"/>
    <cellStyle name="標準 4 4 2 6 2 2" xfId="1530" xr:uid="{00000000-0005-0000-0000-0000D6170000}"/>
    <cellStyle name="標準 4 4 2 6 2 2 2" xfId="3694" xr:uid="{00000000-0005-0000-0000-0000D7170000}"/>
    <cellStyle name="標準 4 4 2 6 2 2 2 2" xfId="8273" xr:uid="{00000000-0005-0000-0000-0000D8170000}"/>
    <cellStyle name="標準 4 4 2 6 2 2 2 2 2" xfId="28585" xr:uid="{CB3E6017-B402-4A00-AAF2-BC0CCA85CB85}"/>
    <cellStyle name="標準 4 4 2 6 2 2 2 2 3" xfId="18443" xr:uid="{6E453192-1BB4-4A94-A64B-E6C2A0D987B2}"/>
    <cellStyle name="標準 4 4 2 6 2 2 2 3" xfId="24015" xr:uid="{44D51C1B-E717-4A46-B325-04309672BCB8}"/>
    <cellStyle name="標準 4 4 2 6 2 2 2 4" xfId="13995" xr:uid="{88C89062-75DE-46DB-A309-DB5AE98A9F47}"/>
    <cellStyle name="標準 4 4 2 6 2 2 3" xfId="6109" xr:uid="{00000000-0005-0000-0000-0000D9170000}"/>
    <cellStyle name="標準 4 4 2 6 2 2 3 2" xfId="26421" xr:uid="{221F8A35-1760-47A8-B36C-B1066C155E4C}"/>
    <cellStyle name="標準 4 4 2 6 2 2 3 3" xfId="16279" xr:uid="{E8195CC4-F294-4AD2-A42A-803606B046EA}"/>
    <cellStyle name="標準 4 4 2 6 2 2 4" xfId="21853" xr:uid="{D0BA46DC-866D-4EA1-9210-89E36A23AD5C}"/>
    <cellStyle name="標準 4 4 2 6 2 2 5" xfId="11844" xr:uid="{C23FAEFC-60F7-49EA-B912-DD229EB163EC}"/>
    <cellStyle name="標準 4 4 2 6 2 3" xfId="2162" xr:uid="{00000000-0005-0000-0000-0000DA170000}"/>
    <cellStyle name="標準 4 4 2 6 2 3 2" xfId="4326" xr:uid="{00000000-0005-0000-0000-0000DB170000}"/>
    <cellStyle name="標準 4 4 2 6 2 3 2 2" xfId="8905" xr:uid="{00000000-0005-0000-0000-0000DC170000}"/>
    <cellStyle name="標準 4 4 2 6 2 3 2 2 2" xfId="29217" xr:uid="{BC1B2136-924D-45D0-A295-0F73ABAF853E}"/>
    <cellStyle name="標準 4 4 2 6 2 3 2 2 3" xfId="19075" xr:uid="{5A2FC79A-F2FB-42B4-A26F-570CC4C4263B}"/>
    <cellStyle name="標準 4 4 2 6 2 3 2 3" xfId="24647" xr:uid="{3E5691DD-4476-416F-B924-32DD0D3FCB7C}"/>
    <cellStyle name="標準 4 4 2 6 2 3 2 4" xfId="14627" xr:uid="{6BA0721E-349E-41E5-A5A9-C2F0486D61B1}"/>
    <cellStyle name="標準 4 4 2 6 2 3 3" xfId="6741" xr:uid="{00000000-0005-0000-0000-0000DD170000}"/>
    <cellStyle name="標準 4 4 2 6 2 3 3 2" xfId="27053" xr:uid="{79C63B4F-8E80-4453-96DA-526CD2CAC26E}"/>
    <cellStyle name="標準 4 4 2 6 2 3 3 3" xfId="16911" xr:uid="{08709681-1642-4F3C-8F38-7DD836600221}"/>
    <cellStyle name="標準 4 4 2 6 2 3 4" xfId="22485" xr:uid="{1C1FB21C-2AC9-469F-B5A6-1006ED972645}"/>
    <cellStyle name="標準 4 4 2 6 2 3 5" xfId="12476" xr:uid="{D04B9C00-4B10-444B-B630-5E0CC2A9F647}"/>
    <cellStyle name="標準 4 4 2 6 2 4" xfId="3062" xr:uid="{00000000-0005-0000-0000-0000DE170000}"/>
    <cellStyle name="標準 4 4 2 6 2 4 2" xfId="7641" xr:uid="{00000000-0005-0000-0000-0000DF170000}"/>
    <cellStyle name="標準 4 4 2 6 2 4 2 2" xfId="27953" xr:uid="{F18E20F6-F6E9-4B87-8EA8-5DF2DAEB8DBF}"/>
    <cellStyle name="標準 4 4 2 6 2 4 2 3" xfId="17811" xr:uid="{DF1AE978-0D10-440F-A2AD-7A2678AE80EA}"/>
    <cellStyle name="標準 4 4 2 6 2 4 3" xfId="23383" xr:uid="{8D095FAC-E3C9-4268-995C-4F00CD3F7448}"/>
    <cellStyle name="標準 4 4 2 6 2 4 4" xfId="13363" xr:uid="{4432F299-789A-4A85-A8DF-02843A12A973}"/>
    <cellStyle name="標準 4 4 2 6 2 5" xfId="5477" xr:uid="{00000000-0005-0000-0000-0000E0170000}"/>
    <cellStyle name="標準 4 4 2 6 2 5 2" xfId="25789" xr:uid="{B64AE8CC-4E82-424B-A61C-F3694472E873}"/>
    <cellStyle name="標準 4 4 2 6 2 5 3" xfId="15647" xr:uid="{EAE07B0B-5BDF-4748-B78C-C287FB6D0B98}"/>
    <cellStyle name="標準 4 4 2 6 2 6" xfId="21221" xr:uid="{BDEA8C76-0CCC-484D-8643-56F92F9E4EBD}"/>
    <cellStyle name="標準 4 4 2 6 2 7" xfId="11212" xr:uid="{FEE95698-453C-4ED5-B754-BC5E6B221A2B}"/>
    <cellStyle name="標準 4 4 2 6 3" xfId="1260" xr:uid="{00000000-0005-0000-0000-0000E1170000}"/>
    <cellStyle name="標準 4 4 2 6 3 2" xfId="3424" xr:uid="{00000000-0005-0000-0000-0000E2170000}"/>
    <cellStyle name="標準 4 4 2 6 3 2 2" xfId="8003" xr:uid="{00000000-0005-0000-0000-0000E3170000}"/>
    <cellStyle name="標準 4 4 2 6 3 2 2 2" xfId="28315" xr:uid="{E835C4DF-5A83-4A6E-AF74-F3E5892758C2}"/>
    <cellStyle name="標準 4 4 2 6 3 2 2 3" xfId="18173" xr:uid="{4B86CB77-F7ED-4C1B-9DF5-1A040436F82A}"/>
    <cellStyle name="標準 4 4 2 6 3 2 3" xfId="23745" xr:uid="{E38AC14A-8684-4CE6-8D1C-6FDCE9E305D6}"/>
    <cellStyle name="標準 4 4 2 6 3 2 4" xfId="13725" xr:uid="{D65F2384-0B28-445E-B139-81558E29307A}"/>
    <cellStyle name="標準 4 4 2 6 3 3" xfId="5839" xr:uid="{00000000-0005-0000-0000-0000E4170000}"/>
    <cellStyle name="標準 4 4 2 6 3 3 2" xfId="26151" xr:uid="{9A4338A3-F23E-4A1B-9DD0-845F1FB52A47}"/>
    <cellStyle name="標準 4 4 2 6 3 3 3" xfId="16009" xr:uid="{59349A8D-CFFC-49DB-A559-2E1AA33438FE}"/>
    <cellStyle name="標準 4 4 2 6 3 4" xfId="21583" xr:uid="{C98255ED-22B1-4155-B808-5539E0AA7517}"/>
    <cellStyle name="標準 4 4 2 6 3 5" xfId="11574" xr:uid="{966C9AD9-6A06-4F4C-B000-65B21B36B71F}"/>
    <cellStyle name="標準 4 4 2 6 4" xfId="1892" xr:uid="{00000000-0005-0000-0000-0000E5170000}"/>
    <cellStyle name="標準 4 4 2 6 4 2" xfId="4056" xr:uid="{00000000-0005-0000-0000-0000E6170000}"/>
    <cellStyle name="標準 4 4 2 6 4 2 2" xfId="8635" xr:uid="{00000000-0005-0000-0000-0000E7170000}"/>
    <cellStyle name="標準 4 4 2 6 4 2 2 2" xfId="28947" xr:uid="{EA657370-DF1A-4911-AA6C-27DFE3405C79}"/>
    <cellStyle name="標準 4 4 2 6 4 2 2 3" xfId="18805" xr:uid="{25933A3C-E04C-4C76-A78D-E659F6B3A5B8}"/>
    <cellStyle name="標準 4 4 2 6 4 2 3" xfId="24377" xr:uid="{D96728A7-7BEC-457D-9A0F-910D8E8E2E39}"/>
    <cellStyle name="標準 4 4 2 6 4 2 4" xfId="14357" xr:uid="{C8C0D287-6137-4F36-BF0E-23B501DACB69}"/>
    <cellStyle name="標準 4 4 2 6 4 3" xfId="6471" xr:uid="{00000000-0005-0000-0000-0000E8170000}"/>
    <cellStyle name="標準 4 4 2 6 4 3 2" xfId="26783" xr:uid="{9F1BF6D9-52E0-47E4-9E2B-04A920D1C45E}"/>
    <cellStyle name="標準 4 4 2 6 4 3 3" xfId="16641" xr:uid="{1AC39CE4-96FC-430E-B96D-97ECC1A237C0}"/>
    <cellStyle name="標準 4 4 2 6 4 4" xfId="22215" xr:uid="{2D03A678-F95B-4797-A5BB-43A12087C940}"/>
    <cellStyle name="標準 4 4 2 6 4 5" xfId="12206" xr:uid="{4188C27E-7AE4-4BF0-A086-0209571B55A2}"/>
    <cellStyle name="標準 4 4 2 6 5" xfId="628" xr:uid="{00000000-0005-0000-0000-0000E9170000}"/>
    <cellStyle name="標準 4 4 2 6 5 2" xfId="2792" xr:uid="{00000000-0005-0000-0000-0000EA170000}"/>
    <cellStyle name="標準 4 4 2 6 5 2 2" xfId="7371" xr:uid="{00000000-0005-0000-0000-0000EB170000}"/>
    <cellStyle name="標準 4 4 2 6 5 2 2 2" xfId="27683" xr:uid="{F2FE5158-2B77-4C82-B609-E8029D912995}"/>
    <cellStyle name="標準 4 4 2 6 5 2 2 3" xfId="17541" xr:uid="{7E825ADB-E107-411D-92ED-2C07EF96642C}"/>
    <cellStyle name="標準 4 4 2 6 5 2 3" xfId="23113" xr:uid="{AB7F3086-8685-4D2E-A701-DCD6DB120ADF}"/>
    <cellStyle name="標準 4 4 2 6 5 2 4" xfId="13093" xr:uid="{8DE0B8CB-206A-4442-A0A2-99705ABC445A}"/>
    <cellStyle name="標準 4 4 2 6 5 3" xfId="5207" xr:uid="{00000000-0005-0000-0000-0000EC170000}"/>
    <cellStyle name="標準 4 4 2 6 5 3 2" xfId="25519" xr:uid="{D13E95E0-960C-409B-B387-5513D1A39BAB}"/>
    <cellStyle name="標準 4 4 2 6 5 3 3" xfId="15377" xr:uid="{75620112-D268-486C-B301-875F55D73E75}"/>
    <cellStyle name="標準 4 4 2 6 5 4" xfId="20951" xr:uid="{94D3B5D5-B65F-413D-A68C-3F32293F0F08}"/>
    <cellStyle name="標準 4 4 2 6 5 5" xfId="10942" xr:uid="{46DEFD2A-6145-4B84-B8B6-F87F852D49B9}"/>
    <cellStyle name="標準 4 4 2 6 6" xfId="2490" xr:uid="{00000000-0005-0000-0000-0000ED170000}"/>
    <cellStyle name="標準 4 4 2 6 6 2" xfId="7069" xr:uid="{00000000-0005-0000-0000-0000EE170000}"/>
    <cellStyle name="標準 4 4 2 6 6 2 2" xfId="27381" xr:uid="{D30A81F3-5861-4D3A-A042-0C1946E655FB}"/>
    <cellStyle name="標準 4 4 2 6 6 2 3" xfId="17239" xr:uid="{69E2185E-9025-4F4E-91FB-FDD08A699874}"/>
    <cellStyle name="標準 4 4 2 6 6 3" xfId="22811" xr:uid="{0CBAA6CB-F167-4CAE-B184-7D4A89E730CD}"/>
    <cellStyle name="標準 4 4 2 6 6 4" xfId="12794" xr:uid="{A78CB438-403A-4FFD-B383-75F2C28F05CA}"/>
    <cellStyle name="標準 4 4 2 6 7" xfId="4856" xr:uid="{00000000-0005-0000-0000-0000EF170000}"/>
    <cellStyle name="標準 4 4 2 6 7 2" xfId="25168" xr:uid="{E67FE788-5192-4B6F-925E-4C2D834E8415}"/>
    <cellStyle name="標準 4 4 2 6 7 3" xfId="15026" xr:uid="{A2B6ACF2-B3F2-4DA8-80B8-24ADCCAB9910}"/>
    <cellStyle name="標準 4 4 2 6 8" xfId="20616" xr:uid="{43EF13BB-E704-4109-9B15-5DE43F38CE35}"/>
    <cellStyle name="標準 4 4 2 6 9" xfId="10624" xr:uid="{46ABEFBC-31DB-428D-B5CE-D7098B3E6AED}"/>
    <cellStyle name="標準 4 4 2 7" xfId="317" xr:uid="{00000000-0005-0000-0000-0000F0170000}"/>
    <cellStyle name="標準 4 4 2 7 2" xfId="1393" xr:uid="{00000000-0005-0000-0000-0000F1170000}"/>
    <cellStyle name="標準 4 4 2 7 2 2" xfId="3557" xr:uid="{00000000-0005-0000-0000-0000F2170000}"/>
    <cellStyle name="標準 4 4 2 7 2 2 2" xfId="8136" xr:uid="{00000000-0005-0000-0000-0000F3170000}"/>
    <cellStyle name="標準 4 4 2 7 2 2 2 2" xfId="28448" xr:uid="{46307EA1-95F1-435B-8E87-E7200397C34E}"/>
    <cellStyle name="標準 4 4 2 7 2 2 2 3" xfId="18306" xr:uid="{2752C049-0C97-45B7-9148-DB93F508A6B4}"/>
    <cellStyle name="標準 4 4 2 7 2 2 3" xfId="23878" xr:uid="{D44B2A60-2198-4823-88FC-8AB3D906D325}"/>
    <cellStyle name="標準 4 4 2 7 2 2 4" xfId="13858" xr:uid="{416FF374-4B88-4F91-8236-18D628236652}"/>
    <cellStyle name="標準 4 4 2 7 2 3" xfId="5972" xr:uid="{00000000-0005-0000-0000-0000F4170000}"/>
    <cellStyle name="標準 4 4 2 7 2 3 2" xfId="26284" xr:uid="{583D4242-9977-4892-B538-84A70CA2DED9}"/>
    <cellStyle name="標準 4 4 2 7 2 3 3" xfId="16142" xr:uid="{BC42B16A-2AAA-4E30-AAF2-52FE607C8C5A}"/>
    <cellStyle name="標準 4 4 2 7 2 4" xfId="21716" xr:uid="{E36798C7-D306-4297-8F75-0C45D36D4B22}"/>
    <cellStyle name="標準 4 4 2 7 2 5" xfId="11707" xr:uid="{3254B432-20F2-4D18-8C00-34E88BA897DA}"/>
    <cellStyle name="標準 4 4 2 7 3" xfId="2025" xr:uid="{00000000-0005-0000-0000-0000F5170000}"/>
    <cellStyle name="標準 4 4 2 7 3 2" xfId="4189" xr:uid="{00000000-0005-0000-0000-0000F6170000}"/>
    <cellStyle name="標準 4 4 2 7 3 2 2" xfId="8768" xr:uid="{00000000-0005-0000-0000-0000F7170000}"/>
    <cellStyle name="標準 4 4 2 7 3 2 2 2" xfId="29080" xr:uid="{F13DFDA1-272D-44FF-81CB-49B9D414A664}"/>
    <cellStyle name="標準 4 4 2 7 3 2 2 3" xfId="18938" xr:uid="{93F59ECB-869B-4F91-943B-73E122317CE8}"/>
    <cellStyle name="標準 4 4 2 7 3 2 3" xfId="24510" xr:uid="{3536E717-22EA-4BC3-AD45-6F27D672DF0F}"/>
    <cellStyle name="標準 4 4 2 7 3 2 4" xfId="14490" xr:uid="{A529D963-4F51-4E38-BFA4-9B2B3CF8A6DF}"/>
    <cellStyle name="標準 4 4 2 7 3 3" xfId="6604" xr:uid="{00000000-0005-0000-0000-0000F8170000}"/>
    <cellStyle name="標準 4 4 2 7 3 3 2" xfId="26916" xr:uid="{5BA1D8BA-8A31-44F2-9785-D74AED1B9499}"/>
    <cellStyle name="標準 4 4 2 7 3 3 3" xfId="16774" xr:uid="{5D198FB5-A626-464C-95B3-2558383E2B86}"/>
    <cellStyle name="標準 4 4 2 7 3 4" xfId="22348" xr:uid="{C08136E5-1458-4629-A274-8B8CCA96FAA8}"/>
    <cellStyle name="標準 4 4 2 7 3 5" xfId="12339" xr:uid="{6F2BF7D1-33C7-47B7-BE38-5199FF5C807B}"/>
    <cellStyle name="標準 4 4 2 7 4" xfId="761" xr:uid="{00000000-0005-0000-0000-0000F9170000}"/>
    <cellStyle name="標準 4 4 2 7 4 2" xfId="2925" xr:uid="{00000000-0005-0000-0000-0000FA170000}"/>
    <cellStyle name="標準 4 4 2 7 4 2 2" xfId="7504" xr:uid="{00000000-0005-0000-0000-0000FB170000}"/>
    <cellStyle name="標準 4 4 2 7 4 2 2 2" xfId="27816" xr:uid="{3E598961-CAA6-4A57-A11E-56836FF8F412}"/>
    <cellStyle name="標準 4 4 2 7 4 2 2 3" xfId="17674" xr:uid="{A91408C0-D7B5-4A44-856C-BBAA62936CBA}"/>
    <cellStyle name="標準 4 4 2 7 4 2 3" xfId="23246" xr:uid="{610FB7DD-2BAA-48C7-B6F4-E23417F41001}"/>
    <cellStyle name="標準 4 4 2 7 4 2 4" xfId="13226" xr:uid="{9586CDC3-E66D-4329-A458-B8A8D969458D}"/>
    <cellStyle name="標準 4 4 2 7 4 3" xfId="5340" xr:uid="{00000000-0005-0000-0000-0000FC170000}"/>
    <cellStyle name="標準 4 4 2 7 4 3 2" xfId="25652" xr:uid="{67CFC1DD-FBDB-420B-8027-23A296E500ED}"/>
    <cellStyle name="標準 4 4 2 7 4 3 3" xfId="15510" xr:uid="{4CFDD6D8-3D84-4E2F-878B-1013230CF146}"/>
    <cellStyle name="標準 4 4 2 7 4 4" xfId="21084" xr:uid="{D3E4B4C7-AE6A-4C17-BA92-08E7A6D15B5F}"/>
    <cellStyle name="標準 4 4 2 7 4 5" xfId="11075" xr:uid="{5E43594A-2AA7-4A48-9AE7-E8E492FB70EA}"/>
    <cellStyle name="標準 4 4 2 7 5" xfId="2582" xr:uid="{00000000-0005-0000-0000-0000FD170000}"/>
    <cellStyle name="標準 4 4 2 7 5 2" xfId="7161" xr:uid="{00000000-0005-0000-0000-0000FE170000}"/>
    <cellStyle name="標準 4 4 2 7 5 2 2" xfId="27473" xr:uid="{3ED3EA5B-EB7A-49E9-BE74-2E66006C8B97}"/>
    <cellStyle name="標準 4 4 2 7 5 2 3" xfId="17331" xr:uid="{D81BA79E-7CC9-488C-BAC9-65A95B880BD4}"/>
    <cellStyle name="標準 4 4 2 7 5 3" xfId="22903" xr:uid="{5517428E-8BCD-4C0B-8336-309A683FCBB1}"/>
    <cellStyle name="標準 4 4 2 7 5 4" xfId="12886" xr:uid="{74A3B485-9361-4FB3-8D04-AC10D9F8B067}"/>
    <cellStyle name="標準 4 4 2 7 6" xfId="4948" xr:uid="{00000000-0005-0000-0000-0000FF170000}"/>
    <cellStyle name="標準 4 4 2 7 6 2" xfId="25260" xr:uid="{C0302EFD-6BD7-450E-BB56-25C876EE5632}"/>
    <cellStyle name="標準 4 4 2 7 6 3" xfId="15118" xr:uid="{4FFC8713-96AA-4798-87FF-DA98808851E8}"/>
    <cellStyle name="標準 4 4 2 7 7" xfId="20708" xr:uid="{40D0A680-DE02-401D-9B49-B86709416AEB}"/>
    <cellStyle name="標準 4 4 2 7 8" xfId="10716" xr:uid="{BACB6BB8-65B0-4278-9E4C-4FEAC42B7CE6}"/>
    <cellStyle name="標準 4 4 2 8" xfId="1070" xr:uid="{00000000-0005-0000-0000-000000180000}"/>
    <cellStyle name="標準 4 4 2 8 2" xfId="1702" xr:uid="{00000000-0005-0000-0000-000001180000}"/>
    <cellStyle name="標準 4 4 2 8 2 2" xfId="3866" xr:uid="{00000000-0005-0000-0000-000002180000}"/>
    <cellStyle name="標準 4 4 2 8 2 2 2" xfId="8445" xr:uid="{00000000-0005-0000-0000-000003180000}"/>
    <cellStyle name="標準 4 4 2 8 2 2 2 2" xfId="28757" xr:uid="{1C1139CA-0E6B-40B5-83B5-3C3FBB93832A}"/>
    <cellStyle name="標準 4 4 2 8 2 2 2 3" xfId="18615" xr:uid="{59FF35DD-5A34-43A6-8EF9-75462558E063}"/>
    <cellStyle name="標準 4 4 2 8 2 2 3" xfId="24187" xr:uid="{D249536B-40F6-4769-B34A-F97A36748F4B}"/>
    <cellStyle name="標準 4 4 2 8 2 2 4" xfId="14167" xr:uid="{16B1C7C7-09B5-4B7F-903C-B78781F09839}"/>
    <cellStyle name="標準 4 4 2 8 2 3" xfId="6281" xr:uid="{00000000-0005-0000-0000-000004180000}"/>
    <cellStyle name="標準 4 4 2 8 2 3 2" xfId="26593" xr:uid="{65BC6FAD-E255-46C3-9DFB-52784B68B155}"/>
    <cellStyle name="標準 4 4 2 8 2 3 3" xfId="16451" xr:uid="{F2B18EF4-0A28-4F7C-89D1-D80304F87599}"/>
    <cellStyle name="標準 4 4 2 8 2 4" xfId="22025" xr:uid="{699AE957-486D-4AA0-AF76-D8D781BAB159}"/>
    <cellStyle name="標準 4 4 2 8 2 5" xfId="12016" xr:uid="{4E1E9E1F-C7B9-4993-A8B9-5E8E3A3FC3E9}"/>
    <cellStyle name="標準 4 4 2 8 3" xfId="2334" xr:uid="{00000000-0005-0000-0000-000005180000}"/>
    <cellStyle name="標準 4 4 2 8 3 2" xfId="4498" xr:uid="{00000000-0005-0000-0000-000006180000}"/>
    <cellStyle name="標準 4 4 2 8 3 2 2" xfId="9077" xr:uid="{00000000-0005-0000-0000-000007180000}"/>
    <cellStyle name="標準 4 4 2 8 3 2 2 2" xfId="29389" xr:uid="{CC7B640E-9C7A-41F5-A163-E36B5C0DE8E6}"/>
    <cellStyle name="標準 4 4 2 8 3 2 2 3" xfId="19247" xr:uid="{614AE3EC-DC7C-4264-BD47-8A1EDD8EBB15}"/>
    <cellStyle name="標準 4 4 2 8 3 2 3" xfId="24819" xr:uid="{D8CB5782-56D9-47AA-BAEB-1A0807F98837}"/>
    <cellStyle name="標準 4 4 2 8 3 2 4" xfId="14799" xr:uid="{D765A509-9DB2-4AB5-9FAB-3856CCBEF483}"/>
    <cellStyle name="標準 4 4 2 8 3 3" xfId="6913" xr:uid="{00000000-0005-0000-0000-000008180000}"/>
    <cellStyle name="標準 4 4 2 8 3 3 2" xfId="27225" xr:uid="{AB4493EB-FC24-42DB-B1FD-2B72603D8B03}"/>
    <cellStyle name="標準 4 4 2 8 3 3 3" xfId="17083" xr:uid="{6994311B-B575-4F28-BD8E-C2F66FF96FBB}"/>
    <cellStyle name="標準 4 4 2 8 3 4" xfId="22657" xr:uid="{4069F2A2-E44E-4FB6-892C-9A7307EEC5EF}"/>
    <cellStyle name="標準 4 4 2 8 3 5" xfId="12648" xr:uid="{28170C37-B99E-4417-B986-32FA48CB4839}"/>
    <cellStyle name="標準 4 4 2 8 4" xfId="3234" xr:uid="{00000000-0005-0000-0000-000009180000}"/>
    <cellStyle name="標準 4 4 2 8 4 2" xfId="7813" xr:uid="{00000000-0005-0000-0000-00000A180000}"/>
    <cellStyle name="標準 4 4 2 8 4 2 2" xfId="28125" xr:uid="{43004964-201C-427E-9D91-37206F96EE31}"/>
    <cellStyle name="標準 4 4 2 8 4 2 3" xfId="17983" xr:uid="{5F00AD58-67A5-48C1-94A4-E9A1B434F924}"/>
    <cellStyle name="標準 4 4 2 8 4 3" xfId="23555" xr:uid="{FEBD3A77-DA45-47EA-9BBE-2D3525EDAB7B}"/>
    <cellStyle name="標準 4 4 2 8 4 4" xfId="13535" xr:uid="{378D1682-D43D-48A6-99EC-8FC691C9D16E}"/>
    <cellStyle name="標準 4 4 2 8 5" xfId="5649" xr:uid="{00000000-0005-0000-0000-00000B180000}"/>
    <cellStyle name="標準 4 4 2 8 5 2" xfId="25961" xr:uid="{E7367441-95DA-4F06-B442-57CDC0FB2BE3}"/>
    <cellStyle name="標準 4 4 2 8 5 3" xfId="15819" xr:uid="{1F0015A0-60EB-48FA-A991-961F9011B1CB}"/>
    <cellStyle name="標準 4 4 2 8 6" xfId="21393" xr:uid="{37EE562F-D685-4D08-8C31-A5416FB3352F}"/>
    <cellStyle name="標準 4 4 2 8 7" xfId="11384" xr:uid="{C97FA6AC-F273-4C54-A72C-2353F4525649}"/>
    <cellStyle name="標準 4 4 2 9" xfId="1123" xr:uid="{00000000-0005-0000-0000-00000C180000}"/>
    <cellStyle name="標準 4 4 2 9 2" xfId="3287" xr:uid="{00000000-0005-0000-0000-00000D180000}"/>
    <cellStyle name="標準 4 4 2 9 2 2" xfId="7866" xr:uid="{00000000-0005-0000-0000-00000E180000}"/>
    <cellStyle name="標準 4 4 2 9 2 2 2" xfId="28178" xr:uid="{27C1FA68-3436-4F90-9796-A048E53E8AA4}"/>
    <cellStyle name="標準 4 4 2 9 2 2 3" xfId="18036" xr:uid="{0184F136-6D99-4265-8299-2B28F49CC2FB}"/>
    <cellStyle name="標準 4 4 2 9 2 3" xfId="23608" xr:uid="{169626D6-CE75-4273-BD21-1B6CF4A57E9F}"/>
    <cellStyle name="標準 4 4 2 9 2 4" xfId="13588" xr:uid="{F6A0E8CA-284A-49C6-8CB5-7CE7451305EA}"/>
    <cellStyle name="標準 4 4 2 9 3" xfId="5702" xr:uid="{00000000-0005-0000-0000-00000F180000}"/>
    <cellStyle name="標準 4 4 2 9 3 2" xfId="26014" xr:uid="{7AA4F7FB-7978-472C-A251-B8BBE53301C6}"/>
    <cellStyle name="標準 4 4 2 9 3 3" xfId="15872" xr:uid="{2557C0A5-D057-4C41-B87B-F09C2C8A3684}"/>
    <cellStyle name="標準 4 4 2 9 4" xfId="21446" xr:uid="{E26AA118-0BB1-47A5-935E-2B19F388EAC9}"/>
    <cellStyle name="標準 4 4 2 9 5" xfId="11437" xr:uid="{E37A974A-587F-4B3B-B76E-49790A58CF1B}"/>
    <cellStyle name="標準 4 4 3" xfId="144" xr:uid="{00000000-0005-0000-0000-000010180000}"/>
    <cellStyle name="標準 4 4 3 10" xfId="404" xr:uid="{00000000-0005-0000-0000-000011180000}"/>
    <cellStyle name="標準 4 4 3 10 2" xfId="2663" xr:uid="{00000000-0005-0000-0000-000012180000}"/>
    <cellStyle name="標準 4 4 3 10 2 2" xfId="7242" xr:uid="{00000000-0005-0000-0000-000013180000}"/>
    <cellStyle name="標準 4 4 3 10 2 2 2" xfId="27554" xr:uid="{B2FC2801-6475-49DC-A87C-6587FB680185}"/>
    <cellStyle name="標準 4 4 3 10 2 2 3" xfId="17412" xr:uid="{DB1FA368-FD3B-4BE9-A486-A1A22280C2DA}"/>
    <cellStyle name="標準 4 4 3 10 2 3" xfId="22984" xr:uid="{6B51CA5D-7665-4A70-8440-C27F8BFA84FE}"/>
    <cellStyle name="標準 4 4 3 10 2 4" xfId="12967" xr:uid="{8CC484E8-2FB2-4502-A928-836B7BE044D6}"/>
    <cellStyle name="標準 4 4 3 10 3" xfId="5035" xr:uid="{00000000-0005-0000-0000-000014180000}"/>
    <cellStyle name="標準 4 4 3 10 3 2" xfId="25347" xr:uid="{64AAB8C8-2CF6-416D-BA18-C13A56385156}"/>
    <cellStyle name="標準 4 4 3 10 3 3" xfId="15205" xr:uid="{90992E00-142E-4B76-B1E2-6EBADA9D49D3}"/>
    <cellStyle name="標準 4 4 3 10 4" xfId="20793" xr:uid="{0E63D728-5D83-4961-9B5C-DA32136013AE}"/>
    <cellStyle name="標準 4 4 3 10 5" xfId="10801" xr:uid="{01646496-AD71-4438-B990-E60AB6C36797}"/>
    <cellStyle name="標準 4 4 3 11" xfId="2410" xr:uid="{00000000-0005-0000-0000-000015180000}"/>
    <cellStyle name="標準 4 4 3 11 2" xfId="6989" xr:uid="{00000000-0005-0000-0000-000016180000}"/>
    <cellStyle name="標準 4 4 3 11 2 2" xfId="27301" xr:uid="{5F9411F6-C6CF-41A5-A10F-0F4871EFCB36}"/>
    <cellStyle name="標準 4 4 3 11 2 3" xfId="17159" xr:uid="{DB3A2FAF-7522-406D-9FD7-171F853AB195}"/>
    <cellStyle name="標準 4 4 3 11 3" xfId="22731" xr:uid="{1EA5FE48-DF70-4B83-8E21-D2A36D56847D}"/>
    <cellStyle name="標準 4 4 3 11 4" xfId="12714" xr:uid="{1334442E-0EFF-4EF1-BAE7-1BAD17B4F295}"/>
    <cellStyle name="標準 4 4 3 12" xfId="4775" xr:uid="{00000000-0005-0000-0000-000017180000}"/>
    <cellStyle name="標準 4 4 3 12 2" xfId="25087" xr:uid="{FCA62873-4F37-4E89-8B9D-3EB9E1C3D17B}"/>
    <cellStyle name="標準 4 4 3 12 3" xfId="14945" xr:uid="{6B67F4C7-D44D-49D1-B909-40A9CD9EAE88}"/>
    <cellStyle name="標準 4 4 3 13" xfId="20535" xr:uid="{B004F515-C9D4-4E4B-B518-F906EFC33DE3}"/>
    <cellStyle name="標準 4 4 3 14" xfId="10543" xr:uid="{F9DFC769-A0F8-4A28-8862-CCCB92FAFFDF}"/>
    <cellStyle name="標準 4 4 3 2" xfId="167" xr:uid="{00000000-0005-0000-0000-000018180000}"/>
    <cellStyle name="標準 4 4 3 2 10" xfId="4798" xr:uid="{00000000-0005-0000-0000-000019180000}"/>
    <cellStyle name="標準 4 4 3 2 10 2" xfId="25110" xr:uid="{3B5C83B1-E5B0-4BE3-8ED8-5836E6457D29}"/>
    <cellStyle name="標準 4 4 3 2 10 3" xfId="14968" xr:uid="{9595E14E-FB7F-4845-84CC-D3F61DCA7CC6}"/>
    <cellStyle name="標準 4 4 3 2 11" xfId="20558" xr:uid="{0A55214E-FCCA-46E9-830D-37768B3D2D33}"/>
    <cellStyle name="標準 4 4 3 2 12" xfId="10566" xr:uid="{D384D54A-C851-4B41-A082-FC3E7B44F029}"/>
    <cellStyle name="標準 4 4 3 2 2" xfId="260" xr:uid="{00000000-0005-0000-0000-00001A180000}"/>
    <cellStyle name="標準 4 4 3 2 2 10" xfId="10659" xr:uid="{F91580EA-BD91-474F-BEB3-DCCAA76F1464}"/>
    <cellStyle name="標準 4 4 3 2 2 2" xfId="631" xr:uid="{00000000-0005-0000-0000-00001B180000}"/>
    <cellStyle name="標準 4 4 3 2 2 2 2" xfId="901" xr:uid="{00000000-0005-0000-0000-00001C180000}"/>
    <cellStyle name="標準 4 4 3 2 2 2 2 2" xfId="1533" xr:uid="{00000000-0005-0000-0000-00001D180000}"/>
    <cellStyle name="標準 4 4 3 2 2 2 2 2 2" xfId="3697" xr:uid="{00000000-0005-0000-0000-00001E180000}"/>
    <cellStyle name="標準 4 4 3 2 2 2 2 2 2 2" xfId="8276" xr:uid="{00000000-0005-0000-0000-00001F180000}"/>
    <cellStyle name="標準 4 4 3 2 2 2 2 2 2 2 2" xfId="28588" xr:uid="{CF7EB3CB-1847-4593-8742-CC6A784B6369}"/>
    <cellStyle name="標準 4 4 3 2 2 2 2 2 2 2 3" xfId="18446" xr:uid="{F043BA90-3558-45E7-A125-B1554EDC165F}"/>
    <cellStyle name="標準 4 4 3 2 2 2 2 2 2 3" xfId="24018" xr:uid="{71B11D99-6A5C-46FF-88CE-4686264D8CB5}"/>
    <cellStyle name="標準 4 4 3 2 2 2 2 2 2 4" xfId="13998" xr:uid="{A43D8BCF-0D2F-4854-A85A-06CB81D775B8}"/>
    <cellStyle name="標準 4 4 3 2 2 2 2 2 3" xfId="6112" xr:uid="{00000000-0005-0000-0000-000020180000}"/>
    <cellStyle name="標準 4 4 3 2 2 2 2 2 3 2" xfId="26424" xr:uid="{9BBF1B85-02A7-4A07-AB0B-767B7D8437F1}"/>
    <cellStyle name="標準 4 4 3 2 2 2 2 2 3 3" xfId="16282" xr:uid="{254C710B-65E4-46B6-A624-1DE0CDF0DB30}"/>
    <cellStyle name="標準 4 4 3 2 2 2 2 2 4" xfId="21856" xr:uid="{9C243C82-08CE-425B-9F56-764DCA6FC9B8}"/>
    <cellStyle name="標準 4 4 3 2 2 2 2 2 5" xfId="11847" xr:uid="{226B056A-564D-4EEB-8DC5-ECAA672E6C85}"/>
    <cellStyle name="標準 4 4 3 2 2 2 2 3" xfId="2165" xr:uid="{00000000-0005-0000-0000-000021180000}"/>
    <cellStyle name="標準 4 4 3 2 2 2 2 3 2" xfId="4329" xr:uid="{00000000-0005-0000-0000-000022180000}"/>
    <cellStyle name="標準 4 4 3 2 2 2 2 3 2 2" xfId="8908" xr:uid="{00000000-0005-0000-0000-000023180000}"/>
    <cellStyle name="標準 4 4 3 2 2 2 2 3 2 2 2" xfId="29220" xr:uid="{6047E258-DC9D-40F1-98C5-CA62422710A1}"/>
    <cellStyle name="標準 4 4 3 2 2 2 2 3 2 2 3" xfId="19078" xr:uid="{4BD4318A-2C87-4536-9B9C-947C78F88578}"/>
    <cellStyle name="標準 4 4 3 2 2 2 2 3 2 3" xfId="24650" xr:uid="{65CCC632-0DA4-47DD-B783-7501746F6EF7}"/>
    <cellStyle name="標準 4 4 3 2 2 2 2 3 2 4" xfId="14630" xr:uid="{AB25AD6C-FDAB-494D-AB64-C344BC7FC26E}"/>
    <cellStyle name="標準 4 4 3 2 2 2 2 3 3" xfId="6744" xr:uid="{00000000-0005-0000-0000-000024180000}"/>
    <cellStyle name="標準 4 4 3 2 2 2 2 3 3 2" xfId="27056" xr:uid="{86AAA855-DB0C-4499-8787-2C984520B9BF}"/>
    <cellStyle name="標準 4 4 3 2 2 2 2 3 3 3" xfId="16914" xr:uid="{354E941D-537D-4150-BD21-B141A42CBE26}"/>
    <cellStyle name="標準 4 4 3 2 2 2 2 3 4" xfId="22488" xr:uid="{C53E5801-217D-48ED-9D82-2CF71CF8436C}"/>
    <cellStyle name="標準 4 4 3 2 2 2 2 3 5" xfId="12479" xr:uid="{54B306E4-AD5E-4E24-AC36-3301A4EECAB8}"/>
    <cellStyle name="標準 4 4 3 2 2 2 2 4" xfId="3065" xr:uid="{00000000-0005-0000-0000-000025180000}"/>
    <cellStyle name="標準 4 4 3 2 2 2 2 4 2" xfId="7644" xr:uid="{00000000-0005-0000-0000-000026180000}"/>
    <cellStyle name="標準 4 4 3 2 2 2 2 4 2 2" xfId="27956" xr:uid="{02D71D43-DB62-485C-B9F3-16B4F2984E66}"/>
    <cellStyle name="標準 4 4 3 2 2 2 2 4 2 3" xfId="17814" xr:uid="{BE2A3B42-271A-4548-9A82-8D671057DD98}"/>
    <cellStyle name="標準 4 4 3 2 2 2 2 4 3" xfId="23386" xr:uid="{EAC1B052-0D25-4D75-A5C7-A675A568521D}"/>
    <cellStyle name="標準 4 4 3 2 2 2 2 4 4" xfId="13366" xr:uid="{49D07FA6-D0C8-4FCE-89E5-F7D260229DCA}"/>
    <cellStyle name="標準 4 4 3 2 2 2 2 5" xfId="5480" xr:uid="{00000000-0005-0000-0000-000027180000}"/>
    <cellStyle name="標準 4 4 3 2 2 2 2 5 2" xfId="25792" xr:uid="{2D8452CF-3FBF-4D81-AF70-14D27CA14EEE}"/>
    <cellStyle name="標準 4 4 3 2 2 2 2 5 3" xfId="15650" xr:uid="{98A74582-053F-412B-924C-6A7C058A518B}"/>
    <cellStyle name="標準 4 4 3 2 2 2 2 6" xfId="21224" xr:uid="{B2B324A2-A16B-4ECE-8B57-9993E8ED2A13}"/>
    <cellStyle name="標準 4 4 3 2 2 2 2 7" xfId="11215" xr:uid="{CCD795AE-E9B2-4DB1-A74A-932F24B351E7}"/>
    <cellStyle name="標準 4 4 3 2 2 2 3" xfId="1263" xr:uid="{00000000-0005-0000-0000-000028180000}"/>
    <cellStyle name="標準 4 4 3 2 2 2 3 2" xfId="3427" xr:uid="{00000000-0005-0000-0000-000029180000}"/>
    <cellStyle name="標準 4 4 3 2 2 2 3 2 2" xfId="8006" xr:uid="{00000000-0005-0000-0000-00002A180000}"/>
    <cellStyle name="標準 4 4 3 2 2 2 3 2 2 2" xfId="28318" xr:uid="{DDB6E983-0056-473F-88D6-B4623D0C8870}"/>
    <cellStyle name="標準 4 4 3 2 2 2 3 2 2 3" xfId="18176" xr:uid="{E6372DFB-FB1A-477F-9BC1-6C85A6461D77}"/>
    <cellStyle name="標準 4 4 3 2 2 2 3 2 3" xfId="23748" xr:uid="{BCAD1DCC-A80C-453F-B81C-9F9D6B0E2D1D}"/>
    <cellStyle name="標準 4 4 3 2 2 2 3 2 4" xfId="13728" xr:uid="{DC58FECB-07B1-423D-B44B-7E07155792D2}"/>
    <cellStyle name="標準 4 4 3 2 2 2 3 3" xfId="5842" xr:uid="{00000000-0005-0000-0000-00002B180000}"/>
    <cellStyle name="標準 4 4 3 2 2 2 3 3 2" xfId="26154" xr:uid="{5B656AB0-EAEF-4748-B361-18F78CD30E0E}"/>
    <cellStyle name="標準 4 4 3 2 2 2 3 3 3" xfId="16012" xr:uid="{29F37117-F98E-4FF8-BC86-7D53514CB077}"/>
    <cellStyle name="標準 4 4 3 2 2 2 3 4" xfId="21586" xr:uid="{B75A41DB-0C8F-481B-A05F-C80A68FBDF1B}"/>
    <cellStyle name="標準 4 4 3 2 2 2 3 5" xfId="11577" xr:uid="{1FF4B198-52F1-4A08-A2F9-36B55C4440C3}"/>
    <cellStyle name="標準 4 4 3 2 2 2 4" xfId="1895" xr:uid="{00000000-0005-0000-0000-00002C180000}"/>
    <cellStyle name="標準 4 4 3 2 2 2 4 2" xfId="4059" xr:uid="{00000000-0005-0000-0000-00002D180000}"/>
    <cellStyle name="標準 4 4 3 2 2 2 4 2 2" xfId="8638" xr:uid="{00000000-0005-0000-0000-00002E180000}"/>
    <cellStyle name="標準 4 4 3 2 2 2 4 2 2 2" xfId="28950" xr:uid="{6283E3CB-BC8B-473D-94CF-ECD24D78F564}"/>
    <cellStyle name="標準 4 4 3 2 2 2 4 2 2 3" xfId="18808" xr:uid="{9F079890-3E2E-4D97-80A2-FA69CA956683}"/>
    <cellStyle name="標準 4 4 3 2 2 2 4 2 3" xfId="24380" xr:uid="{77A3D716-05C9-4E7A-B18B-8266B00A3981}"/>
    <cellStyle name="標準 4 4 3 2 2 2 4 2 4" xfId="14360" xr:uid="{330E072A-33C9-4F54-A6A1-8AA9201EE3C9}"/>
    <cellStyle name="標準 4 4 3 2 2 2 4 3" xfId="6474" xr:uid="{00000000-0005-0000-0000-00002F180000}"/>
    <cellStyle name="標準 4 4 3 2 2 2 4 3 2" xfId="26786" xr:uid="{30D75AEF-B788-4E49-84B7-2228E142B4A8}"/>
    <cellStyle name="標準 4 4 3 2 2 2 4 3 3" xfId="16644" xr:uid="{240BACA6-313E-4B36-880D-58D7E1F1FCFF}"/>
    <cellStyle name="標準 4 4 3 2 2 2 4 4" xfId="22218" xr:uid="{70E9A328-95F0-4AC6-917F-EE4794407A1A}"/>
    <cellStyle name="標準 4 4 3 2 2 2 4 5" xfId="12209" xr:uid="{21149579-1F75-482C-B407-93FCA976DE9B}"/>
    <cellStyle name="標準 4 4 3 2 2 2 5" xfId="2795" xr:uid="{00000000-0005-0000-0000-000030180000}"/>
    <cellStyle name="標準 4 4 3 2 2 2 5 2" xfId="7374" xr:uid="{00000000-0005-0000-0000-000031180000}"/>
    <cellStyle name="標準 4 4 3 2 2 2 5 2 2" xfId="27686" xr:uid="{273C399F-19CF-4C43-A371-C3BD200406E4}"/>
    <cellStyle name="標準 4 4 3 2 2 2 5 2 3" xfId="17544" xr:uid="{6997AB99-2405-4459-9805-BE08138C1DA0}"/>
    <cellStyle name="標準 4 4 3 2 2 2 5 3" xfId="23116" xr:uid="{D88DCD50-4FCF-4702-BC60-2894D8A37DE3}"/>
    <cellStyle name="標準 4 4 3 2 2 2 5 4" xfId="13096" xr:uid="{20BC48E9-46A3-44F4-BC04-BBF8A966C85B}"/>
    <cellStyle name="標準 4 4 3 2 2 2 6" xfId="5210" xr:uid="{00000000-0005-0000-0000-000032180000}"/>
    <cellStyle name="標準 4 4 3 2 2 2 6 2" xfId="25522" xr:uid="{3ED08887-FF5B-428F-90D2-CF20C9DDB61C}"/>
    <cellStyle name="標準 4 4 3 2 2 2 6 3" xfId="15380" xr:uid="{E4195175-22DF-4ED6-AC0A-D92DFCEF61A6}"/>
    <cellStyle name="標準 4 4 3 2 2 2 7" xfId="20954" xr:uid="{58640B48-1C8A-4146-9728-50DB0681AECF}"/>
    <cellStyle name="標準 4 4 3 2 2 2 8" xfId="10945" xr:uid="{A69FB41B-328A-4224-9C12-C746C2BF04B5}"/>
    <cellStyle name="標準 4 4 3 2 2 3" xfId="900" xr:uid="{00000000-0005-0000-0000-000033180000}"/>
    <cellStyle name="標準 4 4 3 2 2 3 2" xfId="1532" xr:uid="{00000000-0005-0000-0000-000034180000}"/>
    <cellStyle name="標準 4 4 3 2 2 3 2 2" xfId="3696" xr:uid="{00000000-0005-0000-0000-000035180000}"/>
    <cellStyle name="標準 4 4 3 2 2 3 2 2 2" xfId="8275" xr:uid="{00000000-0005-0000-0000-000036180000}"/>
    <cellStyle name="標準 4 4 3 2 2 3 2 2 2 2" xfId="28587" xr:uid="{090B7C36-1B62-4152-90B6-85FED73C3DCE}"/>
    <cellStyle name="標準 4 4 3 2 2 3 2 2 2 3" xfId="18445" xr:uid="{0D97F5D9-50C6-4D6E-9068-08AADECBADA3}"/>
    <cellStyle name="標準 4 4 3 2 2 3 2 2 3" xfId="24017" xr:uid="{A68943F9-1143-450F-BB6B-245A5BB5696E}"/>
    <cellStyle name="標準 4 4 3 2 2 3 2 2 4" xfId="13997" xr:uid="{23AF208D-CE72-4499-BDEB-3CB38B5CA24F}"/>
    <cellStyle name="標準 4 4 3 2 2 3 2 3" xfId="6111" xr:uid="{00000000-0005-0000-0000-000037180000}"/>
    <cellStyle name="標準 4 4 3 2 2 3 2 3 2" xfId="26423" xr:uid="{EFB93000-B719-4B2C-A924-6667CDCE2771}"/>
    <cellStyle name="標準 4 4 3 2 2 3 2 3 3" xfId="16281" xr:uid="{764490BD-B0DE-4781-9B55-46168EDD4A51}"/>
    <cellStyle name="標準 4 4 3 2 2 3 2 4" xfId="21855" xr:uid="{F0CDAF48-BDEB-42E8-8942-0FFE5C97567F}"/>
    <cellStyle name="標準 4 4 3 2 2 3 2 5" xfId="11846" xr:uid="{B932E446-9111-4496-8D77-327C9CDAB985}"/>
    <cellStyle name="標準 4 4 3 2 2 3 3" xfId="2164" xr:uid="{00000000-0005-0000-0000-000038180000}"/>
    <cellStyle name="標準 4 4 3 2 2 3 3 2" xfId="4328" xr:uid="{00000000-0005-0000-0000-000039180000}"/>
    <cellStyle name="標準 4 4 3 2 2 3 3 2 2" xfId="8907" xr:uid="{00000000-0005-0000-0000-00003A180000}"/>
    <cellStyle name="標準 4 4 3 2 2 3 3 2 2 2" xfId="29219" xr:uid="{E14D0A44-37D6-49BF-A25B-79BA227BC83F}"/>
    <cellStyle name="標準 4 4 3 2 2 3 3 2 2 3" xfId="19077" xr:uid="{7ABE074B-2C16-416A-97CF-0B1A080A3995}"/>
    <cellStyle name="標準 4 4 3 2 2 3 3 2 3" xfId="24649" xr:uid="{1B8073E0-21FD-4C4B-9DE5-B7579614A7FA}"/>
    <cellStyle name="標準 4 4 3 2 2 3 3 2 4" xfId="14629" xr:uid="{55CDD7CB-25B8-4131-A441-49C726DA74DB}"/>
    <cellStyle name="標準 4 4 3 2 2 3 3 3" xfId="6743" xr:uid="{00000000-0005-0000-0000-00003B180000}"/>
    <cellStyle name="標準 4 4 3 2 2 3 3 3 2" xfId="27055" xr:uid="{28E69324-A39A-4B53-B0FC-D740E6698D27}"/>
    <cellStyle name="標準 4 4 3 2 2 3 3 3 3" xfId="16913" xr:uid="{6A80966C-05EF-4595-B640-5459C66F6866}"/>
    <cellStyle name="標準 4 4 3 2 2 3 3 4" xfId="22487" xr:uid="{5064B87E-9646-4DDB-90B8-E7A3FCE6AFBC}"/>
    <cellStyle name="標準 4 4 3 2 2 3 3 5" xfId="12478" xr:uid="{AC824701-A034-485C-9236-2DC582876026}"/>
    <cellStyle name="標準 4 4 3 2 2 3 4" xfId="3064" xr:uid="{00000000-0005-0000-0000-00003C180000}"/>
    <cellStyle name="標準 4 4 3 2 2 3 4 2" xfId="7643" xr:uid="{00000000-0005-0000-0000-00003D180000}"/>
    <cellStyle name="標準 4 4 3 2 2 3 4 2 2" xfId="27955" xr:uid="{06036B41-DF4A-4E5A-801E-C57270125CEF}"/>
    <cellStyle name="標準 4 4 3 2 2 3 4 2 3" xfId="17813" xr:uid="{460CDC19-BA5C-484C-B69D-F9473411827E}"/>
    <cellStyle name="標準 4 4 3 2 2 3 4 3" xfId="23385" xr:uid="{8C4F2265-2E66-4B45-A042-A748E98D09B6}"/>
    <cellStyle name="標準 4 4 3 2 2 3 4 4" xfId="13365" xr:uid="{9CFF28E7-B181-452D-B1DE-59AD1349BFC0}"/>
    <cellStyle name="標準 4 4 3 2 2 3 5" xfId="5479" xr:uid="{00000000-0005-0000-0000-00003E180000}"/>
    <cellStyle name="標準 4 4 3 2 2 3 5 2" xfId="25791" xr:uid="{26F8EAD9-6838-428C-9AC9-F6271006593A}"/>
    <cellStyle name="標準 4 4 3 2 2 3 5 3" xfId="15649" xr:uid="{6BE6DA6F-FB2F-4D5F-B77C-5FBF5D93BC8E}"/>
    <cellStyle name="標準 4 4 3 2 2 3 6" xfId="21223" xr:uid="{7ACDAE48-7C65-4D14-A559-D31D7736819E}"/>
    <cellStyle name="標準 4 4 3 2 2 3 7" xfId="11214" xr:uid="{E88DDF84-7FA2-427E-BEBF-58487971B747}"/>
    <cellStyle name="標準 4 4 3 2 2 4" xfId="1262" xr:uid="{00000000-0005-0000-0000-00003F180000}"/>
    <cellStyle name="標準 4 4 3 2 2 4 2" xfId="3426" xr:uid="{00000000-0005-0000-0000-000040180000}"/>
    <cellStyle name="標準 4 4 3 2 2 4 2 2" xfId="8005" xr:uid="{00000000-0005-0000-0000-000041180000}"/>
    <cellStyle name="標準 4 4 3 2 2 4 2 2 2" xfId="28317" xr:uid="{0E2E20C6-23E0-419D-9D3A-9946456881AF}"/>
    <cellStyle name="標準 4 4 3 2 2 4 2 2 3" xfId="18175" xr:uid="{6069ED21-7B72-430B-8E2C-04851AA8918E}"/>
    <cellStyle name="標準 4 4 3 2 2 4 2 3" xfId="23747" xr:uid="{D58A7F22-72FE-4814-BD67-8752C5BB6BBE}"/>
    <cellStyle name="標準 4 4 3 2 2 4 2 4" xfId="13727" xr:uid="{68DB58A3-C2FD-47AE-BF13-2AB9AE9B91B9}"/>
    <cellStyle name="標準 4 4 3 2 2 4 3" xfId="5841" xr:uid="{00000000-0005-0000-0000-000042180000}"/>
    <cellStyle name="標準 4 4 3 2 2 4 3 2" xfId="26153" xr:uid="{575BE547-592C-4E80-A110-A337991FA702}"/>
    <cellStyle name="標準 4 4 3 2 2 4 3 3" xfId="16011" xr:uid="{0FCFB0F8-DF1B-496C-969B-A5CF99778890}"/>
    <cellStyle name="標準 4 4 3 2 2 4 4" xfId="21585" xr:uid="{D3B57FB7-7F58-4D1F-B8A5-CD98446B233C}"/>
    <cellStyle name="標準 4 4 3 2 2 4 5" xfId="11576" xr:uid="{6CC9354F-3A88-4543-B388-0334DAD14CC4}"/>
    <cellStyle name="標準 4 4 3 2 2 5" xfId="1894" xr:uid="{00000000-0005-0000-0000-000043180000}"/>
    <cellStyle name="標準 4 4 3 2 2 5 2" xfId="4058" xr:uid="{00000000-0005-0000-0000-000044180000}"/>
    <cellStyle name="標準 4 4 3 2 2 5 2 2" xfId="8637" xr:uid="{00000000-0005-0000-0000-000045180000}"/>
    <cellStyle name="標準 4 4 3 2 2 5 2 2 2" xfId="28949" xr:uid="{247DA430-65FA-4FDA-B305-D64DA8D87A80}"/>
    <cellStyle name="標準 4 4 3 2 2 5 2 2 3" xfId="18807" xr:uid="{6320C077-465F-4FEB-82FA-05700DEF9A80}"/>
    <cellStyle name="標準 4 4 3 2 2 5 2 3" xfId="24379" xr:uid="{854516F4-EC31-433A-93B7-8574F8772D2C}"/>
    <cellStyle name="標準 4 4 3 2 2 5 2 4" xfId="14359" xr:uid="{BE15DD1A-7BEE-4073-8485-970286359DB4}"/>
    <cellStyle name="標準 4 4 3 2 2 5 3" xfId="6473" xr:uid="{00000000-0005-0000-0000-000046180000}"/>
    <cellStyle name="標準 4 4 3 2 2 5 3 2" xfId="26785" xr:uid="{85347E31-EEA7-44A8-A050-99EFDA5450C7}"/>
    <cellStyle name="標準 4 4 3 2 2 5 3 3" xfId="16643" xr:uid="{30CE3893-D6C0-4AEB-9BBE-56C3642960E0}"/>
    <cellStyle name="標準 4 4 3 2 2 5 4" xfId="22217" xr:uid="{6C56F9AC-AE78-44EE-97B8-4777015ADC90}"/>
    <cellStyle name="標準 4 4 3 2 2 5 5" xfId="12208" xr:uid="{2C42344A-CFF6-4475-AAF4-44F9B8131182}"/>
    <cellStyle name="標準 4 4 3 2 2 6" xfId="630" xr:uid="{00000000-0005-0000-0000-000047180000}"/>
    <cellStyle name="標準 4 4 3 2 2 6 2" xfId="2794" xr:uid="{00000000-0005-0000-0000-000048180000}"/>
    <cellStyle name="標準 4 4 3 2 2 6 2 2" xfId="7373" xr:uid="{00000000-0005-0000-0000-000049180000}"/>
    <cellStyle name="標準 4 4 3 2 2 6 2 2 2" xfId="27685" xr:uid="{F4F64974-C73D-459E-A1A5-6D21507F83A8}"/>
    <cellStyle name="標準 4 4 3 2 2 6 2 2 3" xfId="17543" xr:uid="{B474FE63-953E-4A96-B8D6-5D98B7AF0993}"/>
    <cellStyle name="標準 4 4 3 2 2 6 2 3" xfId="23115" xr:uid="{43769700-9098-4BE2-82D5-C206E2267331}"/>
    <cellStyle name="標準 4 4 3 2 2 6 2 4" xfId="13095" xr:uid="{4D2726F6-D304-4DE6-A847-D9DAB724C9AC}"/>
    <cellStyle name="標準 4 4 3 2 2 6 3" xfId="5209" xr:uid="{00000000-0005-0000-0000-00004A180000}"/>
    <cellStyle name="標準 4 4 3 2 2 6 3 2" xfId="25521" xr:uid="{D35CEB91-3702-4F96-8909-C5A8A59BEED7}"/>
    <cellStyle name="標準 4 4 3 2 2 6 3 3" xfId="15379" xr:uid="{6408CFD2-7C81-4E2A-B306-04A288F13406}"/>
    <cellStyle name="標準 4 4 3 2 2 6 4" xfId="20953" xr:uid="{048CA872-2DC4-4024-B8E6-10749AC9E330}"/>
    <cellStyle name="標準 4 4 3 2 2 6 5" xfId="10944" xr:uid="{46BF9829-0D2C-4BF5-9D4B-ABD8BB12B5AF}"/>
    <cellStyle name="標準 4 4 3 2 2 7" xfId="2525" xr:uid="{00000000-0005-0000-0000-00004B180000}"/>
    <cellStyle name="標準 4 4 3 2 2 7 2" xfId="7104" xr:uid="{00000000-0005-0000-0000-00004C180000}"/>
    <cellStyle name="標準 4 4 3 2 2 7 2 2" xfId="27416" xr:uid="{80F13C1E-DFB6-48BC-BBD4-FA73D16058BE}"/>
    <cellStyle name="標準 4 4 3 2 2 7 2 3" xfId="17274" xr:uid="{9F655CC3-39C9-4362-8F50-CA70713FB4DB}"/>
    <cellStyle name="標準 4 4 3 2 2 7 3" xfId="22846" xr:uid="{0AC1902E-30E8-41AA-95F4-AE533A725ADD}"/>
    <cellStyle name="標準 4 4 3 2 2 7 4" xfId="12829" xr:uid="{E06574AB-0F80-473A-866D-0E885684611B}"/>
    <cellStyle name="標準 4 4 3 2 2 8" xfId="4891" xr:uid="{00000000-0005-0000-0000-00004D180000}"/>
    <cellStyle name="標準 4 4 3 2 2 8 2" xfId="25203" xr:uid="{69727BBE-1D84-4855-982A-A49270396C2D}"/>
    <cellStyle name="標準 4 4 3 2 2 8 3" xfId="15061" xr:uid="{B6BDD413-3D82-47F8-99F6-7621D7EF359C}"/>
    <cellStyle name="標準 4 4 3 2 2 9" xfId="20651" xr:uid="{AEF4587C-8F1C-4CDF-AC82-ED6EBF4F36CA}"/>
    <cellStyle name="標準 4 4 3 2 3" xfId="352" xr:uid="{00000000-0005-0000-0000-00004E180000}"/>
    <cellStyle name="標準 4 4 3 2 3 2" xfId="902" xr:uid="{00000000-0005-0000-0000-00004F180000}"/>
    <cellStyle name="標準 4 4 3 2 3 2 2" xfId="1534" xr:uid="{00000000-0005-0000-0000-000050180000}"/>
    <cellStyle name="標準 4 4 3 2 3 2 2 2" xfId="3698" xr:uid="{00000000-0005-0000-0000-000051180000}"/>
    <cellStyle name="標準 4 4 3 2 3 2 2 2 2" xfId="8277" xr:uid="{00000000-0005-0000-0000-000052180000}"/>
    <cellStyle name="標準 4 4 3 2 3 2 2 2 2 2" xfId="28589" xr:uid="{5CC308B8-5BC3-48C0-B7B3-F7BB6B1D272B}"/>
    <cellStyle name="標準 4 4 3 2 3 2 2 2 2 3" xfId="18447" xr:uid="{FDB41A00-3898-481C-9EA0-FF50BE762C09}"/>
    <cellStyle name="標準 4 4 3 2 3 2 2 2 3" xfId="24019" xr:uid="{7B53AE37-3FF1-4386-8A7B-A4A90B549A59}"/>
    <cellStyle name="標準 4 4 3 2 3 2 2 2 4" xfId="13999" xr:uid="{BAE890C5-6281-4510-9335-FFF2CE70AE9D}"/>
    <cellStyle name="標準 4 4 3 2 3 2 2 3" xfId="6113" xr:uid="{00000000-0005-0000-0000-000053180000}"/>
    <cellStyle name="標準 4 4 3 2 3 2 2 3 2" xfId="26425" xr:uid="{C2C864E2-684C-4790-875E-8FB744B1B709}"/>
    <cellStyle name="標準 4 4 3 2 3 2 2 3 3" xfId="16283" xr:uid="{25DEBCB8-9655-4B93-AAAD-13DD165BF074}"/>
    <cellStyle name="標準 4 4 3 2 3 2 2 4" xfId="21857" xr:uid="{B8FAE852-B17B-4115-9FD9-BDD565EB6DA8}"/>
    <cellStyle name="標準 4 4 3 2 3 2 2 5" xfId="11848" xr:uid="{6CB0F19C-0F8C-4075-8B5B-6B13B1A4E3D6}"/>
    <cellStyle name="標準 4 4 3 2 3 2 3" xfId="2166" xr:uid="{00000000-0005-0000-0000-000054180000}"/>
    <cellStyle name="標準 4 4 3 2 3 2 3 2" xfId="4330" xr:uid="{00000000-0005-0000-0000-000055180000}"/>
    <cellStyle name="標準 4 4 3 2 3 2 3 2 2" xfId="8909" xr:uid="{00000000-0005-0000-0000-000056180000}"/>
    <cellStyle name="標準 4 4 3 2 3 2 3 2 2 2" xfId="29221" xr:uid="{A32779AB-212C-4095-A26E-5894A89C25A3}"/>
    <cellStyle name="標準 4 4 3 2 3 2 3 2 2 3" xfId="19079" xr:uid="{409CF31C-B86C-46F2-8DA4-2BCA71B64CB3}"/>
    <cellStyle name="標準 4 4 3 2 3 2 3 2 3" xfId="24651" xr:uid="{5851C996-E0E7-4A49-9906-807188227B95}"/>
    <cellStyle name="標準 4 4 3 2 3 2 3 2 4" xfId="14631" xr:uid="{0C3D882C-E968-407B-8036-6BB834002A85}"/>
    <cellStyle name="標準 4 4 3 2 3 2 3 3" xfId="6745" xr:uid="{00000000-0005-0000-0000-000057180000}"/>
    <cellStyle name="標準 4 4 3 2 3 2 3 3 2" xfId="27057" xr:uid="{6035759B-E09D-4D21-9D73-B61FCC09B5C4}"/>
    <cellStyle name="標準 4 4 3 2 3 2 3 3 3" xfId="16915" xr:uid="{F00B3161-E24E-4C73-A084-409B55CD8BA2}"/>
    <cellStyle name="標準 4 4 3 2 3 2 3 4" xfId="22489" xr:uid="{D1195830-EFF6-4AFA-805A-43F55EEBF68C}"/>
    <cellStyle name="標準 4 4 3 2 3 2 3 5" xfId="12480" xr:uid="{67CB80DC-3E20-43D1-B993-96ECC11167F1}"/>
    <cellStyle name="標準 4 4 3 2 3 2 4" xfId="3066" xr:uid="{00000000-0005-0000-0000-000058180000}"/>
    <cellStyle name="標準 4 4 3 2 3 2 4 2" xfId="7645" xr:uid="{00000000-0005-0000-0000-000059180000}"/>
    <cellStyle name="標準 4 4 3 2 3 2 4 2 2" xfId="27957" xr:uid="{EA9A8C76-17B1-4188-B00C-37E5B79E5FAF}"/>
    <cellStyle name="標準 4 4 3 2 3 2 4 2 3" xfId="17815" xr:uid="{0B5EC38C-1EFC-4F31-9830-E4D16AA78CA2}"/>
    <cellStyle name="標準 4 4 3 2 3 2 4 3" xfId="23387" xr:uid="{3EAA1947-0D2A-4F2F-9656-A4973932D10E}"/>
    <cellStyle name="標準 4 4 3 2 3 2 4 4" xfId="13367" xr:uid="{2A8B2C60-B8CD-4F48-A7D5-7DC69B3984F1}"/>
    <cellStyle name="標準 4 4 3 2 3 2 5" xfId="5481" xr:uid="{00000000-0005-0000-0000-00005A180000}"/>
    <cellStyle name="標準 4 4 3 2 3 2 5 2" xfId="25793" xr:uid="{5D7AF832-9BE1-4D96-8B9D-28BFF7F8EE3A}"/>
    <cellStyle name="標準 4 4 3 2 3 2 5 3" xfId="15651" xr:uid="{94483A83-FAC8-4C52-8AA1-2B2BBEDFE721}"/>
    <cellStyle name="標準 4 4 3 2 3 2 6" xfId="21225" xr:uid="{8C60536C-4E94-40DF-8668-DE18B1084990}"/>
    <cellStyle name="標準 4 4 3 2 3 2 7" xfId="11216" xr:uid="{85321026-1D1B-4C3F-8070-538856E0DB7E}"/>
    <cellStyle name="標準 4 4 3 2 3 3" xfId="1264" xr:uid="{00000000-0005-0000-0000-00005B180000}"/>
    <cellStyle name="標準 4 4 3 2 3 3 2" xfId="3428" xr:uid="{00000000-0005-0000-0000-00005C180000}"/>
    <cellStyle name="標準 4 4 3 2 3 3 2 2" xfId="8007" xr:uid="{00000000-0005-0000-0000-00005D180000}"/>
    <cellStyle name="標準 4 4 3 2 3 3 2 2 2" xfId="28319" xr:uid="{B58853F0-8E95-4CDE-BA07-8A3C5DE92C03}"/>
    <cellStyle name="標準 4 4 3 2 3 3 2 2 3" xfId="18177" xr:uid="{B3C2860B-B777-4E37-B48A-E906AB03E37D}"/>
    <cellStyle name="標準 4 4 3 2 3 3 2 3" xfId="23749" xr:uid="{336067F3-4F67-4B77-A2EA-2913F018D56C}"/>
    <cellStyle name="標準 4 4 3 2 3 3 2 4" xfId="13729" xr:uid="{60BDEF60-659B-4D47-A633-6612DB5E5AD2}"/>
    <cellStyle name="標準 4 4 3 2 3 3 3" xfId="5843" xr:uid="{00000000-0005-0000-0000-00005E180000}"/>
    <cellStyle name="標準 4 4 3 2 3 3 3 2" xfId="26155" xr:uid="{D084C0A5-5104-44E9-AFF9-F3D7B754EF57}"/>
    <cellStyle name="標準 4 4 3 2 3 3 3 3" xfId="16013" xr:uid="{11D1CB32-D938-4610-B8A6-69DB3A76189E}"/>
    <cellStyle name="標準 4 4 3 2 3 3 4" xfId="21587" xr:uid="{066C34D5-7B56-4FE4-B5A9-78BCC55C439F}"/>
    <cellStyle name="標準 4 4 3 2 3 3 5" xfId="11578" xr:uid="{AE04CF9D-6572-463D-8E2C-6187B3AB2877}"/>
    <cellStyle name="標準 4 4 3 2 3 4" xfId="1896" xr:uid="{00000000-0005-0000-0000-00005F180000}"/>
    <cellStyle name="標準 4 4 3 2 3 4 2" xfId="4060" xr:uid="{00000000-0005-0000-0000-000060180000}"/>
    <cellStyle name="標準 4 4 3 2 3 4 2 2" xfId="8639" xr:uid="{00000000-0005-0000-0000-000061180000}"/>
    <cellStyle name="標準 4 4 3 2 3 4 2 2 2" xfId="28951" xr:uid="{9F8BB62E-BDE1-4E8B-A695-A6F7E8A19663}"/>
    <cellStyle name="標準 4 4 3 2 3 4 2 2 3" xfId="18809" xr:uid="{2002F39A-4794-49A8-9E89-D0706F5C7F99}"/>
    <cellStyle name="標準 4 4 3 2 3 4 2 3" xfId="24381" xr:uid="{E997347A-A638-485F-98B8-A78EAA9FE3EB}"/>
    <cellStyle name="標準 4 4 3 2 3 4 2 4" xfId="14361" xr:uid="{9467CAC6-09BF-4008-869A-BB27583FFC10}"/>
    <cellStyle name="標準 4 4 3 2 3 4 3" xfId="6475" xr:uid="{00000000-0005-0000-0000-000062180000}"/>
    <cellStyle name="標準 4 4 3 2 3 4 3 2" xfId="26787" xr:uid="{1D0A87E4-84A6-4AE8-83F3-BBFCAAD7B4F7}"/>
    <cellStyle name="標準 4 4 3 2 3 4 3 3" xfId="16645" xr:uid="{72779526-76EA-4209-B99F-1B967D979466}"/>
    <cellStyle name="標準 4 4 3 2 3 4 4" xfId="22219" xr:uid="{2D55504A-7C54-4F96-9A33-52817E86C338}"/>
    <cellStyle name="標準 4 4 3 2 3 4 5" xfId="12210" xr:uid="{2852289E-ACDB-4766-B234-50B675EBF84B}"/>
    <cellStyle name="標準 4 4 3 2 3 5" xfId="632" xr:uid="{00000000-0005-0000-0000-000063180000}"/>
    <cellStyle name="標準 4 4 3 2 3 5 2" xfId="2796" xr:uid="{00000000-0005-0000-0000-000064180000}"/>
    <cellStyle name="標準 4 4 3 2 3 5 2 2" xfId="7375" xr:uid="{00000000-0005-0000-0000-000065180000}"/>
    <cellStyle name="標準 4 4 3 2 3 5 2 2 2" xfId="27687" xr:uid="{9AEEF3EF-D009-408F-A402-F6D48ADDB328}"/>
    <cellStyle name="標準 4 4 3 2 3 5 2 2 3" xfId="17545" xr:uid="{FC7ABBCC-610B-4968-9E89-B78B98816DA9}"/>
    <cellStyle name="標準 4 4 3 2 3 5 2 3" xfId="23117" xr:uid="{9FA54600-D584-4BF4-8712-BFE4A6EB9E19}"/>
    <cellStyle name="標準 4 4 3 2 3 5 2 4" xfId="13097" xr:uid="{02725097-8E74-4B8C-8145-2031F3B81329}"/>
    <cellStyle name="標準 4 4 3 2 3 5 3" xfId="5211" xr:uid="{00000000-0005-0000-0000-000066180000}"/>
    <cellStyle name="標準 4 4 3 2 3 5 3 2" xfId="25523" xr:uid="{21A2CE6C-A544-4CEB-AE5E-79607130599E}"/>
    <cellStyle name="標準 4 4 3 2 3 5 3 3" xfId="15381" xr:uid="{B2C465CD-7F26-4781-B7A3-9E3BABC3E1B1}"/>
    <cellStyle name="標準 4 4 3 2 3 5 4" xfId="20955" xr:uid="{5B21BA1F-F9B9-404C-9B14-A0EE8ADB53B4}"/>
    <cellStyle name="標準 4 4 3 2 3 5 5" xfId="10946" xr:uid="{275F6449-05BE-4261-BA0D-24F0594C61EC}"/>
    <cellStyle name="標準 4 4 3 2 3 6" xfId="2617" xr:uid="{00000000-0005-0000-0000-000067180000}"/>
    <cellStyle name="標準 4 4 3 2 3 6 2" xfId="7196" xr:uid="{00000000-0005-0000-0000-000068180000}"/>
    <cellStyle name="標準 4 4 3 2 3 6 2 2" xfId="27508" xr:uid="{FC2E1669-BF20-470F-BC4D-7076C7AFA0E2}"/>
    <cellStyle name="標準 4 4 3 2 3 6 2 3" xfId="17366" xr:uid="{9FD0F938-8C8A-4B6D-9999-78D717492E3C}"/>
    <cellStyle name="標準 4 4 3 2 3 6 3" xfId="22938" xr:uid="{436E6EC2-D37C-4235-93FE-990DC1FAFFA1}"/>
    <cellStyle name="標準 4 4 3 2 3 6 4" xfId="12921" xr:uid="{2F29DFD5-8561-4317-8EB6-7435DFDAD762}"/>
    <cellStyle name="標準 4 4 3 2 3 7" xfId="4983" xr:uid="{00000000-0005-0000-0000-000069180000}"/>
    <cellStyle name="標準 4 4 3 2 3 7 2" xfId="25295" xr:uid="{0EFF015F-CC56-4254-9A27-7F5A02BA8A41}"/>
    <cellStyle name="標準 4 4 3 2 3 7 3" xfId="15153" xr:uid="{9BB9A4A9-3AA2-4CAB-9716-8B3017FEBE19}"/>
    <cellStyle name="標準 4 4 3 2 3 8" xfId="20743" xr:uid="{2ECC3CF9-6EFA-4268-B18A-CCC8F97D13E4}"/>
    <cellStyle name="標準 4 4 3 2 3 9" xfId="10751" xr:uid="{0D24EAEC-814A-4C38-933D-887DE4AC382E}"/>
    <cellStyle name="標準 4 4 3 2 4" xfId="899" xr:uid="{00000000-0005-0000-0000-00006A180000}"/>
    <cellStyle name="標準 4 4 3 2 4 2" xfId="1531" xr:uid="{00000000-0005-0000-0000-00006B180000}"/>
    <cellStyle name="標準 4 4 3 2 4 2 2" xfId="3695" xr:uid="{00000000-0005-0000-0000-00006C180000}"/>
    <cellStyle name="標準 4 4 3 2 4 2 2 2" xfId="8274" xr:uid="{00000000-0005-0000-0000-00006D180000}"/>
    <cellStyle name="標準 4 4 3 2 4 2 2 2 2" xfId="28586" xr:uid="{86C1063D-60A8-4254-B1CD-F96D54B5259E}"/>
    <cellStyle name="標準 4 4 3 2 4 2 2 2 3" xfId="18444" xr:uid="{EF1A5CF5-94C9-4A80-9D9D-1F6448FA3E5A}"/>
    <cellStyle name="標準 4 4 3 2 4 2 2 3" xfId="24016" xr:uid="{ACEB9276-E1A5-4610-935F-D3D4E8594AA4}"/>
    <cellStyle name="標準 4 4 3 2 4 2 2 4" xfId="13996" xr:uid="{A51D1333-5092-4F44-AC32-418EC0F466CA}"/>
    <cellStyle name="標準 4 4 3 2 4 2 3" xfId="6110" xr:uid="{00000000-0005-0000-0000-00006E180000}"/>
    <cellStyle name="標準 4 4 3 2 4 2 3 2" xfId="26422" xr:uid="{FCD4ACE5-B90A-43D9-BA7C-B2F868DBE4B0}"/>
    <cellStyle name="標準 4 4 3 2 4 2 3 3" xfId="16280" xr:uid="{764A73CE-F472-48D4-B46A-27B13095B375}"/>
    <cellStyle name="標準 4 4 3 2 4 2 4" xfId="21854" xr:uid="{FCFA89E7-6E9E-49DD-9AD9-00479F344D50}"/>
    <cellStyle name="標準 4 4 3 2 4 2 5" xfId="11845" xr:uid="{80BB09CC-B48C-42A7-BC37-1B04D625597D}"/>
    <cellStyle name="標準 4 4 3 2 4 3" xfId="2163" xr:uid="{00000000-0005-0000-0000-00006F180000}"/>
    <cellStyle name="標準 4 4 3 2 4 3 2" xfId="4327" xr:uid="{00000000-0005-0000-0000-000070180000}"/>
    <cellStyle name="標準 4 4 3 2 4 3 2 2" xfId="8906" xr:uid="{00000000-0005-0000-0000-000071180000}"/>
    <cellStyle name="標準 4 4 3 2 4 3 2 2 2" xfId="29218" xr:uid="{E9499740-5851-45A9-BC03-EA67B5D7F813}"/>
    <cellStyle name="標準 4 4 3 2 4 3 2 2 3" xfId="19076" xr:uid="{1808608C-69AA-4349-A1CF-E02B3C51FD3F}"/>
    <cellStyle name="標準 4 4 3 2 4 3 2 3" xfId="24648" xr:uid="{979E0F9E-91F1-4272-AF72-9FB63D1A49C4}"/>
    <cellStyle name="標準 4 4 3 2 4 3 2 4" xfId="14628" xr:uid="{D164F990-4C52-45A7-B63A-015BBE1A27DF}"/>
    <cellStyle name="標準 4 4 3 2 4 3 3" xfId="6742" xr:uid="{00000000-0005-0000-0000-000072180000}"/>
    <cellStyle name="標準 4 4 3 2 4 3 3 2" xfId="27054" xr:uid="{A18A1ACA-1A2B-4B9A-B745-7360C1EA3DBC}"/>
    <cellStyle name="標準 4 4 3 2 4 3 3 3" xfId="16912" xr:uid="{C2E72FC1-2750-4323-B5CC-A2FD3AD04B08}"/>
    <cellStyle name="標準 4 4 3 2 4 3 4" xfId="22486" xr:uid="{2F064CE8-B747-4A33-BE65-649A08C378D7}"/>
    <cellStyle name="標準 4 4 3 2 4 3 5" xfId="12477" xr:uid="{91656267-FA46-4559-9A9D-AD350739817C}"/>
    <cellStyle name="標準 4 4 3 2 4 4" xfId="3063" xr:uid="{00000000-0005-0000-0000-000073180000}"/>
    <cellStyle name="標準 4 4 3 2 4 4 2" xfId="7642" xr:uid="{00000000-0005-0000-0000-000074180000}"/>
    <cellStyle name="標準 4 4 3 2 4 4 2 2" xfId="27954" xr:uid="{9A68528E-4233-46BC-8FE5-31F90163413D}"/>
    <cellStyle name="標準 4 4 3 2 4 4 2 3" xfId="17812" xr:uid="{F183B114-C0AF-40CC-8D67-B21F7C4CFAD4}"/>
    <cellStyle name="標準 4 4 3 2 4 4 3" xfId="23384" xr:uid="{9A7E313E-C46C-43A8-B62B-5491A21F9B14}"/>
    <cellStyle name="標準 4 4 3 2 4 4 4" xfId="13364" xr:uid="{E2B0177F-20D4-40D8-B671-6E08353DD43C}"/>
    <cellStyle name="標準 4 4 3 2 4 5" xfId="5478" xr:uid="{00000000-0005-0000-0000-000075180000}"/>
    <cellStyle name="標準 4 4 3 2 4 5 2" xfId="25790" xr:uid="{E013893A-2CF9-494D-8D72-1631B50CE8BA}"/>
    <cellStyle name="標準 4 4 3 2 4 5 3" xfId="15648" xr:uid="{C512945E-936E-4B54-BD6B-8BC462CB2C65}"/>
    <cellStyle name="標準 4 4 3 2 4 6" xfId="21222" xr:uid="{CFBF5BCE-6196-46E7-9E09-AF653600FD01}"/>
    <cellStyle name="標準 4 4 3 2 4 7" xfId="11213" xr:uid="{4E6F980C-E69C-4588-B377-0C312A1D3B1D}"/>
    <cellStyle name="標準 4 4 3 2 5" xfId="1071" xr:uid="{00000000-0005-0000-0000-000076180000}"/>
    <cellStyle name="標準 4 4 3 2 5 2" xfId="1703" xr:uid="{00000000-0005-0000-0000-000077180000}"/>
    <cellStyle name="標準 4 4 3 2 5 2 2" xfId="3867" xr:uid="{00000000-0005-0000-0000-000078180000}"/>
    <cellStyle name="標準 4 4 3 2 5 2 2 2" xfId="8446" xr:uid="{00000000-0005-0000-0000-000079180000}"/>
    <cellStyle name="標準 4 4 3 2 5 2 2 2 2" xfId="28758" xr:uid="{C113BA61-CC0E-4946-B2DC-15D219F9A04D}"/>
    <cellStyle name="標準 4 4 3 2 5 2 2 2 3" xfId="18616" xr:uid="{B67E793C-C327-4474-9601-36FAC3C7A950}"/>
    <cellStyle name="標準 4 4 3 2 5 2 2 3" xfId="24188" xr:uid="{4DBBAA5C-3B1A-4E26-BA45-8336BE3198A6}"/>
    <cellStyle name="標準 4 4 3 2 5 2 2 4" xfId="14168" xr:uid="{3ECC09AC-F975-4ECB-934A-EDB552C1FFE6}"/>
    <cellStyle name="標準 4 4 3 2 5 2 3" xfId="6282" xr:uid="{00000000-0005-0000-0000-00007A180000}"/>
    <cellStyle name="標準 4 4 3 2 5 2 3 2" xfId="26594" xr:uid="{6EDC72FD-8038-437D-8F13-FC06AD0E8097}"/>
    <cellStyle name="標準 4 4 3 2 5 2 3 3" xfId="16452" xr:uid="{6F04EE04-C2C3-4FD8-A29C-0F44B531B39F}"/>
    <cellStyle name="標準 4 4 3 2 5 2 4" xfId="22026" xr:uid="{602F7A5F-A8C4-4C05-8AA2-C3C37194B80D}"/>
    <cellStyle name="標準 4 4 3 2 5 2 5" xfId="12017" xr:uid="{5A45AAD4-D3AF-42C7-82B4-DE1825BBBAA3}"/>
    <cellStyle name="標準 4 4 3 2 5 3" xfId="2335" xr:uid="{00000000-0005-0000-0000-00007B180000}"/>
    <cellStyle name="標準 4 4 3 2 5 3 2" xfId="4499" xr:uid="{00000000-0005-0000-0000-00007C180000}"/>
    <cellStyle name="標準 4 4 3 2 5 3 2 2" xfId="9078" xr:uid="{00000000-0005-0000-0000-00007D180000}"/>
    <cellStyle name="標準 4 4 3 2 5 3 2 2 2" xfId="29390" xr:uid="{AD049718-819B-489E-8E80-BEF427CB7CF5}"/>
    <cellStyle name="標準 4 4 3 2 5 3 2 2 3" xfId="19248" xr:uid="{EF327E49-425C-4053-8D3F-9B10C3EF8E4A}"/>
    <cellStyle name="標準 4 4 3 2 5 3 2 3" xfId="24820" xr:uid="{55A8E981-D84C-464A-8377-BCBC9638897A}"/>
    <cellStyle name="標準 4 4 3 2 5 3 2 4" xfId="14800" xr:uid="{205071E8-FDF9-4CF5-8156-BC4ED6D2CE97}"/>
    <cellStyle name="標準 4 4 3 2 5 3 3" xfId="6914" xr:uid="{00000000-0005-0000-0000-00007E180000}"/>
    <cellStyle name="標準 4 4 3 2 5 3 3 2" xfId="27226" xr:uid="{22E5F05C-1D97-40D0-AB4C-F45C2ACED42A}"/>
    <cellStyle name="標準 4 4 3 2 5 3 3 3" xfId="17084" xr:uid="{C34F65BB-1D01-4033-B98F-C7589973B151}"/>
    <cellStyle name="標準 4 4 3 2 5 3 4" xfId="22658" xr:uid="{043EB0F0-BC8A-494C-9594-2C4A4821A667}"/>
    <cellStyle name="標準 4 4 3 2 5 3 5" xfId="12649" xr:uid="{E297006D-253A-4740-8C63-4694A1FC838B}"/>
    <cellStyle name="標準 4 4 3 2 5 4" xfId="3235" xr:uid="{00000000-0005-0000-0000-00007F180000}"/>
    <cellStyle name="標準 4 4 3 2 5 4 2" xfId="7814" xr:uid="{00000000-0005-0000-0000-000080180000}"/>
    <cellStyle name="標準 4 4 3 2 5 4 2 2" xfId="28126" xr:uid="{B6F2E573-CD5D-4D6D-A7AA-C0C8A92CB9F3}"/>
    <cellStyle name="標準 4 4 3 2 5 4 2 3" xfId="17984" xr:uid="{CE5C1B22-0D00-4DE6-860B-9E9093B47ADD}"/>
    <cellStyle name="標準 4 4 3 2 5 4 3" xfId="23556" xr:uid="{B9999090-9403-45F2-BBC6-3C36CDC6C0EC}"/>
    <cellStyle name="標準 4 4 3 2 5 4 4" xfId="13536" xr:uid="{F81B8A42-354B-4760-9666-602500309D8A}"/>
    <cellStyle name="標準 4 4 3 2 5 5" xfId="5650" xr:uid="{00000000-0005-0000-0000-000081180000}"/>
    <cellStyle name="標準 4 4 3 2 5 5 2" xfId="25962" xr:uid="{0BF471A8-5132-4281-BC91-C5F1C5EC2A09}"/>
    <cellStyle name="標準 4 4 3 2 5 5 3" xfId="15820" xr:uid="{2676DA69-EA4C-4CE7-AA78-C53A71B37A4F}"/>
    <cellStyle name="標準 4 4 3 2 5 6" xfId="21394" xr:uid="{03047928-7F7E-4AA8-BC3E-3CCA0F4B9D99}"/>
    <cellStyle name="標準 4 4 3 2 5 7" xfId="11385" xr:uid="{217A9756-9FB5-43D3-B1A8-3ED94148EC3A}"/>
    <cellStyle name="標準 4 4 3 2 6" xfId="1261" xr:uid="{00000000-0005-0000-0000-000082180000}"/>
    <cellStyle name="標準 4 4 3 2 6 2" xfId="3425" xr:uid="{00000000-0005-0000-0000-000083180000}"/>
    <cellStyle name="標準 4 4 3 2 6 2 2" xfId="8004" xr:uid="{00000000-0005-0000-0000-000084180000}"/>
    <cellStyle name="標準 4 4 3 2 6 2 2 2" xfId="28316" xr:uid="{C1708971-1BAD-47C2-A0B1-AE1F012B6D23}"/>
    <cellStyle name="標準 4 4 3 2 6 2 2 3" xfId="18174" xr:uid="{97179960-F939-4588-94D0-AA2094E7F64A}"/>
    <cellStyle name="標準 4 4 3 2 6 2 3" xfId="23746" xr:uid="{0B314F5C-1D52-4262-8DD2-D43069D7C083}"/>
    <cellStyle name="標準 4 4 3 2 6 2 4" xfId="13726" xr:uid="{00DD8089-FE2F-4116-ADAE-69E71F54EB3C}"/>
    <cellStyle name="標準 4 4 3 2 6 3" xfId="5840" xr:uid="{00000000-0005-0000-0000-000085180000}"/>
    <cellStyle name="標準 4 4 3 2 6 3 2" xfId="26152" xr:uid="{F3CC743F-BEFB-440B-A708-4621C1B162B4}"/>
    <cellStyle name="標準 4 4 3 2 6 3 3" xfId="16010" xr:uid="{99006619-123B-425C-97F7-A67253AA5F4C}"/>
    <cellStyle name="標準 4 4 3 2 6 4" xfId="21584" xr:uid="{71BB6001-264B-4E4A-B274-0E55F4B892E9}"/>
    <cellStyle name="標準 4 4 3 2 6 5" xfId="11575" xr:uid="{00558704-2923-4E7E-8A07-6AD90649A3FF}"/>
    <cellStyle name="標準 4 4 3 2 7" xfId="1893" xr:uid="{00000000-0005-0000-0000-000086180000}"/>
    <cellStyle name="標準 4 4 3 2 7 2" xfId="4057" xr:uid="{00000000-0005-0000-0000-000087180000}"/>
    <cellStyle name="標準 4 4 3 2 7 2 2" xfId="8636" xr:uid="{00000000-0005-0000-0000-000088180000}"/>
    <cellStyle name="標準 4 4 3 2 7 2 2 2" xfId="28948" xr:uid="{AB4F4370-E511-43D7-A476-9F5AE530DFEC}"/>
    <cellStyle name="標準 4 4 3 2 7 2 2 3" xfId="18806" xr:uid="{078A2CE4-E500-4A77-9828-00F09B21292A}"/>
    <cellStyle name="標準 4 4 3 2 7 2 3" xfId="24378" xr:uid="{1DBC8DF9-157A-4A83-9CF5-A4F854A26452}"/>
    <cellStyle name="標準 4 4 3 2 7 2 4" xfId="14358" xr:uid="{4007A789-6704-482F-9A9F-E91E21278295}"/>
    <cellStyle name="標準 4 4 3 2 7 3" xfId="6472" xr:uid="{00000000-0005-0000-0000-000089180000}"/>
    <cellStyle name="標準 4 4 3 2 7 3 2" xfId="26784" xr:uid="{6797EA7C-4114-418C-B43B-87CD9CD6F288}"/>
    <cellStyle name="標準 4 4 3 2 7 3 3" xfId="16642" xr:uid="{4FA733DD-77D7-4DBA-AFC7-3B7230E70378}"/>
    <cellStyle name="標準 4 4 3 2 7 4" xfId="22216" xr:uid="{F88C0DFF-1BA7-44A9-95C2-8FD4B155C2B8}"/>
    <cellStyle name="標準 4 4 3 2 7 5" xfId="12207" xr:uid="{84AA2C72-7745-4955-B008-935D356002D8}"/>
    <cellStyle name="標準 4 4 3 2 8" xfId="629" xr:uid="{00000000-0005-0000-0000-00008A180000}"/>
    <cellStyle name="標準 4 4 3 2 8 2" xfId="2793" xr:uid="{00000000-0005-0000-0000-00008B180000}"/>
    <cellStyle name="標準 4 4 3 2 8 2 2" xfId="7372" xr:uid="{00000000-0005-0000-0000-00008C180000}"/>
    <cellStyle name="標準 4 4 3 2 8 2 2 2" xfId="27684" xr:uid="{B1EF39C1-CFAB-4E5F-9D9F-CA6E810C4C27}"/>
    <cellStyle name="標準 4 4 3 2 8 2 2 3" xfId="17542" xr:uid="{523673B4-785A-4735-88D9-7BFB46F69517}"/>
    <cellStyle name="標準 4 4 3 2 8 2 3" xfId="23114" xr:uid="{08F7F66E-21A7-4996-B1A3-0354695388F1}"/>
    <cellStyle name="標準 4 4 3 2 8 2 4" xfId="13094" xr:uid="{C415A776-D18E-4ECB-9059-043CCDA6DEFB}"/>
    <cellStyle name="標準 4 4 3 2 8 3" xfId="5208" xr:uid="{00000000-0005-0000-0000-00008D180000}"/>
    <cellStyle name="標準 4 4 3 2 8 3 2" xfId="25520" xr:uid="{CCF4F82B-6C02-41F0-9A57-21477776EAA0}"/>
    <cellStyle name="標準 4 4 3 2 8 3 3" xfId="15378" xr:uid="{E08D8A62-12ED-412D-A147-16183F4551A6}"/>
    <cellStyle name="標準 4 4 3 2 8 4" xfId="20952" xr:uid="{F6AF4E1C-7120-4D5B-A7D5-22C119B1FA7C}"/>
    <cellStyle name="標準 4 4 3 2 8 5" xfId="10943" xr:uid="{E53E94DE-4782-4D05-B042-06AC59EE4310}"/>
    <cellStyle name="標準 4 4 3 2 9" xfId="2433" xr:uid="{00000000-0005-0000-0000-00008E180000}"/>
    <cellStyle name="標準 4 4 3 2 9 2" xfId="7012" xr:uid="{00000000-0005-0000-0000-00008F180000}"/>
    <cellStyle name="標準 4 4 3 2 9 2 2" xfId="27324" xr:uid="{E7516747-7CF3-4094-BCC6-C1DC971B6D26}"/>
    <cellStyle name="標準 4 4 3 2 9 2 3" xfId="17182" xr:uid="{4E7F634F-F994-463D-8CB3-99665EB18E1B}"/>
    <cellStyle name="標準 4 4 3 2 9 3" xfId="22754" xr:uid="{DE6AF43A-0CE6-4E12-A384-5069FA23D88F}"/>
    <cellStyle name="標準 4 4 3 2 9 4" xfId="12737" xr:uid="{F10A6722-90FE-497C-A59F-CFD6D6BB0344}"/>
    <cellStyle name="標準 4 4 3 3" xfId="190" xr:uid="{00000000-0005-0000-0000-000090180000}"/>
    <cellStyle name="標準 4 4 3 3 10" xfId="4821" xr:uid="{00000000-0005-0000-0000-000091180000}"/>
    <cellStyle name="標準 4 4 3 3 10 2" xfId="25133" xr:uid="{17143D39-FCA5-4DEB-B013-E987214BB29C}"/>
    <cellStyle name="標準 4 4 3 3 10 3" xfId="14991" xr:uid="{3E0B2865-746E-4352-8CE8-11027EEB5E6F}"/>
    <cellStyle name="標準 4 4 3 3 11" xfId="20581" xr:uid="{82135916-1AA0-4D28-9C09-89EF478D939D}"/>
    <cellStyle name="標準 4 4 3 3 12" xfId="10589" xr:uid="{8916691A-587F-4666-8DD7-4B36130B0E23}"/>
    <cellStyle name="標準 4 4 3 3 2" xfId="283" xr:uid="{00000000-0005-0000-0000-000092180000}"/>
    <cellStyle name="標準 4 4 3 3 2 10" xfId="10682" xr:uid="{F90F8C72-B2DD-48C0-A18F-2CE90CBAE3A3}"/>
    <cellStyle name="標準 4 4 3 3 2 2" xfId="635" xr:uid="{00000000-0005-0000-0000-000093180000}"/>
    <cellStyle name="標準 4 4 3 3 2 2 2" xfId="905" xr:uid="{00000000-0005-0000-0000-000094180000}"/>
    <cellStyle name="標準 4 4 3 3 2 2 2 2" xfId="1537" xr:uid="{00000000-0005-0000-0000-000095180000}"/>
    <cellStyle name="標準 4 4 3 3 2 2 2 2 2" xfId="3701" xr:uid="{00000000-0005-0000-0000-000096180000}"/>
    <cellStyle name="標準 4 4 3 3 2 2 2 2 2 2" xfId="8280" xr:uid="{00000000-0005-0000-0000-000097180000}"/>
    <cellStyle name="標準 4 4 3 3 2 2 2 2 2 2 2" xfId="28592" xr:uid="{908EBC97-5734-43AC-A573-C538356C0569}"/>
    <cellStyle name="標準 4 4 3 3 2 2 2 2 2 2 3" xfId="18450" xr:uid="{FCDC96BF-6185-4156-9E04-481B3876E3CD}"/>
    <cellStyle name="標準 4 4 3 3 2 2 2 2 2 3" xfId="24022" xr:uid="{F5BEA5FF-38A8-4FAC-B8ED-4C118E74FFEF}"/>
    <cellStyle name="標準 4 4 3 3 2 2 2 2 2 4" xfId="14002" xr:uid="{559B8B48-D79B-4FDC-A3F6-975D5AC796E9}"/>
    <cellStyle name="標準 4 4 3 3 2 2 2 2 3" xfId="6116" xr:uid="{00000000-0005-0000-0000-000098180000}"/>
    <cellStyle name="標準 4 4 3 3 2 2 2 2 3 2" xfId="26428" xr:uid="{2ACF4A8C-9F23-418D-AE0F-095AF03F2169}"/>
    <cellStyle name="標準 4 4 3 3 2 2 2 2 3 3" xfId="16286" xr:uid="{7F5D955F-F9CC-4140-9D0D-7B2DEA462FAA}"/>
    <cellStyle name="標準 4 4 3 3 2 2 2 2 4" xfId="21860" xr:uid="{0D469449-778E-4C7D-AE6E-D36A902B9BBF}"/>
    <cellStyle name="標準 4 4 3 3 2 2 2 2 5" xfId="11851" xr:uid="{ADD396B0-5736-4D70-86E5-13357BE9E5CB}"/>
    <cellStyle name="標準 4 4 3 3 2 2 2 3" xfId="2169" xr:uid="{00000000-0005-0000-0000-000099180000}"/>
    <cellStyle name="標準 4 4 3 3 2 2 2 3 2" xfId="4333" xr:uid="{00000000-0005-0000-0000-00009A180000}"/>
    <cellStyle name="標準 4 4 3 3 2 2 2 3 2 2" xfId="8912" xr:uid="{00000000-0005-0000-0000-00009B180000}"/>
    <cellStyle name="標準 4 4 3 3 2 2 2 3 2 2 2" xfId="29224" xr:uid="{88A30B8D-B14B-445F-9C9E-8D5CF2CC4745}"/>
    <cellStyle name="標準 4 4 3 3 2 2 2 3 2 2 3" xfId="19082" xr:uid="{FE9D7870-F7AC-4160-B131-86EC037A0F4C}"/>
    <cellStyle name="標準 4 4 3 3 2 2 2 3 2 3" xfId="24654" xr:uid="{A715F14B-3DCC-42E2-B2F1-E16CD917757F}"/>
    <cellStyle name="標準 4 4 3 3 2 2 2 3 2 4" xfId="14634" xr:uid="{C5DDB003-84A8-46AA-9544-7BCE435A79F9}"/>
    <cellStyle name="標準 4 4 3 3 2 2 2 3 3" xfId="6748" xr:uid="{00000000-0005-0000-0000-00009C180000}"/>
    <cellStyle name="標準 4 4 3 3 2 2 2 3 3 2" xfId="27060" xr:uid="{8C790D17-709E-42C3-ABFD-8FE5C3EB297A}"/>
    <cellStyle name="標準 4 4 3 3 2 2 2 3 3 3" xfId="16918" xr:uid="{DDEC5965-E459-46E8-9158-AFF1808B005F}"/>
    <cellStyle name="標準 4 4 3 3 2 2 2 3 4" xfId="22492" xr:uid="{8453EB39-9805-43E1-AC15-44A5CCB8A969}"/>
    <cellStyle name="標準 4 4 3 3 2 2 2 3 5" xfId="12483" xr:uid="{F233D4CD-B7E1-47F7-A88D-DD143CE7FE36}"/>
    <cellStyle name="標準 4 4 3 3 2 2 2 4" xfId="3069" xr:uid="{00000000-0005-0000-0000-00009D180000}"/>
    <cellStyle name="標準 4 4 3 3 2 2 2 4 2" xfId="7648" xr:uid="{00000000-0005-0000-0000-00009E180000}"/>
    <cellStyle name="標準 4 4 3 3 2 2 2 4 2 2" xfId="27960" xr:uid="{4055B008-7CA1-4F82-B8DA-AC0DE0AB57A4}"/>
    <cellStyle name="標準 4 4 3 3 2 2 2 4 2 3" xfId="17818" xr:uid="{CC6C8B5D-8555-4FB6-B99A-00C323664635}"/>
    <cellStyle name="標準 4 4 3 3 2 2 2 4 3" xfId="23390" xr:uid="{C3E9B0C1-81E5-43A0-8ABC-DE50FB942AEE}"/>
    <cellStyle name="標準 4 4 3 3 2 2 2 4 4" xfId="13370" xr:uid="{64D110B0-742F-4A5F-A37A-1165CB8775F5}"/>
    <cellStyle name="標準 4 4 3 3 2 2 2 5" xfId="5484" xr:uid="{00000000-0005-0000-0000-00009F180000}"/>
    <cellStyle name="標準 4 4 3 3 2 2 2 5 2" xfId="25796" xr:uid="{9B67378D-CA34-42EE-8D80-3C19D1B4C8E1}"/>
    <cellStyle name="標準 4 4 3 3 2 2 2 5 3" xfId="15654" xr:uid="{6C04FFCF-C42C-47C5-9512-ED5075B51FE8}"/>
    <cellStyle name="標準 4 4 3 3 2 2 2 6" xfId="21228" xr:uid="{4FD630A1-EED2-4BA9-8076-775F50B16285}"/>
    <cellStyle name="標準 4 4 3 3 2 2 2 7" xfId="11219" xr:uid="{CC0F5F61-4B57-4ED1-A3C7-F1617FEE6426}"/>
    <cellStyle name="標準 4 4 3 3 2 2 3" xfId="1267" xr:uid="{00000000-0005-0000-0000-0000A0180000}"/>
    <cellStyle name="標準 4 4 3 3 2 2 3 2" xfId="3431" xr:uid="{00000000-0005-0000-0000-0000A1180000}"/>
    <cellStyle name="標準 4 4 3 3 2 2 3 2 2" xfId="8010" xr:uid="{00000000-0005-0000-0000-0000A2180000}"/>
    <cellStyle name="標準 4 4 3 3 2 2 3 2 2 2" xfId="28322" xr:uid="{2FA8E7FB-5628-422B-9574-4DBC0AC054B2}"/>
    <cellStyle name="標準 4 4 3 3 2 2 3 2 2 3" xfId="18180" xr:uid="{54C394B9-AF2D-4087-AAC4-4A90F29B505A}"/>
    <cellStyle name="標準 4 4 3 3 2 2 3 2 3" xfId="23752" xr:uid="{C6BDA6E9-E507-4308-A152-749A80A32B0A}"/>
    <cellStyle name="標準 4 4 3 3 2 2 3 2 4" xfId="13732" xr:uid="{2D13BFCC-D1AD-4881-B395-527AD4FF14A3}"/>
    <cellStyle name="標準 4 4 3 3 2 2 3 3" xfId="5846" xr:uid="{00000000-0005-0000-0000-0000A3180000}"/>
    <cellStyle name="標準 4 4 3 3 2 2 3 3 2" xfId="26158" xr:uid="{970998B0-D8E9-4F4F-95A3-377B1B3E0C49}"/>
    <cellStyle name="標準 4 4 3 3 2 2 3 3 3" xfId="16016" xr:uid="{9EC6A9B6-7F70-4968-B475-30A3B5063CC2}"/>
    <cellStyle name="標準 4 4 3 3 2 2 3 4" xfId="21590" xr:uid="{D879FC32-49D8-45B8-ABA2-0FA19FE0E497}"/>
    <cellStyle name="標準 4 4 3 3 2 2 3 5" xfId="11581" xr:uid="{3931512F-8AAB-4C88-B886-4374D87E8CC2}"/>
    <cellStyle name="標準 4 4 3 3 2 2 4" xfId="1899" xr:uid="{00000000-0005-0000-0000-0000A4180000}"/>
    <cellStyle name="標準 4 4 3 3 2 2 4 2" xfId="4063" xr:uid="{00000000-0005-0000-0000-0000A5180000}"/>
    <cellStyle name="標準 4 4 3 3 2 2 4 2 2" xfId="8642" xr:uid="{00000000-0005-0000-0000-0000A6180000}"/>
    <cellStyle name="標準 4 4 3 3 2 2 4 2 2 2" xfId="28954" xr:uid="{72915EB9-7D91-436A-AA9F-46B5C91EF6D3}"/>
    <cellStyle name="標準 4 4 3 3 2 2 4 2 2 3" xfId="18812" xr:uid="{7A4C567F-69D0-4A77-87A6-8B187249D812}"/>
    <cellStyle name="標準 4 4 3 3 2 2 4 2 3" xfId="24384" xr:uid="{21473512-CDA6-4643-A390-A318C2006AEB}"/>
    <cellStyle name="標準 4 4 3 3 2 2 4 2 4" xfId="14364" xr:uid="{83C21BDB-5AF4-466C-B1E2-AE14913CECF7}"/>
    <cellStyle name="標準 4 4 3 3 2 2 4 3" xfId="6478" xr:uid="{00000000-0005-0000-0000-0000A7180000}"/>
    <cellStyle name="標準 4 4 3 3 2 2 4 3 2" xfId="26790" xr:uid="{022610EF-CBB5-4B6E-B37D-7371E3C462ED}"/>
    <cellStyle name="標準 4 4 3 3 2 2 4 3 3" xfId="16648" xr:uid="{1E7C08AA-0178-4B86-8AF2-983A12A70FE4}"/>
    <cellStyle name="標準 4 4 3 3 2 2 4 4" xfId="22222" xr:uid="{601903E6-F5FC-4186-A2C0-1B121AFF0BFB}"/>
    <cellStyle name="標準 4 4 3 3 2 2 4 5" xfId="12213" xr:uid="{E17F344B-D41A-4A8A-95CC-1922D6B3C02B}"/>
    <cellStyle name="標準 4 4 3 3 2 2 5" xfId="2799" xr:uid="{00000000-0005-0000-0000-0000A8180000}"/>
    <cellStyle name="標準 4 4 3 3 2 2 5 2" xfId="7378" xr:uid="{00000000-0005-0000-0000-0000A9180000}"/>
    <cellStyle name="標準 4 4 3 3 2 2 5 2 2" xfId="27690" xr:uid="{20F2D86A-CB24-4C4B-9344-A815EA31FC9A}"/>
    <cellStyle name="標準 4 4 3 3 2 2 5 2 3" xfId="17548" xr:uid="{2E3D42FF-57E9-48BD-8FAB-C6CA5C4DAF9F}"/>
    <cellStyle name="標準 4 4 3 3 2 2 5 3" xfId="23120" xr:uid="{A0F9D56F-A23A-47AC-8D8A-5C862CFD2B91}"/>
    <cellStyle name="標準 4 4 3 3 2 2 5 4" xfId="13100" xr:uid="{A593AB9A-403F-46DC-B935-D47E123C2D86}"/>
    <cellStyle name="標準 4 4 3 3 2 2 6" xfId="5214" xr:uid="{00000000-0005-0000-0000-0000AA180000}"/>
    <cellStyle name="標準 4 4 3 3 2 2 6 2" xfId="25526" xr:uid="{747DEE90-68A9-464A-A812-EA7ED105781B}"/>
    <cellStyle name="標準 4 4 3 3 2 2 6 3" xfId="15384" xr:uid="{96CD0078-8B8E-4A87-8D65-85470E67C858}"/>
    <cellStyle name="標準 4 4 3 3 2 2 7" xfId="20958" xr:uid="{04FB31A1-5E47-4604-ADD2-EA35178B1974}"/>
    <cellStyle name="標準 4 4 3 3 2 2 8" xfId="10949" xr:uid="{EF721E60-B639-4AF3-A2A4-B1CE5CBECE7B}"/>
    <cellStyle name="標準 4 4 3 3 2 3" xfId="904" xr:uid="{00000000-0005-0000-0000-0000AB180000}"/>
    <cellStyle name="標準 4 4 3 3 2 3 2" xfId="1536" xr:uid="{00000000-0005-0000-0000-0000AC180000}"/>
    <cellStyle name="標準 4 4 3 3 2 3 2 2" xfId="3700" xr:uid="{00000000-0005-0000-0000-0000AD180000}"/>
    <cellStyle name="標準 4 4 3 3 2 3 2 2 2" xfId="8279" xr:uid="{00000000-0005-0000-0000-0000AE180000}"/>
    <cellStyle name="標準 4 4 3 3 2 3 2 2 2 2" xfId="28591" xr:uid="{A0FA53B3-C744-4AB0-BC1A-131642863B26}"/>
    <cellStyle name="標準 4 4 3 3 2 3 2 2 2 3" xfId="18449" xr:uid="{0D4F2AEA-3BCC-45E8-B8D0-BB5ECC7CC543}"/>
    <cellStyle name="標準 4 4 3 3 2 3 2 2 3" xfId="24021" xr:uid="{AE6DB56C-ECFC-48FB-AB91-5E9C00BB18BC}"/>
    <cellStyle name="標準 4 4 3 3 2 3 2 2 4" xfId="14001" xr:uid="{E79CFF1C-DC01-4F6C-BFDA-B075363F4149}"/>
    <cellStyle name="標準 4 4 3 3 2 3 2 3" xfId="6115" xr:uid="{00000000-0005-0000-0000-0000AF180000}"/>
    <cellStyle name="標準 4 4 3 3 2 3 2 3 2" xfId="26427" xr:uid="{62F7801F-9A87-4C36-A2AE-2A64161865A1}"/>
    <cellStyle name="標準 4 4 3 3 2 3 2 3 3" xfId="16285" xr:uid="{3805A526-016B-4A15-B0A0-D409104446C2}"/>
    <cellStyle name="標準 4 4 3 3 2 3 2 4" xfId="21859" xr:uid="{94DDA582-0C55-492B-B869-AFD66741E5D4}"/>
    <cellStyle name="標準 4 4 3 3 2 3 2 5" xfId="11850" xr:uid="{273F26E0-5B98-4635-9521-20FF3E8FB599}"/>
    <cellStyle name="標準 4 4 3 3 2 3 3" xfId="2168" xr:uid="{00000000-0005-0000-0000-0000B0180000}"/>
    <cellStyle name="標準 4 4 3 3 2 3 3 2" xfId="4332" xr:uid="{00000000-0005-0000-0000-0000B1180000}"/>
    <cellStyle name="標準 4 4 3 3 2 3 3 2 2" xfId="8911" xr:uid="{00000000-0005-0000-0000-0000B2180000}"/>
    <cellStyle name="標準 4 4 3 3 2 3 3 2 2 2" xfId="29223" xr:uid="{EA4A8978-329A-4EA6-9DC0-59F94B05E6F3}"/>
    <cellStyle name="標準 4 4 3 3 2 3 3 2 2 3" xfId="19081" xr:uid="{31E384D1-6A84-48E1-92A9-3C9C108B4941}"/>
    <cellStyle name="標準 4 4 3 3 2 3 3 2 3" xfId="24653" xr:uid="{7AE6039C-E989-4E9C-9788-EE1CDB62E10E}"/>
    <cellStyle name="標準 4 4 3 3 2 3 3 2 4" xfId="14633" xr:uid="{B7E79732-A6C7-46C6-992E-C2EB0DB15DD4}"/>
    <cellStyle name="標準 4 4 3 3 2 3 3 3" xfId="6747" xr:uid="{00000000-0005-0000-0000-0000B3180000}"/>
    <cellStyle name="標準 4 4 3 3 2 3 3 3 2" xfId="27059" xr:uid="{D0356ED6-6E88-456A-B0E8-9118F6F8AA4E}"/>
    <cellStyle name="標準 4 4 3 3 2 3 3 3 3" xfId="16917" xr:uid="{38BB0D8E-2D9E-4FF6-84DE-068B71A2A1A3}"/>
    <cellStyle name="標準 4 4 3 3 2 3 3 4" xfId="22491" xr:uid="{A15A3580-619F-4EA2-B2F0-82DCDAF298E5}"/>
    <cellStyle name="標準 4 4 3 3 2 3 3 5" xfId="12482" xr:uid="{CFF137B0-D161-469C-A0FD-03D8714456B7}"/>
    <cellStyle name="標準 4 4 3 3 2 3 4" xfId="3068" xr:uid="{00000000-0005-0000-0000-0000B4180000}"/>
    <cellStyle name="標準 4 4 3 3 2 3 4 2" xfId="7647" xr:uid="{00000000-0005-0000-0000-0000B5180000}"/>
    <cellStyle name="標準 4 4 3 3 2 3 4 2 2" xfId="27959" xr:uid="{6308D7D5-356D-483D-93B0-E9FF415AC6E7}"/>
    <cellStyle name="標準 4 4 3 3 2 3 4 2 3" xfId="17817" xr:uid="{94A3CBA9-EEAF-4C70-96A7-1217D8543153}"/>
    <cellStyle name="標準 4 4 3 3 2 3 4 3" xfId="23389" xr:uid="{442C16C1-649A-4E46-B389-E677423F48D2}"/>
    <cellStyle name="標準 4 4 3 3 2 3 4 4" xfId="13369" xr:uid="{6D26114C-E703-476E-B827-66583E1C715D}"/>
    <cellStyle name="標準 4 4 3 3 2 3 5" xfId="5483" xr:uid="{00000000-0005-0000-0000-0000B6180000}"/>
    <cellStyle name="標準 4 4 3 3 2 3 5 2" xfId="25795" xr:uid="{525CE5A9-A5AF-4C1F-9909-A821169F5077}"/>
    <cellStyle name="標準 4 4 3 3 2 3 5 3" xfId="15653" xr:uid="{BCE830B7-82F2-470B-AA7B-0F0A22130F38}"/>
    <cellStyle name="標準 4 4 3 3 2 3 6" xfId="21227" xr:uid="{45D5FC85-89AB-43F5-88C6-4DB4AAFF7FAE}"/>
    <cellStyle name="標準 4 4 3 3 2 3 7" xfId="11218" xr:uid="{11A22D4F-364B-425B-8ED3-5FB35CC5A368}"/>
    <cellStyle name="標準 4 4 3 3 2 4" xfId="1266" xr:uid="{00000000-0005-0000-0000-0000B7180000}"/>
    <cellStyle name="標準 4 4 3 3 2 4 2" xfId="3430" xr:uid="{00000000-0005-0000-0000-0000B8180000}"/>
    <cellStyle name="標準 4 4 3 3 2 4 2 2" xfId="8009" xr:uid="{00000000-0005-0000-0000-0000B9180000}"/>
    <cellStyle name="標準 4 4 3 3 2 4 2 2 2" xfId="28321" xr:uid="{F66671C6-ADE6-44F2-BECA-A69BB3D24D23}"/>
    <cellStyle name="標準 4 4 3 3 2 4 2 2 3" xfId="18179" xr:uid="{1308D2CE-DD92-4DB1-8C09-A2A4731BD819}"/>
    <cellStyle name="標準 4 4 3 3 2 4 2 3" xfId="23751" xr:uid="{2D405A54-7477-4A49-A482-00987076AFAB}"/>
    <cellStyle name="標準 4 4 3 3 2 4 2 4" xfId="13731" xr:uid="{816E8601-6D8B-4DE7-8700-357F1B3DCD55}"/>
    <cellStyle name="標準 4 4 3 3 2 4 3" xfId="5845" xr:uid="{00000000-0005-0000-0000-0000BA180000}"/>
    <cellStyle name="標準 4 4 3 3 2 4 3 2" xfId="26157" xr:uid="{6DB48F9B-BDDA-4E8F-BB1A-18AEA8BBA90E}"/>
    <cellStyle name="標準 4 4 3 3 2 4 3 3" xfId="16015" xr:uid="{B2C41F4D-ACB0-4AD3-9479-1447CE4B1DF1}"/>
    <cellStyle name="標準 4 4 3 3 2 4 4" xfId="21589" xr:uid="{CA910798-77D7-413A-88E8-BE64F7F83FD5}"/>
    <cellStyle name="標準 4 4 3 3 2 4 5" xfId="11580" xr:uid="{49C2599D-6B32-4539-ACE2-D6C3135802DD}"/>
    <cellStyle name="標準 4 4 3 3 2 5" xfId="1898" xr:uid="{00000000-0005-0000-0000-0000BB180000}"/>
    <cellStyle name="標準 4 4 3 3 2 5 2" xfId="4062" xr:uid="{00000000-0005-0000-0000-0000BC180000}"/>
    <cellStyle name="標準 4 4 3 3 2 5 2 2" xfId="8641" xr:uid="{00000000-0005-0000-0000-0000BD180000}"/>
    <cellStyle name="標準 4 4 3 3 2 5 2 2 2" xfId="28953" xr:uid="{AED11779-6D99-4836-A885-06ABCF6B122A}"/>
    <cellStyle name="標準 4 4 3 3 2 5 2 2 3" xfId="18811" xr:uid="{5A771642-2373-4519-A32C-BDEC544F3066}"/>
    <cellStyle name="標準 4 4 3 3 2 5 2 3" xfId="24383" xr:uid="{9C28C99D-9775-48CB-82BA-3483C71AFADE}"/>
    <cellStyle name="標準 4 4 3 3 2 5 2 4" xfId="14363" xr:uid="{EC4B19E4-5294-4230-B71E-4A82A2336E0C}"/>
    <cellStyle name="標準 4 4 3 3 2 5 3" xfId="6477" xr:uid="{00000000-0005-0000-0000-0000BE180000}"/>
    <cellStyle name="標準 4 4 3 3 2 5 3 2" xfId="26789" xr:uid="{A33C094A-A9B8-4816-B442-31A56796BDE0}"/>
    <cellStyle name="標準 4 4 3 3 2 5 3 3" xfId="16647" xr:uid="{98E33C57-5008-43F4-8414-7F200453C57C}"/>
    <cellStyle name="標準 4 4 3 3 2 5 4" xfId="22221" xr:uid="{7C803C3E-051F-41D6-B760-5FD34C7C552E}"/>
    <cellStyle name="標準 4 4 3 3 2 5 5" xfId="12212" xr:uid="{5406EF38-0C25-4579-AF62-9DE8BCDA71BE}"/>
    <cellStyle name="標準 4 4 3 3 2 6" xfId="634" xr:uid="{00000000-0005-0000-0000-0000BF180000}"/>
    <cellStyle name="標準 4 4 3 3 2 6 2" xfId="2798" xr:uid="{00000000-0005-0000-0000-0000C0180000}"/>
    <cellStyle name="標準 4 4 3 3 2 6 2 2" xfId="7377" xr:uid="{00000000-0005-0000-0000-0000C1180000}"/>
    <cellStyle name="標準 4 4 3 3 2 6 2 2 2" xfId="27689" xr:uid="{955597C3-9F0E-45F0-A540-B3E99146D18B}"/>
    <cellStyle name="標準 4 4 3 3 2 6 2 2 3" xfId="17547" xr:uid="{F8D92AD9-597F-456F-973B-E5FCC695B610}"/>
    <cellStyle name="標準 4 4 3 3 2 6 2 3" xfId="23119" xr:uid="{ABE12293-5CF6-4B7E-BC19-3FEC0FD3D587}"/>
    <cellStyle name="標準 4 4 3 3 2 6 2 4" xfId="13099" xr:uid="{09657FD4-A26E-4C4E-A8BF-821F3874891F}"/>
    <cellStyle name="標準 4 4 3 3 2 6 3" xfId="5213" xr:uid="{00000000-0005-0000-0000-0000C2180000}"/>
    <cellStyle name="標準 4 4 3 3 2 6 3 2" xfId="25525" xr:uid="{D74124AC-C46A-48C4-B3B5-816307710E0B}"/>
    <cellStyle name="標準 4 4 3 3 2 6 3 3" xfId="15383" xr:uid="{3297B957-2846-43C9-A54F-5E59E553CBF4}"/>
    <cellStyle name="標準 4 4 3 3 2 6 4" xfId="20957" xr:uid="{3C5CC246-EFBA-49E0-8CAC-2754D4D77495}"/>
    <cellStyle name="標準 4 4 3 3 2 6 5" xfId="10948" xr:uid="{32039CAB-1AEA-4F00-B971-D50027BD15FC}"/>
    <cellStyle name="標準 4 4 3 3 2 7" xfId="2548" xr:uid="{00000000-0005-0000-0000-0000C3180000}"/>
    <cellStyle name="標準 4 4 3 3 2 7 2" xfId="7127" xr:uid="{00000000-0005-0000-0000-0000C4180000}"/>
    <cellStyle name="標準 4 4 3 3 2 7 2 2" xfId="27439" xr:uid="{53C4AE52-9B68-4243-AFB0-4C8948D0FFB2}"/>
    <cellStyle name="標準 4 4 3 3 2 7 2 3" xfId="17297" xr:uid="{798EE9E4-9989-49E0-B255-CF466004B3B7}"/>
    <cellStyle name="標準 4 4 3 3 2 7 3" xfId="22869" xr:uid="{6F483381-3788-4DB4-9635-CBD6CBCC22B9}"/>
    <cellStyle name="標準 4 4 3 3 2 7 4" xfId="12852" xr:uid="{4DD58863-D044-4BAB-BBFB-A3B4C43BA7FE}"/>
    <cellStyle name="標準 4 4 3 3 2 8" xfId="4914" xr:uid="{00000000-0005-0000-0000-0000C5180000}"/>
    <cellStyle name="標準 4 4 3 3 2 8 2" xfId="25226" xr:uid="{A0B64C29-A0DA-4D4F-9880-FB9329F0B6E8}"/>
    <cellStyle name="標準 4 4 3 3 2 8 3" xfId="15084" xr:uid="{1763E8F4-9B65-4C1E-958A-B58A36F75C76}"/>
    <cellStyle name="標準 4 4 3 3 2 9" xfId="20674" xr:uid="{6A3A53D4-0D20-4C0F-B917-4050E81B1796}"/>
    <cellStyle name="標準 4 4 3 3 3" xfId="375" xr:uid="{00000000-0005-0000-0000-0000C6180000}"/>
    <cellStyle name="標準 4 4 3 3 3 2" xfId="906" xr:uid="{00000000-0005-0000-0000-0000C7180000}"/>
    <cellStyle name="標準 4 4 3 3 3 2 2" xfId="1538" xr:uid="{00000000-0005-0000-0000-0000C8180000}"/>
    <cellStyle name="標準 4 4 3 3 3 2 2 2" xfId="3702" xr:uid="{00000000-0005-0000-0000-0000C9180000}"/>
    <cellStyle name="標準 4 4 3 3 3 2 2 2 2" xfId="8281" xr:uid="{00000000-0005-0000-0000-0000CA180000}"/>
    <cellStyle name="標準 4 4 3 3 3 2 2 2 2 2" xfId="28593" xr:uid="{A8270C34-F6DB-44C8-9CDF-FD6185C7304A}"/>
    <cellStyle name="標準 4 4 3 3 3 2 2 2 2 3" xfId="18451" xr:uid="{B50FD27B-166F-4799-9F26-04876E15CBA4}"/>
    <cellStyle name="標準 4 4 3 3 3 2 2 2 3" xfId="24023" xr:uid="{917A5643-83F0-40B1-B45D-737434F22EC6}"/>
    <cellStyle name="標準 4 4 3 3 3 2 2 2 4" xfId="14003" xr:uid="{51CCE51D-62DC-451A-9982-1DD943F85EB9}"/>
    <cellStyle name="標準 4 4 3 3 3 2 2 3" xfId="6117" xr:uid="{00000000-0005-0000-0000-0000CB180000}"/>
    <cellStyle name="標準 4 4 3 3 3 2 2 3 2" xfId="26429" xr:uid="{337D99DE-73C7-4B75-A75C-A971EFF23735}"/>
    <cellStyle name="標準 4 4 3 3 3 2 2 3 3" xfId="16287" xr:uid="{5CEC8D60-1147-4288-87C6-5CC8D3F6D95C}"/>
    <cellStyle name="標準 4 4 3 3 3 2 2 4" xfId="21861" xr:uid="{25065ED7-6104-4C13-9A8F-D040CF3FBA90}"/>
    <cellStyle name="標準 4 4 3 3 3 2 2 5" xfId="11852" xr:uid="{39D74EF2-0BB8-489D-AA56-F41E6AE6F6F7}"/>
    <cellStyle name="標準 4 4 3 3 3 2 3" xfId="2170" xr:uid="{00000000-0005-0000-0000-0000CC180000}"/>
    <cellStyle name="標準 4 4 3 3 3 2 3 2" xfId="4334" xr:uid="{00000000-0005-0000-0000-0000CD180000}"/>
    <cellStyle name="標準 4 4 3 3 3 2 3 2 2" xfId="8913" xr:uid="{00000000-0005-0000-0000-0000CE180000}"/>
    <cellStyle name="標準 4 4 3 3 3 2 3 2 2 2" xfId="29225" xr:uid="{68A9629B-8CDE-4AD3-B932-75DCE654BCBA}"/>
    <cellStyle name="標準 4 4 3 3 3 2 3 2 2 3" xfId="19083" xr:uid="{BDFA15ED-1871-403C-AEE5-96EBBC84E696}"/>
    <cellStyle name="標準 4 4 3 3 3 2 3 2 3" xfId="24655" xr:uid="{92EA2B3A-72D3-4C5B-8CCA-7FDCCBA92252}"/>
    <cellStyle name="標準 4 4 3 3 3 2 3 2 4" xfId="14635" xr:uid="{943BCC78-A6AA-4F68-960C-903FD240348A}"/>
    <cellStyle name="標準 4 4 3 3 3 2 3 3" xfId="6749" xr:uid="{00000000-0005-0000-0000-0000CF180000}"/>
    <cellStyle name="標準 4 4 3 3 3 2 3 3 2" xfId="27061" xr:uid="{5C561665-4339-4A2C-B2A3-9547081F08B5}"/>
    <cellStyle name="標準 4 4 3 3 3 2 3 3 3" xfId="16919" xr:uid="{41F6ED6C-5F3E-44B2-9CE7-67666B2ECF4F}"/>
    <cellStyle name="標準 4 4 3 3 3 2 3 4" xfId="22493" xr:uid="{B6D1182D-7235-476F-BD75-299BCE75ED72}"/>
    <cellStyle name="標準 4 4 3 3 3 2 3 5" xfId="12484" xr:uid="{4A14783E-45C9-4FDE-9034-C1B4306C435A}"/>
    <cellStyle name="標準 4 4 3 3 3 2 4" xfId="3070" xr:uid="{00000000-0005-0000-0000-0000D0180000}"/>
    <cellStyle name="標準 4 4 3 3 3 2 4 2" xfId="7649" xr:uid="{00000000-0005-0000-0000-0000D1180000}"/>
    <cellStyle name="標準 4 4 3 3 3 2 4 2 2" xfId="27961" xr:uid="{3BD266BE-7F9E-4CA1-832E-E3926179B7AB}"/>
    <cellStyle name="標準 4 4 3 3 3 2 4 2 3" xfId="17819" xr:uid="{E0D369D1-A8F0-496A-9EFA-A2299EE5CE27}"/>
    <cellStyle name="標準 4 4 3 3 3 2 4 3" xfId="23391" xr:uid="{0B3DF896-5EEA-4726-9D37-CAFFB9121C27}"/>
    <cellStyle name="標準 4 4 3 3 3 2 4 4" xfId="13371" xr:uid="{81B3FEF5-4B21-44B2-A9EF-BDC30C93A8F9}"/>
    <cellStyle name="標準 4 4 3 3 3 2 5" xfId="5485" xr:uid="{00000000-0005-0000-0000-0000D2180000}"/>
    <cellStyle name="標準 4 4 3 3 3 2 5 2" xfId="25797" xr:uid="{3BAA38B1-8C49-4E02-9BD0-567862C29A7E}"/>
    <cellStyle name="標準 4 4 3 3 3 2 5 3" xfId="15655" xr:uid="{BFA61D82-8B13-4DC7-B8EB-DC2264353D4A}"/>
    <cellStyle name="標準 4 4 3 3 3 2 6" xfId="21229" xr:uid="{2D4D7692-0A1A-420F-A029-6B5D4E730405}"/>
    <cellStyle name="標準 4 4 3 3 3 2 7" xfId="11220" xr:uid="{97B4CAEE-C32D-4836-9385-996B20D9D940}"/>
    <cellStyle name="標準 4 4 3 3 3 3" xfId="1268" xr:uid="{00000000-0005-0000-0000-0000D3180000}"/>
    <cellStyle name="標準 4 4 3 3 3 3 2" xfId="3432" xr:uid="{00000000-0005-0000-0000-0000D4180000}"/>
    <cellStyle name="標準 4 4 3 3 3 3 2 2" xfId="8011" xr:uid="{00000000-0005-0000-0000-0000D5180000}"/>
    <cellStyle name="標準 4 4 3 3 3 3 2 2 2" xfId="28323" xr:uid="{9AE7122C-8B04-4278-8AA4-E82E754B1902}"/>
    <cellStyle name="標準 4 4 3 3 3 3 2 2 3" xfId="18181" xr:uid="{94E92C25-C62D-48AF-A1F8-6D945980A6C9}"/>
    <cellStyle name="標準 4 4 3 3 3 3 2 3" xfId="23753" xr:uid="{EBB7EE2C-206F-4C29-AD3A-B42F852F6FED}"/>
    <cellStyle name="標準 4 4 3 3 3 3 2 4" xfId="13733" xr:uid="{C1E7D6BB-F155-4D99-8E26-CEFEABA52B76}"/>
    <cellStyle name="標準 4 4 3 3 3 3 3" xfId="5847" xr:uid="{00000000-0005-0000-0000-0000D6180000}"/>
    <cellStyle name="標準 4 4 3 3 3 3 3 2" xfId="26159" xr:uid="{8813B7BF-CC11-4F5A-963C-BE8EBE85D8CA}"/>
    <cellStyle name="標準 4 4 3 3 3 3 3 3" xfId="16017" xr:uid="{FFF29B6A-D078-42FE-8B28-F299EF459490}"/>
    <cellStyle name="標準 4 4 3 3 3 3 4" xfId="21591" xr:uid="{C6701686-F1A2-4D76-9806-51491DC2C9D1}"/>
    <cellStyle name="標準 4 4 3 3 3 3 5" xfId="11582" xr:uid="{94198905-E475-455B-A8E5-A87C4CD180EC}"/>
    <cellStyle name="標準 4 4 3 3 3 4" xfId="1900" xr:uid="{00000000-0005-0000-0000-0000D7180000}"/>
    <cellStyle name="標準 4 4 3 3 3 4 2" xfId="4064" xr:uid="{00000000-0005-0000-0000-0000D8180000}"/>
    <cellStyle name="標準 4 4 3 3 3 4 2 2" xfId="8643" xr:uid="{00000000-0005-0000-0000-0000D9180000}"/>
    <cellStyle name="標準 4 4 3 3 3 4 2 2 2" xfId="28955" xr:uid="{E7C0ACC4-BEDD-40F7-82A9-B4908DA7D24F}"/>
    <cellStyle name="標準 4 4 3 3 3 4 2 2 3" xfId="18813" xr:uid="{78D4BE97-8065-4CDC-969D-91B6DC87DFAB}"/>
    <cellStyle name="標準 4 4 3 3 3 4 2 3" xfId="24385" xr:uid="{C8344492-FA69-4929-B33A-186792D3192D}"/>
    <cellStyle name="標準 4 4 3 3 3 4 2 4" xfId="14365" xr:uid="{C5A1632F-4D62-4C3D-8F73-C2837FF6C3DA}"/>
    <cellStyle name="標準 4 4 3 3 3 4 3" xfId="6479" xr:uid="{00000000-0005-0000-0000-0000DA180000}"/>
    <cellStyle name="標準 4 4 3 3 3 4 3 2" xfId="26791" xr:uid="{1D5793CF-EAA9-4909-ABDA-21F08BE02456}"/>
    <cellStyle name="標準 4 4 3 3 3 4 3 3" xfId="16649" xr:uid="{D66272EC-9EFE-4EA6-A28E-4C8AD0C65BD9}"/>
    <cellStyle name="標準 4 4 3 3 3 4 4" xfId="22223" xr:uid="{ECA958ED-595E-42B1-A13A-361369D3D5CF}"/>
    <cellStyle name="標準 4 4 3 3 3 4 5" xfId="12214" xr:uid="{549EF332-DDCB-4D0B-88DA-1224E8678B25}"/>
    <cellStyle name="標準 4 4 3 3 3 5" xfId="636" xr:uid="{00000000-0005-0000-0000-0000DB180000}"/>
    <cellStyle name="標準 4 4 3 3 3 5 2" xfId="2800" xr:uid="{00000000-0005-0000-0000-0000DC180000}"/>
    <cellStyle name="標準 4 4 3 3 3 5 2 2" xfId="7379" xr:uid="{00000000-0005-0000-0000-0000DD180000}"/>
    <cellStyle name="標準 4 4 3 3 3 5 2 2 2" xfId="27691" xr:uid="{EADA0726-2CC1-4829-9FA0-978E83EBAC3D}"/>
    <cellStyle name="標準 4 4 3 3 3 5 2 2 3" xfId="17549" xr:uid="{9ACB51C7-8C21-409D-A383-3FCD93E84464}"/>
    <cellStyle name="標準 4 4 3 3 3 5 2 3" xfId="23121" xr:uid="{333FA5BC-71EE-49B1-BD79-EE6C2BBFCF45}"/>
    <cellStyle name="標準 4 4 3 3 3 5 2 4" xfId="13101" xr:uid="{22707693-4DCD-4CD6-A96C-C5DCA0D16C52}"/>
    <cellStyle name="標準 4 4 3 3 3 5 3" xfId="5215" xr:uid="{00000000-0005-0000-0000-0000DE180000}"/>
    <cellStyle name="標準 4 4 3 3 3 5 3 2" xfId="25527" xr:uid="{9C9A8B2C-BFAF-4EFC-8A19-ED846AF8B242}"/>
    <cellStyle name="標準 4 4 3 3 3 5 3 3" xfId="15385" xr:uid="{4917CFB0-639A-456B-A2DB-31104BE6815D}"/>
    <cellStyle name="標準 4 4 3 3 3 5 4" xfId="20959" xr:uid="{1A68B2B0-0961-4184-9156-C15C7E942F16}"/>
    <cellStyle name="標準 4 4 3 3 3 5 5" xfId="10950" xr:uid="{6C156757-C933-401F-AACB-01B2CAF36901}"/>
    <cellStyle name="標準 4 4 3 3 3 6" xfId="2640" xr:uid="{00000000-0005-0000-0000-0000DF180000}"/>
    <cellStyle name="標準 4 4 3 3 3 6 2" xfId="7219" xr:uid="{00000000-0005-0000-0000-0000E0180000}"/>
    <cellStyle name="標準 4 4 3 3 3 6 2 2" xfId="27531" xr:uid="{CF7DF2FA-5466-4C1C-B586-EF2E52EB2B91}"/>
    <cellStyle name="標準 4 4 3 3 3 6 2 3" xfId="17389" xr:uid="{932ED39A-4F27-4903-ADA8-248B97D30089}"/>
    <cellStyle name="標準 4 4 3 3 3 6 3" xfId="22961" xr:uid="{071E81D2-3F46-4FD5-BB00-DF3145CFE075}"/>
    <cellStyle name="標準 4 4 3 3 3 6 4" xfId="12944" xr:uid="{28EF02EF-C55F-4518-99C1-6964B960547C}"/>
    <cellStyle name="標準 4 4 3 3 3 7" xfId="5006" xr:uid="{00000000-0005-0000-0000-0000E1180000}"/>
    <cellStyle name="標準 4 4 3 3 3 7 2" xfId="25318" xr:uid="{A1BC60B0-4BDF-4E49-A431-ED05F01A4371}"/>
    <cellStyle name="標準 4 4 3 3 3 7 3" xfId="15176" xr:uid="{77348572-3A3C-41E4-8BB2-044003A4EF3C}"/>
    <cellStyle name="標準 4 4 3 3 3 8" xfId="20766" xr:uid="{3EF4CAE9-073A-4A02-B8ED-609546AF1566}"/>
    <cellStyle name="標準 4 4 3 3 3 9" xfId="10774" xr:uid="{A5F15F07-7131-4F37-8254-266E30225486}"/>
    <cellStyle name="標準 4 4 3 3 4" xfId="903" xr:uid="{00000000-0005-0000-0000-0000E2180000}"/>
    <cellStyle name="標準 4 4 3 3 4 2" xfId="1535" xr:uid="{00000000-0005-0000-0000-0000E3180000}"/>
    <cellStyle name="標準 4 4 3 3 4 2 2" xfId="3699" xr:uid="{00000000-0005-0000-0000-0000E4180000}"/>
    <cellStyle name="標準 4 4 3 3 4 2 2 2" xfId="8278" xr:uid="{00000000-0005-0000-0000-0000E5180000}"/>
    <cellStyle name="標準 4 4 3 3 4 2 2 2 2" xfId="28590" xr:uid="{14B112CB-A769-4E69-BEDA-3C40A8110A75}"/>
    <cellStyle name="標準 4 4 3 3 4 2 2 2 3" xfId="18448" xr:uid="{55ACD9AA-B85C-4385-A33F-23C9056E8EE2}"/>
    <cellStyle name="標準 4 4 3 3 4 2 2 3" xfId="24020" xr:uid="{3B69F80D-65B4-4FFE-BB92-AF6101A3C9AD}"/>
    <cellStyle name="標準 4 4 3 3 4 2 2 4" xfId="14000" xr:uid="{6D16407C-4607-4FBF-BEDA-C56BB5742DE7}"/>
    <cellStyle name="標準 4 4 3 3 4 2 3" xfId="6114" xr:uid="{00000000-0005-0000-0000-0000E6180000}"/>
    <cellStyle name="標準 4 4 3 3 4 2 3 2" xfId="26426" xr:uid="{B68BF68E-2906-4B8D-AD55-DC3DA44D06FA}"/>
    <cellStyle name="標準 4 4 3 3 4 2 3 3" xfId="16284" xr:uid="{F33087FA-D07D-4518-A882-2C057B26B5F4}"/>
    <cellStyle name="標準 4 4 3 3 4 2 4" xfId="21858" xr:uid="{0B36E07A-6F05-41AF-9E47-17AFBF2FAC1C}"/>
    <cellStyle name="標準 4 4 3 3 4 2 5" xfId="11849" xr:uid="{42537317-F3AE-407D-AFB7-B10A303E169E}"/>
    <cellStyle name="標準 4 4 3 3 4 3" xfId="2167" xr:uid="{00000000-0005-0000-0000-0000E7180000}"/>
    <cellStyle name="標準 4 4 3 3 4 3 2" xfId="4331" xr:uid="{00000000-0005-0000-0000-0000E8180000}"/>
    <cellStyle name="標準 4 4 3 3 4 3 2 2" xfId="8910" xr:uid="{00000000-0005-0000-0000-0000E9180000}"/>
    <cellStyle name="標準 4 4 3 3 4 3 2 2 2" xfId="29222" xr:uid="{C74E10D0-3A95-4F00-A7F4-B721E54FF8BC}"/>
    <cellStyle name="標準 4 4 3 3 4 3 2 2 3" xfId="19080" xr:uid="{A0662A00-DABD-49AF-91E0-DD433B462729}"/>
    <cellStyle name="標準 4 4 3 3 4 3 2 3" xfId="24652" xr:uid="{B02EBA17-DB40-4074-B9D6-6F634A9DBB85}"/>
    <cellStyle name="標準 4 4 3 3 4 3 2 4" xfId="14632" xr:uid="{ABC02DEF-75CF-47ED-81BB-6814F0B59C48}"/>
    <cellStyle name="標準 4 4 3 3 4 3 3" xfId="6746" xr:uid="{00000000-0005-0000-0000-0000EA180000}"/>
    <cellStyle name="標準 4 4 3 3 4 3 3 2" xfId="27058" xr:uid="{34EB8859-3E1A-4D24-9632-D51DE87913E8}"/>
    <cellStyle name="標準 4 4 3 3 4 3 3 3" xfId="16916" xr:uid="{49FC7C4F-581A-439A-83E7-21B740F8F42E}"/>
    <cellStyle name="標準 4 4 3 3 4 3 4" xfId="22490" xr:uid="{10833FF7-403F-474E-AD2A-537CF8FAE80E}"/>
    <cellStyle name="標準 4 4 3 3 4 3 5" xfId="12481" xr:uid="{9D4ECB9D-8F69-461E-A477-282888F6F02A}"/>
    <cellStyle name="標準 4 4 3 3 4 4" xfId="3067" xr:uid="{00000000-0005-0000-0000-0000EB180000}"/>
    <cellStyle name="標準 4 4 3 3 4 4 2" xfId="7646" xr:uid="{00000000-0005-0000-0000-0000EC180000}"/>
    <cellStyle name="標準 4 4 3 3 4 4 2 2" xfId="27958" xr:uid="{70ABEEBE-3280-43D7-A7B2-BE24ECCC60F9}"/>
    <cellStyle name="標準 4 4 3 3 4 4 2 3" xfId="17816" xr:uid="{611D23A3-B18E-4FBE-B373-36D0854AACBB}"/>
    <cellStyle name="標準 4 4 3 3 4 4 3" xfId="23388" xr:uid="{A75F9F68-0D21-4C03-AC81-1588B97B952F}"/>
    <cellStyle name="標準 4 4 3 3 4 4 4" xfId="13368" xr:uid="{65CFA528-BE25-4C0B-A023-ABC38A6F635F}"/>
    <cellStyle name="標準 4 4 3 3 4 5" xfId="5482" xr:uid="{00000000-0005-0000-0000-0000ED180000}"/>
    <cellStyle name="標準 4 4 3 3 4 5 2" xfId="25794" xr:uid="{DA53C444-9874-4195-BFE9-AE5616059881}"/>
    <cellStyle name="標準 4 4 3 3 4 5 3" xfId="15652" xr:uid="{FB14D34E-5876-4D51-A9DF-F975D590BC06}"/>
    <cellStyle name="標準 4 4 3 3 4 6" xfId="21226" xr:uid="{171A1C22-3EF3-4745-A70A-400899AFF2F4}"/>
    <cellStyle name="標準 4 4 3 3 4 7" xfId="11217" xr:uid="{2986AEC5-29E4-4046-8913-5FA6DBC34E3A}"/>
    <cellStyle name="標準 4 4 3 3 5" xfId="1072" xr:uid="{00000000-0005-0000-0000-0000EE180000}"/>
    <cellStyle name="標準 4 4 3 3 5 2" xfId="1704" xr:uid="{00000000-0005-0000-0000-0000EF180000}"/>
    <cellStyle name="標準 4 4 3 3 5 2 2" xfId="3868" xr:uid="{00000000-0005-0000-0000-0000F0180000}"/>
    <cellStyle name="標準 4 4 3 3 5 2 2 2" xfId="8447" xr:uid="{00000000-0005-0000-0000-0000F1180000}"/>
    <cellStyle name="標準 4 4 3 3 5 2 2 2 2" xfId="28759" xr:uid="{21F0A192-6FAE-49DC-BEA4-92BC5427E3C7}"/>
    <cellStyle name="標準 4 4 3 3 5 2 2 2 3" xfId="18617" xr:uid="{A2B79F62-5D0A-492C-A8E7-83A1A4452C36}"/>
    <cellStyle name="標準 4 4 3 3 5 2 2 3" xfId="24189" xr:uid="{D536FB3C-C778-4023-AA99-0F7488315031}"/>
    <cellStyle name="標準 4 4 3 3 5 2 2 4" xfId="14169" xr:uid="{574AC44D-54DD-44D7-878B-0793F776FC0B}"/>
    <cellStyle name="標準 4 4 3 3 5 2 3" xfId="6283" xr:uid="{00000000-0005-0000-0000-0000F2180000}"/>
    <cellStyle name="標準 4 4 3 3 5 2 3 2" xfId="26595" xr:uid="{7C899F89-942E-4139-9342-E4366A249CA2}"/>
    <cellStyle name="標準 4 4 3 3 5 2 3 3" xfId="16453" xr:uid="{B9F26330-6AFD-4CB9-B884-894F53579C35}"/>
    <cellStyle name="標準 4 4 3 3 5 2 4" xfId="22027" xr:uid="{8779B1E0-D219-4ED7-BD4D-24BEB349C9E8}"/>
    <cellStyle name="標準 4 4 3 3 5 2 5" xfId="12018" xr:uid="{78320F90-2CF7-4F3D-98B2-053C77B6C650}"/>
    <cellStyle name="標準 4 4 3 3 5 3" xfId="2336" xr:uid="{00000000-0005-0000-0000-0000F3180000}"/>
    <cellStyle name="標準 4 4 3 3 5 3 2" xfId="4500" xr:uid="{00000000-0005-0000-0000-0000F4180000}"/>
    <cellStyle name="標準 4 4 3 3 5 3 2 2" xfId="9079" xr:uid="{00000000-0005-0000-0000-0000F5180000}"/>
    <cellStyle name="標準 4 4 3 3 5 3 2 2 2" xfId="29391" xr:uid="{710D262E-9B1F-4CA5-A530-DDD6F42B2360}"/>
    <cellStyle name="標準 4 4 3 3 5 3 2 2 3" xfId="19249" xr:uid="{66D7DDDC-16FD-4369-A654-02D564E1CF26}"/>
    <cellStyle name="標準 4 4 3 3 5 3 2 3" xfId="24821" xr:uid="{3CF4F514-B432-4162-8A4E-69D90E59E79B}"/>
    <cellStyle name="標準 4 4 3 3 5 3 2 4" xfId="14801" xr:uid="{0349C8BC-B18A-4182-9838-407B2E183003}"/>
    <cellStyle name="標準 4 4 3 3 5 3 3" xfId="6915" xr:uid="{00000000-0005-0000-0000-0000F6180000}"/>
    <cellStyle name="標準 4 4 3 3 5 3 3 2" xfId="27227" xr:uid="{CA2E39A3-0745-4CEE-A394-6FD413CFFC37}"/>
    <cellStyle name="標準 4 4 3 3 5 3 3 3" xfId="17085" xr:uid="{03C0414A-BBC2-43B9-9CD5-5D2A0BD197F9}"/>
    <cellStyle name="標準 4 4 3 3 5 3 4" xfId="22659" xr:uid="{7ADDB32D-4D20-4D82-9308-FA2C5C5C07B3}"/>
    <cellStyle name="標準 4 4 3 3 5 3 5" xfId="12650" xr:uid="{6514A1B8-F155-46AB-B35A-4409FA847EA5}"/>
    <cellStyle name="標準 4 4 3 3 5 4" xfId="3236" xr:uid="{00000000-0005-0000-0000-0000F7180000}"/>
    <cellStyle name="標準 4 4 3 3 5 4 2" xfId="7815" xr:uid="{00000000-0005-0000-0000-0000F8180000}"/>
    <cellStyle name="標準 4 4 3 3 5 4 2 2" xfId="28127" xr:uid="{AA8C7A55-9E67-4A3D-B7F9-9CC6A2A7D6BD}"/>
    <cellStyle name="標準 4 4 3 3 5 4 2 3" xfId="17985" xr:uid="{6E167DAF-57AB-486B-B1CC-3E5DE40D3343}"/>
    <cellStyle name="標準 4 4 3 3 5 4 3" xfId="23557" xr:uid="{F785AB22-67E9-4C2B-8D20-C4F67DAD67D6}"/>
    <cellStyle name="標準 4 4 3 3 5 4 4" xfId="13537" xr:uid="{AD14F0D3-4D72-4A89-B8C3-0E668210339C}"/>
    <cellStyle name="標準 4 4 3 3 5 5" xfId="5651" xr:uid="{00000000-0005-0000-0000-0000F9180000}"/>
    <cellStyle name="標準 4 4 3 3 5 5 2" xfId="25963" xr:uid="{125AC02E-BC83-4ECB-84D4-276050C2D817}"/>
    <cellStyle name="標準 4 4 3 3 5 5 3" xfId="15821" xr:uid="{BF18B582-6CEA-4F2F-8665-80F2D5AB8448}"/>
    <cellStyle name="標準 4 4 3 3 5 6" xfId="21395" xr:uid="{99E69A4F-AFA0-4248-9E27-99DBFF7879EC}"/>
    <cellStyle name="標準 4 4 3 3 5 7" xfId="11386" xr:uid="{FC4FCB90-6A7B-45DD-8C13-370D8E937B6B}"/>
    <cellStyle name="標準 4 4 3 3 6" xfId="1265" xr:uid="{00000000-0005-0000-0000-0000FA180000}"/>
    <cellStyle name="標準 4 4 3 3 6 2" xfId="3429" xr:uid="{00000000-0005-0000-0000-0000FB180000}"/>
    <cellStyle name="標準 4 4 3 3 6 2 2" xfId="8008" xr:uid="{00000000-0005-0000-0000-0000FC180000}"/>
    <cellStyle name="標準 4 4 3 3 6 2 2 2" xfId="28320" xr:uid="{C618488A-E8FD-4C50-AA86-E788DB0308CA}"/>
    <cellStyle name="標準 4 4 3 3 6 2 2 3" xfId="18178" xr:uid="{06EF64CC-F2AC-4838-A425-56E2BA010FFE}"/>
    <cellStyle name="標準 4 4 3 3 6 2 3" xfId="23750" xr:uid="{84717A9C-D6A6-43B3-BA8B-58A84704F758}"/>
    <cellStyle name="標準 4 4 3 3 6 2 4" xfId="13730" xr:uid="{F232A71D-4B48-4BD1-8201-C518890DD905}"/>
    <cellStyle name="標準 4 4 3 3 6 3" xfId="5844" xr:uid="{00000000-0005-0000-0000-0000FD180000}"/>
    <cellStyle name="標準 4 4 3 3 6 3 2" xfId="26156" xr:uid="{FF9F875B-659A-4B5E-97A7-35CE65BD055D}"/>
    <cellStyle name="標準 4 4 3 3 6 3 3" xfId="16014" xr:uid="{F501EF40-32D4-41E2-ABEB-B3221015E045}"/>
    <cellStyle name="標準 4 4 3 3 6 4" xfId="21588" xr:uid="{32FCE475-7841-44ED-9845-263F9C12DBE7}"/>
    <cellStyle name="標準 4 4 3 3 6 5" xfId="11579" xr:uid="{D9C809B2-5D41-45E6-BBAD-0E36443846B3}"/>
    <cellStyle name="標準 4 4 3 3 7" xfId="1897" xr:uid="{00000000-0005-0000-0000-0000FE180000}"/>
    <cellStyle name="標準 4 4 3 3 7 2" xfId="4061" xr:uid="{00000000-0005-0000-0000-0000FF180000}"/>
    <cellStyle name="標準 4 4 3 3 7 2 2" xfId="8640" xr:uid="{00000000-0005-0000-0000-000000190000}"/>
    <cellStyle name="標準 4 4 3 3 7 2 2 2" xfId="28952" xr:uid="{C806F6B3-FE6A-4D7B-8E04-56AB8E7027D1}"/>
    <cellStyle name="標準 4 4 3 3 7 2 2 3" xfId="18810" xr:uid="{8333D4EA-4A63-40D8-B822-36B1B2A5A113}"/>
    <cellStyle name="標準 4 4 3 3 7 2 3" xfId="24382" xr:uid="{51502B1D-6808-4D5C-AEAA-B2A83075DF39}"/>
    <cellStyle name="標準 4 4 3 3 7 2 4" xfId="14362" xr:uid="{560CCE8C-B09F-4C32-B340-C5C22B497136}"/>
    <cellStyle name="標準 4 4 3 3 7 3" xfId="6476" xr:uid="{00000000-0005-0000-0000-000001190000}"/>
    <cellStyle name="標準 4 4 3 3 7 3 2" xfId="26788" xr:uid="{2BA638DA-F9A4-41E0-B251-DA9D4317DEA3}"/>
    <cellStyle name="標準 4 4 3 3 7 3 3" xfId="16646" xr:uid="{DD8B3042-A6B0-4358-A523-7EBDBD6D8A78}"/>
    <cellStyle name="標準 4 4 3 3 7 4" xfId="22220" xr:uid="{15ECC740-975B-4777-98C5-8A1A68737FDA}"/>
    <cellStyle name="標準 4 4 3 3 7 5" xfId="12211" xr:uid="{EF2A9977-BDA3-47C1-B23A-500B3CACB30A}"/>
    <cellStyle name="標準 4 4 3 3 8" xfId="633" xr:uid="{00000000-0005-0000-0000-000002190000}"/>
    <cellStyle name="標準 4 4 3 3 8 2" xfId="2797" xr:uid="{00000000-0005-0000-0000-000003190000}"/>
    <cellStyle name="標準 4 4 3 3 8 2 2" xfId="7376" xr:uid="{00000000-0005-0000-0000-000004190000}"/>
    <cellStyle name="標準 4 4 3 3 8 2 2 2" xfId="27688" xr:uid="{3D212DF6-F7F7-4956-A959-132FFC03AD41}"/>
    <cellStyle name="標準 4 4 3 3 8 2 2 3" xfId="17546" xr:uid="{43A99665-EF37-4D65-8B93-5109050483A1}"/>
    <cellStyle name="標準 4 4 3 3 8 2 3" xfId="23118" xr:uid="{9862DB6F-49D5-4F2B-BD7C-3BA77CB21752}"/>
    <cellStyle name="標準 4 4 3 3 8 2 4" xfId="13098" xr:uid="{C2B4CBF2-CCF4-447B-8128-CC1F09787A85}"/>
    <cellStyle name="標準 4 4 3 3 8 3" xfId="5212" xr:uid="{00000000-0005-0000-0000-000005190000}"/>
    <cellStyle name="標準 4 4 3 3 8 3 2" xfId="25524" xr:uid="{5685A015-7994-413D-917F-31B79906696E}"/>
    <cellStyle name="標準 4 4 3 3 8 3 3" xfId="15382" xr:uid="{C60409EA-9D79-42AC-9709-7B75B11AD0A1}"/>
    <cellStyle name="標準 4 4 3 3 8 4" xfId="20956" xr:uid="{ABC3BB58-5458-41DF-BE3B-67C69A7E37E5}"/>
    <cellStyle name="標準 4 4 3 3 8 5" xfId="10947" xr:uid="{DCA4BD2F-CD6D-4131-8D18-AFB6F2EA48EF}"/>
    <cellStyle name="標準 4 4 3 3 9" xfId="2456" xr:uid="{00000000-0005-0000-0000-000006190000}"/>
    <cellStyle name="標準 4 4 3 3 9 2" xfId="7035" xr:uid="{00000000-0005-0000-0000-000007190000}"/>
    <cellStyle name="標準 4 4 3 3 9 2 2" xfId="27347" xr:uid="{4BF48601-FBE6-4F3B-B3F4-C7E465295DA9}"/>
    <cellStyle name="標準 4 4 3 3 9 2 3" xfId="17205" xr:uid="{A25502CD-8204-4B90-9AD2-EDB26E1F3101}"/>
    <cellStyle name="標準 4 4 3 3 9 3" xfId="22777" xr:uid="{93DFE140-8A8F-44A1-9B44-19DDFFD10436}"/>
    <cellStyle name="標準 4 4 3 3 9 4" xfId="12760" xr:uid="{514A2820-3EE8-42B9-86A1-E332E4EE160D}"/>
    <cellStyle name="標準 4 4 3 4" xfId="208" xr:uid="{00000000-0005-0000-0000-000008190000}"/>
    <cellStyle name="標準 4 4 3 4 10" xfId="20599" xr:uid="{47CE3F8C-5DF1-405B-8D86-EFE853C5A8BA}"/>
    <cellStyle name="標準 4 4 3 4 11" xfId="10607" xr:uid="{03EC408A-27B3-45EE-8258-F875DC1C3296}"/>
    <cellStyle name="標準 4 4 3 4 2" xfId="306" xr:uid="{00000000-0005-0000-0000-000009190000}"/>
    <cellStyle name="標準 4 4 3 4 2 2" xfId="908" xr:uid="{00000000-0005-0000-0000-00000A190000}"/>
    <cellStyle name="標準 4 4 3 4 2 2 2" xfId="1540" xr:uid="{00000000-0005-0000-0000-00000B190000}"/>
    <cellStyle name="標準 4 4 3 4 2 2 2 2" xfId="3704" xr:uid="{00000000-0005-0000-0000-00000C190000}"/>
    <cellStyle name="標準 4 4 3 4 2 2 2 2 2" xfId="8283" xr:uid="{00000000-0005-0000-0000-00000D190000}"/>
    <cellStyle name="標準 4 4 3 4 2 2 2 2 2 2" xfId="28595" xr:uid="{CFA5B8B7-ED07-416B-9BF6-D3988DAD732C}"/>
    <cellStyle name="標準 4 4 3 4 2 2 2 2 2 3" xfId="18453" xr:uid="{31B51745-576B-4343-852E-A6211F186058}"/>
    <cellStyle name="標準 4 4 3 4 2 2 2 2 3" xfId="24025" xr:uid="{206DA0B8-E54E-4592-B8BF-95A95D021351}"/>
    <cellStyle name="標準 4 4 3 4 2 2 2 2 4" xfId="14005" xr:uid="{C54682B4-E742-4190-814C-36CCB97EC033}"/>
    <cellStyle name="標準 4 4 3 4 2 2 2 3" xfId="6119" xr:uid="{00000000-0005-0000-0000-00000E190000}"/>
    <cellStyle name="標準 4 4 3 4 2 2 2 3 2" xfId="26431" xr:uid="{E4D3BCD8-A096-4478-B6B6-F945E0A83557}"/>
    <cellStyle name="標準 4 4 3 4 2 2 2 3 3" xfId="16289" xr:uid="{9F23F7C0-D6E0-4742-8AF1-B908C42FE5CE}"/>
    <cellStyle name="標準 4 4 3 4 2 2 2 4" xfId="21863" xr:uid="{7EDB697D-27A9-420D-857D-41DF9F8E7D14}"/>
    <cellStyle name="標準 4 4 3 4 2 2 2 5" xfId="11854" xr:uid="{E1F982B9-D402-453A-AD4E-016B84079026}"/>
    <cellStyle name="標準 4 4 3 4 2 2 3" xfId="2172" xr:uid="{00000000-0005-0000-0000-00000F190000}"/>
    <cellStyle name="標準 4 4 3 4 2 2 3 2" xfId="4336" xr:uid="{00000000-0005-0000-0000-000010190000}"/>
    <cellStyle name="標準 4 4 3 4 2 2 3 2 2" xfId="8915" xr:uid="{00000000-0005-0000-0000-000011190000}"/>
    <cellStyle name="標準 4 4 3 4 2 2 3 2 2 2" xfId="29227" xr:uid="{5FE69116-D08E-4378-AC57-A63899EEF973}"/>
    <cellStyle name="標準 4 4 3 4 2 2 3 2 2 3" xfId="19085" xr:uid="{801220B8-E179-4A66-9A00-96C8A64A8CFC}"/>
    <cellStyle name="標準 4 4 3 4 2 2 3 2 3" xfId="24657" xr:uid="{F407A510-1235-426C-A006-3B8BF4E36D1D}"/>
    <cellStyle name="標準 4 4 3 4 2 2 3 2 4" xfId="14637" xr:uid="{160E7566-A762-4E5D-9BB1-5F03ED774032}"/>
    <cellStyle name="標準 4 4 3 4 2 2 3 3" xfId="6751" xr:uid="{00000000-0005-0000-0000-000012190000}"/>
    <cellStyle name="標準 4 4 3 4 2 2 3 3 2" xfId="27063" xr:uid="{5B2E48EC-DD82-4C5F-B658-A768CCE4FCC6}"/>
    <cellStyle name="標準 4 4 3 4 2 2 3 3 3" xfId="16921" xr:uid="{52D2B0CB-95C7-489C-9745-4241B18910B2}"/>
    <cellStyle name="標準 4 4 3 4 2 2 3 4" xfId="22495" xr:uid="{187A03B8-FB83-48CD-BD56-5BD82B6AF179}"/>
    <cellStyle name="標準 4 4 3 4 2 2 3 5" xfId="12486" xr:uid="{2675D0D0-7E98-48E9-BA42-BC94B1C71183}"/>
    <cellStyle name="標準 4 4 3 4 2 2 4" xfId="3072" xr:uid="{00000000-0005-0000-0000-000013190000}"/>
    <cellStyle name="標準 4 4 3 4 2 2 4 2" xfId="7651" xr:uid="{00000000-0005-0000-0000-000014190000}"/>
    <cellStyle name="標準 4 4 3 4 2 2 4 2 2" xfId="27963" xr:uid="{048A1ED1-08C6-42E2-ADDA-CE83033ED342}"/>
    <cellStyle name="標準 4 4 3 4 2 2 4 2 3" xfId="17821" xr:uid="{520503AF-1AC4-46FE-8B4F-243E2F8D9213}"/>
    <cellStyle name="標準 4 4 3 4 2 2 4 3" xfId="23393" xr:uid="{6D8FB4E4-A4D5-4D94-8ADA-12D1F4241274}"/>
    <cellStyle name="標準 4 4 3 4 2 2 4 4" xfId="13373" xr:uid="{0E6BB09A-49B4-48F9-94C8-F39EF2CB366E}"/>
    <cellStyle name="標準 4 4 3 4 2 2 5" xfId="5487" xr:uid="{00000000-0005-0000-0000-000015190000}"/>
    <cellStyle name="標準 4 4 3 4 2 2 5 2" xfId="25799" xr:uid="{629B90AC-AA9A-4171-810E-7782C92BC1F5}"/>
    <cellStyle name="標準 4 4 3 4 2 2 5 3" xfId="15657" xr:uid="{7861BF6E-2EC6-4D08-ACA6-08E83D54617F}"/>
    <cellStyle name="標準 4 4 3 4 2 2 6" xfId="21231" xr:uid="{66828A74-FF54-4807-B41B-25A32B466AFB}"/>
    <cellStyle name="標準 4 4 3 4 2 2 7" xfId="11222" xr:uid="{123A48F3-5A41-45AB-897B-24512601BC0A}"/>
    <cellStyle name="標準 4 4 3 4 2 3" xfId="1270" xr:uid="{00000000-0005-0000-0000-000016190000}"/>
    <cellStyle name="標準 4 4 3 4 2 3 2" xfId="3434" xr:uid="{00000000-0005-0000-0000-000017190000}"/>
    <cellStyle name="標準 4 4 3 4 2 3 2 2" xfId="8013" xr:uid="{00000000-0005-0000-0000-000018190000}"/>
    <cellStyle name="標準 4 4 3 4 2 3 2 2 2" xfId="28325" xr:uid="{87B70E55-9661-497B-9FF2-CDE76360EF3F}"/>
    <cellStyle name="標準 4 4 3 4 2 3 2 2 3" xfId="18183" xr:uid="{F1599BBF-13FF-4587-AE58-4CEE22E38079}"/>
    <cellStyle name="標準 4 4 3 4 2 3 2 3" xfId="23755" xr:uid="{DE54894A-8CA3-4291-9B7E-F6495050C895}"/>
    <cellStyle name="標準 4 4 3 4 2 3 2 4" xfId="13735" xr:uid="{2CE88038-86D3-402E-A19E-1E3597DE132E}"/>
    <cellStyle name="標準 4 4 3 4 2 3 3" xfId="5849" xr:uid="{00000000-0005-0000-0000-000019190000}"/>
    <cellStyle name="標準 4 4 3 4 2 3 3 2" xfId="26161" xr:uid="{5F8E4563-F021-4FF0-A4A0-6F82A5A9EE0B}"/>
    <cellStyle name="標準 4 4 3 4 2 3 3 3" xfId="16019" xr:uid="{D39455B0-9B36-4885-B20A-B475FEE496B3}"/>
    <cellStyle name="標準 4 4 3 4 2 3 4" xfId="21593" xr:uid="{D9A3A09C-F661-445C-99CA-CC2EEAD40D57}"/>
    <cellStyle name="標準 4 4 3 4 2 3 5" xfId="11584" xr:uid="{A77CD990-E185-4F6F-83F1-3AA43B31571E}"/>
    <cellStyle name="標準 4 4 3 4 2 4" xfId="1902" xr:uid="{00000000-0005-0000-0000-00001A190000}"/>
    <cellStyle name="標準 4 4 3 4 2 4 2" xfId="4066" xr:uid="{00000000-0005-0000-0000-00001B190000}"/>
    <cellStyle name="標準 4 4 3 4 2 4 2 2" xfId="8645" xr:uid="{00000000-0005-0000-0000-00001C190000}"/>
    <cellStyle name="標準 4 4 3 4 2 4 2 2 2" xfId="28957" xr:uid="{84A0835D-A902-4CAA-A9C5-7A554FAA8911}"/>
    <cellStyle name="標準 4 4 3 4 2 4 2 2 3" xfId="18815" xr:uid="{03603C33-921A-4366-B96F-A6DB45C34E0F}"/>
    <cellStyle name="標準 4 4 3 4 2 4 2 3" xfId="24387" xr:uid="{16E951B6-9C09-4052-B9A4-A80EAB7A5953}"/>
    <cellStyle name="標準 4 4 3 4 2 4 2 4" xfId="14367" xr:uid="{2C6AFD10-D474-4234-AFDF-05CD3DB03E87}"/>
    <cellStyle name="標準 4 4 3 4 2 4 3" xfId="6481" xr:uid="{00000000-0005-0000-0000-00001D190000}"/>
    <cellStyle name="標準 4 4 3 4 2 4 3 2" xfId="26793" xr:uid="{5B669D3A-18EF-4BF4-AC32-2177DC5D8F5D}"/>
    <cellStyle name="標準 4 4 3 4 2 4 3 3" xfId="16651" xr:uid="{CA7E0BD5-462B-4F09-BE9B-3B2BF238C5B5}"/>
    <cellStyle name="標準 4 4 3 4 2 4 4" xfId="22225" xr:uid="{FAE002C7-7B16-423D-B11C-C261275B5FC5}"/>
    <cellStyle name="標準 4 4 3 4 2 4 5" xfId="12216" xr:uid="{F5AA2C67-4C7C-4927-BAC1-FDBD778C3ED2}"/>
    <cellStyle name="標準 4 4 3 4 2 5" xfId="638" xr:uid="{00000000-0005-0000-0000-00001E190000}"/>
    <cellStyle name="標準 4 4 3 4 2 5 2" xfId="2802" xr:uid="{00000000-0005-0000-0000-00001F190000}"/>
    <cellStyle name="標準 4 4 3 4 2 5 2 2" xfId="7381" xr:uid="{00000000-0005-0000-0000-000020190000}"/>
    <cellStyle name="標準 4 4 3 4 2 5 2 2 2" xfId="27693" xr:uid="{465C816D-BC29-481B-8D09-D027810E6EEC}"/>
    <cellStyle name="標準 4 4 3 4 2 5 2 2 3" xfId="17551" xr:uid="{76C463A4-006F-4C1A-B23F-8812F5876897}"/>
    <cellStyle name="標準 4 4 3 4 2 5 2 3" xfId="23123" xr:uid="{B400F1EF-AD6D-4430-A1A3-50886702C595}"/>
    <cellStyle name="標準 4 4 3 4 2 5 2 4" xfId="13103" xr:uid="{4309CEA7-C66B-4F23-B0C8-8DC60158BEE4}"/>
    <cellStyle name="標準 4 4 3 4 2 5 3" xfId="5217" xr:uid="{00000000-0005-0000-0000-000021190000}"/>
    <cellStyle name="標準 4 4 3 4 2 5 3 2" xfId="25529" xr:uid="{D6615FD7-7CA1-4C4C-8015-7105B202F53C}"/>
    <cellStyle name="標準 4 4 3 4 2 5 3 3" xfId="15387" xr:uid="{A5031D6F-85CB-4DB1-A444-E00205811069}"/>
    <cellStyle name="標準 4 4 3 4 2 5 4" xfId="20961" xr:uid="{AB53D908-348A-4250-ADF5-09B2135FF28B}"/>
    <cellStyle name="標準 4 4 3 4 2 5 5" xfId="10952" xr:uid="{8D24B397-65E9-441C-AC67-CE2BE362230F}"/>
    <cellStyle name="標準 4 4 3 4 2 6" xfId="2571" xr:uid="{00000000-0005-0000-0000-000022190000}"/>
    <cellStyle name="標準 4 4 3 4 2 6 2" xfId="7150" xr:uid="{00000000-0005-0000-0000-000023190000}"/>
    <cellStyle name="標準 4 4 3 4 2 6 2 2" xfId="27462" xr:uid="{606A11DB-85E1-4444-9B77-B53A356F97B7}"/>
    <cellStyle name="標準 4 4 3 4 2 6 2 3" xfId="17320" xr:uid="{C2B56DCC-4D98-4F75-91B5-3B0426206F37}"/>
    <cellStyle name="標準 4 4 3 4 2 6 3" xfId="22892" xr:uid="{287B012F-AAC9-40E5-8A79-57557A0E0ECD}"/>
    <cellStyle name="標準 4 4 3 4 2 6 4" xfId="12875" xr:uid="{7FA8C143-7F17-421A-BB61-0964782B9F9E}"/>
    <cellStyle name="標準 4 4 3 4 2 7" xfId="4937" xr:uid="{00000000-0005-0000-0000-000024190000}"/>
    <cellStyle name="標準 4 4 3 4 2 7 2" xfId="25249" xr:uid="{D411507F-0B03-4086-989F-76CDAB6234CC}"/>
    <cellStyle name="標準 4 4 3 4 2 7 3" xfId="15107" xr:uid="{AF3949F6-F4F5-4D87-924E-F5D62039B67D}"/>
    <cellStyle name="標準 4 4 3 4 2 8" xfId="20697" xr:uid="{1E430C7B-F1AD-4C2B-91F5-A79730219A16}"/>
    <cellStyle name="標準 4 4 3 4 2 9" xfId="10705" xr:uid="{D0F539D4-E3B4-489A-96BD-585A642E2C01}"/>
    <cellStyle name="標準 4 4 3 4 3" xfId="907" xr:uid="{00000000-0005-0000-0000-000025190000}"/>
    <cellStyle name="標準 4 4 3 4 3 2" xfId="1539" xr:uid="{00000000-0005-0000-0000-000026190000}"/>
    <cellStyle name="標準 4 4 3 4 3 2 2" xfId="3703" xr:uid="{00000000-0005-0000-0000-000027190000}"/>
    <cellStyle name="標準 4 4 3 4 3 2 2 2" xfId="8282" xr:uid="{00000000-0005-0000-0000-000028190000}"/>
    <cellStyle name="標準 4 4 3 4 3 2 2 2 2" xfId="28594" xr:uid="{0DE04253-9754-4283-8412-6347EBDB8FE6}"/>
    <cellStyle name="標準 4 4 3 4 3 2 2 2 3" xfId="18452" xr:uid="{173FF02D-F1E4-4E74-B814-7B409C93159D}"/>
    <cellStyle name="標準 4 4 3 4 3 2 2 3" xfId="24024" xr:uid="{5B9D80E0-3906-49A4-8A7E-56FE3187ABCC}"/>
    <cellStyle name="標準 4 4 3 4 3 2 2 4" xfId="14004" xr:uid="{03CC8C53-A243-4B81-AB91-6CB3086856DB}"/>
    <cellStyle name="標準 4 4 3 4 3 2 3" xfId="6118" xr:uid="{00000000-0005-0000-0000-000029190000}"/>
    <cellStyle name="標準 4 4 3 4 3 2 3 2" xfId="26430" xr:uid="{28F86659-8123-478B-8F0C-B77BBCC21377}"/>
    <cellStyle name="標準 4 4 3 4 3 2 3 3" xfId="16288" xr:uid="{59D67F67-3DC5-4EC6-A03F-5519BD2CEF54}"/>
    <cellStyle name="標準 4 4 3 4 3 2 4" xfId="21862" xr:uid="{2022220E-9C1A-4E4C-8FFB-5607DE72AA21}"/>
    <cellStyle name="標準 4 4 3 4 3 2 5" xfId="11853" xr:uid="{15F7E7E4-5482-4F98-9116-981C35EC85E4}"/>
    <cellStyle name="標準 4 4 3 4 3 3" xfId="2171" xr:uid="{00000000-0005-0000-0000-00002A190000}"/>
    <cellStyle name="標準 4 4 3 4 3 3 2" xfId="4335" xr:uid="{00000000-0005-0000-0000-00002B190000}"/>
    <cellStyle name="標準 4 4 3 4 3 3 2 2" xfId="8914" xr:uid="{00000000-0005-0000-0000-00002C190000}"/>
    <cellStyle name="標準 4 4 3 4 3 3 2 2 2" xfId="29226" xr:uid="{5C78D3A7-C285-4C85-AF13-CF212DBBA579}"/>
    <cellStyle name="標準 4 4 3 4 3 3 2 2 3" xfId="19084" xr:uid="{C6EF07ED-F3E8-4156-9130-B904CBEB579F}"/>
    <cellStyle name="標準 4 4 3 4 3 3 2 3" xfId="24656" xr:uid="{02C1E81F-7751-4B79-8485-4F92869385F4}"/>
    <cellStyle name="標準 4 4 3 4 3 3 2 4" xfId="14636" xr:uid="{FDA35F1A-737F-4D7C-AE7C-87BE1EF03E66}"/>
    <cellStyle name="標準 4 4 3 4 3 3 3" xfId="6750" xr:uid="{00000000-0005-0000-0000-00002D190000}"/>
    <cellStyle name="標準 4 4 3 4 3 3 3 2" xfId="27062" xr:uid="{E06C9451-F5F4-4C76-B6D4-11FD19EBAA50}"/>
    <cellStyle name="標準 4 4 3 4 3 3 3 3" xfId="16920" xr:uid="{C3003FEA-33A0-4CE7-87FB-D41CDAF299B0}"/>
    <cellStyle name="標準 4 4 3 4 3 3 4" xfId="22494" xr:uid="{8CF37454-0830-4804-B6D9-34204669EA2C}"/>
    <cellStyle name="標準 4 4 3 4 3 3 5" xfId="12485" xr:uid="{727E21C3-2B9D-4A65-A30D-2A774AA8BCBA}"/>
    <cellStyle name="標準 4 4 3 4 3 4" xfId="3071" xr:uid="{00000000-0005-0000-0000-00002E190000}"/>
    <cellStyle name="標準 4 4 3 4 3 4 2" xfId="7650" xr:uid="{00000000-0005-0000-0000-00002F190000}"/>
    <cellStyle name="標準 4 4 3 4 3 4 2 2" xfId="27962" xr:uid="{62F2053E-5001-44CA-BA36-100EDFFF7AAC}"/>
    <cellStyle name="標準 4 4 3 4 3 4 2 3" xfId="17820" xr:uid="{23A303BB-A3A7-48DF-9736-8A53D6AA3CF2}"/>
    <cellStyle name="標準 4 4 3 4 3 4 3" xfId="23392" xr:uid="{6FC7CE31-FC0E-40FF-AB3C-3020F78F7950}"/>
    <cellStyle name="標準 4 4 3 4 3 4 4" xfId="13372" xr:uid="{8E3C8D3D-CFDC-424B-99B0-72EB39197F8E}"/>
    <cellStyle name="標準 4 4 3 4 3 5" xfId="5486" xr:uid="{00000000-0005-0000-0000-000030190000}"/>
    <cellStyle name="標準 4 4 3 4 3 5 2" xfId="25798" xr:uid="{3D1BEFBD-DBC6-4FEF-9050-CA98F9709B10}"/>
    <cellStyle name="標準 4 4 3 4 3 5 3" xfId="15656" xr:uid="{C8809AF5-6E8F-4683-ADF0-ABC03946DAAD}"/>
    <cellStyle name="標準 4 4 3 4 3 6" xfId="21230" xr:uid="{B2E018B7-17F5-4D38-8E5A-8A0DEC2E416E}"/>
    <cellStyle name="標準 4 4 3 4 3 7" xfId="11221" xr:uid="{CC91858B-B332-48DE-842C-F68705AE398B}"/>
    <cellStyle name="標準 4 4 3 4 4" xfId="1073" xr:uid="{00000000-0005-0000-0000-000031190000}"/>
    <cellStyle name="標準 4 4 3 4 4 2" xfId="1705" xr:uid="{00000000-0005-0000-0000-000032190000}"/>
    <cellStyle name="標準 4 4 3 4 4 2 2" xfId="3869" xr:uid="{00000000-0005-0000-0000-000033190000}"/>
    <cellStyle name="標準 4 4 3 4 4 2 2 2" xfId="8448" xr:uid="{00000000-0005-0000-0000-000034190000}"/>
    <cellStyle name="標準 4 4 3 4 4 2 2 2 2" xfId="28760" xr:uid="{19E3E400-914B-429A-A41F-8EB1A9966D36}"/>
    <cellStyle name="標準 4 4 3 4 4 2 2 2 3" xfId="18618" xr:uid="{4418DE78-9122-4E58-85CB-1DD39272E0E6}"/>
    <cellStyle name="標準 4 4 3 4 4 2 2 3" xfId="24190" xr:uid="{AE790BA6-1D8A-47FF-AAA8-4B5FE6F0246E}"/>
    <cellStyle name="標準 4 4 3 4 4 2 2 4" xfId="14170" xr:uid="{9D998710-653E-4937-9B86-A5FF7F5880AC}"/>
    <cellStyle name="標準 4 4 3 4 4 2 3" xfId="6284" xr:uid="{00000000-0005-0000-0000-000035190000}"/>
    <cellStyle name="標準 4 4 3 4 4 2 3 2" xfId="26596" xr:uid="{92A79995-3CA5-4139-B2EF-B43BEE9F7D8A}"/>
    <cellStyle name="標準 4 4 3 4 4 2 3 3" xfId="16454" xr:uid="{C8AC804E-3C41-4170-A6A8-58D5143EA8C6}"/>
    <cellStyle name="標準 4 4 3 4 4 2 4" xfId="22028" xr:uid="{5B784652-D7FF-4C8F-8049-AEB6560771A2}"/>
    <cellStyle name="標準 4 4 3 4 4 2 5" xfId="12019" xr:uid="{C2FFF9A3-6CBC-4D01-877D-8AC3B9F91E1B}"/>
    <cellStyle name="標準 4 4 3 4 4 3" xfId="2337" xr:uid="{00000000-0005-0000-0000-000036190000}"/>
    <cellStyle name="標準 4 4 3 4 4 3 2" xfId="4501" xr:uid="{00000000-0005-0000-0000-000037190000}"/>
    <cellStyle name="標準 4 4 3 4 4 3 2 2" xfId="9080" xr:uid="{00000000-0005-0000-0000-000038190000}"/>
    <cellStyle name="標準 4 4 3 4 4 3 2 2 2" xfId="29392" xr:uid="{704D6797-4A54-4A60-816E-9C6D58C9F3D8}"/>
    <cellStyle name="標準 4 4 3 4 4 3 2 2 3" xfId="19250" xr:uid="{D67ED772-2835-4E1B-B7C2-4E455F557678}"/>
    <cellStyle name="標準 4 4 3 4 4 3 2 3" xfId="24822" xr:uid="{04B7B839-8D3D-4BC9-9A3C-F49A5FB51D9A}"/>
    <cellStyle name="標準 4 4 3 4 4 3 2 4" xfId="14802" xr:uid="{D0D82F5A-6DCB-4118-8D94-AAA851B33CEB}"/>
    <cellStyle name="標準 4 4 3 4 4 3 3" xfId="6916" xr:uid="{00000000-0005-0000-0000-000039190000}"/>
    <cellStyle name="標準 4 4 3 4 4 3 3 2" xfId="27228" xr:uid="{C600A1B5-AADA-48ED-9A98-EE0699675BF7}"/>
    <cellStyle name="標準 4 4 3 4 4 3 3 3" xfId="17086" xr:uid="{8B1A68DD-C7DA-43A4-B8A6-B8E2241CC7BC}"/>
    <cellStyle name="標準 4 4 3 4 4 3 4" xfId="22660" xr:uid="{9657AF33-B421-461D-86E9-303D5B88F6CF}"/>
    <cellStyle name="標準 4 4 3 4 4 3 5" xfId="12651" xr:uid="{34B88545-68E6-48CD-9DE1-0036263CFC27}"/>
    <cellStyle name="標準 4 4 3 4 4 4" xfId="3237" xr:uid="{00000000-0005-0000-0000-00003A190000}"/>
    <cellStyle name="標準 4 4 3 4 4 4 2" xfId="7816" xr:uid="{00000000-0005-0000-0000-00003B190000}"/>
    <cellStyle name="標準 4 4 3 4 4 4 2 2" xfId="28128" xr:uid="{CF846E95-14C5-4EF8-81B5-C5A404BED25F}"/>
    <cellStyle name="標準 4 4 3 4 4 4 2 3" xfId="17986" xr:uid="{6A19BB49-EE50-4EE5-AF1E-C7A47D470C32}"/>
    <cellStyle name="標準 4 4 3 4 4 4 3" xfId="23558" xr:uid="{330235CA-7A3D-470C-9481-DE547D4A6EF5}"/>
    <cellStyle name="標準 4 4 3 4 4 4 4" xfId="13538" xr:uid="{156903B9-A2CD-43C7-A5D2-163D3229B1A6}"/>
    <cellStyle name="標準 4 4 3 4 4 5" xfId="5652" xr:uid="{00000000-0005-0000-0000-00003C190000}"/>
    <cellStyle name="標準 4 4 3 4 4 5 2" xfId="25964" xr:uid="{433A795C-4066-4974-85DA-806A4351246B}"/>
    <cellStyle name="標準 4 4 3 4 4 5 3" xfId="15822" xr:uid="{764D18C2-4171-4364-97AC-779BE32F51E7}"/>
    <cellStyle name="標準 4 4 3 4 4 6" xfId="21396" xr:uid="{8806C4A3-E283-4CCE-9502-C8A248AC3F22}"/>
    <cellStyle name="標準 4 4 3 4 4 7" xfId="11387" xr:uid="{CCE47C48-64AB-4543-BC1A-CFE0645A82E9}"/>
    <cellStyle name="標準 4 4 3 4 5" xfId="1269" xr:uid="{00000000-0005-0000-0000-00003D190000}"/>
    <cellStyle name="標準 4 4 3 4 5 2" xfId="3433" xr:uid="{00000000-0005-0000-0000-00003E190000}"/>
    <cellStyle name="標準 4 4 3 4 5 2 2" xfId="8012" xr:uid="{00000000-0005-0000-0000-00003F190000}"/>
    <cellStyle name="標準 4 4 3 4 5 2 2 2" xfId="28324" xr:uid="{1CB53FF7-CCB0-4DE3-A8CB-BAEE7247E0A0}"/>
    <cellStyle name="標準 4 4 3 4 5 2 2 3" xfId="18182" xr:uid="{85FC0013-1B33-4713-97D4-D38A4B71A7E7}"/>
    <cellStyle name="標準 4 4 3 4 5 2 3" xfId="23754" xr:uid="{94CC3E95-405D-496F-A321-E4EADFE29C37}"/>
    <cellStyle name="標準 4 4 3 4 5 2 4" xfId="13734" xr:uid="{C034319A-2511-47E9-A2DA-8AA4040B2545}"/>
    <cellStyle name="標準 4 4 3 4 5 3" xfId="5848" xr:uid="{00000000-0005-0000-0000-000040190000}"/>
    <cellStyle name="標準 4 4 3 4 5 3 2" xfId="26160" xr:uid="{B485076A-19FA-43DE-8E20-2843D4D04107}"/>
    <cellStyle name="標準 4 4 3 4 5 3 3" xfId="16018" xr:uid="{495B5F01-7C09-40F1-A047-FEA81CB810C0}"/>
    <cellStyle name="標準 4 4 3 4 5 4" xfId="21592" xr:uid="{B9B3710F-5A1B-481C-B49F-8D0622D37589}"/>
    <cellStyle name="標準 4 4 3 4 5 5" xfId="11583" xr:uid="{0EB0EBA3-4CD3-412D-8666-C3D76B1EB81F}"/>
    <cellStyle name="標準 4 4 3 4 6" xfId="1901" xr:uid="{00000000-0005-0000-0000-000041190000}"/>
    <cellStyle name="標準 4 4 3 4 6 2" xfId="4065" xr:uid="{00000000-0005-0000-0000-000042190000}"/>
    <cellStyle name="標準 4 4 3 4 6 2 2" xfId="8644" xr:uid="{00000000-0005-0000-0000-000043190000}"/>
    <cellStyle name="標準 4 4 3 4 6 2 2 2" xfId="28956" xr:uid="{7E5A734D-8498-4BC6-A857-5908C90336E5}"/>
    <cellStyle name="標準 4 4 3 4 6 2 2 3" xfId="18814" xr:uid="{D6A2EC7E-D02A-4241-A64A-55CC514047EF}"/>
    <cellStyle name="標準 4 4 3 4 6 2 3" xfId="24386" xr:uid="{9918361B-04F4-4220-B910-B8982D580FCC}"/>
    <cellStyle name="標準 4 4 3 4 6 2 4" xfId="14366" xr:uid="{8DFE6AD3-60DA-4389-8C84-2AAD2B327B90}"/>
    <cellStyle name="標準 4 4 3 4 6 3" xfId="6480" xr:uid="{00000000-0005-0000-0000-000044190000}"/>
    <cellStyle name="標準 4 4 3 4 6 3 2" xfId="26792" xr:uid="{D5C16808-755F-4395-9FAF-A003DC91A606}"/>
    <cellStyle name="標準 4 4 3 4 6 3 3" xfId="16650" xr:uid="{6BD6500D-6068-47AE-91EC-AB59D68B9265}"/>
    <cellStyle name="標準 4 4 3 4 6 4" xfId="22224" xr:uid="{48A3A54C-9FB7-4ED9-B675-98A6B0856DF3}"/>
    <cellStyle name="標準 4 4 3 4 6 5" xfId="12215" xr:uid="{9176613A-7CB9-4E30-86CC-441AF385B781}"/>
    <cellStyle name="標準 4 4 3 4 7" xfId="637" xr:uid="{00000000-0005-0000-0000-000045190000}"/>
    <cellStyle name="標準 4 4 3 4 7 2" xfId="2801" xr:uid="{00000000-0005-0000-0000-000046190000}"/>
    <cellStyle name="標準 4 4 3 4 7 2 2" xfId="7380" xr:uid="{00000000-0005-0000-0000-000047190000}"/>
    <cellStyle name="標準 4 4 3 4 7 2 2 2" xfId="27692" xr:uid="{F374D020-20C5-4069-9B24-74E205F179F2}"/>
    <cellStyle name="標準 4 4 3 4 7 2 2 3" xfId="17550" xr:uid="{CC483732-F3C5-4AFB-993E-1168051BDEF7}"/>
    <cellStyle name="標準 4 4 3 4 7 2 3" xfId="23122" xr:uid="{50CB263E-C930-4707-81BA-409624B799D3}"/>
    <cellStyle name="標準 4 4 3 4 7 2 4" xfId="13102" xr:uid="{EB039645-93DB-4929-A615-A5F570980E27}"/>
    <cellStyle name="標準 4 4 3 4 7 3" xfId="5216" xr:uid="{00000000-0005-0000-0000-000048190000}"/>
    <cellStyle name="標準 4 4 3 4 7 3 2" xfId="25528" xr:uid="{2FC27522-8BD2-44F4-AE55-B6FC60E1418C}"/>
    <cellStyle name="標準 4 4 3 4 7 3 3" xfId="15386" xr:uid="{DE53A128-85C5-43AE-8314-ED8F2FB28797}"/>
    <cellStyle name="標準 4 4 3 4 7 4" xfId="20960" xr:uid="{B7DFE4F3-B76F-410E-9EF3-BE9214FC8312}"/>
    <cellStyle name="標準 4 4 3 4 7 5" xfId="10951" xr:uid="{77B8E2E8-F07C-49FC-9247-F75285263C6F}"/>
    <cellStyle name="標準 4 4 3 4 8" xfId="2473" xr:uid="{00000000-0005-0000-0000-000049190000}"/>
    <cellStyle name="標準 4 4 3 4 8 2" xfId="7052" xr:uid="{00000000-0005-0000-0000-00004A190000}"/>
    <cellStyle name="標準 4 4 3 4 8 2 2" xfId="27364" xr:uid="{6B344B20-2DC3-4746-887B-90050E84A8B5}"/>
    <cellStyle name="標準 4 4 3 4 8 2 3" xfId="17222" xr:uid="{CA8E6BC1-F41A-4F04-A0DA-0B74542DE3BE}"/>
    <cellStyle name="標準 4 4 3 4 8 3" xfId="22794" xr:uid="{C398843D-2C9D-4CC5-8413-156CB40AEFE8}"/>
    <cellStyle name="標準 4 4 3 4 8 4" xfId="12777" xr:uid="{73E13CA5-9EDE-4F8B-B545-2D1472A9683A}"/>
    <cellStyle name="標準 4 4 3 4 9" xfId="4839" xr:uid="{00000000-0005-0000-0000-00004B190000}"/>
    <cellStyle name="標準 4 4 3 4 9 2" xfId="25151" xr:uid="{15568E1D-EBD9-4FC0-8E8F-F7892FCAF31F}"/>
    <cellStyle name="標準 4 4 3 4 9 3" xfId="15009" xr:uid="{3E6AA081-1748-4261-9818-FBC930943247}"/>
    <cellStyle name="標準 4 4 3 5" xfId="237" xr:uid="{00000000-0005-0000-0000-00004C190000}"/>
    <cellStyle name="標準 4 4 3 5 2" xfId="909" xr:uid="{00000000-0005-0000-0000-00004D190000}"/>
    <cellStyle name="標準 4 4 3 5 2 2" xfId="1541" xr:uid="{00000000-0005-0000-0000-00004E190000}"/>
    <cellStyle name="標準 4 4 3 5 2 2 2" xfId="3705" xr:uid="{00000000-0005-0000-0000-00004F190000}"/>
    <cellStyle name="標準 4 4 3 5 2 2 2 2" xfId="8284" xr:uid="{00000000-0005-0000-0000-000050190000}"/>
    <cellStyle name="標準 4 4 3 5 2 2 2 2 2" xfId="28596" xr:uid="{08EB4F2A-09A7-451B-8A32-805179968A00}"/>
    <cellStyle name="標準 4 4 3 5 2 2 2 2 3" xfId="18454" xr:uid="{FA5A6EE2-FDF9-4561-83DD-FE0CF772F114}"/>
    <cellStyle name="標準 4 4 3 5 2 2 2 3" xfId="24026" xr:uid="{887FD2B1-43B1-466D-A56E-971049875E27}"/>
    <cellStyle name="標準 4 4 3 5 2 2 2 4" xfId="14006" xr:uid="{2A8E5F44-2438-4427-A662-3C8E024A71B8}"/>
    <cellStyle name="標準 4 4 3 5 2 2 3" xfId="6120" xr:uid="{00000000-0005-0000-0000-000051190000}"/>
    <cellStyle name="標準 4 4 3 5 2 2 3 2" xfId="26432" xr:uid="{923F45BF-8C12-4D13-8803-4F8852490634}"/>
    <cellStyle name="標準 4 4 3 5 2 2 3 3" xfId="16290" xr:uid="{560BA401-C2EC-4522-AC9F-A63CEBF9F971}"/>
    <cellStyle name="標準 4 4 3 5 2 2 4" xfId="21864" xr:uid="{0FE1148E-4838-4EA9-98AB-06C6351F8BD4}"/>
    <cellStyle name="標準 4 4 3 5 2 2 5" xfId="11855" xr:uid="{C38869F9-C85E-4B59-B3A0-C530E6648A2B}"/>
    <cellStyle name="標準 4 4 3 5 2 3" xfId="2173" xr:uid="{00000000-0005-0000-0000-000052190000}"/>
    <cellStyle name="標準 4 4 3 5 2 3 2" xfId="4337" xr:uid="{00000000-0005-0000-0000-000053190000}"/>
    <cellStyle name="標準 4 4 3 5 2 3 2 2" xfId="8916" xr:uid="{00000000-0005-0000-0000-000054190000}"/>
    <cellStyle name="標準 4 4 3 5 2 3 2 2 2" xfId="29228" xr:uid="{E188494D-9BE1-4540-B3EC-E994E3EF1E66}"/>
    <cellStyle name="標準 4 4 3 5 2 3 2 2 3" xfId="19086" xr:uid="{6D557E4A-FF66-4D13-99A8-7CA2B99A82EB}"/>
    <cellStyle name="標準 4 4 3 5 2 3 2 3" xfId="24658" xr:uid="{CEFAA15D-5E48-4B8B-8962-EE375B9C7C47}"/>
    <cellStyle name="標準 4 4 3 5 2 3 2 4" xfId="14638" xr:uid="{5C60C9DE-9F61-46B4-942B-D558E1E55269}"/>
    <cellStyle name="標準 4 4 3 5 2 3 3" xfId="6752" xr:uid="{00000000-0005-0000-0000-000055190000}"/>
    <cellStyle name="標準 4 4 3 5 2 3 3 2" xfId="27064" xr:uid="{37D26B33-D5AB-4AFF-B2CD-3F9649CEA65A}"/>
    <cellStyle name="標準 4 4 3 5 2 3 3 3" xfId="16922" xr:uid="{226D380D-A103-471D-8878-E98FD1C4CA5B}"/>
    <cellStyle name="標準 4 4 3 5 2 3 4" xfId="22496" xr:uid="{F19BF2B5-8454-49F2-9BDD-F58B25DCCF7F}"/>
    <cellStyle name="標準 4 4 3 5 2 3 5" xfId="12487" xr:uid="{0155D289-7802-4C04-88F2-AF64BB620FE1}"/>
    <cellStyle name="標準 4 4 3 5 2 4" xfId="3073" xr:uid="{00000000-0005-0000-0000-000056190000}"/>
    <cellStyle name="標準 4 4 3 5 2 4 2" xfId="7652" xr:uid="{00000000-0005-0000-0000-000057190000}"/>
    <cellStyle name="標準 4 4 3 5 2 4 2 2" xfId="27964" xr:uid="{0DC95936-23C8-4F53-8924-BCA8815648AB}"/>
    <cellStyle name="標準 4 4 3 5 2 4 2 3" xfId="17822" xr:uid="{765173FC-60AF-4631-B204-B5DF4EF049AA}"/>
    <cellStyle name="標準 4 4 3 5 2 4 3" xfId="23394" xr:uid="{08087C81-8BEC-421F-941E-7D98B63559F6}"/>
    <cellStyle name="標準 4 4 3 5 2 4 4" xfId="13374" xr:uid="{894A4054-A931-4C2A-AB25-D83ECFE0A63A}"/>
    <cellStyle name="標準 4 4 3 5 2 5" xfId="5488" xr:uid="{00000000-0005-0000-0000-000058190000}"/>
    <cellStyle name="標準 4 4 3 5 2 5 2" xfId="25800" xr:uid="{F730A041-91D4-48BD-9ECF-E600E98B3F00}"/>
    <cellStyle name="標準 4 4 3 5 2 5 3" xfId="15658" xr:uid="{BC6FE00E-75C4-4D2A-876F-D13B66557017}"/>
    <cellStyle name="標準 4 4 3 5 2 6" xfId="21232" xr:uid="{E1BA953B-2593-40EC-8576-7285711E31E8}"/>
    <cellStyle name="標準 4 4 3 5 2 7" xfId="11223" xr:uid="{E0BD47FA-2BAA-4459-AFB5-0C79E719CAF2}"/>
    <cellStyle name="標準 4 4 3 5 3" xfId="1271" xr:uid="{00000000-0005-0000-0000-000059190000}"/>
    <cellStyle name="標準 4 4 3 5 3 2" xfId="3435" xr:uid="{00000000-0005-0000-0000-00005A190000}"/>
    <cellStyle name="標準 4 4 3 5 3 2 2" xfId="8014" xr:uid="{00000000-0005-0000-0000-00005B190000}"/>
    <cellStyle name="標準 4 4 3 5 3 2 2 2" xfId="28326" xr:uid="{7E78CABD-40B6-452D-AF34-7C0577CE3E69}"/>
    <cellStyle name="標準 4 4 3 5 3 2 2 3" xfId="18184" xr:uid="{24EB2645-4798-4032-B995-CDCEF457A96E}"/>
    <cellStyle name="標準 4 4 3 5 3 2 3" xfId="23756" xr:uid="{BF5D7F80-DFBB-4F91-98BC-E97290AD6069}"/>
    <cellStyle name="標準 4 4 3 5 3 2 4" xfId="13736" xr:uid="{0B1EFE1B-4181-4087-A82C-627F93222112}"/>
    <cellStyle name="標準 4 4 3 5 3 3" xfId="5850" xr:uid="{00000000-0005-0000-0000-00005C190000}"/>
    <cellStyle name="標準 4 4 3 5 3 3 2" xfId="26162" xr:uid="{180A2A1C-ABB6-48E1-8D8E-F194AEB03878}"/>
    <cellStyle name="標準 4 4 3 5 3 3 3" xfId="16020" xr:uid="{E3726CB4-467A-425C-99AC-6809A3361101}"/>
    <cellStyle name="標準 4 4 3 5 3 4" xfId="21594" xr:uid="{23FFE716-C73F-40B6-A0EF-5ACC219AE2C7}"/>
    <cellStyle name="標準 4 4 3 5 3 5" xfId="11585" xr:uid="{AF1C7118-2945-4037-99AF-32C75E229998}"/>
    <cellStyle name="標準 4 4 3 5 4" xfId="1903" xr:uid="{00000000-0005-0000-0000-00005D190000}"/>
    <cellStyle name="標準 4 4 3 5 4 2" xfId="4067" xr:uid="{00000000-0005-0000-0000-00005E190000}"/>
    <cellStyle name="標準 4 4 3 5 4 2 2" xfId="8646" xr:uid="{00000000-0005-0000-0000-00005F190000}"/>
    <cellStyle name="標準 4 4 3 5 4 2 2 2" xfId="28958" xr:uid="{AE798551-DB6D-4E32-98E9-282FB2F4EA29}"/>
    <cellStyle name="標準 4 4 3 5 4 2 2 3" xfId="18816" xr:uid="{F0FE9B1B-6189-4080-ACC4-066FC8E3E009}"/>
    <cellStyle name="標準 4 4 3 5 4 2 3" xfId="24388" xr:uid="{3254800B-D382-4DFD-A5B6-5176CD1C98FB}"/>
    <cellStyle name="標準 4 4 3 5 4 2 4" xfId="14368" xr:uid="{82B86D57-86C6-4AD1-81FB-C80132C4AD9D}"/>
    <cellStyle name="標準 4 4 3 5 4 3" xfId="6482" xr:uid="{00000000-0005-0000-0000-000060190000}"/>
    <cellStyle name="標準 4 4 3 5 4 3 2" xfId="26794" xr:uid="{8BABBA4C-C75F-43D9-97EA-2043B5B51E4E}"/>
    <cellStyle name="標準 4 4 3 5 4 3 3" xfId="16652" xr:uid="{3DAADDA5-1070-4DE6-A2F2-6FEAE082C726}"/>
    <cellStyle name="標準 4 4 3 5 4 4" xfId="22226" xr:uid="{392B7260-BAEF-4557-AC5B-DB817117C016}"/>
    <cellStyle name="標準 4 4 3 5 4 5" xfId="12217" xr:uid="{B24897F6-2F9C-4B8B-BC94-A4CBFD98890A}"/>
    <cellStyle name="標準 4 4 3 5 5" xfId="639" xr:uid="{00000000-0005-0000-0000-000061190000}"/>
    <cellStyle name="標準 4 4 3 5 5 2" xfId="2803" xr:uid="{00000000-0005-0000-0000-000062190000}"/>
    <cellStyle name="標準 4 4 3 5 5 2 2" xfId="7382" xr:uid="{00000000-0005-0000-0000-000063190000}"/>
    <cellStyle name="標準 4 4 3 5 5 2 2 2" xfId="27694" xr:uid="{AC0A5A99-B818-4619-9B73-BA3041C2F01B}"/>
    <cellStyle name="標準 4 4 3 5 5 2 2 3" xfId="17552" xr:uid="{8578840A-08FB-4FEC-A609-CCABDF841308}"/>
    <cellStyle name="標準 4 4 3 5 5 2 3" xfId="23124" xr:uid="{BA8B672C-76EB-401F-8E3B-844C083256EB}"/>
    <cellStyle name="標準 4 4 3 5 5 2 4" xfId="13104" xr:uid="{C7622A4C-6DCF-431F-8A91-809CB3FE2CC0}"/>
    <cellStyle name="標準 4 4 3 5 5 3" xfId="5218" xr:uid="{00000000-0005-0000-0000-000064190000}"/>
    <cellStyle name="標準 4 4 3 5 5 3 2" xfId="25530" xr:uid="{24D59AE4-426B-4035-A064-640B1805AC90}"/>
    <cellStyle name="標準 4 4 3 5 5 3 3" xfId="15388" xr:uid="{82A49FB6-6553-4CAA-8E20-F095674114CA}"/>
    <cellStyle name="標準 4 4 3 5 5 4" xfId="20962" xr:uid="{26101E92-4AC5-421D-A159-76D4620F9CC0}"/>
    <cellStyle name="標準 4 4 3 5 5 5" xfId="10953" xr:uid="{60809849-54F5-4D4A-9768-A93E2234F0A8}"/>
    <cellStyle name="標準 4 4 3 5 6" xfId="2502" xr:uid="{00000000-0005-0000-0000-000065190000}"/>
    <cellStyle name="標準 4 4 3 5 6 2" xfId="7081" xr:uid="{00000000-0005-0000-0000-000066190000}"/>
    <cellStyle name="標準 4 4 3 5 6 2 2" xfId="27393" xr:uid="{B1BA7182-2E39-4B53-AF10-A23ED7828A36}"/>
    <cellStyle name="標準 4 4 3 5 6 2 3" xfId="17251" xr:uid="{6DE8A639-CC3D-4EFF-9A8F-E15904427EFD}"/>
    <cellStyle name="標準 4 4 3 5 6 3" xfId="22823" xr:uid="{E63A5928-5B9B-43F8-8BF4-F36D0548B946}"/>
    <cellStyle name="標準 4 4 3 5 6 4" xfId="12806" xr:uid="{3DCF16CD-4F05-408E-B5EC-7A77E81162EA}"/>
    <cellStyle name="標準 4 4 3 5 7" xfId="4868" xr:uid="{00000000-0005-0000-0000-000067190000}"/>
    <cellStyle name="標準 4 4 3 5 7 2" xfId="25180" xr:uid="{679DD515-991B-4D79-B229-0A3CD05FC650}"/>
    <cellStyle name="標準 4 4 3 5 7 3" xfId="15038" xr:uid="{1FD752D8-65D9-498D-98F5-78A1AF7ADEA4}"/>
    <cellStyle name="標準 4 4 3 5 8" xfId="20628" xr:uid="{AC31CB5F-C50C-4FC9-BEBF-634E850CE584}"/>
    <cellStyle name="標準 4 4 3 5 9" xfId="10636" xr:uid="{DB4214D5-A4A6-4288-9131-6C3ABEC84987}"/>
    <cellStyle name="標準 4 4 3 6" xfId="329" xr:uid="{00000000-0005-0000-0000-000068190000}"/>
    <cellStyle name="標準 4 4 3 6 2" xfId="1405" xr:uid="{00000000-0005-0000-0000-000069190000}"/>
    <cellStyle name="標準 4 4 3 6 2 2" xfId="3569" xr:uid="{00000000-0005-0000-0000-00006A190000}"/>
    <cellStyle name="標準 4 4 3 6 2 2 2" xfId="8148" xr:uid="{00000000-0005-0000-0000-00006B190000}"/>
    <cellStyle name="標準 4 4 3 6 2 2 2 2" xfId="28460" xr:uid="{C6C2A61A-D8A6-4D80-AE51-A88B4832213A}"/>
    <cellStyle name="標準 4 4 3 6 2 2 2 3" xfId="18318" xr:uid="{D8A304B6-E1E5-46D0-94A8-BDEC8B26F104}"/>
    <cellStyle name="標準 4 4 3 6 2 2 3" xfId="23890" xr:uid="{B22FE93F-9BB8-4403-BC92-963BA5FF4F5E}"/>
    <cellStyle name="標準 4 4 3 6 2 2 4" xfId="13870" xr:uid="{D33E4BAE-C50C-4D9D-88F8-A6DE8E4D5CED}"/>
    <cellStyle name="標準 4 4 3 6 2 3" xfId="5984" xr:uid="{00000000-0005-0000-0000-00006C190000}"/>
    <cellStyle name="標準 4 4 3 6 2 3 2" xfId="26296" xr:uid="{FD8F90A5-485C-4C14-92EE-06A1D13BEA82}"/>
    <cellStyle name="標準 4 4 3 6 2 3 3" xfId="16154" xr:uid="{3CEA0855-2BCB-4D2D-A8CD-5E87390B0EF1}"/>
    <cellStyle name="標準 4 4 3 6 2 4" xfId="21728" xr:uid="{58E4A140-0939-4EA7-B19D-8BDBEBDFC450}"/>
    <cellStyle name="標準 4 4 3 6 2 5" xfId="11719" xr:uid="{099912F3-4B0F-4644-AD6C-68B4774B1BAF}"/>
    <cellStyle name="標準 4 4 3 6 3" xfId="2037" xr:uid="{00000000-0005-0000-0000-00006D190000}"/>
    <cellStyle name="標準 4 4 3 6 3 2" xfId="4201" xr:uid="{00000000-0005-0000-0000-00006E190000}"/>
    <cellStyle name="標準 4 4 3 6 3 2 2" xfId="8780" xr:uid="{00000000-0005-0000-0000-00006F190000}"/>
    <cellStyle name="標準 4 4 3 6 3 2 2 2" xfId="29092" xr:uid="{1223A687-7066-4A21-8FDC-29CB7CA41C12}"/>
    <cellStyle name="標準 4 4 3 6 3 2 2 3" xfId="18950" xr:uid="{3E7B390D-CBA2-4BEE-BF19-6A4E9CF18096}"/>
    <cellStyle name="標準 4 4 3 6 3 2 3" xfId="24522" xr:uid="{016C3F40-A7E3-4134-B337-EDA8A9B33DD2}"/>
    <cellStyle name="標準 4 4 3 6 3 2 4" xfId="14502" xr:uid="{7F3B4A56-CD62-4BFE-95D5-3ADBF2687357}"/>
    <cellStyle name="標準 4 4 3 6 3 3" xfId="6616" xr:uid="{00000000-0005-0000-0000-000070190000}"/>
    <cellStyle name="標準 4 4 3 6 3 3 2" xfId="26928" xr:uid="{500389D3-5139-4C75-8629-206E1510109F}"/>
    <cellStyle name="標準 4 4 3 6 3 3 3" xfId="16786" xr:uid="{17B05186-8FAC-400A-ADD0-C40DBCAE8E2E}"/>
    <cellStyle name="標準 4 4 3 6 3 4" xfId="22360" xr:uid="{781BB1CC-2BDE-4A78-B40C-5DBADB00932D}"/>
    <cellStyle name="標準 4 4 3 6 3 5" xfId="12351" xr:uid="{599C8EFA-D8C2-4DC7-922A-69090A26A824}"/>
    <cellStyle name="標準 4 4 3 6 4" xfId="773" xr:uid="{00000000-0005-0000-0000-000071190000}"/>
    <cellStyle name="標準 4 4 3 6 4 2" xfId="2937" xr:uid="{00000000-0005-0000-0000-000072190000}"/>
    <cellStyle name="標準 4 4 3 6 4 2 2" xfId="7516" xr:uid="{00000000-0005-0000-0000-000073190000}"/>
    <cellStyle name="標準 4 4 3 6 4 2 2 2" xfId="27828" xr:uid="{C8AB587A-B3A3-4ADD-86C0-4A0647A3742D}"/>
    <cellStyle name="標準 4 4 3 6 4 2 2 3" xfId="17686" xr:uid="{511B1B1F-29E4-4324-846D-B9DAB63F2BE4}"/>
    <cellStyle name="標準 4 4 3 6 4 2 3" xfId="23258" xr:uid="{C556509A-D724-4BD7-B241-85F5705459C6}"/>
    <cellStyle name="標準 4 4 3 6 4 2 4" xfId="13238" xr:uid="{A5406335-E30A-409F-B252-3542097DB30C}"/>
    <cellStyle name="標準 4 4 3 6 4 3" xfId="5352" xr:uid="{00000000-0005-0000-0000-000074190000}"/>
    <cellStyle name="標準 4 4 3 6 4 3 2" xfId="25664" xr:uid="{94CEEB95-40DB-4AE6-A6BA-F811C07977C8}"/>
    <cellStyle name="標準 4 4 3 6 4 3 3" xfId="15522" xr:uid="{314A3895-9FD4-46CD-B55B-A3F8A575BB52}"/>
    <cellStyle name="標準 4 4 3 6 4 4" xfId="21096" xr:uid="{298C64D9-F7C6-46CE-9964-B0342C1C87E6}"/>
    <cellStyle name="標準 4 4 3 6 4 5" xfId="11087" xr:uid="{A153885B-529B-4111-902B-E600F8604790}"/>
    <cellStyle name="標準 4 4 3 6 5" xfId="2594" xr:uid="{00000000-0005-0000-0000-000075190000}"/>
    <cellStyle name="標準 4 4 3 6 5 2" xfId="7173" xr:uid="{00000000-0005-0000-0000-000076190000}"/>
    <cellStyle name="標準 4 4 3 6 5 2 2" xfId="27485" xr:uid="{B67B4CDE-E891-4E76-A2A9-CFDFE4A3092C}"/>
    <cellStyle name="標準 4 4 3 6 5 2 3" xfId="17343" xr:uid="{366A23EB-8683-45B2-B0B6-300108032688}"/>
    <cellStyle name="標準 4 4 3 6 5 3" xfId="22915" xr:uid="{C9D778D0-0512-4E7E-96FC-07958B29F571}"/>
    <cellStyle name="標準 4 4 3 6 5 4" xfId="12898" xr:uid="{03AFFC2A-3470-4D62-A969-17D980EEC577}"/>
    <cellStyle name="標準 4 4 3 6 6" xfId="4960" xr:uid="{00000000-0005-0000-0000-000077190000}"/>
    <cellStyle name="標準 4 4 3 6 6 2" xfId="25272" xr:uid="{04FF9953-5552-4330-9613-57AEE1B57FAB}"/>
    <cellStyle name="標準 4 4 3 6 6 3" xfId="15130" xr:uid="{D0CC8852-F7D4-4662-ACC5-903CA7C17819}"/>
    <cellStyle name="標準 4 4 3 6 7" xfId="20720" xr:uid="{676DC35F-B25B-446F-A81D-9A8B5E664BE3}"/>
    <cellStyle name="標準 4 4 3 6 8" xfId="10728" xr:uid="{765BD33B-22C2-42F3-AE0B-AF032397E4E4}"/>
    <cellStyle name="標準 4 4 3 7" xfId="1074" xr:uid="{00000000-0005-0000-0000-000078190000}"/>
    <cellStyle name="標準 4 4 3 7 2" xfId="1706" xr:uid="{00000000-0005-0000-0000-000079190000}"/>
    <cellStyle name="標準 4 4 3 7 2 2" xfId="3870" xr:uid="{00000000-0005-0000-0000-00007A190000}"/>
    <cellStyle name="標準 4 4 3 7 2 2 2" xfId="8449" xr:uid="{00000000-0005-0000-0000-00007B190000}"/>
    <cellStyle name="標準 4 4 3 7 2 2 2 2" xfId="28761" xr:uid="{88889FE3-0111-4BE2-9F15-749C8B599528}"/>
    <cellStyle name="標準 4 4 3 7 2 2 2 3" xfId="18619" xr:uid="{DBF359FD-EED5-499C-A3FC-BCF3998121F2}"/>
    <cellStyle name="標準 4 4 3 7 2 2 3" xfId="24191" xr:uid="{E44973A1-72F3-49C7-BEA6-08246EA3E558}"/>
    <cellStyle name="標準 4 4 3 7 2 2 4" xfId="14171" xr:uid="{EF01FD71-056E-4971-B2D7-DFBC4793324B}"/>
    <cellStyle name="標準 4 4 3 7 2 3" xfId="6285" xr:uid="{00000000-0005-0000-0000-00007C190000}"/>
    <cellStyle name="標準 4 4 3 7 2 3 2" xfId="26597" xr:uid="{D492F13C-4264-463C-B663-C58D8A68D5BF}"/>
    <cellStyle name="標準 4 4 3 7 2 3 3" xfId="16455" xr:uid="{1C70A567-2EA3-4248-8A90-D8CE13B9FDA6}"/>
    <cellStyle name="標準 4 4 3 7 2 4" xfId="22029" xr:uid="{AE1A3C01-3DE8-4AE2-9258-939FF0A0F92D}"/>
    <cellStyle name="標準 4 4 3 7 2 5" xfId="12020" xr:uid="{F437FFAA-5586-4D1C-8970-6AFF59BECD84}"/>
    <cellStyle name="標準 4 4 3 7 3" xfId="2338" xr:uid="{00000000-0005-0000-0000-00007D190000}"/>
    <cellStyle name="標準 4 4 3 7 3 2" xfId="4502" xr:uid="{00000000-0005-0000-0000-00007E190000}"/>
    <cellStyle name="標準 4 4 3 7 3 2 2" xfId="9081" xr:uid="{00000000-0005-0000-0000-00007F190000}"/>
    <cellStyle name="標準 4 4 3 7 3 2 2 2" xfId="29393" xr:uid="{08DB566C-1B1F-4BA2-BFA6-FA1FF4F1F4DE}"/>
    <cellStyle name="標準 4 4 3 7 3 2 2 3" xfId="19251" xr:uid="{9BD3CF8B-18FB-4A5E-8B04-48BF834573D5}"/>
    <cellStyle name="標準 4 4 3 7 3 2 3" xfId="24823" xr:uid="{51901514-74C6-4B19-934D-8D1FD5B06D8C}"/>
    <cellStyle name="標準 4 4 3 7 3 2 4" xfId="14803" xr:uid="{10728E07-8B4E-463A-8E7F-ED7BAFAD726D}"/>
    <cellStyle name="標準 4 4 3 7 3 3" xfId="6917" xr:uid="{00000000-0005-0000-0000-000080190000}"/>
    <cellStyle name="標準 4 4 3 7 3 3 2" xfId="27229" xr:uid="{ED7AC2B9-D819-4DE8-919F-133DD20A4D18}"/>
    <cellStyle name="標準 4 4 3 7 3 3 3" xfId="17087" xr:uid="{989CF679-1132-4A2A-AA7E-7096D3D0E5D5}"/>
    <cellStyle name="標準 4 4 3 7 3 4" xfId="22661" xr:uid="{0A6B2421-BF41-4932-A84D-EDBE34E53102}"/>
    <cellStyle name="標準 4 4 3 7 3 5" xfId="12652" xr:uid="{B4722F2E-26D2-41A6-804E-1C363BC8C837}"/>
    <cellStyle name="標準 4 4 3 7 4" xfId="3238" xr:uid="{00000000-0005-0000-0000-000081190000}"/>
    <cellStyle name="標準 4 4 3 7 4 2" xfId="7817" xr:uid="{00000000-0005-0000-0000-000082190000}"/>
    <cellStyle name="標準 4 4 3 7 4 2 2" xfId="28129" xr:uid="{6B26A19D-0B48-47DC-8A58-DCE5E8D1EC6D}"/>
    <cellStyle name="標準 4 4 3 7 4 2 3" xfId="17987" xr:uid="{FBF6BD73-3C03-4618-8235-6812E8877C56}"/>
    <cellStyle name="標準 4 4 3 7 4 3" xfId="23559" xr:uid="{1B9AFF3D-1856-47BB-AF9A-37C5ECEF9720}"/>
    <cellStyle name="標準 4 4 3 7 4 4" xfId="13539" xr:uid="{1848BBE0-268A-4D84-B05A-C9E66A16B012}"/>
    <cellStyle name="標準 4 4 3 7 5" xfId="5653" xr:uid="{00000000-0005-0000-0000-000083190000}"/>
    <cellStyle name="標準 4 4 3 7 5 2" xfId="25965" xr:uid="{474ECCCC-605C-4BC1-B341-0B09FFB5B0A8}"/>
    <cellStyle name="標準 4 4 3 7 5 3" xfId="15823" xr:uid="{1D30D6F5-5AC4-4D78-87D0-81F7838AE458}"/>
    <cellStyle name="標準 4 4 3 7 6" xfId="21397" xr:uid="{723312F4-3DB9-4AF2-8D1E-7479520D1E0D}"/>
    <cellStyle name="標準 4 4 3 7 7" xfId="11388" xr:uid="{1D562626-EA5F-45B0-9664-F4CF9811A293}"/>
    <cellStyle name="標準 4 4 3 8" xfId="1135" xr:uid="{00000000-0005-0000-0000-000084190000}"/>
    <cellStyle name="標準 4 4 3 8 2" xfId="3299" xr:uid="{00000000-0005-0000-0000-000085190000}"/>
    <cellStyle name="標準 4 4 3 8 2 2" xfId="7878" xr:uid="{00000000-0005-0000-0000-000086190000}"/>
    <cellStyle name="標準 4 4 3 8 2 2 2" xfId="28190" xr:uid="{EE2C42CA-B10C-4214-BACB-5B224C7DFB58}"/>
    <cellStyle name="標準 4 4 3 8 2 2 3" xfId="18048" xr:uid="{6442DCE9-EC40-49F8-974D-2B06E335EC38}"/>
    <cellStyle name="標準 4 4 3 8 2 3" xfId="23620" xr:uid="{B4CAA6FA-86E2-40C5-97AF-89919781806D}"/>
    <cellStyle name="標準 4 4 3 8 2 4" xfId="13600" xr:uid="{70B43D6A-7AB1-4BFB-B1B8-6C9D70337892}"/>
    <cellStyle name="標準 4 4 3 8 3" xfId="5714" xr:uid="{00000000-0005-0000-0000-000087190000}"/>
    <cellStyle name="標準 4 4 3 8 3 2" xfId="26026" xr:uid="{6FDD2A9C-78F7-4059-B0C4-EE239369B4E7}"/>
    <cellStyle name="標準 4 4 3 8 3 3" xfId="15884" xr:uid="{72CB627A-93DD-4787-A79A-3E5F57279949}"/>
    <cellStyle name="標準 4 4 3 8 4" xfId="21458" xr:uid="{5C9595CA-D9E3-4D15-AA8F-72A50EA4CD89}"/>
    <cellStyle name="標準 4 4 3 8 5" xfId="11449" xr:uid="{227FF682-3C89-4B07-8455-953D8ED153D0}"/>
    <cellStyle name="標準 4 4 3 9" xfId="1767" xr:uid="{00000000-0005-0000-0000-000088190000}"/>
    <cellStyle name="標準 4 4 3 9 2" xfId="3931" xr:uid="{00000000-0005-0000-0000-000089190000}"/>
    <cellStyle name="標準 4 4 3 9 2 2" xfId="8510" xr:uid="{00000000-0005-0000-0000-00008A190000}"/>
    <cellStyle name="標準 4 4 3 9 2 2 2" xfId="28822" xr:uid="{991E7CFC-3DE4-4CAA-BA7B-B92FFDB2978C}"/>
    <cellStyle name="標準 4 4 3 9 2 2 3" xfId="18680" xr:uid="{8DEE8607-5E24-49C4-8206-162229D61104}"/>
    <cellStyle name="標準 4 4 3 9 2 3" xfId="24252" xr:uid="{CD21B418-F275-41D9-B2CE-9D1128A6BC00}"/>
    <cellStyle name="標準 4 4 3 9 2 4" xfId="14232" xr:uid="{5F64C66C-F790-4EC4-9AFD-D91C02B70853}"/>
    <cellStyle name="標準 4 4 3 9 3" xfId="6346" xr:uid="{00000000-0005-0000-0000-00008B190000}"/>
    <cellStyle name="標準 4 4 3 9 3 2" xfId="26658" xr:uid="{46ADAB4B-4A43-4FF6-BFCD-2B5FD93DAC6B}"/>
    <cellStyle name="標準 4 4 3 9 3 3" xfId="16516" xr:uid="{D54D2B8F-CC1E-403A-A8E2-6E77C444A170}"/>
    <cellStyle name="標準 4 4 3 9 4" xfId="22090" xr:uid="{B6F25FDF-4714-4E39-B62E-CF848B1368EE}"/>
    <cellStyle name="標準 4 4 3 9 5" xfId="12081" xr:uid="{59552611-F335-440E-8B08-4B41CB634326}"/>
    <cellStyle name="標準 4 4 4" xfId="152" xr:uid="{00000000-0005-0000-0000-00008C190000}"/>
    <cellStyle name="標準 4 4 4 10" xfId="4783" xr:uid="{00000000-0005-0000-0000-00008D190000}"/>
    <cellStyle name="標準 4 4 4 10 2" xfId="25095" xr:uid="{00BC73D0-FCDA-44EE-8625-8A297C300CE0}"/>
    <cellStyle name="標準 4 4 4 10 3" xfId="14953" xr:uid="{66CDE42E-5A99-4255-9442-95B10CFC1E30}"/>
    <cellStyle name="標準 4 4 4 11" xfId="20543" xr:uid="{BDBEBF3D-AB64-4740-A628-038BC2E15675}"/>
    <cellStyle name="標準 4 4 4 12" xfId="10551" xr:uid="{A4CF3115-29CC-493B-B5D8-EEF4380FA92A}"/>
    <cellStyle name="標準 4 4 4 2" xfId="245" xr:uid="{00000000-0005-0000-0000-00008E190000}"/>
    <cellStyle name="標準 4 4 4 2 10" xfId="10644" xr:uid="{C2FD421F-A3AD-477B-ABF7-F6C8014D68B2}"/>
    <cellStyle name="標準 4 4 4 2 2" xfId="642" xr:uid="{00000000-0005-0000-0000-00008F190000}"/>
    <cellStyle name="標準 4 4 4 2 2 2" xfId="912" xr:uid="{00000000-0005-0000-0000-000090190000}"/>
    <cellStyle name="標準 4 4 4 2 2 2 2" xfId="1544" xr:uid="{00000000-0005-0000-0000-000091190000}"/>
    <cellStyle name="標準 4 4 4 2 2 2 2 2" xfId="3708" xr:uid="{00000000-0005-0000-0000-000092190000}"/>
    <cellStyle name="標準 4 4 4 2 2 2 2 2 2" xfId="8287" xr:uid="{00000000-0005-0000-0000-000093190000}"/>
    <cellStyle name="標準 4 4 4 2 2 2 2 2 2 2" xfId="28599" xr:uid="{6ED04E73-5A47-4279-9D24-7713202FA103}"/>
    <cellStyle name="標準 4 4 4 2 2 2 2 2 2 3" xfId="18457" xr:uid="{C7F30235-720E-4A3D-903B-AF0FFE3E5FA8}"/>
    <cellStyle name="標準 4 4 4 2 2 2 2 2 3" xfId="24029" xr:uid="{71CB2506-89BD-441A-AF09-CF350BEB0B31}"/>
    <cellStyle name="標準 4 4 4 2 2 2 2 2 4" xfId="14009" xr:uid="{3A22C8A7-ACCB-4240-AEE9-D99E3E1A17E0}"/>
    <cellStyle name="標準 4 4 4 2 2 2 2 3" xfId="6123" xr:uid="{00000000-0005-0000-0000-000094190000}"/>
    <cellStyle name="標準 4 4 4 2 2 2 2 3 2" xfId="26435" xr:uid="{7C95A31C-9A04-4CF5-AB99-570908950CFB}"/>
    <cellStyle name="標準 4 4 4 2 2 2 2 3 3" xfId="16293" xr:uid="{94280954-720F-4FBE-970B-216836B321BF}"/>
    <cellStyle name="標準 4 4 4 2 2 2 2 4" xfId="21867" xr:uid="{5DCCAE1C-BD3B-4878-B8A1-72FC0987517F}"/>
    <cellStyle name="標準 4 4 4 2 2 2 2 5" xfId="11858" xr:uid="{20F46D7F-0BBB-4424-8909-AACA138EB5BD}"/>
    <cellStyle name="標準 4 4 4 2 2 2 3" xfId="2176" xr:uid="{00000000-0005-0000-0000-000095190000}"/>
    <cellStyle name="標準 4 4 4 2 2 2 3 2" xfId="4340" xr:uid="{00000000-0005-0000-0000-000096190000}"/>
    <cellStyle name="標準 4 4 4 2 2 2 3 2 2" xfId="8919" xr:uid="{00000000-0005-0000-0000-000097190000}"/>
    <cellStyle name="標準 4 4 4 2 2 2 3 2 2 2" xfId="29231" xr:uid="{AC062617-838F-4D50-91E5-405D58E51177}"/>
    <cellStyle name="標準 4 4 4 2 2 2 3 2 2 3" xfId="19089" xr:uid="{42197F92-87E8-49FD-B60C-609A885040D6}"/>
    <cellStyle name="標準 4 4 4 2 2 2 3 2 3" xfId="24661" xr:uid="{2A860CEE-F58C-43DE-BABC-07991C4C6939}"/>
    <cellStyle name="標準 4 4 4 2 2 2 3 2 4" xfId="14641" xr:uid="{70885A5D-2832-484D-A14E-A7670815A8DC}"/>
    <cellStyle name="標準 4 4 4 2 2 2 3 3" xfId="6755" xr:uid="{00000000-0005-0000-0000-000098190000}"/>
    <cellStyle name="標準 4 4 4 2 2 2 3 3 2" xfId="27067" xr:uid="{1E295BDD-AF9C-4998-86EE-D70B19FF798F}"/>
    <cellStyle name="標準 4 4 4 2 2 2 3 3 3" xfId="16925" xr:uid="{7A083527-7DED-4115-B780-86808E7609B5}"/>
    <cellStyle name="標準 4 4 4 2 2 2 3 4" xfId="22499" xr:uid="{E0E14C5E-C720-4DAE-AB0C-BC2CC9807292}"/>
    <cellStyle name="標準 4 4 4 2 2 2 3 5" xfId="12490" xr:uid="{FC96B8DB-9062-4603-9884-139E307E4211}"/>
    <cellStyle name="標準 4 4 4 2 2 2 4" xfId="3076" xr:uid="{00000000-0005-0000-0000-000099190000}"/>
    <cellStyle name="標準 4 4 4 2 2 2 4 2" xfId="7655" xr:uid="{00000000-0005-0000-0000-00009A190000}"/>
    <cellStyle name="標準 4 4 4 2 2 2 4 2 2" xfId="27967" xr:uid="{FA2034BB-AA1C-4CF2-A339-DABEFE761CFE}"/>
    <cellStyle name="標準 4 4 4 2 2 2 4 2 3" xfId="17825" xr:uid="{75811604-E87F-4E78-915B-F20F4F50D1C4}"/>
    <cellStyle name="標準 4 4 4 2 2 2 4 3" xfId="23397" xr:uid="{9546E0EA-DE09-4A72-A925-9A06486DCED0}"/>
    <cellStyle name="標準 4 4 4 2 2 2 4 4" xfId="13377" xr:uid="{3DE7F5E1-AD45-4FED-A02B-86A74936F2B1}"/>
    <cellStyle name="標準 4 4 4 2 2 2 5" xfId="5491" xr:uid="{00000000-0005-0000-0000-00009B190000}"/>
    <cellStyle name="標準 4 4 4 2 2 2 5 2" xfId="25803" xr:uid="{8B42ED27-7BC5-4590-B383-8CDB89059B51}"/>
    <cellStyle name="標準 4 4 4 2 2 2 5 3" xfId="15661" xr:uid="{F3A85FA8-1D5B-4FB0-8605-71A130341D74}"/>
    <cellStyle name="標準 4 4 4 2 2 2 6" xfId="21235" xr:uid="{DAEB9213-20EC-4B79-BCCA-52697DB8DF6E}"/>
    <cellStyle name="標準 4 4 4 2 2 2 7" xfId="11226" xr:uid="{BF32C904-2984-47A7-A6DA-94D222E8D4E2}"/>
    <cellStyle name="標準 4 4 4 2 2 3" xfId="1274" xr:uid="{00000000-0005-0000-0000-00009C190000}"/>
    <cellStyle name="標準 4 4 4 2 2 3 2" xfId="3438" xr:uid="{00000000-0005-0000-0000-00009D190000}"/>
    <cellStyle name="標準 4 4 4 2 2 3 2 2" xfId="8017" xr:uid="{00000000-0005-0000-0000-00009E190000}"/>
    <cellStyle name="標準 4 4 4 2 2 3 2 2 2" xfId="28329" xr:uid="{DF7A9BDD-6006-48FD-850A-2D43ED948B3D}"/>
    <cellStyle name="標準 4 4 4 2 2 3 2 2 3" xfId="18187" xr:uid="{5C68B162-4C26-4517-9436-A021AE8A206E}"/>
    <cellStyle name="標準 4 4 4 2 2 3 2 3" xfId="23759" xr:uid="{B9E9F392-BB28-47A0-A197-867FD07306CC}"/>
    <cellStyle name="標準 4 4 4 2 2 3 2 4" xfId="13739" xr:uid="{0B5060B4-A3B9-4D27-9155-6265750D83E7}"/>
    <cellStyle name="標準 4 4 4 2 2 3 3" xfId="5853" xr:uid="{00000000-0005-0000-0000-00009F190000}"/>
    <cellStyle name="標準 4 4 4 2 2 3 3 2" xfId="26165" xr:uid="{F7851091-EBBC-4227-821F-52BE17D65FA4}"/>
    <cellStyle name="標準 4 4 4 2 2 3 3 3" xfId="16023" xr:uid="{58ED0F6D-2DDD-4B3B-AE6C-F0B9823A7895}"/>
    <cellStyle name="標準 4 4 4 2 2 3 4" xfId="21597" xr:uid="{AB8A5B13-FBD0-4C11-AF0F-F88F0A13B94A}"/>
    <cellStyle name="標準 4 4 4 2 2 3 5" xfId="11588" xr:uid="{0D81A023-639F-4B9E-909F-B7FC8EABA3FB}"/>
    <cellStyle name="標準 4 4 4 2 2 4" xfId="1906" xr:uid="{00000000-0005-0000-0000-0000A0190000}"/>
    <cellStyle name="標準 4 4 4 2 2 4 2" xfId="4070" xr:uid="{00000000-0005-0000-0000-0000A1190000}"/>
    <cellStyle name="標準 4 4 4 2 2 4 2 2" xfId="8649" xr:uid="{00000000-0005-0000-0000-0000A2190000}"/>
    <cellStyle name="標準 4 4 4 2 2 4 2 2 2" xfId="28961" xr:uid="{69C8F24F-5483-4585-BEEE-A7830E20D6E0}"/>
    <cellStyle name="標準 4 4 4 2 2 4 2 2 3" xfId="18819" xr:uid="{0D1A9BEF-A97B-485A-80D9-2C61C5C2C070}"/>
    <cellStyle name="標準 4 4 4 2 2 4 2 3" xfId="24391" xr:uid="{556A1E32-E784-408F-A814-474AFB8B470A}"/>
    <cellStyle name="標準 4 4 4 2 2 4 2 4" xfId="14371" xr:uid="{7480A502-4898-41F6-97C9-3C19CB4AA320}"/>
    <cellStyle name="標準 4 4 4 2 2 4 3" xfId="6485" xr:uid="{00000000-0005-0000-0000-0000A3190000}"/>
    <cellStyle name="標準 4 4 4 2 2 4 3 2" xfId="26797" xr:uid="{9C2434C8-C85D-455B-8B2B-431B9CBD2254}"/>
    <cellStyle name="標準 4 4 4 2 2 4 3 3" xfId="16655" xr:uid="{84340C09-61A7-4543-B707-AEB3C2DC9286}"/>
    <cellStyle name="標準 4 4 4 2 2 4 4" xfId="22229" xr:uid="{81B6B4FC-EE0B-48FA-BBA5-6BA911486D2C}"/>
    <cellStyle name="標準 4 4 4 2 2 4 5" xfId="12220" xr:uid="{C3CD8D16-57AB-4CE8-9F89-064299573759}"/>
    <cellStyle name="標準 4 4 4 2 2 5" xfId="2806" xr:uid="{00000000-0005-0000-0000-0000A4190000}"/>
    <cellStyle name="標準 4 4 4 2 2 5 2" xfId="7385" xr:uid="{00000000-0005-0000-0000-0000A5190000}"/>
    <cellStyle name="標準 4 4 4 2 2 5 2 2" xfId="27697" xr:uid="{9CDCC0C4-C7B6-49C2-BE86-9E192C2423F6}"/>
    <cellStyle name="標準 4 4 4 2 2 5 2 3" xfId="17555" xr:uid="{89403C9D-5CDD-44CA-B551-3773B0DBA70C}"/>
    <cellStyle name="標準 4 4 4 2 2 5 3" xfId="23127" xr:uid="{477FA1A0-3FB9-4CA2-AC82-34CF36C1F910}"/>
    <cellStyle name="標準 4 4 4 2 2 5 4" xfId="13107" xr:uid="{755B4D01-3EA7-4BEA-A1CA-6DA2E5713DBC}"/>
    <cellStyle name="標準 4 4 4 2 2 6" xfId="5221" xr:uid="{00000000-0005-0000-0000-0000A6190000}"/>
    <cellStyle name="標準 4 4 4 2 2 6 2" xfId="25533" xr:uid="{C07B25E9-7314-4E7A-B9EF-6BE8551CB531}"/>
    <cellStyle name="標準 4 4 4 2 2 6 3" xfId="15391" xr:uid="{D981E07B-8EE3-4155-B2B4-9F07D50843F7}"/>
    <cellStyle name="標準 4 4 4 2 2 7" xfId="20965" xr:uid="{D4362AFE-C530-4164-A4B6-86037F8AD87D}"/>
    <cellStyle name="標準 4 4 4 2 2 8" xfId="10956" xr:uid="{AAEC83B7-E8B4-4C0C-8C6E-EA13CD39E48E}"/>
    <cellStyle name="標準 4 4 4 2 3" xfId="911" xr:uid="{00000000-0005-0000-0000-0000A7190000}"/>
    <cellStyle name="標準 4 4 4 2 3 2" xfId="1543" xr:uid="{00000000-0005-0000-0000-0000A8190000}"/>
    <cellStyle name="標準 4 4 4 2 3 2 2" xfId="3707" xr:uid="{00000000-0005-0000-0000-0000A9190000}"/>
    <cellStyle name="標準 4 4 4 2 3 2 2 2" xfId="8286" xr:uid="{00000000-0005-0000-0000-0000AA190000}"/>
    <cellStyle name="標準 4 4 4 2 3 2 2 2 2" xfId="28598" xr:uid="{1EABF53B-CC12-4D63-B684-FF743EE5D018}"/>
    <cellStyle name="標準 4 4 4 2 3 2 2 2 3" xfId="18456" xr:uid="{3DBC8834-E900-4A81-83A6-8446D6656BB4}"/>
    <cellStyle name="標準 4 4 4 2 3 2 2 3" xfId="24028" xr:uid="{B724AEC1-96D1-4661-80B0-0A26F8B303A3}"/>
    <cellStyle name="標準 4 4 4 2 3 2 2 4" xfId="14008" xr:uid="{6D628C76-DA2B-487F-B323-9AE67E01BAC6}"/>
    <cellStyle name="標準 4 4 4 2 3 2 3" xfId="6122" xr:uid="{00000000-0005-0000-0000-0000AB190000}"/>
    <cellStyle name="標準 4 4 4 2 3 2 3 2" xfId="26434" xr:uid="{1D43E7D8-103D-4112-9056-6D81EEB89A54}"/>
    <cellStyle name="標準 4 4 4 2 3 2 3 3" xfId="16292" xr:uid="{0353343F-FA84-40D4-9BBA-E4ED63ACAB0F}"/>
    <cellStyle name="標準 4 4 4 2 3 2 4" xfId="21866" xr:uid="{B330CD81-C102-45BA-ACA5-F7400323A729}"/>
    <cellStyle name="標準 4 4 4 2 3 2 5" xfId="11857" xr:uid="{9F9A7242-5C6A-4829-8183-6C789E011E5E}"/>
    <cellStyle name="標準 4 4 4 2 3 3" xfId="2175" xr:uid="{00000000-0005-0000-0000-0000AC190000}"/>
    <cellStyle name="標準 4 4 4 2 3 3 2" xfId="4339" xr:uid="{00000000-0005-0000-0000-0000AD190000}"/>
    <cellStyle name="標準 4 4 4 2 3 3 2 2" xfId="8918" xr:uid="{00000000-0005-0000-0000-0000AE190000}"/>
    <cellStyle name="標準 4 4 4 2 3 3 2 2 2" xfId="29230" xr:uid="{9F99093B-DED7-45CE-B589-E3FB6B83D303}"/>
    <cellStyle name="標準 4 4 4 2 3 3 2 2 3" xfId="19088" xr:uid="{98021EAD-E94D-494A-8E36-965FF8A9A834}"/>
    <cellStyle name="標準 4 4 4 2 3 3 2 3" xfId="24660" xr:uid="{C7B2B9B9-D773-40F7-B5BB-3F011D8F503A}"/>
    <cellStyle name="標準 4 4 4 2 3 3 2 4" xfId="14640" xr:uid="{A6B33C60-30CB-46D2-A4F5-87B727A90F9C}"/>
    <cellStyle name="標準 4 4 4 2 3 3 3" xfId="6754" xr:uid="{00000000-0005-0000-0000-0000AF190000}"/>
    <cellStyle name="標準 4 4 4 2 3 3 3 2" xfId="27066" xr:uid="{36EF96BA-D6C6-49A0-A303-636D221698BF}"/>
    <cellStyle name="標準 4 4 4 2 3 3 3 3" xfId="16924" xr:uid="{C745077E-2BB2-4933-9A57-C2313D41D848}"/>
    <cellStyle name="標準 4 4 4 2 3 3 4" xfId="22498" xr:uid="{1FF035EB-7DD7-43D8-93D7-9ABDB04BF47B}"/>
    <cellStyle name="標準 4 4 4 2 3 3 5" xfId="12489" xr:uid="{9C3FCDCE-3331-4096-A6C6-0957752309E6}"/>
    <cellStyle name="標準 4 4 4 2 3 4" xfId="3075" xr:uid="{00000000-0005-0000-0000-0000B0190000}"/>
    <cellStyle name="標準 4 4 4 2 3 4 2" xfId="7654" xr:uid="{00000000-0005-0000-0000-0000B1190000}"/>
    <cellStyle name="標準 4 4 4 2 3 4 2 2" xfId="27966" xr:uid="{10DDC6DC-E127-481C-819E-EB7ACE8EE93A}"/>
    <cellStyle name="標準 4 4 4 2 3 4 2 3" xfId="17824" xr:uid="{3505DA45-E2A0-4232-8DD8-B1D61B6DA42F}"/>
    <cellStyle name="標準 4 4 4 2 3 4 3" xfId="23396" xr:uid="{6B1C68A4-9329-446F-8599-09042B304D80}"/>
    <cellStyle name="標準 4 4 4 2 3 4 4" xfId="13376" xr:uid="{C5CC3A6C-BE37-459D-B5A9-A0A33701AA78}"/>
    <cellStyle name="標準 4 4 4 2 3 5" xfId="5490" xr:uid="{00000000-0005-0000-0000-0000B2190000}"/>
    <cellStyle name="標準 4 4 4 2 3 5 2" xfId="25802" xr:uid="{C99FA158-DD4D-49ED-8091-8FC67AB20F57}"/>
    <cellStyle name="標準 4 4 4 2 3 5 3" xfId="15660" xr:uid="{96CE0538-FCA6-4A98-8FF4-DA56AD985FA2}"/>
    <cellStyle name="標準 4 4 4 2 3 6" xfId="21234" xr:uid="{94C2BD33-0E03-47AA-B32B-DE8DBCF76C5F}"/>
    <cellStyle name="標準 4 4 4 2 3 7" xfId="11225" xr:uid="{8BCA35D1-06CC-43FE-B57E-3B78EC7B0466}"/>
    <cellStyle name="標準 4 4 4 2 4" xfId="1273" xr:uid="{00000000-0005-0000-0000-0000B3190000}"/>
    <cellStyle name="標準 4 4 4 2 4 2" xfId="3437" xr:uid="{00000000-0005-0000-0000-0000B4190000}"/>
    <cellStyle name="標準 4 4 4 2 4 2 2" xfId="8016" xr:uid="{00000000-0005-0000-0000-0000B5190000}"/>
    <cellStyle name="標準 4 4 4 2 4 2 2 2" xfId="28328" xr:uid="{A6573CEB-93BE-4C0A-A3CE-F604E3A27085}"/>
    <cellStyle name="標準 4 4 4 2 4 2 2 3" xfId="18186" xr:uid="{74976D73-A1AC-411C-A32C-D6A9BF95B2E9}"/>
    <cellStyle name="標準 4 4 4 2 4 2 3" xfId="23758" xr:uid="{97CFC4E9-4FE6-45EE-B7AB-1CEEA79B444B}"/>
    <cellStyle name="標準 4 4 4 2 4 2 4" xfId="13738" xr:uid="{FD1D58E8-CA8E-4BF7-8BBB-90888E898DEC}"/>
    <cellStyle name="標準 4 4 4 2 4 3" xfId="5852" xr:uid="{00000000-0005-0000-0000-0000B6190000}"/>
    <cellStyle name="標準 4 4 4 2 4 3 2" xfId="26164" xr:uid="{DE7CDC39-8AB9-49BD-950E-1BDAB9B00D23}"/>
    <cellStyle name="標準 4 4 4 2 4 3 3" xfId="16022" xr:uid="{B91AEC5B-C294-41E0-A491-626E88F25D54}"/>
    <cellStyle name="標準 4 4 4 2 4 4" xfId="21596" xr:uid="{AA3492A1-8BEF-45FB-9447-A91F09C5FA45}"/>
    <cellStyle name="標準 4 4 4 2 4 5" xfId="11587" xr:uid="{FD739CF5-2FAB-4747-88BC-971144ED51C3}"/>
    <cellStyle name="標準 4 4 4 2 5" xfId="1905" xr:uid="{00000000-0005-0000-0000-0000B7190000}"/>
    <cellStyle name="標準 4 4 4 2 5 2" xfId="4069" xr:uid="{00000000-0005-0000-0000-0000B8190000}"/>
    <cellStyle name="標準 4 4 4 2 5 2 2" xfId="8648" xr:uid="{00000000-0005-0000-0000-0000B9190000}"/>
    <cellStyle name="標準 4 4 4 2 5 2 2 2" xfId="28960" xr:uid="{1CE7D9CC-2D15-470B-B242-66A22A5DAF98}"/>
    <cellStyle name="標準 4 4 4 2 5 2 2 3" xfId="18818" xr:uid="{EABB31DF-BDBE-45CB-BCA2-3347D996FD32}"/>
    <cellStyle name="標準 4 4 4 2 5 2 3" xfId="24390" xr:uid="{25AE8513-7161-4EDC-9614-7AFA2905A03D}"/>
    <cellStyle name="標準 4 4 4 2 5 2 4" xfId="14370" xr:uid="{82DCDE75-92BB-4FB2-853E-80A2ABF28D49}"/>
    <cellStyle name="標準 4 4 4 2 5 3" xfId="6484" xr:uid="{00000000-0005-0000-0000-0000BA190000}"/>
    <cellStyle name="標準 4 4 4 2 5 3 2" xfId="26796" xr:uid="{666F4EC7-FB96-4673-A19D-56DF6919E088}"/>
    <cellStyle name="標準 4 4 4 2 5 3 3" xfId="16654" xr:uid="{23478312-AA38-43D7-8C98-0CAF25C6043F}"/>
    <cellStyle name="標準 4 4 4 2 5 4" xfId="22228" xr:uid="{02E89DC7-B6AC-40E3-8B3E-D6BC548A7CD6}"/>
    <cellStyle name="標準 4 4 4 2 5 5" xfId="12219" xr:uid="{146EC74B-DF18-4E5B-91B3-BCEABBD1E191}"/>
    <cellStyle name="標準 4 4 4 2 6" xfId="641" xr:uid="{00000000-0005-0000-0000-0000BB190000}"/>
    <cellStyle name="標準 4 4 4 2 6 2" xfId="2805" xr:uid="{00000000-0005-0000-0000-0000BC190000}"/>
    <cellStyle name="標準 4 4 4 2 6 2 2" xfId="7384" xr:uid="{00000000-0005-0000-0000-0000BD190000}"/>
    <cellStyle name="標準 4 4 4 2 6 2 2 2" xfId="27696" xr:uid="{4F9A5F5A-4B83-4266-A09D-55D7102E2BC7}"/>
    <cellStyle name="標準 4 4 4 2 6 2 2 3" xfId="17554" xr:uid="{89A9D24B-7B10-435A-BFE9-FAE5BC5A2F6A}"/>
    <cellStyle name="標準 4 4 4 2 6 2 3" xfId="23126" xr:uid="{03ECC1B8-23B4-4EB2-A8DC-70333F006E0B}"/>
    <cellStyle name="標準 4 4 4 2 6 2 4" xfId="13106" xr:uid="{173946AD-5242-4931-82C1-BA606F74EFC1}"/>
    <cellStyle name="標準 4 4 4 2 6 3" xfId="5220" xr:uid="{00000000-0005-0000-0000-0000BE190000}"/>
    <cellStyle name="標準 4 4 4 2 6 3 2" xfId="25532" xr:uid="{B987300F-0316-43FC-BFE9-0098F77B4865}"/>
    <cellStyle name="標準 4 4 4 2 6 3 3" xfId="15390" xr:uid="{DAE123E9-6440-4623-9797-77E0F250908C}"/>
    <cellStyle name="標準 4 4 4 2 6 4" xfId="20964" xr:uid="{8F8E5D91-7B59-4AB4-A816-708DCA3C5F76}"/>
    <cellStyle name="標準 4 4 4 2 6 5" xfId="10955" xr:uid="{8C4CD5FF-127B-414C-B9DF-9626759BD31F}"/>
    <cellStyle name="標準 4 4 4 2 7" xfId="2510" xr:uid="{00000000-0005-0000-0000-0000BF190000}"/>
    <cellStyle name="標準 4 4 4 2 7 2" xfId="7089" xr:uid="{00000000-0005-0000-0000-0000C0190000}"/>
    <cellStyle name="標準 4 4 4 2 7 2 2" xfId="27401" xr:uid="{E2B83ACE-764D-4EB8-A156-9690E413E241}"/>
    <cellStyle name="標準 4 4 4 2 7 2 3" xfId="17259" xr:uid="{61B689DC-E9E9-4873-8A19-CB40EBF1AF58}"/>
    <cellStyle name="標準 4 4 4 2 7 3" xfId="22831" xr:uid="{E1A07100-3F3B-420E-B732-D705A0107F3A}"/>
    <cellStyle name="標準 4 4 4 2 7 4" xfId="12814" xr:uid="{32323DD4-BD2D-4B7D-847A-4FAB00142F4F}"/>
    <cellStyle name="標準 4 4 4 2 8" xfId="4876" xr:uid="{00000000-0005-0000-0000-0000C1190000}"/>
    <cellStyle name="標準 4 4 4 2 8 2" xfId="25188" xr:uid="{55581695-89FA-4930-9675-296D7A5DDCD8}"/>
    <cellStyle name="標準 4 4 4 2 8 3" xfId="15046" xr:uid="{8D4407A4-210B-4A4B-9E56-E8060B296BA1}"/>
    <cellStyle name="標準 4 4 4 2 9" xfId="20636" xr:uid="{03F2242E-E9E8-460E-B6F6-2097FB6DD203}"/>
    <cellStyle name="標準 4 4 4 3" xfId="337" xr:uid="{00000000-0005-0000-0000-0000C2190000}"/>
    <cellStyle name="標準 4 4 4 3 2" xfId="913" xr:uid="{00000000-0005-0000-0000-0000C3190000}"/>
    <cellStyle name="標準 4 4 4 3 2 2" xfId="1545" xr:uid="{00000000-0005-0000-0000-0000C4190000}"/>
    <cellStyle name="標準 4 4 4 3 2 2 2" xfId="3709" xr:uid="{00000000-0005-0000-0000-0000C5190000}"/>
    <cellStyle name="標準 4 4 4 3 2 2 2 2" xfId="8288" xr:uid="{00000000-0005-0000-0000-0000C6190000}"/>
    <cellStyle name="標準 4 4 4 3 2 2 2 2 2" xfId="28600" xr:uid="{03FB2B41-64A5-47E7-A7F7-EC784329CE76}"/>
    <cellStyle name="標準 4 4 4 3 2 2 2 2 3" xfId="18458" xr:uid="{6EDB565F-D86A-4235-913B-E9237B05C498}"/>
    <cellStyle name="標準 4 4 4 3 2 2 2 3" xfId="24030" xr:uid="{58474E2A-F104-42B0-8FDD-307E8BDEF985}"/>
    <cellStyle name="標準 4 4 4 3 2 2 2 4" xfId="14010" xr:uid="{3F3B753D-27FC-432E-B6E8-4252F029F603}"/>
    <cellStyle name="標準 4 4 4 3 2 2 3" xfId="6124" xr:uid="{00000000-0005-0000-0000-0000C7190000}"/>
    <cellStyle name="標準 4 4 4 3 2 2 3 2" xfId="26436" xr:uid="{DC8A14C5-F6D4-499F-B056-AA47AB8E006B}"/>
    <cellStyle name="標準 4 4 4 3 2 2 3 3" xfId="16294" xr:uid="{B58696C3-83BF-436E-8931-E1308526C93B}"/>
    <cellStyle name="標準 4 4 4 3 2 2 4" xfId="21868" xr:uid="{99D4ACE4-B247-4FB2-B603-664DCC924C68}"/>
    <cellStyle name="標準 4 4 4 3 2 2 5" xfId="11859" xr:uid="{6816A380-BBEF-42B4-84F5-46C106654449}"/>
    <cellStyle name="標準 4 4 4 3 2 3" xfId="2177" xr:uid="{00000000-0005-0000-0000-0000C8190000}"/>
    <cellStyle name="標準 4 4 4 3 2 3 2" xfId="4341" xr:uid="{00000000-0005-0000-0000-0000C9190000}"/>
    <cellStyle name="標準 4 4 4 3 2 3 2 2" xfId="8920" xr:uid="{00000000-0005-0000-0000-0000CA190000}"/>
    <cellStyle name="標準 4 4 4 3 2 3 2 2 2" xfId="29232" xr:uid="{D7C2C575-672B-45E1-879F-0D893468C3E5}"/>
    <cellStyle name="標準 4 4 4 3 2 3 2 2 3" xfId="19090" xr:uid="{F0330D7A-16C7-475F-A507-C0780DE39B38}"/>
    <cellStyle name="標準 4 4 4 3 2 3 2 3" xfId="24662" xr:uid="{4A87CD25-E078-48BC-8485-9E5A02D39938}"/>
    <cellStyle name="標準 4 4 4 3 2 3 2 4" xfId="14642" xr:uid="{36D576D1-69AA-4438-B93A-BCCF08ADA111}"/>
    <cellStyle name="標準 4 4 4 3 2 3 3" xfId="6756" xr:uid="{00000000-0005-0000-0000-0000CB190000}"/>
    <cellStyle name="標準 4 4 4 3 2 3 3 2" xfId="27068" xr:uid="{316ADB7D-673F-4921-BD4A-D10ED156247C}"/>
    <cellStyle name="標準 4 4 4 3 2 3 3 3" xfId="16926" xr:uid="{92A23AD4-CFA7-4279-8664-166830BB22B1}"/>
    <cellStyle name="標準 4 4 4 3 2 3 4" xfId="22500" xr:uid="{AF29D0E2-3329-4B00-9C0F-C4A00A868586}"/>
    <cellStyle name="標準 4 4 4 3 2 3 5" xfId="12491" xr:uid="{4098EDD8-4487-422E-B513-C86BBDC7D403}"/>
    <cellStyle name="標準 4 4 4 3 2 4" xfId="3077" xr:uid="{00000000-0005-0000-0000-0000CC190000}"/>
    <cellStyle name="標準 4 4 4 3 2 4 2" xfId="7656" xr:uid="{00000000-0005-0000-0000-0000CD190000}"/>
    <cellStyle name="標準 4 4 4 3 2 4 2 2" xfId="27968" xr:uid="{67D85AB3-DC2C-4F6E-8A11-79822D63F691}"/>
    <cellStyle name="標準 4 4 4 3 2 4 2 3" xfId="17826" xr:uid="{D6AE81FC-CABD-4E7C-8DBB-50869BAA167E}"/>
    <cellStyle name="標準 4 4 4 3 2 4 3" xfId="23398" xr:uid="{AB056444-A477-42EC-BF16-E025C20B71BF}"/>
    <cellStyle name="標準 4 4 4 3 2 4 4" xfId="13378" xr:uid="{BC2BFB66-70D3-499C-BAA4-351E31FAA7EF}"/>
    <cellStyle name="標準 4 4 4 3 2 5" xfId="5492" xr:uid="{00000000-0005-0000-0000-0000CE190000}"/>
    <cellStyle name="標準 4 4 4 3 2 5 2" xfId="25804" xr:uid="{6A097259-6B01-4B1D-B88F-5FD05DB6853F}"/>
    <cellStyle name="標準 4 4 4 3 2 5 3" xfId="15662" xr:uid="{D45386A4-EF7D-4F1A-AD09-A65964CB4225}"/>
    <cellStyle name="標準 4 4 4 3 2 6" xfId="21236" xr:uid="{602303F2-FA0C-47D0-85C2-02F3F9D93308}"/>
    <cellStyle name="標準 4 4 4 3 2 7" xfId="11227" xr:uid="{613201E7-FC6D-478C-8038-4E2BA0793290}"/>
    <cellStyle name="標準 4 4 4 3 3" xfId="1275" xr:uid="{00000000-0005-0000-0000-0000CF190000}"/>
    <cellStyle name="標準 4 4 4 3 3 2" xfId="3439" xr:uid="{00000000-0005-0000-0000-0000D0190000}"/>
    <cellStyle name="標準 4 4 4 3 3 2 2" xfId="8018" xr:uid="{00000000-0005-0000-0000-0000D1190000}"/>
    <cellStyle name="標準 4 4 4 3 3 2 2 2" xfId="28330" xr:uid="{7BD56428-2D1F-46CF-978C-62B2C5D32D4A}"/>
    <cellStyle name="標準 4 4 4 3 3 2 2 3" xfId="18188" xr:uid="{F130E35C-074D-409E-8107-D416BC789D27}"/>
    <cellStyle name="標準 4 4 4 3 3 2 3" xfId="23760" xr:uid="{3B79E273-EAFB-4B56-81D3-0213EA598B1C}"/>
    <cellStyle name="標準 4 4 4 3 3 2 4" xfId="13740" xr:uid="{BD920FFB-93B2-4D6D-848F-8ACF8696E3F2}"/>
    <cellStyle name="標準 4 4 4 3 3 3" xfId="5854" xr:uid="{00000000-0005-0000-0000-0000D2190000}"/>
    <cellStyle name="標準 4 4 4 3 3 3 2" xfId="26166" xr:uid="{C2F3B6AA-7ADC-4F99-BABA-A3F263087C12}"/>
    <cellStyle name="標準 4 4 4 3 3 3 3" xfId="16024" xr:uid="{4E3768FA-51C9-4461-BC5A-37994BF55D75}"/>
    <cellStyle name="標準 4 4 4 3 3 4" xfId="21598" xr:uid="{ADF98ACC-6D73-419B-8285-F619B7EF7500}"/>
    <cellStyle name="標準 4 4 4 3 3 5" xfId="11589" xr:uid="{61F4D45E-2BD3-43F4-AFFD-A1E562D8094D}"/>
    <cellStyle name="標準 4 4 4 3 4" xfId="1907" xr:uid="{00000000-0005-0000-0000-0000D3190000}"/>
    <cellStyle name="標準 4 4 4 3 4 2" xfId="4071" xr:uid="{00000000-0005-0000-0000-0000D4190000}"/>
    <cellStyle name="標準 4 4 4 3 4 2 2" xfId="8650" xr:uid="{00000000-0005-0000-0000-0000D5190000}"/>
    <cellStyle name="標準 4 4 4 3 4 2 2 2" xfId="28962" xr:uid="{7B87DF95-495B-4BD3-AFC8-2FF55379435A}"/>
    <cellStyle name="標準 4 4 4 3 4 2 2 3" xfId="18820" xr:uid="{4B2AB27A-99CD-4478-AF1E-E1A738A8416D}"/>
    <cellStyle name="標準 4 4 4 3 4 2 3" xfId="24392" xr:uid="{6824BCCC-655D-45CE-A9E1-4144E8FADEF4}"/>
    <cellStyle name="標準 4 4 4 3 4 2 4" xfId="14372" xr:uid="{40D5F602-A3A8-455E-80A1-3222D564982B}"/>
    <cellStyle name="標準 4 4 4 3 4 3" xfId="6486" xr:uid="{00000000-0005-0000-0000-0000D6190000}"/>
    <cellStyle name="標準 4 4 4 3 4 3 2" xfId="26798" xr:uid="{4DCD74FC-BA63-4DED-AB39-87BA31204835}"/>
    <cellStyle name="標準 4 4 4 3 4 3 3" xfId="16656" xr:uid="{63C3E50E-3583-4C6D-A82C-572D4FDBC838}"/>
    <cellStyle name="標準 4 4 4 3 4 4" xfId="22230" xr:uid="{2935C11D-E064-48BE-BC31-0CE706450A18}"/>
    <cellStyle name="標準 4 4 4 3 4 5" xfId="12221" xr:uid="{82262C4B-5630-410D-B586-6AFE69853B72}"/>
    <cellStyle name="標準 4 4 4 3 5" xfId="643" xr:uid="{00000000-0005-0000-0000-0000D7190000}"/>
    <cellStyle name="標準 4 4 4 3 5 2" xfId="2807" xr:uid="{00000000-0005-0000-0000-0000D8190000}"/>
    <cellStyle name="標準 4 4 4 3 5 2 2" xfId="7386" xr:uid="{00000000-0005-0000-0000-0000D9190000}"/>
    <cellStyle name="標準 4 4 4 3 5 2 2 2" xfId="27698" xr:uid="{6155BC3A-9925-4BBA-8C9F-F637EEF4E226}"/>
    <cellStyle name="標準 4 4 4 3 5 2 2 3" xfId="17556" xr:uid="{8E12F13C-53C4-4793-BFD6-FB9B39A9D5B3}"/>
    <cellStyle name="標準 4 4 4 3 5 2 3" xfId="23128" xr:uid="{E77A439D-14B0-4B6C-AC33-0FB2CB4A6D9D}"/>
    <cellStyle name="標準 4 4 4 3 5 2 4" xfId="13108" xr:uid="{F9937F5B-F3C8-4603-8C53-A1225587BECF}"/>
    <cellStyle name="標準 4 4 4 3 5 3" xfId="5222" xr:uid="{00000000-0005-0000-0000-0000DA190000}"/>
    <cellStyle name="標準 4 4 4 3 5 3 2" xfId="25534" xr:uid="{8267399A-21D9-4F25-AFB2-E43BBE1039F8}"/>
    <cellStyle name="標準 4 4 4 3 5 3 3" xfId="15392" xr:uid="{C5BFD5D5-F73B-4B3D-9780-2CEE764BCFF3}"/>
    <cellStyle name="標準 4 4 4 3 5 4" xfId="20966" xr:uid="{F432CDDA-5509-4DA8-8B9C-FCB41EE4E23D}"/>
    <cellStyle name="標準 4 4 4 3 5 5" xfId="10957" xr:uid="{F0C9DACD-4FB9-43C1-85C9-7607EB250E9B}"/>
    <cellStyle name="標準 4 4 4 3 6" xfId="2602" xr:uid="{00000000-0005-0000-0000-0000DB190000}"/>
    <cellStyle name="標準 4 4 4 3 6 2" xfId="7181" xr:uid="{00000000-0005-0000-0000-0000DC190000}"/>
    <cellStyle name="標準 4 4 4 3 6 2 2" xfId="27493" xr:uid="{F0F530E8-11CB-4579-B630-30EB6E6CFA99}"/>
    <cellStyle name="標準 4 4 4 3 6 2 3" xfId="17351" xr:uid="{6DA5DC6B-D6EF-47B0-BF36-D996C6CB0F47}"/>
    <cellStyle name="標準 4 4 4 3 6 3" xfId="22923" xr:uid="{495CD87D-2058-4A25-8F73-D6021FCC177E}"/>
    <cellStyle name="標準 4 4 4 3 6 4" xfId="12906" xr:uid="{42D48165-4A19-441E-B1BB-3946B5970828}"/>
    <cellStyle name="標準 4 4 4 3 7" xfId="4968" xr:uid="{00000000-0005-0000-0000-0000DD190000}"/>
    <cellStyle name="標準 4 4 4 3 7 2" xfId="25280" xr:uid="{0EB888E5-303E-42DA-B9C4-22BBDC3142E5}"/>
    <cellStyle name="標準 4 4 4 3 7 3" xfId="15138" xr:uid="{C0EBC526-55DD-437E-93EA-5C7E7E776337}"/>
    <cellStyle name="標準 4 4 4 3 8" xfId="20728" xr:uid="{A6882204-69E7-441D-88D5-0857ABC9A25A}"/>
    <cellStyle name="標準 4 4 4 3 9" xfId="10736" xr:uid="{B7C2B478-1AC1-4B13-B655-7EC70D2E8306}"/>
    <cellStyle name="標準 4 4 4 4" xfId="910" xr:uid="{00000000-0005-0000-0000-0000DE190000}"/>
    <cellStyle name="標準 4 4 4 4 2" xfId="1542" xr:uid="{00000000-0005-0000-0000-0000DF190000}"/>
    <cellStyle name="標準 4 4 4 4 2 2" xfId="3706" xr:uid="{00000000-0005-0000-0000-0000E0190000}"/>
    <cellStyle name="標準 4 4 4 4 2 2 2" xfId="8285" xr:uid="{00000000-0005-0000-0000-0000E1190000}"/>
    <cellStyle name="標準 4 4 4 4 2 2 2 2" xfId="28597" xr:uid="{090D6FF6-47C3-4E75-ADE8-0EA01B391C45}"/>
    <cellStyle name="標準 4 4 4 4 2 2 2 3" xfId="18455" xr:uid="{C84CD7AA-D4D9-4991-A3FA-A922AA82320A}"/>
    <cellStyle name="標準 4 4 4 4 2 2 3" xfId="24027" xr:uid="{180C54E3-D3F6-4C74-AC09-98CBC0938FE9}"/>
    <cellStyle name="標準 4 4 4 4 2 2 4" xfId="14007" xr:uid="{2495F0AC-7E27-4989-9230-0274321E3D76}"/>
    <cellStyle name="標準 4 4 4 4 2 3" xfId="6121" xr:uid="{00000000-0005-0000-0000-0000E2190000}"/>
    <cellStyle name="標準 4 4 4 4 2 3 2" xfId="26433" xr:uid="{C229A5BF-AA87-4F2A-8D2C-08554C3E4378}"/>
    <cellStyle name="標準 4 4 4 4 2 3 3" xfId="16291" xr:uid="{AA02535F-74B6-4F90-9A07-7530C9AE50EE}"/>
    <cellStyle name="標準 4 4 4 4 2 4" xfId="21865" xr:uid="{B44C9CE3-0F15-483E-97E2-117789F90C8A}"/>
    <cellStyle name="標準 4 4 4 4 2 5" xfId="11856" xr:uid="{41781EB0-2302-4CA7-B61D-1244B62FC52F}"/>
    <cellStyle name="標準 4 4 4 4 3" xfId="2174" xr:uid="{00000000-0005-0000-0000-0000E3190000}"/>
    <cellStyle name="標準 4 4 4 4 3 2" xfId="4338" xr:uid="{00000000-0005-0000-0000-0000E4190000}"/>
    <cellStyle name="標準 4 4 4 4 3 2 2" xfId="8917" xr:uid="{00000000-0005-0000-0000-0000E5190000}"/>
    <cellStyle name="標準 4 4 4 4 3 2 2 2" xfId="29229" xr:uid="{F01BDE29-0A54-418C-B4D1-82A6D2A203A6}"/>
    <cellStyle name="標準 4 4 4 4 3 2 2 3" xfId="19087" xr:uid="{5035B9F9-5172-4D0A-81CF-F4E6D96BEB93}"/>
    <cellStyle name="標準 4 4 4 4 3 2 3" xfId="24659" xr:uid="{973CFA77-2516-48DF-90DD-4F1CF7209E4D}"/>
    <cellStyle name="標準 4 4 4 4 3 2 4" xfId="14639" xr:uid="{F5CEEB07-D149-46A4-8475-30C84CD1B5A8}"/>
    <cellStyle name="標準 4 4 4 4 3 3" xfId="6753" xr:uid="{00000000-0005-0000-0000-0000E6190000}"/>
    <cellStyle name="標準 4 4 4 4 3 3 2" xfId="27065" xr:uid="{2DB86A62-1C5C-4927-904F-5025330E028F}"/>
    <cellStyle name="標準 4 4 4 4 3 3 3" xfId="16923" xr:uid="{CE6B3513-F12A-4DFA-B111-C14DA6B4AE29}"/>
    <cellStyle name="標準 4 4 4 4 3 4" xfId="22497" xr:uid="{74400B18-326F-447E-8C84-F43B08E1DFAE}"/>
    <cellStyle name="標準 4 4 4 4 3 5" xfId="12488" xr:uid="{3145D3FB-1DF7-42D7-8A8E-087E73DBE919}"/>
    <cellStyle name="標準 4 4 4 4 4" xfId="3074" xr:uid="{00000000-0005-0000-0000-0000E7190000}"/>
    <cellStyle name="標準 4 4 4 4 4 2" xfId="7653" xr:uid="{00000000-0005-0000-0000-0000E8190000}"/>
    <cellStyle name="標準 4 4 4 4 4 2 2" xfId="27965" xr:uid="{46A40061-0BAF-45FE-82EA-295BE8B8AEE6}"/>
    <cellStyle name="標準 4 4 4 4 4 2 3" xfId="17823" xr:uid="{E6040FB0-DBC4-48C5-952B-05C11777C7D5}"/>
    <cellStyle name="標準 4 4 4 4 4 3" xfId="23395" xr:uid="{7375BB98-F69E-4B2D-B8BC-191B3930B6DB}"/>
    <cellStyle name="標準 4 4 4 4 4 4" xfId="13375" xr:uid="{747406D4-A52E-4B21-96C4-2BF773ECAFA6}"/>
    <cellStyle name="標準 4 4 4 4 5" xfId="5489" xr:uid="{00000000-0005-0000-0000-0000E9190000}"/>
    <cellStyle name="標準 4 4 4 4 5 2" xfId="25801" xr:uid="{73379350-FDF9-4481-A70A-0B670FD39FC2}"/>
    <cellStyle name="標準 4 4 4 4 5 3" xfId="15659" xr:uid="{94861E11-B79F-4180-8B86-523D9C60DFBD}"/>
    <cellStyle name="標準 4 4 4 4 6" xfId="21233" xr:uid="{065A22FB-4E8A-4D7E-B4A7-EFF6C1A396E1}"/>
    <cellStyle name="標準 4 4 4 4 7" xfId="11224" xr:uid="{ACF22D0B-E324-4106-9EF4-CA188139652A}"/>
    <cellStyle name="標準 4 4 4 5" xfId="1075" xr:uid="{00000000-0005-0000-0000-0000EA190000}"/>
    <cellStyle name="標準 4 4 4 5 2" xfId="1707" xr:uid="{00000000-0005-0000-0000-0000EB190000}"/>
    <cellStyle name="標準 4 4 4 5 2 2" xfId="3871" xr:uid="{00000000-0005-0000-0000-0000EC190000}"/>
    <cellStyle name="標準 4 4 4 5 2 2 2" xfId="8450" xr:uid="{00000000-0005-0000-0000-0000ED190000}"/>
    <cellStyle name="標準 4 4 4 5 2 2 2 2" xfId="28762" xr:uid="{9233D8AF-2C08-4C73-8218-5AE75D27D73D}"/>
    <cellStyle name="標準 4 4 4 5 2 2 2 3" xfId="18620" xr:uid="{6026B31B-5A88-4ADD-ACF7-C568804F0C85}"/>
    <cellStyle name="標準 4 4 4 5 2 2 3" xfId="24192" xr:uid="{581380FD-18F4-43BE-9BB9-1AEDC953C40A}"/>
    <cellStyle name="標準 4 4 4 5 2 2 4" xfId="14172" xr:uid="{91AAC586-3DA1-4E6E-A935-597C73DBEAFC}"/>
    <cellStyle name="標準 4 4 4 5 2 3" xfId="6286" xr:uid="{00000000-0005-0000-0000-0000EE190000}"/>
    <cellStyle name="標準 4 4 4 5 2 3 2" xfId="26598" xr:uid="{19CB0EE4-102E-4EFF-B2A7-26143F308366}"/>
    <cellStyle name="標準 4 4 4 5 2 3 3" xfId="16456" xr:uid="{594B1190-478F-4FA3-AE8D-CFD1E01B8004}"/>
    <cellStyle name="標準 4 4 4 5 2 4" xfId="22030" xr:uid="{8C0426A6-55BF-44D5-B2E3-051B9B205492}"/>
    <cellStyle name="標準 4 4 4 5 2 5" xfId="12021" xr:uid="{72EC46D7-A7CE-438F-839F-D5889D425B80}"/>
    <cellStyle name="標準 4 4 4 5 3" xfId="2339" xr:uid="{00000000-0005-0000-0000-0000EF190000}"/>
    <cellStyle name="標準 4 4 4 5 3 2" xfId="4503" xr:uid="{00000000-0005-0000-0000-0000F0190000}"/>
    <cellStyle name="標準 4 4 4 5 3 2 2" xfId="9082" xr:uid="{00000000-0005-0000-0000-0000F1190000}"/>
    <cellStyle name="標準 4 4 4 5 3 2 2 2" xfId="29394" xr:uid="{B6DBB753-48D8-4ADC-B9C5-FD6A38388D85}"/>
    <cellStyle name="標準 4 4 4 5 3 2 2 3" xfId="19252" xr:uid="{3AECC2A1-8FFE-4955-8C34-A799A470B84B}"/>
    <cellStyle name="標準 4 4 4 5 3 2 3" xfId="24824" xr:uid="{DEABE665-C030-4696-B049-8717E31FB034}"/>
    <cellStyle name="標準 4 4 4 5 3 2 4" xfId="14804" xr:uid="{F44CE8EA-D464-4973-8E9D-BAB2FB24F32C}"/>
    <cellStyle name="標準 4 4 4 5 3 3" xfId="6918" xr:uid="{00000000-0005-0000-0000-0000F2190000}"/>
    <cellStyle name="標準 4 4 4 5 3 3 2" xfId="27230" xr:uid="{05C28266-B0FB-45FD-B3FB-D9C51EFAFC0A}"/>
    <cellStyle name="標準 4 4 4 5 3 3 3" xfId="17088" xr:uid="{8F3B4554-B4F5-4BBE-8D47-DC43E8961F90}"/>
    <cellStyle name="標準 4 4 4 5 3 4" xfId="22662" xr:uid="{D4FCAB40-D267-476F-9A80-16264E27CBA2}"/>
    <cellStyle name="標準 4 4 4 5 3 5" xfId="12653" xr:uid="{CDF9089F-A3C9-47D0-AB84-FF79A9BA4F89}"/>
    <cellStyle name="標準 4 4 4 5 4" xfId="3239" xr:uid="{00000000-0005-0000-0000-0000F3190000}"/>
    <cellStyle name="標準 4 4 4 5 4 2" xfId="7818" xr:uid="{00000000-0005-0000-0000-0000F4190000}"/>
    <cellStyle name="標準 4 4 4 5 4 2 2" xfId="28130" xr:uid="{FCA0ADD8-F40D-407D-AE5D-731BB76F0A4A}"/>
    <cellStyle name="標準 4 4 4 5 4 2 3" xfId="17988" xr:uid="{6AFB6C02-0E65-497B-B8D7-C80395F0D2FB}"/>
    <cellStyle name="標準 4 4 4 5 4 3" xfId="23560" xr:uid="{BD195E1D-1D50-4258-8EF2-727A0A5F214B}"/>
    <cellStyle name="標準 4 4 4 5 4 4" xfId="13540" xr:uid="{1EDF896A-961F-49F4-87C6-721E70F5B89E}"/>
    <cellStyle name="標準 4 4 4 5 5" xfId="5654" xr:uid="{00000000-0005-0000-0000-0000F5190000}"/>
    <cellStyle name="標準 4 4 4 5 5 2" xfId="25966" xr:uid="{94C78CB2-C2CB-4885-B3DA-C113BD07DBF5}"/>
    <cellStyle name="標準 4 4 4 5 5 3" xfId="15824" xr:uid="{CFB1BA62-A344-44E5-955C-AE6110FDD40F}"/>
    <cellStyle name="標準 4 4 4 5 6" xfId="21398" xr:uid="{1E15DEFD-F58D-4F72-ACBE-E19FA58EEDC8}"/>
    <cellStyle name="標準 4 4 4 5 7" xfId="11389" xr:uid="{A1770193-6590-4CF7-B9D5-70985E9A5AB0}"/>
    <cellStyle name="標準 4 4 4 6" xfId="1272" xr:uid="{00000000-0005-0000-0000-0000F6190000}"/>
    <cellStyle name="標準 4 4 4 6 2" xfId="3436" xr:uid="{00000000-0005-0000-0000-0000F7190000}"/>
    <cellStyle name="標準 4 4 4 6 2 2" xfId="8015" xr:uid="{00000000-0005-0000-0000-0000F8190000}"/>
    <cellStyle name="標準 4 4 4 6 2 2 2" xfId="28327" xr:uid="{F0847DAA-5678-40B4-9070-486BF2DFB876}"/>
    <cellStyle name="標準 4 4 4 6 2 2 3" xfId="18185" xr:uid="{DE577D49-6990-4BAC-82C9-771E6C937279}"/>
    <cellStyle name="標準 4 4 4 6 2 3" xfId="23757" xr:uid="{862976DB-EC02-48C0-8DAB-C1FF492DD010}"/>
    <cellStyle name="標準 4 4 4 6 2 4" xfId="13737" xr:uid="{383B54DB-7DD1-4A16-B5BD-12841D823DA8}"/>
    <cellStyle name="標準 4 4 4 6 3" xfId="5851" xr:uid="{00000000-0005-0000-0000-0000F9190000}"/>
    <cellStyle name="標準 4 4 4 6 3 2" xfId="26163" xr:uid="{36DBB19D-BB7F-4389-B4DE-3A0C57AB9D85}"/>
    <cellStyle name="標準 4 4 4 6 3 3" xfId="16021" xr:uid="{EFFA915E-E210-4E4E-8043-F622EA21DC26}"/>
    <cellStyle name="標準 4 4 4 6 4" xfId="21595" xr:uid="{6422CE00-1E03-4394-806D-B67C3BD4DBAB}"/>
    <cellStyle name="標準 4 4 4 6 5" xfId="11586" xr:uid="{A4F3642E-6A1F-4374-B643-DBA8881A9457}"/>
    <cellStyle name="標準 4 4 4 7" xfId="1904" xr:uid="{00000000-0005-0000-0000-0000FA190000}"/>
    <cellStyle name="標準 4 4 4 7 2" xfId="4068" xr:uid="{00000000-0005-0000-0000-0000FB190000}"/>
    <cellStyle name="標準 4 4 4 7 2 2" xfId="8647" xr:uid="{00000000-0005-0000-0000-0000FC190000}"/>
    <cellStyle name="標準 4 4 4 7 2 2 2" xfId="28959" xr:uid="{9E7EDC77-6B7C-4CD1-A0F4-25EC3BED965C}"/>
    <cellStyle name="標準 4 4 4 7 2 2 3" xfId="18817" xr:uid="{45705A95-D0BB-4947-BCC3-E40299E599F5}"/>
    <cellStyle name="標準 4 4 4 7 2 3" xfId="24389" xr:uid="{E95BB666-A56C-447B-9DD3-DF3ED7A9626F}"/>
    <cellStyle name="標準 4 4 4 7 2 4" xfId="14369" xr:uid="{71F7860F-3FB2-4987-B48C-74114642CE31}"/>
    <cellStyle name="標準 4 4 4 7 3" xfId="6483" xr:uid="{00000000-0005-0000-0000-0000FD190000}"/>
    <cellStyle name="標準 4 4 4 7 3 2" xfId="26795" xr:uid="{0F18340F-B17C-4DDB-9D06-DBD164C4AB3A}"/>
    <cellStyle name="標準 4 4 4 7 3 3" xfId="16653" xr:uid="{E5F13AA8-4040-422D-9BED-16F187CA7760}"/>
    <cellStyle name="標準 4 4 4 7 4" xfId="22227" xr:uid="{5F56256B-84CF-4EA9-8942-274077E95CA8}"/>
    <cellStyle name="標準 4 4 4 7 5" xfId="12218" xr:uid="{8BFCD5DE-5591-42EE-BDB7-CD56B841B90D}"/>
    <cellStyle name="標準 4 4 4 8" xfId="640" xr:uid="{00000000-0005-0000-0000-0000FE190000}"/>
    <cellStyle name="標準 4 4 4 8 2" xfId="2804" xr:uid="{00000000-0005-0000-0000-0000FF190000}"/>
    <cellStyle name="標準 4 4 4 8 2 2" xfId="7383" xr:uid="{00000000-0005-0000-0000-0000001A0000}"/>
    <cellStyle name="標準 4 4 4 8 2 2 2" xfId="27695" xr:uid="{71B0795A-1FE5-4125-809E-9C24CF0B86AD}"/>
    <cellStyle name="標準 4 4 4 8 2 2 3" xfId="17553" xr:uid="{BB5F80C5-BC05-4563-AB5E-279B634D7D03}"/>
    <cellStyle name="標準 4 4 4 8 2 3" xfId="23125" xr:uid="{E198880F-B0DB-4780-A8BD-63F3B5252C9B}"/>
    <cellStyle name="標準 4 4 4 8 2 4" xfId="13105" xr:uid="{8127D52D-EE10-483D-804F-801A88A53544}"/>
    <cellStyle name="標準 4 4 4 8 3" xfId="5219" xr:uid="{00000000-0005-0000-0000-0000011A0000}"/>
    <cellStyle name="標準 4 4 4 8 3 2" xfId="25531" xr:uid="{DA0A8878-393E-4B9D-824C-DDEAE3636FC8}"/>
    <cellStyle name="標準 4 4 4 8 3 3" xfId="15389" xr:uid="{096EA24A-C7E6-4261-B432-DFE9FA7E7162}"/>
    <cellStyle name="標準 4 4 4 8 4" xfId="20963" xr:uid="{3C2CCE71-076A-4750-B450-90A2BF5ABC3E}"/>
    <cellStyle name="標準 4 4 4 8 5" xfId="10954" xr:uid="{D864A8F7-DB10-4630-B5EE-71776284BB5A}"/>
    <cellStyle name="標準 4 4 4 9" xfId="2418" xr:uid="{00000000-0005-0000-0000-0000021A0000}"/>
    <cellStyle name="標準 4 4 4 9 2" xfId="6997" xr:uid="{00000000-0005-0000-0000-0000031A0000}"/>
    <cellStyle name="標準 4 4 4 9 2 2" xfId="27309" xr:uid="{B62F75A9-0087-4059-980B-3996A27ACF74}"/>
    <cellStyle name="標準 4 4 4 9 2 3" xfId="17167" xr:uid="{B84EE9BB-29CD-48E9-A7BF-6D45CD8BB0FB}"/>
    <cellStyle name="標準 4 4 4 9 3" xfId="22739" xr:uid="{06F5044E-E87E-42AA-9A84-ED0659E5CF24}"/>
    <cellStyle name="標準 4 4 4 9 4" xfId="12722" xr:uid="{6D331D12-F570-433E-AB76-5AAD4231FFB7}"/>
    <cellStyle name="標準 4 4 5" xfId="175" xr:uid="{00000000-0005-0000-0000-0000041A0000}"/>
    <cellStyle name="標準 4 4 5 10" xfId="4806" xr:uid="{00000000-0005-0000-0000-0000051A0000}"/>
    <cellStyle name="標準 4 4 5 10 2" xfId="25118" xr:uid="{19AD17A0-3FE3-42F2-AC0D-E84D45610C88}"/>
    <cellStyle name="標準 4 4 5 10 3" xfId="14976" xr:uid="{BF56F4A9-65D3-497A-9997-9EB8A4B2C35B}"/>
    <cellStyle name="標準 4 4 5 11" xfId="20566" xr:uid="{28785A29-F0AB-4D24-9D22-70EBBE15D361}"/>
    <cellStyle name="標準 4 4 5 12" xfId="10574" xr:uid="{6C6E6390-D38F-4650-AC37-1ECF7206995B}"/>
    <cellStyle name="標準 4 4 5 2" xfId="268" xr:uid="{00000000-0005-0000-0000-0000061A0000}"/>
    <cellStyle name="標準 4 4 5 2 10" xfId="10667" xr:uid="{D58B52FB-C30B-4217-A129-416630D0F68B}"/>
    <cellStyle name="標準 4 4 5 2 2" xfId="646" xr:uid="{00000000-0005-0000-0000-0000071A0000}"/>
    <cellStyle name="標準 4 4 5 2 2 2" xfId="916" xr:uid="{00000000-0005-0000-0000-0000081A0000}"/>
    <cellStyle name="標準 4 4 5 2 2 2 2" xfId="1548" xr:uid="{00000000-0005-0000-0000-0000091A0000}"/>
    <cellStyle name="標準 4 4 5 2 2 2 2 2" xfId="3712" xr:uid="{00000000-0005-0000-0000-00000A1A0000}"/>
    <cellStyle name="標準 4 4 5 2 2 2 2 2 2" xfId="8291" xr:uid="{00000000-0005-0000-0000-00000B1A0000}"/>
    <cellStyle name="標準 4 4 5 2 2 2 2 2 2 2" xfId="28603" xr:uid="{AEADFCD3-3C25-4E9F-B080-E1152109E2D1}"/>
    <cellStyle name="標準 4 4 5 2 2 2 2 2 2 3" xfId="18461" xr:uid="{7A51962E-7D27-4A10-8518-B0B1B42EF791}"/>
    <cellStyle name="標準 4 4 5 2 2 2 2 2 3" xfId="24033" xr:uid="{74B8D00E-60E0-4562-810D-23E8581FA935}"/>
    <cellStyle name="標準 4 4 5 2 2 2 2 2 4" xfId="14013" xr:uid="{942C9B51-7958-4807-B71E-E1CAE35E8F86}"/>
    <cellStyle name="標準 4 4 5 2 2 2 2 3" xfId="6127" xr:uid="{00000000-0005-0000-0000-00000C1A0000}"/>
    <cellStyle name="標準 4 4 5 2 2 2 2 3 2" xfId="26439" xr:uid="{C487C273-BF4B-4633-8F2A-05D20E34059A}"/>
    <cellStyle name="標準 4 4 5 2 2 2 2 3 3" xfId="16297" xr:uid="{179F4360-319A-493A-8239-3380A2FEF45F}"/>
    <cellStyle name="標準 4 4 5 2 2 2 2 4" xfId="21871" xr:uid="{19338535-DB31-4B0E-AF53-FA9120A85D77}"/>
    <cellStyle name="標準 4 4 5 2 2 2 2 5" xfId="11862" xr:uid="{6E3A5C92-9FD1-4A6A-97B2-44B669812994}"/>
    <cellStyle name="標準 4 4 5 2 2 2 3" xfId="2180" xr:uid="{00000000-0005-0000-0000-00000D1A0000}"/>
    <cellStyle name="標準 4 4 5 2 2 2 3 2" xfId="4344" xr:uid="{00000000-0005-0000-0000-00000E1A0000}"/>
    <cellStyle name="標準 4 4 5 2 2 2 3 2 2" xfId="8923" xr:uid="{00000000-0005-0000-0000-00000F1A0000}"/>
    <cellStyle name="標準 4 4 5 2 2 2 3 2 2 2" xfId="29235" xr:uid="{4177D150-EFBB-42FD-B966-F37FE4C85015}"/>
    <cellStyle name="標準 4 4 5 2 2 2 3 2 2 3" xfId="19093" xr:uid="{C0FB79B9-53AE-40DA-A1A1-6590E309906C}"/>
    <cellStyle name="標準 4 4 5 2 2 2 3 2 3" xfId="24665" xr:uid="{E6F75478-5F4B-4A42-BF40-3791E9B8EC6C}"/>
    <cellStyle name="標準 4 4 5 2 2 2 3 2 4" xfId="14645" xr:uid="{D6976874-D31C-41DC-96EF-C1C1E45A912B}"/>
    <cellStyle name="標準 4 4 5 2 2 2 3 3" xfId="6759" xr:uid="{00000000-0005-0000-0000-0000101A0000}"/>
    <cellStyle name="標準 4 4 5 2 2 2 3 3 2" xfId="27071" xr:uid="{0961E9FA-BF65-49A5-A8F7-4E507451FE7E}"/>
    <cellStyle name="標準 4 4 5 2 2 2 3 3 3" xfId="16929" xr:uid="{F217C689-D440-467F-81F1-4281E28D9683}"/>
    <cellStyle name="標準 4 4 5 2 2 2 3 4" xfId="22503" xr:uid="{1FA5F192-CF39-47BA-8DA1-FF5CD02185AE}"/>
    <cellStyle name="標準 4 4 5 2 2 2 3 5" xfId="12494" xr:uid="{1504FDBA-1B62-4168-89CF-4F5B2079D3C1}"/>
    <cellStyle name="標準 4 4 5 2 2 2 4" xfId="3080" xr:uid="{00000000-0005-0000-0000-0000111A0000}"/>
    <cellStyle name="標準 4 4 5 2 2 2 4 2" xfId="7659" xr:uid="{00000000-0005-0000-0000-0000121A0000}"/>
    <cellStyle name="標準 4 4 5 2 2 2 4 2 2" xfId="27971" xr:uid="{10F5FE8E-D249-4A69-A06A-11D438FF6BB8}"/>
    <cellStyle name="標準 4 4 5 2 2 2 4 2 3" xfId="17829" xr:uid="{DE040E5D-6845-4188-A8BC-E4BECC404FD6}"/>
    <cellStyle name="標準 4 4 5 2 2 2 4 3" xfId="23401" xr:uid="{8356E0EB-CED8-4455-B5B3-9FF28E831B5D}"/>
    <cellStyle name="標準 4 4 5 2 2 2 4 4" xfId="13381" xr:uid="{A8061EE3-5E4C-41BD-AA29-3738D27600F1}"/>
    <cellStyle name="標準 4 4 5 2 2 2 5" xfId="5495" xr:uid="{00000000-0005-0000-0000-0000131A0000}"/>
    <cellStyle name="標準 4 4 5 2 2 2 5 2" xfId="25807" xr:uid="{5E30504C-657B-49F3-85B9-769FA6FEC458}"/>
    <cellStyle name="標準 4 4 5 2 2 2 5 3" xfId="15665" xr:uid="{6ADDD2F8-2047-401A-AFBF-6DCE2CE0DAE3}"/>
    <cellStyle name="標準 4 4 5 2 2 2 6" xfId="21239" xr:uid="{146C4333-1C25-4BC2-AEA4-4CC7EC4935A2}"/>
    <cellStyle name="標準 4 4 5 2 2 2 7" xfId="11230" xr:uid="{B3E6D449-0CA8-4B7D-8363-C4C08CAFE23D}"/>
    <cellStyle name="標準 4 4 5 2 2 3" xfId="1278" xr:uid="{00000000-0005-0000-0000-0000141A0000}"/>
    <cellStyle name="標準 4 4 5 2 2 3 2" xfId="3442" xr:uid="{00000000-0005-0000-0000-0000151A0000}"/>
    <cellStyle name="標準 4 4 5 2 2 3 2 2" xfId="8021" xr:uid="{00000000-0005-0000-0000-0000161A0000}"/>
    <cellStyle name="標準 4 4 5 2 2 3 2 2 2" xfId="28333" xr:uid="{AAA5D88E-E704-4642-BAAC-6554F4423F8A}"/>
    <cellStyle name="標準 4 4 5 2 2 3 2 2 3" xfId="18191" xr:uid="{EB6367BF-ACF8-43B1-9ED6-A8BB496E9441}"/>
    <cellStyle name="標準 4 4 5 2 2 3 2 3" xfId="23763" xr:uid="{3499A100-F4AA-4D66-99E6-184079B6E2DA}"/>
    <cellStyle name="標準 4 4 5 2 2 3 2 4" xfId="13743" xr:uid="{F9356D5C-5ED3-4B0C-8D52-39D41AB36E76}"/>
    <cellStyle name="標準 4 4 5 2 2 3 3" xfId="5857" xr:uid="{00000000-0005-0000-0000-0000171A0000}"/>
    <cellStyle name="標準 4 4 5 2 2 3 3 2" xfId="26169" xr:uid="{CD631ABF-70D0-43D2-9447-5945ACC5223D}"/>
    <cellStyle name="標準 4 4 5 2 2 3 3 3" xfId="16027" xr:uid="{29000C63-4FA3-4894-97E6-7FEFECAE5C4D}"/>
    <cellStyle name="標準 4 4 5 2 2 3 4" xfId="21601" xr:uid="{DC440DEB-0A31-4696-B09E-62B4532F6DF5}"/>
    <cellStyle name="標準 4 4 5 2 2 3 5" xfId="11592" xr:uid="{D28A2C7A-F422-42DD-B46C-8F7F3104C41C}"/>
    <cellStyle name="標準 4 4 5 2 2 4" xfId="1910" xr:uid="{00000000-0005-0000-0000-0000181A0000}"/>
    <cellStyle name="標準 4 4 5 2 2 4 2" xfId="4074" xr:uid="{00000000-0005-0000-0000-0000191A0000}"/>
    <cellStyle name="標準 4 4 5 2 2 4 2 2" xfId="8653" xr:uid="{00000000-0005-0000-0000-00001A1A0000}"/>
    <cellStyle name="標準 4 4 5 2 2 4 2 2 2" xfId="28965" xr:uid="{173132FB-85BD-4E7D-B480-292E701DBD9C}"/>
    <cellStyle name="標準 4 4 5 2 2 4 2 2 3" xfId="18823" xr:uid="{B5AEE308-2453-430E-89E2-8D8051C122BA}"/>
    <cellStyle name="標準 4 4 5 2 2 4 2 3" xfId="24395" xr:uid="{DBCCBE5A-8AF8-4919-B522-6344404081CC}"/>
    <cellStyle name="標準 4 4 5 2 2 4 2 4" xfId="14375" xr:uid="{5E64EFA4-6429-4468-A4CA-81D8843BAA9F}"/>
    <cellStyle name="標準 4 4 5 2 2 4 3" xfId="6489" xr:uid="{00000000-0005-0000-0000-00001B1A0000}"/>
    <cellStyle name="標準 4 4 5 2 2 4 3 2" xfId="26801" xr:uid="{2D2125F5-6310-44F4-BA3C-E7CC6C0F976E}"/>
    <cellStyle name="標準 4 4 5 2 2 4 3 3" xfId="16659" xr:uid="{16951824-4C03-450C-BB1A-518C91925D56}"/>
    <cellStyle name="標準 4 4 5 2 2 4 4" xfId="22233" xr:uid="{54A33280-E0F0-4F37-A704-F49CE00E8B13}"/>
    <cellStyle name="標準 4 4 5 2 2 4 5" xfId="12224" xr:uid="{6A1EBBFB-6D78-4C65-B6EC-585527B75173}"/>
    <cellStyle name="標準 4 4 5 2 2 5" xfId="2810" xr:uid="{00000000-0005-0000-0000-00001C1A0000}"/>
    <cellStyle name="標準 4 4 5 2 2 5 2" xfId="7389" xr:uid="{00000000-0005-0000-0000-00001D1A0000}"/>
    <cellStyle name="標準 4 4 5 2 2 5 2 2" xfId="27701" xr:uid="{8CFDD309-378B-42CE-A707-CFEA05D75126}"/>
    <cellStyle name="標準 4 4 5 2 2 5 2 3" xfId="17559" xr:uid="{80D401DB-68B9-492B-9464-7ECAA2776A20}"/>
    <cellStyle name="標準 4 4 5 2 2 5 3" xfId="23131" xr:uid="{475E9EB0-0C1B-4A9E-BF53-FFAD595AC24C}"/>
    <cellStyle name="標準 4 4 5 2 2 5 4" xfId="13111" xr:uid="{6970F5E6-DEAF-4C46-8C57-2DAEEB5183A9}"/>
    <cellStyle name="標準 4 4 5 2 2 6" xfId="5225" xr:uid="{00000000-0005-0000-0000-00001E1A0000}"/>
    <cellStyle name="標準 4 4 5 2 2 6 2" xfId="25537" xr:uid="{0BBA34BB-8C27-41B8-A09A-8B5EB474C99C}"/>
    <cellStyle name="標準 4 4 5 2 2 6 3" xfId="15395" xr:uid="{C41588EB-85B8-412C-B4A3-6E9A1A067153}"/>
    <cellStyle name="標準 4 4 5 2 2 7" xfId="20969" xr:uid="{4EE96560-D486-4934-ADAD-6DDD3F434ED5}"/>
    <cellStyle name="標準 4 4 5 2 2 8" xfId="10960" xr:uid="{B8EC3086-3B48-4552-9601-3964D6C8B605}"/>
    <cellStyle name="標準 4 4 5 2 3" xfId="915" xr:uid="{00000000-0005-0000-0000-00001F1A0000}"/>
    <cellStyle name="標準 4 4 5 2 3 2" xfId="1547" xr:uid="{00000000-0005-0000-0000-0000201A0000}"/>
    <cellStyle name="標準 4 4 5 2 3 2 2" xfId="3711" xr:uid="{00000000-0005-0000-0000-0000211A0000}"/>
    <cellStyle name="標準 4 4 5 2 3 2 2 2" xfId="8290" xr:uid="{00000000-0005-0000-0000-0000221A0000}"/>
    <cellStyle name="標準 4 4 5 2 3 2 2 2 2" xfId="28602" xr:uid="{3CDB5ED0-3905-4C5C-A584-97AA1CACFB05}"/>
    <cellStyle name="標準 4 4 5 2 3 2 2 2 3" xfId="18460" xr:uid="{F8A04222-9CFD-4E9B-BF94-1CB92F238FC0}"/>
    <cellStyle name="標準 4 4 5 2 3 2 2 3" xfId="24032" xr:uid="{E2A4B02D-0D21-4D7D-B262-7EEE8851A4B7}"/>
    <cellStyle name="標準 4 4 5 2 3 2 2 4" xfId="14012" xr:uid="{F2D741BC-909F-4C4A-9E69-D3C30569375D}"/>
    <cellStyle name="標準 4 4 5 2 3 2 3" xfId="6126" xr:uid="{00000000-0005-0000-0000-0000231A0000}"/>
    <cellStyle name="標準 4 4 5 2 3 2 3 2" xfId="26438" xr:uid="{6FFBD5FA-D29C-4A64-9828-B5A9AF717E91}"/>
    <cellStyle name="標準 4 4 5 2 3 2 3 3" xfId="16296" xr:uid="{C8AE00BB-CCBA-46C4-8E62-E803C0A409F6}"/>
    <cellStyle name="標準 4 4 5 2 3 2 4" xfId="21870" xr:uid="{D65654B2-5CC0-405A-8108-7A7088ABFE9E}"/>
    <cellStyle name="標準 4 4 5 2 3 2 5" xfId="11861" xr:uid="{30206DC5-FB13-4A58-A878-12D8C7E28586}"/>
    <cellStyle name="標準 4 4 5 2 3 3" xfId="2179" xr:uid="{00000000-0005-0000-0000-0000241A0000}"/>
    <cellStyle name="標準 4 4 5 2 3 3 2" xfId="4343" xr:uid="{00000000-0005-0000-0000-0000251A0000}"/>
    <cellStyle name="標準 4 4 5 2 3 3 2 2" xfId="8922" xr:uid="{00000000-0005-0000-0000-0000261A0000}"/>
    <cellStyle name="標準 4 4 5 2 3 3 2 2 2" xfId="29234" xr:uid="{AA3AC155-4208-4D82-8D0F-2F109DAC17CB}"/>
    <cellStyle name="標準 4 4 5 2 3 3 2 2 3" xfId="19092" xr:uid="{2DE3F4C1-B135-4C04-99C7-7C899C16BD95}"/>
    <cellStyle name="標準 4 4 5 2 3 3 2 3" xfId="24664" xr:uid="{96B10E95-082F-4A3E-AB41-8800D1210983}"/>
    <cellStyle name="標準 4 4 5 2 3 3 2 4" xfId="14644" xr:uid="{73D87202-8142-4D6A-91B0-1109B2B3CDBF}"/>
    <cellStyle name="標準 4 4 5 2 3 3 3" xfId="6758" xr:uid="{00000000-0005-0000-0000-0000271A0000}"/>
    <cellStyle name="標準 4 4 5 2 3 3 3 2" xfId="27070" xr:uid="{5E99ED8E-13F9-422A-BEDD-B80500F5C8AD}"/>
    <cellStyle name="標準 4 4 5 2 3 3 3 3" xfId="16928" xr:uid="{9BD9CC0C-DF1C-4751-960D-6EA5DC1BE089}"/>
    <cellStyle name="標準 4 4 5 2 3 3 4" xfId="22502" xr:uid="{CB1AB885-FDE7-48B2-8248-207C19AF258F}"/>
    <cellStyle name="標準 4 4 5 2 3 3 5" xfId="12493" xr:uid="{70ABF8F9-13FC-4C49-B36D-61241090032C}"/>
    <cellStyle name="標準 4 4 5 2 3 4" xfId="3079" xr:uid="{00000000-0005-0000-0000-0000281A0000}"/>
    <cellStyle name="標準 4 4 5 2 3 4 2" xfId="7658" xr:uid="{00000000-0005-0000-0000-0000291A0000}"/>
    <cellStyle name="標準 4 4 5 2 3 4 2 2" xfId="27970" xr:uid="{6B523C03-D803-4CBF-AB0D-8B2CC1835FD0}"/>
    <cellStyle name="標準 4 4 5 2 3 4 2 3" xfId="17828" xr:uid="{0174525D-974D-4A9D-81C5-940096263A98}"/>
    <cellStyle name="標準 4 4 5 2 3 4 3" xfId="23400" xr:uid="{31E5DA10-D467-4E20-9EC5-966F22A31A7A}"/>
    <cellStyle name="標準 4 4 5 2 3 4 4" xfId="13380" xr:uid="{DD55A863-6521-4DAD-B419-676B77E893F7}"/>
    <cellStyle name="標準 4 4 5 2 3 5" xfId="5494" xr:uid="{00000000-0005-0000-0000-00002A1A0000}"/>
    <cellStyle name="標準 4 4 5 2 3 5 2" xfId="25806" xr:uid="{CA91555B-DE52-4FE4-8C4A-3C1213558DB5}"/>
    <cellStyle name="標準 4 4 5 2 3 5 3" xfId="15664" xr:uid="{DFD6EE74-38FB-4C19-8841-676C2902B014}"/>
    <cellStyle name="標準 4 4 5 2 3 6" xfId="21238" xr:uid="{E7A339A5-122C-43EC-94CA-1BE325153349}"/>
    <cellStyle name="標準 4 4 5 2 3 7" xfId="11229" xr:uid="{B85BE901-37D5-43A1-81C3-9B6387ABB5A6}"/>
    <cellStyle name="標準 4 4 5 2 4" xfId="1277" xr:uid="{00000000-0005-0000-0000-00002B1A0000}"/>
    <cellStyle name="標準 4 4 5 2 4 2" xfId="3441" xr:uid="{00000000-0005-0000-0000-00002C1A0000}"/>
    <cellStyle name="標準 4 4 5 2 4 2 2" xfId="8020" xr:uid="{00000000-0005-0000-0000-00002D1A0000}"/>
    <cellStyle name="標準 4 4 5 2 4 2 2 2" xfId="28332" xr:uid="{B1601AE6-65A5-45EC-BA12-FDF3ADBA3F0D}"/>
    <cellStyle name="標準 4 4 5 2 4 2 2 3" xfId="18190" xr:uid="{52E2EDED-BA1A-4A74-BE36-B394F8EEF2CA}"/>
    <cellStyle name="標準 4 4 5 2 4 2 3" xfId="23762" xr:uid="{B199EF33-6D56-43A0-86E0-E19CD2339F36}"/>
    <cellStyle name="標準 4 4 5 2 4 2 4" xfId="13742" xr:uid="{4454E8EE-27B8-4403-865D-4CBB45D2FC1C}"/>
    <cellStyle name="標準 4 4 5 2 4 3" xfId="5856" xr:uid="{00000000-0005-0000-0000-00002E1A0000}"/>
    <cellStyle name="標準 4 4 5 2 4 3 2" xfId="26168" xr:uid="{9FDEDCFE-ED7E-4A55-AD33-C3C61A1BBD74}"/>
    <cellStyle name="標準 4 4 5 2 4 3 3" xfId="16026" xr:uid="{334C5AC0-0E10-462B-8A93-4F4BE33D5490}"/>
    <cellStyle name="標準 4 4 5 2 4 4" xfId="21600" xr:uid="{C3AA678B-DCE4-4902-ACCF-0D7846E4B4EE}"/>
    <cellStyle name="標準 4 4 5 2 4 5" xfId="11591" xr:uid="{18F8A9E5-140E-4DEC-9C21-5D0949B4FC1A}"/>
    <cellStyle name="標準 4 4 5 2 5" xfId="1909" xr:uid="{00000000-0005-0000-0000-00002F1A0000}"/>
    <cellStyle name="標準 4 4 5 2 5 2" xfId="4073" xr:uid="{00000000-0005-0000-0000-0000301A0000}"/>
    <cellStyle name="標準 4 4 5 2 5 2 2" xfId="8652" xr:uid="{00000000-0005-0000-0000-0000311A0000}"/>
    <cellStyle name="標準 4 4 5 2 5 2 2 2" xfId="28964" xr:uid="{5853B1D7-0113-4642-B5D9-30DB766D872C}"/>
    <cellStyle name="標準 4 4 5 2 5 2 2 3" xfId="18822" xr:uid="{2628A99A-522B-4C0E-A3DC-A30EFFF4AA2F}"/>
    <cellStyle name="標準 4 4 5 2 5 2 3" xfId="24394" xr:uid="{8B3327C6-E0C4-4D39-A502-B0478C81A876}"/>
    <cellStyle name="標準 4 4 5 2 5 2 4" xfId="14374" xr:uid="{6062B11F-2C79-48A5-986F-343456E53E89}"/>
    <cellStyle name="標準 4 4 5 2 5 3" xfId="6488" xr:uid="{00000000-0005-0000-0000-0000321A0000}"/>
    <cellStyle name="標準 4 4 5 2 5 3 2" xfId="26800" xr:uid="{BCF6F69F-4257-4891-B43F-BA0329BECF12}"/>
    <cellStyle name="標準 4 4 5 2 5 3 3" xfId="16658" xr:uid="{F801AB2F-C59A-43AD-B51D-0036B56003CF}"/>
    <cellStyle name="標準 4 4 5 2 5 4" xfId="22232" xr:uid="{C1D996E5-B419-4151-8AF3-813F9DDAB8CA}"/>
    <cellStyle name="標準 4 4 5 2 5 5" xfId="12223" xr:uid="{A2C80B7E-8BB0-4AB0-A9F3-0B3FB6214C19}"/>
    <cellStyle name="標準 4 4 5 2 6" xfId="645" xr:uid="{00000000-0005-0000-0000-0000331A0000}"/>
    <cellStyle name="標準 4 4 5 2 6 2" xfId="2809" xr:uid="{00000000-0005-0000-0000-0000341A0000}"/>
    <cellStyle name="標準 4 4 5 2 6 2 2" xfId="7388" xr:uid="{00000000-0005-0000-0000-0000351A0000}"/>
    <cellStyle name="標準 4 4 5 2 6 2 2 2" xfId="27700" xr:uid="{0D536C4C-80F8-4D1F-817F-E2A6031504EB}"/>
    <cellStyle name="標準 4 4 5 2 6 2 2 3" xfId="17558" xr:uid="{D4522A61-F717-45CB-A052-C690DC565F91}"/>
    <cellStyle name="標準 4 4 5 2 6 2 3" xfId="23130" xr:uid="{B27E258D-1B5A-43C1-9F86-E1E080B82B13}"/>
    <cellStyle name="標準 4 4 5 2 6 2 4" xfId="13110" xr:uid="{55706AD2-4BDF-4DAF-A9A5-9204F42919F9}"/>
    <cellStyle name="標準 4 4 5 2 6 3" xfId="5224" xr:uid="{00000000-0005-0000-0000-0000361A0000}"/>
    <cellStyle name="標準 4 4 5 2 6 3 2" xfId="25536" xr:uid="{DB7CA72E-7713-49B5-9403-38BE8B2518EB}"/>
    <cellStyle name="標準 4 4 5 2 6 3 3" xfId="15394" xr:uid="{72ED19B1-0FEF-4C37-BA53-F6B4C1704AE9}"/>
    <cellStyle name="標準 4 4 5 2 6 4" xfId="20968" xr:uid="{3F8B5DC5-03F2-4FBB-9337-CBB2AAF61D81}"/>
    <cellStyle name="標準 4 4 5 2 6 5" xfId="10959" xr:uid="{5B68DCEF-B598-49FA-BA65-D758B0C31C05}"/>
    <cellStyle name="標準 4 4 5 2 7" xfId="2533" xr:uid="{00000000-0005-0000-0000-0000371A0000}"/>
    <cellStyle name="標準 4 4 5 2 7 2" xfId="7112" xr:uid="{00000000-0005-0000-0000-0000381A0000}"/>
    <cellStyle name="標準 4 4 5 2 7 2 2" xfId="27424" xr:uid="{7CBC85D6-D9D3-432A-96B5-565FDB4B8384}"/>
    <cellStyle name="標準 4 4 5 2 7 2 3" xfId="17282" xr:uid="{93BDA91D-03DB-4760-B173-3793CAD42BCC}"/>
    <cellStyle name="標準 4 4 5 2 7 3" xfId="22854" xr:uid="{A71592E1-BEC0-4DF0-9F2C-1E6B449FEEC4}"/>
    <cellStyle name="標準 4 4 5 2 7 4" xfId="12837" xr:uid="{CDF64323-8D83-4CE5-9C49-36675A7FD3C9}"/>
    <cellStyle name="標準 4 4 5 2 8" xfId="4899" xr:uid="{00000000-0005-0000-0000-0000391A0000}"/>
    <cellStyle name="標準 4 4 5 2 8 2" xfId="25211" xr:uid="{1E01B554-CC94-4AD4-A1D2-014494100AB0}"/>
    <cellStyle name="標準 4 4 5 2 8 3" xfId="15069" xr:uid="{783CCA38-B9BC-46B2-93B5-264A8FD8CAD5}"/>
    <cellStyle name="標準 4 4 5 2 9" xfId="20659" xr:uid="{DCEEC7AF-99A1-4C86-B09F-A0EDC32CBDBA}"/>
    <cellStyle name="標準 4 4 5 3" xfId="360" xr:uid="{00000000-0005-0000-0000-00003A1A0000}"/>
    <cellStyle name="標準 4 4 5 3 2" xfId="917" xr:uid="{00000000-0005-0000-0000-00003B1A0000}"/>
    <cellStyle name="標準 4 4 5 3 2 2" xfId="1549" xr:uid="{00000000-0005-0000-0000-00003C1A0000}"/>
    <cellStyle name="標準 4 4 5 3 2 2 2" xfId="3713" xr:uid="{00000000-0005-0000-0000-00003D1A0000}"/>
    <cellStyle name="標準 4 4 5 3 2 2 2 2" xfId="8292" xr:uid="{00000000-0005-0000-0000-00003E1A0000}"/>
    <cellStyle name="標準 4 4 5 3 2 2 2 2 2" xfId="28604" xr:uid="{A67E2ABA-78C0-4CCD-8569-8795E49DAA33}"/>
    <cellStyle name="標準 4 4 5 3 2 2 2 2 3" xfId="18462" xr:uid="{C4B9D80F-CDAC-4B6E-9362-2315926B9051}"/>
    <cellStyle name="標準 4 4 5 3 2 2 2 3" xfId="24034" xr:uid="{BFB002ED-7E53-4695-AC19-358F2087D688}"/>
    <cellStyle name="標準 4 4 5 3 2 2 2 4" xfId="14014" xr:uid="{850FD1BB-AAE5-42DF-BA00-2B13B9AA7A42}"/>
    <cellStyle name="標準 4 4 5 3 2 2 3" xfId="6128" xr:uid="{00000000-0005-0000-0000-00003F1A0000}"/>
    <cellStyle name="標準 4 4 5 3 2 2 3 2" xfId="26440" xr:uid="{5027420F-8B93-49B3-8F4B-E3ADEC15F4AD}"/>
    <cellStyle name="標準 4 4 5 3 2 2 3 3" xfId="16298" xr:uid="{FE9162F5-6BF6-4F4B-9DBF-7FC08E61996B}"/>
    <cellStyle name="標準 4 4 5 3 2 2 4" xfId="21872" xr:uid="{665961C7-B6D3-4EB5-8AB9-011CCD1D52EF}"/>
    <cellStyle name="標準 4 4 5 3 2 2 5" xfId="11863" xr:uid="{57619C55-85A4-4FDC-8973-3A251B774F5A}"/>
    <cellStyle name="標準 4 4 5 3 2 3" xfId="2181" xr:uid="{00000000-0005-0000-0000-0000401A0000}"/>
    <cellStyle name="標準 4 4 5 3 2 3 2" xfId="4345" xr:uid="{00000000-0005-0000-0000-0000411A0000}"/>
    <cellStyle name="標準 4 4 5 3 2 3 2 2" xfId="8924" xr:uid="{00000000-0005-0000-0000-0000421A0000}"/>
    <cellStyle name="標準 4 4 5 3 2 3 2 2 2" xfId="29236" xr:uid="{0EF4831F-4BB8-4A74-AE06-7DEA950578D6}"/>
    <cellStyle name="標準 4 4 5 3 2 3 2 2 3" xfId="19094" xr:uid="{97D9D10E-E406-4441-AA6D-40C9CB82F63B}"/>
    <cellStyle name="標準 4 4 5 3 2 3 2 3" xfId="24666" xr:uid="{0C201F4D-D7E0-4EF9-91D1-A2270D29BBE1}"/>
    <cellStyle name="標準 4 4 5 3 2 3 2 4" xfId="14646" xr:uid="{DAC011B4-896E-4D08-A2D6-884E774DDEA6}"/>
    <cellStyle name="標準 4 4 5 3 2 3 3" xfId="6760" xr:uid="{00000000-0005-0000-0000-0000431A0000}"/>
    <cellStyle name="標準 4 4 5 3 2 3 3 2" xfId="27072" xr:uid="{5FA6D5D7-6098-43FB-85F8-8996332F4CD7}"/>
    <cellStyle name="標準 4 4 5 3 2 3 3 3" xfId="16930" xr:uid="{D89BA7D3-A608-4F9F-BC39-B8875094041D}"/>
    <cellStyle name="標準 4 4 5 3 2 3 4" xfId="22504" xr:uid="{CC6ADE74-107A-4B3F-A790-6DAFC93460B6}"/>
    <cellStyle name="標準 4 4 5 3 2 3 5" xfId="12495" xr:uid="{0BEA7FAA-E8C1-42E1-BB3F-7338DC1B93D4}"/>
    <cellStyle name="標準 4 4 5 3 2 4" xfId="3081" xr:uid="{00000000-0005-0000-0000-0000441A0000}"/>
    <cellStyle name="標準 4 4 5 3 2 4 2" xfId="7660" xr:uid="{00000000-0005-0000-0000-0000451A0000}"/>
    <cellStyle name="標準 4 4 5 3 2 4 2 2" xfId="27972" xr:uid="{82A98B90-4AEA-4941-869F-77D468A658F0}"/>
    <cellStyle name="標準 4 4 5 3 2 4 2 3" xfId="17830" xr:uid="{A39F891E-B553-4076-86DB-78E440F95186}"/>
    <cellStyle name="標準 4 4 5 3 2 4 3" xfId="23402" xr:uid="{BA9562F8-E960-4F88-9B04-927E07138068}"/>
    <cellStyle name="標準 4 4 5 3 2 4 4" xfId="13382" xr:uid="{A06E40BB-EA9D-417F-A0B1-33FDD027F52A}"/>
    <cellStyle name="標準 4 4 5 3 2 5" xfId="5496" xr:uid="{00000000-0005-0000-0000-0000461A0000}"/>
    <cellStyle name="標準 4 4 5 3 2 5 2" xfId="25808" xr:uid="{D54789A1-19B2-4EA5-94DA-0FD3B50191A6}"/>
    <cellStyle name="標準 4 4 5 3 2 5 3" xfId="15666" xr:uid="{C1877C21-35EA-46C2-B88C-030CE08FE57B}"/>
    <cellStyle name="標準 4 4 5 3 2 6" xfId="21240" xr:uid="{39FAAC05-3DF8-4D78-B1C3-035477F41988}"/>
    <cellStyle name="標準 4 4 5 3 2 7" xfId="11231" xr:uid="{FB7A50EB-08E9-4E08-A7A5-D7381A82E735}"/>
    <cellStyle name="標準 4 4 5 3 3" xfId="1279" xr:uid="{00000000-0005-0000-0000-0000471A0000}"/>
    <cellStyle name="標準 4 4 5 3 3 2" xfId="3443" xr:uid="{00000000-0005-0000-0000-0000481A0000}"/>
    <cellStyle name="標準 4 4 5 3 3 2 2" xfId="8022" xr:uid="{00000000-0005-0000-0000-0000491A0000}"/>
    <cellStyle name="標準 4 4 5 3 3 2 2 2" xfId="28334" xr:uid="{3E524633-F4A2-444B-8836-3FC6C3D47381}"/>
    <cellStyle name="標準 4 4 5 3 3 2 2 3" xfId="18192" xr:uid="{D0F9F8BE-7E91-491E-8E99-3F80F397F8AC}"/>
    <cellStyle name="標準 4 4 5 3 3 2 3" xfId="23764" xr:uid="{6597F1A8-442C-4039-B4F0-87452B13EC24}"/>
    <cellStyle name="標準 4 4 5 3 3 2 4" xfId="13744" xr:uid="{EE09F880-ECF4-4E2B-9377-6597654D2790}"/>
    <cellStyle name="標準 4 4 5 3 3 3" xfId="5858" xr:uid="{00000000-0005-0000-0000-00004A1A0000}"/>
    <cellStyle name="標準 4 4 5 3 3 3 2" xfId="26170" xr:uid="{1FE8766B-D74F-41D8-9511-1F178E2CD3EA}"/>
    <cellStyle name="標準 4 4 5 3 3 3 3" xfId="16028" xr:uid="{FCB891A2-6B5E-4F1E-B1BC-FBBBE2C7DA51}"/>
    <cellStyle name="標準 4 4 5 3 3 4" xfId="21602" xr:uid="{F1D4387C-35E3-4B60-9362-A89841D3C565}"/>
    <cellStyle name="標準 4 4 5 3 3 5" xfId="11593" xr:uid="{4449A042-A5D8-4517-A2C4-C63E941CD215}"/>
    <cellStyle name="標準 4 4 5 3 4" xfId="1911" xr:uid="{00000000-0005-0000-0000-00004B1A0000}"/>
    <cellStyle name="標準 4 4 5 3 4 2" xfId="4075" xr:uid="{00000000-0005-0000-0000-00004C1A0000}"/>
    <cellStyle name="標準 4 4 5 3 4 2 2" xfId="8654" xr:uid="{00000000-0005-0000-0000-00004D1A0000}"/>
    <cellStyle name="標準 4 4 5 3 4 2 2 2" xfId="28966" xr:uid="{3E0C01FC-E72A-45E4-8CD0-1E8C954CA74B}"/>
    <cellStyle name="標準 4 4 5 3 4 2 2 3" xfId="18824" xr:uid="{7D45A9A9-56AE-4F09-A9AA-3838D9B4D82C}"/>
    <cellStyle name="標準 4 4 5 3 4 2 3" xfId="24396" xr:uid="{DD17CF8B-494A-476B-B4F7-8BF1D90ED32E}"/>
    <cellStyle name="標準 4 4 5 3 4 2 4" xfId="14376" xr:uid="{46AFE719-DD10-43B8-BB5C-6FC8FE1416BC}"/>
    <cellStyle name="標準 4 4 5 3 4 3" xfId="6490" xr:uid="{00000000-0005-0000-0000-00004E1A0000}"/>
    <cellStyle name="標準 4 4 5 3 4 3 2" xfId="26802" xr:uid="{701EEB48-A000-4D64-8480-A2D14C8BA002}"/>
    <cellStyle name="標準 4 4 5 3 4 3 3" xfId="16660" xr:uid="{773FD3AE-6B65-48DB-BBBC-CB71D91D6C68}"/>
    <cellStyle name="標準 4 4 5 3 4 4" xfId="22234" xr:uid="{211B0F25-3956-463F-90BF-80A1FBC19052}"/>
    <cellStyle name="標準 4 4 5 3 4 5" xfId="12225" xr:uid="{476CF075-9B53-43D1-853E-DABBFEB825DE}"/>
    <cellStyle name="標準 4 4 5 3 5" xfId="647" xr:uid="{00000000-0005-0000-0000-00004F1A0000}"/>
    <cellStyle name="標準 4 4 5 3 5 2" xfId="2811" xr:uid="{00000000-0005-0000-0000-0000501A0000}"/>
    <cellStyle name="標準 4 4 5 3 5 2 2" xfId="7390" xr:uid="{00000000-0005-0000-0000-0000511A0000}"/>
    <cellStyle name="標準 4 4 5 3 5 2 2 2" xfId="27702" xr:uid="{61795334-64D1-4E56-A89A-C05C1610659A}"/>
    <cellStyle name="標準 4 4 5 3 5 2 2 3" xfId="17560" xr:uid="{33CB6A81-C7C6-4008-B957-B31DC4347F26}"/>
    <cellStyle name="標準 4 4 5 3 5 2 3" xfId="23132" xr:uid="{48E0CE56-9F6F-4E33-8F42-63930BD1A077}"/>
    <cellStyle name="標準 4 4 5 3 5 2 4" xfId="13112" xr:uid="{C5E0DB5F-436F-47FC-B8B8-33E9A16B021F}"/>
    <cellStyle name="標準 4 4 5 3 5 3" xfId="5226" xr:uid="{00000000-0005-0000-0000-0000521A0000}"/>
    <cellStyle name="標準 4 4 5 3 5 3 2" xfId="25538" xr:uid="{1413C9DA-3209-470D-97C9-1C80262CFC4F}"/>
    <cellStyle name="標準 4 4 5 3 5 3 3" xfId="15396" xr:uid="{0227FDD0-F32C-4897-93D3-A87D3813CD70}"/>
    <cellStyle name="標準 4 4 5 3 5 4" xfId="20970" xr:uid="{F7B7014E-7F46-4EE8-BD00-8DA3B86D32F4}"/>
    <cellStyle name="標準 4 4 5 3 5 5" xfId="10961" xr:uid="{66DA6849-0F01-4E41-BF93-000F333EE6E8}"/>
    <cellStyle name="標準 4 4 5 3 6" xfId="2625" xr:uid="{00000000-0005-0000-0000-0000531A0000}"/>
    <cellStyle name="標準 4 4 5 3 6 2" xfId="7204" xr:uid="{00000000-0005-0000-0000-0000541A0000}"/>
    <cellStyle name="標準 4 4 5 3 6 2 2" xfId="27516" xr:uid="{3D059CA3-E5E0-472F-B7B4-055D037A041C}"/>
    <cellStyle name="標準 4 4 5 3 6 2 3" xfId="17374" xr:uid="{9FD4C527-9208-438C-AE51-4786A7451184}"/>
    <cellStyle name="標準 4 4 5 3 6 3" xfId="22946" xr:uid="{06DE9E39-68F2-4194-B1A6-B35671683F0A}"/>
    <cellStyle name="標準 4 4 5 3 6 4" xfId="12929" xr:uid="{175F6696-A8A3-43DD-89F6-485B9BA0C92A}"/>
    <cellStyle name="標準 4 4 5 3 7" xfId="4991" xr:uid="{00000000-0005-0000-0000-0000551A0000}"/>
    <cellStyle name="標準 4 4 5 3 7 2" xfId="25303" xr:uid="{E998C8E8-3F1A-40E2-8C35-1802ACDD9431}"/>
    <cellStyle name="標準 4 4 5 3 7 3" xfId="15161" xr:uid="{8C80271B-A2B9-4913-8E72-0FFBD83310B4}"/>
    <cellStyle name="標準 4 4 5 3 8" xfId="20751" xr:uid="{F4AEE6F7-796F-4C8F-94FC-1EC2C4B59B0A}"/>
    <cellStyle name="標準 4 4 5 3 9" xfId="10759" xr:uid="{9D4BED40-8C89-4D7E-B495-DDCFDC850646}"/>
    <cellStyle name="標準 4 4 5 4" xfId="914" xr:uid="{00000000-0005-0000-0000-0000561A0000}"/>
    <cellStyle name="標準 4 4 5 4 2" xfId="1546" xr:uid="{00000000-0005-0000-0000-0000571A0000}"/>
    <cellStyle name="標準 4 4 5 4 2 2" xfId="3710" xr:uid="{00000000-0005-0000-0000-0000581A0000}"/>
    <cellStyle name="標準 4 4 5 4 2 2 2" xfId="8289" xr:uid="{00000000-0005-0000-0000-0000591A0000}"/>
    <cellStyle name="標準 4 4 5 4 2 2 2 2" xfId="28601" xr:uid="{A447D0A2-1B6D-4376-871E-7FDAA88A2FA9}"/>
    <cellStyle name="標準 4 4 5 4 2 2 2 3" xfId="18459" xr:uid="{E19DCEE0-CC0C-432E-93F5-B3410672DF34}"/>
    <cellStyle name="標準 4 4 5 4 2 2 3" xfId="24031" xr:uid="{B84FCF47-6A5E-4F51-861B-7CB40FCFA55E}"/>
    <cellStyle name="標準 4 4 5 4 2 2 4" xfId="14011" xr:uid="{BD3D0D23-52CC-41B1-AED8-E5D0030F351F}"/>
    <cellStyle name="標準 4 4 5 4 2 3" xfId="6125" xr:uid="{00000000-0005-0000-0000-00005A1A0000}"/>
    <cellStyle name="標準 4 4 5 4 2 3 2" xfId="26437" xr:uid="{F153A6EE-9F0B-4D16-8CF3-1F9A7CCF98B5}"/>
    <cellStyle name="標準 4 4 5 4 2 3 3" xfId="16295" xr:uid="{2D190649-75DB-4036-9892-D123AE9FF1C7}"/>
    <cellStyle name="標準 4 4 5 4 2 4" xfId="21869" xr:uid="{035E1EE3-8772-44B5-B18F-FA7CFF3ED6C0}"/>
    <cellStyle name="標準 4 4 5 4 2 5" xfId="11860" xr:uid="{D156669F-F5BA-43EC-8E0E-B00D59646FE6}"/>
    <cellStyle name="標準 4 4 5 4 3" xfId="2178" xr:uid="{00000000-0005-0000-0000-00005B1A0000}"/>
    <cellStyle name="標準 4 4 5 4 3 2" xfId="4342" xr:uid="{00000000-0005-0000-0000-00005C1A0000}"/>
    <cellStyle name="標準 4 4 5 4 3 2 2" xfId="8921" xr:uid="{00000000-0005-0000-0000-00005D1A0000}"/>
    <cellStyle name="標準 4 4 5 4 3 2 2 2" xfId="29233" xr:uid="{68EB7044-E0C3-4A5D-9F0E-942274B57178}"/>
    <cellStyle name="標準 4 4 5 4 3 2 2 3" xfId="19091" xr:uid="{345BA1FE-E67B-460E-91FA-20FBB45C18AE}"/>
    <cellStyle name="標準 4 4 5 4 3 2 3" xfId="24663" xr:uid="{436E1859-365C-4B21-A8EB-7F40DA47A785}"/>
    <cellStyle name="標準 4 4 5 4 3 2 4" xfId="14643" xr:uid="{78C7A020-9F7C-4904-9142-0BC951DDE43B}"/>
    <cellStyle name="標準 4 4 5 4 3 3" xfId="6757" xr:uid="{00000000-0005-0000-0000-00005E1A0000}"/>
    <cellStyle name="標準 4 4 5 4 3 3 2" xfId="27069" xr:uid="{877FEFC7-66B4-4E5A-B635-864D0971500F}"/>
    <cellStyle name="標準 4 4 5 4 3 3 3" xfId="16927" xr:uid="{54A38F34-D58A-47BB-822C-200FB82F8AB1}"/>
    <cellStyle name="標準 4 4 5 4 3 4" xfId="22501" xr:uid="{5AF00625-FC96-4F17-AE3C-93E6BB76E9AA}"/>
    <cellStyle name="標準 4 4 5 4 3 5" xfId="12492" xr:uid="{670BFE9E-DC66-4136-8680-D93A1AFB24AB}"/>
    <cellStyle name="標準 4 4 5 4 4" xfId="3078" xr:uid="{00000000-0005-0000-0000-00005F1A0000}"/>
    <cellStyle name="標準 4 4 5 4 4 2" xfId="7657" xr:uid="{00000000-0005-0000-0000-0000601A0000}"/>
    <cellStyle name="標準 4 4 5 4 4 2 2" xfId="27969" xr:uid="{BC19DCF1-436E-4487-8EC5-122AA2692371}"/>
    <cellStyle name="標準 4 4 5 4 4 2 3" xfId="17827" xr:uid="{F9FD50B5-063D-4EE9-A404-0BB12A0DE89F}"/>
    <cellStyle name="標準 4 4 5 4 4 3" xfId="23399" xr:uid="{A260E246-0F6A-409E-BDFE-7BA490D15142}"/>
    <cellStyle name="標準 4 4 5 4 4 4" xfId="13379" xr:uid="{92729AA2-CB0C-48B8-9F9F-C711D8E0158B}"/>
    <cellStyle name="標準 4 4 5 4 5" xfId="5493" xr:uid="{00000000-0005-0000-0000-0000611A0000}"/>
    <cellStyle name="標準 4 4 5 4 5 2" xfId="25805" xr:uid="{7FDCC0CD-BD09-426E-B5BF-7CD0C3A7370E}"/>
    <cellStyle name="標準 4 4 5 4 5 3" xfId="15663" xr:uid="{F0F6661A-707E-4103-82F2-9C5508F9BBC2}"/>
    <cellStyle name="標準 4 4 5 4 6" xfId="21237" xr:uid="{95F36F6B-165A-48F2-A754-74053721D2E7}"/>
    <cellStyle name="標準 4 4 5 4 7" xfId="11228" xr:uid="{EA319C4D-D71E-44A8-933A-AF5865D12046}"/>
    <cellStyle name="標準 4 4 5 5" xfId="1076" xr:uid="{00000000-0005-0000-0000-0000621A0000}"/>
    <cellStyle name="標準 4 4 5 5 2" xfId="1708" xr:uid="{00000000-0005-0000-0000-0000631A0000}"/>
    <cellStyle name="標準 4 4 5 5 2 2" xfId="3872" xr:uid="{00000000-0005-0000-0000-0000641A0000}"/>
    <cellStyle name="標準 4 4 5 5 2 2 2" xfId="8451" xr:uid="{00000000-0005-0000-0000-0000651A0000}"/>
    <cellStyle name="標準 4 4 5 5 2 2 2 2" xfId="28763" xr:uid="{3BC16A63-2F9B-472B-ACED-AC1750CDA1B7}"/>
    <cellStyle name="標準 4 4 5 5 2 2 2 3" xfId="18621" xr:uid="{013D5E94-0EA4-401E-8E4A-AB6361CE2531}"/>
    <cellStyle name="標準 4 4 5 5 2 2 3" xfId="24193" xr:uid="{F6940150-E373-44B1-8D73-15977F24BF8B}"/>
    <cellStyle name="標準 4 4 5 5 2 2 4" xfId="14173" xr:uid="{345A836A-D9AB-41B2-B213-5547F7D01718}"/>
    <cellStyle name="標準 4 4 5 5 2 3" xfId="6287" xr:uid="{00000000-0005-0000-0000-0000661A0000}"/>
    <cellStyle name="標準 4 4 5 5 2 3 2" xfId="26599" xr:uid="{850CCD39-FC2B-454D-87D8-C9B3D6ABB053}"/>
    <cellStyle name="標準 4 4 5 5 2 3 3" xfId="16457" xr:uid="{A0DE5C3C-326B-486C-9C7C-6E94D10CC56F}"/>
    <cellStyle name="標準 4 4 5 5 2 4" xfId="22031" xr:uid="{50C022DC-D037-4650-BD41-E4E3067DE925}"/>
    <cellStyle name="標準 4 4 5 5 2 5" xfId="12022" xr:uid="{0ABD372F-B08F-4E0E-BFA9-33D2D4F6DFF1}"/>
    <cellStyle name="標準 4 4 5 5 3" xfId="2340" xr:uid="{00000000-0005-0000-0000-0000671A0000}"/>
    <cellStyle name="標準 4 4 5 5 3 2" xfId="4504" xr:uid="{00000000-0005-0000-0000-0000681A0000}"/>
    <cellStyle name="標準 4 4 5 5 3 2 2" xfId="9083" xr:uid="{00000000-0005-0000-0000-0000691A0000}"/>
    <cellStyle name="標準 4 4 5 5 3 2 2 2" xfId="29395" xr:uid="{43E484FA-2C1C-4ADC-A4AB-B46C4481C49A}"/>
    <cellStyle name="標準 4 4 5 5 3 2 2 3" xfId="19253" xr:uid="{49603708-225A-43E8-BC48-17F60F9E9165}"/>
    <cellStyle name="標準 4 4 5 5 3 2 3" xfId="24825" xr:uid="{9DCC6AD8-F32B-47A7-8DEA-1F0E2DAF9846}"/>
    <cellStyle name="標準 4 4 5 5 3 2 4" xfId="14805" xr:uid="{70C7EAE2-DCE6-498C-98C9-3D2890DF1773}"/>
    <cellStyle name="標準 4 4 5 5 3 3" xfId="6919" xr:uid="{00000000-0005-0000-0000-00006A1A0000}"/>
    <cellStyle name="標準 4 4 5 5 3 3 2" xfId="27231" xr:uid="{316C5D8F-5FE0-4F61-ADCE-A67531CD64FA}"/>
    <cellStyle name="標準 4 4 5 5 3 3 3" xfId="17089" xr:uid="{0836F605-83C2-452D-9D00-6A529CA3A053}"/>
    <cellStyle name="標準 4 4 5 5 3 4" xfId="22663" xr:uid="{C1552CC8-C58A-4733-B980-98D3AE236A83}"/>
    <cellStyle name="標準 4 4 5 5 3 5" xfId="12654" xr:uid="{3C537CE5-DB21-42F6-987B-BE6B28FCBB27}"/>
    <cellStyle name="標準 4 4 5 5 4" xfId="3240" xr:uid="{00000000-0005-0000-0000-00006B1A0000}"/>
    <cellStyle name="標準 4 4 5 5 4 2" xfId="7819" xr:uid="{00000000-0005-0000-0000-00006C1A0000}"/>
    <cellStyle name="標準 4 4 5 5 4 2 2" xfId="28131" xr:uid="{ED96A289-2B36-4DE1-A0B0-50ECFCD20252}"/>
    <cellStyle name="標準 4 4 5 5 4 2 3" xfId="17989" xr:uid="{A7FA1FD3-1CDC-47EB-9ED3-13225A529001}"/>
    <cellStyle name="標準 4 4 5 5 4 3" xfId="23561" xr:uid="{A96D57EE-2CA2-41D9-B68C-BB1D7CD62A1D}"/>
    <cellStyle name="標準 4 4 5 5 4 4" xfId="13541" xr:uid="{CC3F728E-2A5C-42E7-8638-C936AB8C69BA}"/>
    <cellStyle name="標準 4 4 5 5 5" xfId="5655" xr:uid="{00000000-0005-0000-0000-00006D1A0000}"/>
    <cellStyle name="標準 4 4 5 5 5 2" xfId="25967" xr:uid="{759F6A3A-51F1-4D17-83EF-008192406B90}"/>
    <cellStyle name="標準 4 4 5 5 5 3" xfId="15825" xr:uid="{8BFA896D-A451-4E04-8BED-8CC50A84B286}"/>
    <cellStyle name="標準 4 4 5 5 6" xfId="21399" xr:uid="{71D094E9-E58D-470E-9774-95B7DF63C9D8}"/>
    <cellStyle name="標準 4 4 5 5 7" xfId="11390" xr:uid="{A62289AF-3B5D-475E-95EE-FCAF71A9CC9F}"/>
    <cellStyle name="標準 4 4 5 6" xfId="1276" xr:uid="{00000000-0005-0000-0000-00006E1A0000}"/>
    <cellStyle name="標準 4 4 5 6 2" xfId="3440" xr:uid="{00000000-0005-0000-0000-00006F1A0000}"/>
    <cellStyle name="標準 4 4 5 6 2 2" xfId="8019" xr:uid="{00000000-0005-0000-0000-0000701A0000}"/>
    <cellStyle name="標準 4 4 5 6 2 2 2" xfId="28331" xr:uid="{2E753F67-D0C4-4D55-AF8F-88BE44BF29A2}"/>
    <cellStyle name="標準 4 4 5 6 2 2 3" xfId="18189" xr:uid="{FB87F2F6-59B3-48CB-917C-586E166FB8A9}"/>
    <cellStyle name="標準 4 4 5 6 2 3" xfId="23761" xr:uid="{1F42A382-67C9-4529-8391-D3AC2FC169BB}"/>
    <cellStyle name="標準 4 4 5 6 2 4" xfId="13741" xr:uid="{2B0F5337-7080-4042-8866-06C7C6D590AB}"/>
    <cellStyle name="標準 4 4 5 6 3" xfId="5855" xr:uid="{00000000-0005-0000-0000-0000711A0000}"/>
    <cellStyle name="標準 4 4 5 6 3 2" xfId="26167" xr:uid="{31BB520F-0FC9-4D9B-AFB5-804C724BD7B1}"/>
    <cellStyle name="標準 4 4 5 6 3 3" xfId="16025" xr:uid="{ADFE5E42-141C-493F-9CCF-23478AB3EA3E}"/>
    <cellStyle name="標準 4 4 5 6 4" xfId="21599" xr:uid="{4041DB9A-CE41-4F9B-A806-CB925F6D87F8}"/>
    <cellStyle name="標準 4 4 5 6 5" xfId="11590" xr:uid="{AE704CDF-7714-4B14-9249-D8C01DF81FDE}"/>
    <cellStyle name="標準 4 4 5 7" xfId="1908" xr:uid="{00000000-0005-0000-0000-0000721A0000}"/>
    <cellStyle name="標準 4 4 5 7 2" xfId="4072" xr:uid="{00000000-0005-0000-0000-0000731A0000}"/>
    <cellStyle name="標準 4 4 5 7 2 2" xfId="8651" xr:uid="{00000000-0005-0000-0000-0000741A0000}"/>
    <cellStyle name="標準 4 4 5 7 2 2 2" xfId="28963" xr:uid="{F0F173F5-E043-48A2-8581-78DC1284E30A}"/>
    <cellStyle name="標準 4 4 5 7 2 2 3" xfId="18821" xr:uid="{2E0EA8AC-1446-4FE2-94FF-CB2575EB04D0}"/>
    <cellStyle name="標準 4 4 5 7 2 3" xfId="24393" xr:uid="{C1517D39-8487-45F8-BE1D-968E6CADFF1A}"/>
    <cellStyle name="標準 4 4 5 7 2 4" xfId="14373" xr:uid="{730783A0-52B2-408F-8288-AE0D7971887C}"/>
    <cellStyle name="標準 4 4 5 7 3" xfId="6487" xr:uid="{00000000-0005-0000-0000-0000751A0000}"/>
    <cellStyle name="標準 4 4 5 7 3 2" xfId="26799" xr:uid="{D0F889FB-670B-453C-8AA7-EFA637F74995}"/>
    <cellStyle name="標準 4 4 5 7 3 3" xfId="16657" xr:uid="{E115F77A-96CA-4E18-A50D-1454A7C3DAB3}"/>
    <cellStyle name="標準 4 4 5 7 4" xfId="22231" xr:uid="{DA9E14EA-CC2D-4D86-9757-270B73C47149}"/>
    <cellStyle name="標準 4 4 5 7 5" xfId="12222" xr:uid="{19A59D50-7924-4225-AE37-F74399073790}"/>
    <cellStyle name="標準 4 4 5 8" xfId="644" xr:uid="{00000000-0005-0000-0000-0000761A0000}"/>
    <cellStyle name="標準 4 4 5 8 2" xfId="2808" xr:uid="{00000000-0005-0000-0000-0000771A0000}"/>
    <cellStyle name="標準 4 4 5 8 2 2" xfId="7387" xr:uid="{00000000-0005-0000-0000-0000781A0000}"/>
    <cellStyle name="標準 4 4 5 8 2 2 2" xfId="27699" xr:uid="{CA389119-EA2F-4F56-8675-7191703A7332}"/>
    <cellStyle name="標準 4 4 5 8 2 2 3" xfId="17557" xr:uid="{9446FB15-40BB-428C-BEC2-4B405FA5F88C}"/>
    <cellStyle name="標準 4 4 5 8 2 3" xfId="23129" xr:uid="{31A28F60-21AE-44E5-ABBB-F4DB34C90F0B}"/>
    <cellStyle name="標準 4 4 5 8 2 4" xfId="13109" xr:uid="{2DD427B7-E4CB-4292-85B3-8F773B722AD3}"/>
    <cellStyle name="標準 4 4 5 8 3" xfId="5223" xr:uid="{00000000-0005-0000-0000-0000791A0000}"/>
    <cellStyle name="標準 4 4 5 8 3 2" xfId="25535" xr:uid="{4F9AA299-EE48-48D1-987E-40EE47FEA2B1}"/>
    <cellStyle name="標準 4 4 5 8 3 3" xfId="15393" xr:uid="{ED84A7E8-440A-497E-BBFD-50402E84BCAE}"/>
    <cellStyle name="標準 4 4 5 8 4" xfId="20967" xr:uid="{3686EDBD-78B3-45A8-946E-99E5E56CA987}"/>
    <cellStyle name="標準 4 4 5 8 5" xfId="10958" xr:uid="{1C691291-72EE-460D-9269-BF3D1BE3E390}"/>
    <cellStyle name="標準 4 4 5 9" xfId="2441" xr:uid="{00000000-0005-0000-0000-00007A1A0000}"/>
    <cellStyle name="標準 4 4 5 9 2" xfId="7020" xr:uid="{00000000-0005-0000-0000-00007B1A0000}"/>
    <cellStyle name="標準 4 4 5 9 2 2" xfId="27332" xr:uid="{B81533E3-B102-4269-B8B3-1603E67BD365}"/>
    <cellStyle name="標準 4 4 5 9 2 3" xfId="17190" xr:uid="{DA219DD4-4C2E-46C1-B3A7-422EFFC5BD70}"/>
    <cellStyle name="標準 4 4 5 9 3" xfId="22762" xr:uid="{286DB5D0-D3B2-49A2-9A28-AB76FE614480}"/>
    <cellStyle name="標準 4 4 5 9 4" xfId="12745" xr:uid="{DFC7B374-D630-4099-82F0-F34C52F4EA5D}"/>
    <cellStyle name="標準 4 4 6" xfId="209" xr:uid="{00000000-0005-0000-0000-00007C1A0000}"/>
    <cellStyle name="標準 4 4 6 10" xfId="20600" xr:uid="{FB34D9A6-4D0C-4701-AC39-F7A8C1F45F44}"/>
    <cellStyle name="標準 4 4 6 11" xfId="10608" xr:uid="{9F082500-DB57-4D46-AD8C-3868AC2D418B}"/>
    <cellStyle name="標準 4 4 6 2" xfId="291" xr:uid="{00000000-0005-0000-0000-00007D1A0000}"/>
    <cellStyle name="標準 4 4 6 2 2" xfId="919" xr:uid="{00000000-0005-0000-0000-00007E1A0000}"/>
    <cellStyle name="標準 4 4 6 2 2 2" xfId="1551" xr:uid="{00000000-0005-0000-0000-00007F1A0000}"/>
    <cellStyle name="標準 4 4 6 2 2 2 2" xfId="3715" xr:uid="{00000000-0005-0000-0000-0000801A0000}"/>
    <cellStyle name="標準 4 4 6 2 2 2 2 2" xfId="8294" xr:uid="{00000000-0005-0000-0000-0000811A0000}"/>
    <cellStyle name="標準 4 4 6 2 2 2 2 2 2" xfId="28606" xr:uid="{59C0C4DF-BA06-49E4-B701-7DD59FE9FED9}"/>
    <cellStyle name="標準 4 4 6 2 2 2 2 2 3" xfId="18464" xr:uid="{A52C6C1C-FC74-4DD9-9B68-A8EDA4EF92A3}"/>
    <cellStyle name="標準 4 4 6 2 2 2 2 3" xfId="24036" xr:uid="{FAB3B826-20F9-488B-81F0-EBBAF33510BF}"/>
    <cellStyle name="標準 4 4 6 2 2 2 2 4" xfId="14016" xr:uid="{88B7577A-8FC5-4BDB-99D9-419D735844AE}"/>
    <cellStyle name="標準 4 4 6 2 2 2 3" xfId="6130" xr:uid="{00000000-0005-0000-0000-0000821A0000}"/>
    <cellStyle name="標準 4 4 6 2 2 2 3 2" xfId="26442" xr:uid="{340B416F-8A35-4388-9480-0548D62F136B}"/>
    <cellStyle name="標準 4 4 6 2 2 2 3 3" xfId="16300" xr:uid="{A25134D8-26FD-4A31-B1CD-47432E496A74}"/>
    <cellStyle name="標準 4 4 6 2 2 2 4" xfId="21874" xr:uid="{E775C3BD-E2F5-499F-B985-DDC191C94849}"/>
    <cellStyle name="標準 4 4 6 2 2 2 5" xfId="11865" xr:uid="{15CAD418-A522-4DE4-84A5-0A8012D8E4E9}"/>
    <cellStyle name="標準 4 4 6 2 2 3" xfId="2183" xr:uid="{00000000-0005-0000-0000-0000831A0000}"/>
    <cellStyle name="標準 4 4 6 2 2 3 2" xfId="4347" xr:uid="{00000000-0005-0000-0000-0000841A0000}"/>
    <cellStyle name="標準 4 4 6 2 2 3 2 2" xfId="8926" xr:uid="{00000000-0005-0000-0000-0000851A0000}"/>
    <cellStyle name="標準 4 4 6 2 2 3 2 2 2" xfId="29238" xr:uid="{3FB6AFDE-FB50-4B3F-AAF9-FBC40AB69B90}"/>
    <cellStyle name="標準 4 4 6 2 2 3 2 2 3" xfId="19096" xr:uid="{7FF0ACBB-2040-4635-ACBB-5590A9E646BD}"/>
    <cellStyle name="標準 4 4 6 2 2 3 2 3" xfId="24668" xr:uid="{CE684C04-E8BA-400A-B4CB-433841B48888}"/>
    <cellStyle name="標準 4 4 6 2 2 3 2 4" xfId="14648" xr:uid="{9E030AF0-5215-4924-82FD-D0EE0E56055D}"/>
    <cellStyle name="標準 4 4 6 2 2 3 3" xfId="6762" xr:uid="{00000000-0005-0000-0000-0000861A0000}"/>
    <cellStyle name="標準 4 4 6 2 2 3 3 2" xfId="27074" xr:uid="{A5D9BCBB-6079-42FD-AB55-B1ECF2084CB4}"/>
    <cellStyle name="標準 4 4 6 2 2 3 3 3" xfId="16932" xr:uid="{5AD9038F-2135-4713-90C5-20CBBF051717}"/>
    <cellStyle name="標準 4 4 6 2 2 3 4" xfId="22506" xr:uid="{67045CBB-B9D9-4908-933F-943070E1AB9D}"/>
    <cellStyle name="標準 4 4 6 2 2 3 5" xfId="12497" xr:uid="{F1B5BBB6-C203-4F07-B29B-D749554D10FB}"/>
    <cellStyle name="標準 4 4 6 2 2 4" xfId="3083" xr:uid="{00000000-0005-0000-0000-0000871A0000}"/>
    <cellStyle name="標準 4 4 6 2 2 4 2" xfId="7662" xr:uid="{00000000-0005-0000-0000-0000881A0000}"/>
    <cellStyle name="標準 4 4 6 2 2 4 2 2" xfId="27974" xr:uid="{1EADB7CD-88FE-41C0-8742-95E958169D5A}"/>
    <cellStyle name="標準 4 4 6 2 2 4 2 3" xfId="17832" xr:uid="{72C31ADB-E7B7-48BF-8CE3-316456C3B48B}"/>
    <cellStyle name="標準 4 4 6 2 2 4 3" xfId="23404" xr:uid="{01CD5682-A0FA-423D-98CF-85666B10DD2D}"/>
    <cellStyle name="標準 4 4 6 2 2 4 4" xfId="13384" xr:uid="{EB0431C8-564D-4A25-B2B0-FE2924823A3E}"/>
    <cellStyle name="標準 4 4 6 2 2 5" xfId="5498" xr:uid="{00000000-0005-0000-0000-0000891A0000}"/>
    <cellStyle name="標準 4 4 6 2 2 5 2" xfId="25810" xr:uid="{12011600-4907-4EF3-B5A6-47ACD1BDFF7B}"/>
    <cellStyle name="標準 4 4 6 2 2 5 3" xfId="15668" xr:uid="{ED819792-842A-4C59-9E64-01E77C019D67}"/>
    <cellStyle name="標準 4 4 6 2 2 6" xfId="21242" xr:uid="{A20A0BD5-5FD1-426B-82F9-54639D817823}"/>
    <cellStyle name="標準 4 4 6 2 2 7" xfId="11233" xr:uid="{77BBAAD6-5B73-493D-994C-592B6FF9EFEF}"/>
    <cellStyle name="標準 4 4 6 2 3" xfId="1281" xr:uid="{00000000-0005-0000-0000-00008A1A0000}"/>
    <cellStyle name="標準 4 4 6 2 3 2" xfId="3445" xr:uid="{00000000-0005-0000-0000-00008B1A0000}"/>
    <cellStyle name="標準 4 4 6 2 3 2 2" xfId="8024" xr:uid="{00000000-0005-0000-0000-00008C1A0000}"/>
    <cellStyle name="標準 4 4 6 2 3 2 2 2" xfId="28336" xr:uid="{DDF1840D-D6AC-493D-80CF-9345A7C5D1C1}"/>
    <cellStyle name="標準 4 4 6 2 3 2 2 3" xfId="18194" xr:uid="{956ECD2E-3C54-4E4D-A59C-E2E17ECD25BB}"/>
    <cellStyle name="標準 4 4 6 2 3 2 3" xfId="23766" xr:uid="{FD057C4D-198F-46E6-91AD-097CCD2DC435}"/>
    <cellStyle name="標準 4 4 6 2 3 2 4" xfId="13746" xr:uid="{684A54AD-CC93-4CF9-8341-CB66505BCD5A}"/>
    <cellStyle name="標準 4 4 6 2 3 3" xfId="5860" xr:uid="{00000000-0005-0000-0000-00008D1A0000}"/>
    <cellStyle name="標準 4 4 6 2 3 3 2" xfId="26172" xr:uid="{708AA8F6-D12D-4A35-9833-B5B996875AEA}"/>
    <cellStyle name="標準 4 4 6 2 3 3 3" xfId="16030" xr:uid="{A549615B-C669-4BD1-A734-107683EFBAC0}"/>
    <cellStyle name="標準 4 4 6 2 3 4" xfId="21604" xr:uid="{DF2ECC7E-456E-4BD4-B43B-565B19BE9E7D}"/>
    <cellStyle name="標準 4 4 6 2 3 5" xfId="11595" xr:uid="{7EE73530-B132-46A5-B5AC-CF16CE55EDD3}"/>
    <cellStyle name="標準 4 4 6 2 4" xfId="1913" xr:uid="{00000000-0005-0000-0000-00008E1A0000}"/>
    <cellStyle name="標準 4 4 6 2 4 2" xfId="4077" xr:uid="{00000000-0005-0000-0000-00008F1A0000}"/>
    <cellStyle name="標準 4 4 6 2 4 2 2" xfId="8656" xr:uid="{00000000-0005-0000-0000-0000901A0000}"/>
    <cellStyle name="標準 4 4 6 2 4 2 2 2" xfId="28968" xr:uid="{B7C3BC68-8910-4DC3-BA7A-DB2C52D94D53}"/>
    <cellStyle name="標準 4 4 6 2 4 2 2 3" xfId="18826" xr:uid="{EEE9910C-443C-47B9-906C-BCF2A714E8F9}"/>
    <cellStyle name="標準 4 4 6 2 4 2 3" xfId="24398" xr:uid="{97630E8B-967B-46DE-8CCC-77051E9C06B1}"/>
    <cellStyle name="標準 4 4 6 2 4 2 4" xfId="14378" xr:uid="{4133E364-A1B9-4144-B34F-96D33A495F68}"/>
    <cellStyle name="標準 4 4 6 2 4 3" xfId="6492" xr:uid="{00000000-0005-0000-0000-0000911A0000}"/>
    <cellStyle name="標準 4 4 6 2 4 3 2" xfId="26804" xr:uid="{32FD0ED7-25C1-4D15-BD6E-1FBE7D672455}"/>
    <cellStyle name="標準 4 4 6 2 4 3 3" xfId="16662" xr:uid="{1BF78D1D-8F30-4DA6-AC61-64A98755CA1E}"/>
    <cellStyle name="標準 4 4 6 2 4 4" xfId="22236" xr:uid="{4274F5A0-ECD9-4F69-A403-3B0632AB87DF}"/>
    <cellStyle name="標準 4 4 6 2 4 5" xfId="12227" xr:uid="{3B7A6BAD-87AD-42D5-BDA2-904F7488B8F6}"/>
    <cellStyle name="標準 4 4 6 2 5" xfId="649" xr:uid="{00000000-0005-0000-0000-0000921A0000}"/>
    <cellStyle name="標準 4 4 6 2 5 2" xfId="2813" xr:uid="{00000000-0005-0000-0000-0000931A0000}"/>
    <cellStyle name="標準 4 4 6 2 5 2 2" xfId="7392" xr:uid="{00000000-0005-0000-0000-0000941A0000}"/>
    <cellStyle name="標準 4 4 6 2 5 2 2 2" xfId="27704" xr:uid="{C6729C12-C8B8-4A66-90BA-FA13AC9D30CD}"/>
    <cellStyle name="標準 4 4 6 2 5 2 2 3" xfId="17562" xr:uid="{4A340565-B36F-4709-B5FD-D4873656B0A2}"/>
    <cellStyle name="標準 4 4 6 2 5 2 3" xfId="23134" xr:uid="{7A14C47C-D13D-467A-9C71-55887BE70FA6}"/>
    <cellStyle name="標準 4 4 6 2 5 2 4" xfId="13114" xr:uid="{548FA633-5407-4CE6-A619-23467707B179}"/>
    <cellStyle name="標準 4 4 6 2 5 3" xfId="5228" xr:uid="{00000000-0005-0000-0000-0000951A0000}"/>
    <cellStyle name="標準 4 4 6 2 5 3 2" xfId="25540" xr:uid="{9ADF4CA7-A2E1-4BC0-9527-C8C37AD6A8BF}"/>
    <cellStyle name="標準 4 4 6 2 5 3 3" xfId="15398" xr:uid="{904CF323-3FE7-4FEC-A148-9326A0DC500F}"/>
    <cellStyle name="標準 4 4 6 2 5 4" xfId="20972" xr:uid="{90B18AE5-80EB-477A-9C73-E7ECD6DE1AF9}"/>
    <cellStyle name="標準 4 4 6 2 5 5" xfId="10963" xr:uid="{694E139B-41B7-4447-BA85-473DC3785304}"/>
    <cellStyle name="標準 4 4 6 2 6" xfId="2556" xr:uid="{00000000-0005-0000-0000-0000961A0000}"/>
    <cellStyle name="標準 4 4 6 2 6 2" xfId="7135" xr:uid="{00000000-0005-0000-0000-0000971A0000}"/>
    <cellStyle name="標準 4 4 6 2 6 2 2" xfId="27447" xr:uid="{CFB02B95-C01B-4E4D-B5F7-85AEBE1FAB03}"/>
    <cellStyle name="標準 4 4 6 2 6 2 3" xfId="17305" xr:uid="{661C1120-6424-4587-B3E6-86A88C350E15}"/>
    <cellStyle name="標準 4 4 6 2 6 3" xfId="22877" xr:uid="{D58B50F0-4576-4449-8519-E60E329679E4}"/>
    <cellStyle name="標準 4 4 6 2 6 4" xfId="12860" xr:uid="{A5241452-CCF1-44D8-A730-9E7F4C4B3132}"/>
    <cellStyle name="標準 4 4 6 2 7" xfId="4922" xr:uid="{00000000-0005-0000-0000-0000981A0000}"/>
    <cellStyle name="標準 4 4 6 2 7 2" xfId="25234" xr:uid="{463E8BD6-BB1E-4DBC-8B84-D74835E8459C}"/>
    <cellStyle name="標準 4 4 6 2 7 3" xfId="15092" xr:uid="{44C55BBD-6C1B-4185-B99C-CE470CE744BE}"/>
    <cellStyle name="標準 4 4 6 2 8" xfId="20682" xr:uid="{7641E04B-5018-4018-AA63-A930AC20F611}"/>
    <cellStyle name="標準 4 4 6 2 9" xfId="10690" xr:uid="{86D5D9B5-1FF9-4EF2-995F-6E6F735DA395}"/>
    <cellStyle name="標準 4 4 6 3" xfId="918" xr:uid="{00000000-0005-0000-0000-0000991A0000}"/>
    <cellStyle name="標準 4 4 6 3 2" xfId="1550" xr:uid="{00000000-0005-0000-0000-00009A1A0000}"/>
    <cellStyle name="標準 4 4 6 3 2 2" xfId="3714" xr:uid="{00000000-0005-0000-0000-00009B1A0000}"/>
    <cellStyle name="標準 4 4 6 3 2 2 2" xfId="8293" xr:uid="{00000000-0005-0000-0000-00009C1A0000}"/>
    <cellStyle name="標準 4 4 6 3 2 2 2 2" xfId="28605" xr:uid="{D5823EF7-90FB-4054-8ACE-14674E1CC89E}"/>
    <cellStyle name="標準 4 4 6 3 2 2 2 3" xfId="18463" xr:uid="{C8F8B1CD-B7E6-4717-BC42-327F71F54143}"/>
    <cellStyle name="標準 4 4 6 3 2 2 3" xfId="24035" xr:uid="{F8E899C9-01FC-469F-9628-C6BC2D3F868F}"/>
    <cellStyle name="標準 4 4 6 3 2 2 4" xfId="14015" xr:uid="{DD5A25E6-727A-4A12-9128-09AD4CE93891}"/>
    <cellStyle name="標準 4 4 6 3 2 3" xfId="6129" xr:uid="{00000000-0005-0000-0000-00009D1A0000}"/>
    <cellStyle name="標準 4 4 6 3 2 3 2" xfId="26441" xr:uid="{C2B3B8B1-77E9-477F-82EC-1D9D5EA645B8}"/>
    <cellStyle name="標準 4 4 6 3 2 3 3" xfId="16299" xr:uid="{228F268A-53F0-44D5-A0DA-57993E954DD5}"/>
    <cellStyle name="標準 4 4 6 3 2 4" xfId="21873" xr:uid="{BF79891F-5F0B-4BD5-9420-0E691441BB61}"/>
    <cellStyle name="標準 4 4 6 3 2 5" xfId="11864" xr:uid="{618EF9AD-F33C-402A-966F-0CD3D8D78A6B}"/>
    <cellStyle name="標準 4 4 6 3 3" xfId="2182" xr:uid="{00000000-0005-0000-0000-00009E1A0000}"/>
    <cellStyle name="標準 4 4 6 3 3 2" xfId="4346" xr:uid="{00000000-0005-0000-0000-00009F1A0000}"/>
    <cellStyle name="標準 4 4 6 3 3 2 2" xfId="8925" xr:uid="{00000000-0005-0000-0000-0000A01A0000}"/>
    <cellStyle name="標準 4 4 6 3 3 2 2 2" xfId="29237" xr:uid="{C06A3EC2-FDA6-4E22-8694-01152B8DEF77}"/>
    <cellStyle name="標準 4 4 6 3 3 2 2 3" xfId="19095" xr:uid="{B3DC2F50-3C5C-4A88-A9D7-AAC85358CEB8}"/>
    <cellStyle name="標準 4 4 6 3 3 2 3" xfId="24667" xr:uid="{C633B701-022B-4CE7-A195-ED65BB0BE581}"/>
    <cellStyle name="標準 4 4 6 3 3 2 4" xfId="14647" xr:uid="{7CCEDD3C-9624-43B3-9770-F6EBE5DF39EB}"/>
    <cellStyle name="標準 4 4 6 3 3 3" xfId="6761" xr:uid="{00000000-0005-0000-0000-0000A11A0000}"/>
    <cellStyle name="標準 4 4 6 3 3 3 2" xfId="27073" xr:uid="{068C71CD-1EBF-4253-BC70-DF6883D62346}"/>
    <cellStyle name="標準 4 4 6 3 3 3 3" xfId="16931" xr:uid="{FF84D64E-E7BC-490C-9C69-3AF902641E19}"/>
    <cellStyle name="標準 4 4 6 3 3 4" xfId="22505" xr:uid="{86EABC77-D193-49BF-817F-B28D7DD250B3}"/>
    <cellStyle name="標準 4 4 6 3 3 5" xfId="12496" xr:uid="{4D5EB6EB-CC60-44E7-8DA1-538D80802679}"/>
    <cellStyle name="標準 4 4 6 3 4" xfId="3082" xr:uid="{00000000-0005-0000-0000-0000A21A0000}"/>
    <cellStyle name="標準 4 4 6 3 4 2" xfId="7661" xr:uid="{00000000-0005-0000-0000-0000A31A0000}"/>
    <cellStyle name="標準 4 4 6 3 4 2 2" xfId="27973" xr:uid="{EE1E8272-416E-4494-9171-2E01C119EB93}"/>
    <cellStyle name="標準 4 4 6 3 4 2 3" xfId="17831" xr:uid="{D22E9580-02BA-4599-AAC8-AEDF9945923F}"/>
    <cellStyle name="標準 4 4 6 3 4 3" xfId="23403" xr:uid="{1730EB74-04BC-4BF4-802E-890F5350BDC0}"/>
    <cellStyle name="標準 4 4 6 3 4 4" xfId="13383" xr:uid="{0D51CFCB-3460-41B4-8C89-DD8C277BAB59}"/>
    <cellStyle name="標準 4 4 6 3 5" xfId="5497" xr:uid="{00000000-0005-0000-0000-0000A41A0000}"/>
    <cellStyle name="標準 4 4 6 3 5 2" xfId="25809" xr:uid="{84C13D64-79DD-4654-8DFE-6B25153C0DF6}"/>
    <cellStyle name="標準 4 4 6 3 5 3" xfId="15667" xr:uid="{3704A998-25D4-4C7A-A017-E6F17415F534}"/>
    <cellStyle name="標準 4 4 6 3 6" xfId="21241" xr:uid="{FD8275E2-AF4C-48D9-A32C-1F954E3DBA49}"/>
    <cellStyle name="標準 4 4 6 3 7" xfId="11232" xr:uid="{2D945116-BBF5-43D7-96E9-54C8C6E953F3}"/>
    <cellStyle name="標準 4 4 6 4" xfId="1077" xr:uid="{00000000-0005-0000-0000-0000A51A0000}"/>
    <cellStyle name="標準 4 4 6 4 2" xfId="1709" xr:uid="{00000000-0005-0000-0000-0000A61A0000}"/>
    <cellStyle name="標準 4 4 6 4 2 2" xfId="3873" xr:uid="{00000000-0005-0000-0000-0000A71A0000}"/>
    <cellStyle name="標準 4 4 6 4 2 2 2" xfId="8452" xr:uid="{00000000-0005-0000-0000-0000A81A0000}"/>
    <cellStyle name="標準 4 4 6 4 2 2 2 2" xfId="28764" xr:uid="{5A986891-3DE2-4588-BECF-4D30482A1C41}"/>
    <cellStyle name="標準 4 4 6 4 2 2 2 3" xfId="18622" xr:uid="{76AF0B6A-D054-4988-A2EB-6C10A4F9B277}"/>
    <cellStyle name="標準 4 4 6 4 2 2 3" xfId="24194" xr:uid="{E10AEC8C-CBAE-4631-A08F-76E8519C6E16}"/>
    <cellStyle name="標準 4 4 6 4 2 2 4" xfId="14174" xr:uid="{31725A83-DBE0-4A83-AA1B-D0D00662C051}"/>
    <cellStyle name="標準 4 4 6 4 2 3" xfId="6288" xr:uid="{00000000-0005-0000-0000-0000A91A0000}"/>
    <cellStyle name="標準 4 4 6 4 2 3 2" xfId="26600" xr:uid="{41643AF9-17F0-45E9-8A7F-A520E73014A8}"/>
    <cellStyle name="標準 4 4 6 4 2 3 3" xfId="16458" xr:uid="{9EEAC43A-4103-466B-B456-E88295CD5A23}"/>
    <cellStyle name="標準 4 4 6 4 2 4" xfId="22032" xr:uid="{D5416692-DD8D-46ED-8924-81E930C4CCCD}"/>
    <cellStyle name="標準 4 4 6 4 2 5" xfId="12023" xr:uid="{74780A4A-4876-452C-8679-0D6698BFB3FD}"/>
    <cellStyle name="標準 4 4 6 4 3" xfId="2341" xr:uid="{00000000-0005-0000-0000-0000AA1A0000}"/>
    <cellStyle name="標準 4 4 6 4 3 2" xfId="4505" xr:uid="{00000000-0005-0000-0000-0000AB1A0000}"/>
    <cellStyle name="標準 4 4 6 4 3 2 2" xfId="9084" xr:uid="{00000000-0005-0000-0000-0000AC1A0000}"/>
    <cellStyle name="標準 4 4 6 4 3 2 2 2" xfId="29396" xr:uid="{965F6538-4A1E-4FAB-9F5A-A50F44F58842}"/>
    <cellStyle name="標準 4 4 6 4 3 2 2 3" xfId="19254" xr:uid="{0042DB7B-E7F4-443E-B679-481044D9F15C}"/>
    <cellStyle name="標準 4 4 6 4 3 2 3" xfId="24826" xr:uid="{0191942A-71C8-4FF9-A96A-5ABB40074477}"/>
    <cellStyle name="標準 4 4 6 4 3 2 4" xfId="14806" xr:uid="{3F6895F0-907B-49D9-834E-A4C8E3A49E46}"/>
    <cellStyle name="標準 4 4 6 4 3 3" xfId="6920" xr:uid="{00000000-0005-0000-0000-0000AD1A0000}"/>
    <cellStyle name="標準 4 4 6 4 3 3 2" xfId="27232" xr:uid="{C4EBD054-EE17-4522-8CFE-B6BC2284E0EA}"/>
    <cellStyle name="標準 4 4 6 4 3 3 3" xfId="17090" xr:uid="{0B8200C1-12D2-4FF2-A899-E0BD76F29747}"/>
    <cellStyle name="標準 4 4 6 4 3 4" xfId="22664" xr:uid="{E7ECB73B-3916-4C62-969F-0061900E3D58}"/>
    <cellStyle name="標準 4 4 6 4 3 5" xfId="12655" xr:uid="{3F465398-1B36-4BFD-BB81-6ACE64A7F3CF}"/>
    <cellStyle name="標準 4 4 6 4 4" xfId="3241" xr:uid="{00000000-0005-0000-0000-0000AE1A0000}"/>
    <cellStyle name="標準 4 4 6 4 4 2" xfId="7820" xr:uid="{00000000-0005-0000-0000-0000AF1A0000}"/>
    <cellStyle name="標準 4 4 6 4 4 2 2" xfId="28132" xr:uid="{785A7050-B16B-45C5-A775-47264C158BF9}"/>
    <cellStyle name="標準 4 4 6 4 4 2 3" xfId="17990" xr:uid="{32EB0BCB-629E-41CE-93C9-2A0098CC5161}"/>
    <cellStyle name="標準 4 4 6 4 4 3" xfId="23562" xr:uid="{2C0094A4-638D-4245-BF96-8DD96BFCA296}"/>
    <cellStyle name="標準 4 4 6 4 4 4" xfId="13542" xr:uid="{B097BA92-FBB1-4152-B804-6CCD4394FE77}"/>
    <cellStyle name="標準 4 4 6 4 5" xfId="5656" xr:uid="{00000000-0005-0000-0000-0000B01A0000}"/>
    <cellStyle name="標準 4 4 6 4 5 2" xfId="25968" xr:uid="{A8D7594F-1F90-4C7B-93FE-4F68AEB68A1E}"/>
    <cellStyle name="標準 4 4 6 4 5 3" xfId="15826" xr:uid="{3B947AE0-947E-415B-9C32-A87A51487457}"/>
    <cellStyle name="標準 4 4 6 4 6" xfId="21400" xr:uid="{1B6C01DF-4AB9-41FE-9E0A-B3F8758A50E0}"/>
    <cellStyle name="標準 4 4 6 4 7" xfId="11391" xr:uid="{A5925B6D-D378-44D1-BE5C-14CD6ADACB86}"/>
    <cellStyle name="標準 4 4 6 5" xfId="1280" xr:uid="{00000000-0005-0000-0000-0000B11A0000}"/>
    <cellStyle name="標準 4 4 6 5 2" xfId="3444" xr:uid="{00000000-0005-0000-0000-0000B21A0000}"/>
    <cellStyle name="標準 4 4 6 5 2 2" xfId="8023" xr:uid="{00000000-0005-0000-0000-0000B31A0000}"/>
    <cellStyle name="標準 4 4 6 5 2 2 2" xfId="28335" xr:uid="{3D9AD1B9-64ED-40EC-AD49-1F830C45CDF3}"/>
    <cellStyle name="標準 4 4 6 5 2 2 3" xfId="18193" xr:uid="{9FD7F1F4-4652-4F0F-B11F-CCA012A2F09C}"/>
    <cellStyle name="標準 4 4 6 5 2 3" xfId="23765" xr:uid="{FE84D224-D7EF-4E32-A037-68BFB406B51E}"/>
    <cellStyle name="標準 4 4 6 5 2 4" xfId="13745" xr:uid="{D817D1AF-263D-4420-966A-B3F355ED12F7}"/>
    <cellStyle name="標準 4 4 6 5 3" xfId="5859" xr:uid="{00000000-0005-0000-0000-0000B41A0000}"/>
    <cellStyle name="標準 4 4 6 5 3 2" xfId="26171" xr:uid="{E43DD741-8E71-49BC-B1EF-762845D93A50}"/>
    <cellStyle name="標準 4 4 6 5 3 3" xfId="16029" xr:uid="{6655DC75-C52D-4B7B-817E-8BF90A141102}"/>
    <cellStyle name="標準 4 4 6 5 4" xfId="21603" xr:uid="{918A1932-FADE-42E3-B7EE-DEB8DAA0C5BF}"/>
    <cellStyle name="標準 4 4 6 5 5" xfId="11594" xr:uid="{9C2E83F9-29AD-46BE-B83A-D64D8A0B1D89}"/>
    <cellStyle name="標準 4 4 6 6" xfId="1912" xr:uid="{00000000-0005-0000-0000-0000B51A0000}"/>
    <cellStyle name="標準 4 4 6 6 2" xfId="4076" xr:uid="{00000000-0005-0000-0000-0000B61A0000}"/>
    <cellStyle name="標準 4 4 6 6 2 2" xfId="8655" xr:uid="{00000000-0005-0000-0000-0000B71A0000}"/>
    <cellStyle name="標準 4 4 6 6 2 2 2" xfId="28967" xr:uid="{1CBB9BB0-D61B-4524-9352-85B8235C67B9}"/>
    <cellStyle name="標準 4 4 6 6 2 2 3" xfId="18825" xr:uid="{1E6FE773-2618-4DE8-955F-4D81D09F99DE}"/>
    <cellStyle name="標準 4 4 6 6 2 3" xfId="24397" xr:uid="{5A2C46FF-D4C4-4A26-9E7B-94B1C30DCB91}"/>
    <cellStyle name="標準 4 4 6 6 2 4" xfId="14377" xr:uid="{9DBC138A-9686-4391-BCE2-23C025110763}"/>
    <cellStyle name="標準 4 4 6 6 3" xfId="6491" xr:uid="{00000000-0005-0000-0000-0000B81A0000}"/>
    <cellStyle name="標準 4 4 6 6 3 2" xfId="26803" xr:uid="{4F0F328F-E31E-4334-8651-86B4211A2580}"/>
    <cellStyle name="標準 4 4 6 6 3 3" xfId="16661" xr:uid="{CAF61ABE-0AD3-47F9-9CB7-461B6D08AD24}"/>
    <cellStyle name="標準 4 4 6 6 4" xfId="22235" xr:uid="{280BDCEB-4532-467F-A984-D0A8FDC285BA}"/>
    <cellStyle name="標準 4 4 6 6 5" xfId="12226" xr:uid="{3425EAB7-43A4-4BE6-A4C8-AE8F0BAAD13F}"/>
    <cellStyle name="標準 4 4 6 7" xfId="648" xr:uid="{00000000-0005-0000-0000-0000B91A0000}"/>
    <cellStyle name="標準 4 4 6 7 2" xfId="2812" xr:uid="{00000000-0005-0000-0000-0000BA1A0000}"/>
    <cellStyle name="標準 4 4 6 7 2 2" xfId="7391" xr:uid="{00000000-0005-0000-0000-0000BB1A0000}"/>
    <cellStyle name="標準 4 4 6 7 2 2 2" xfId="27703" xr:uid="{5FF32011-2412-4901-84C0-CAC2203C0241}"/>
    <cellStyle name="標準 4 4 6 7 2 2 3" xfId="17561" xr:uid="{9E98F5DB-7864-4A46-83D3-4FC850A29C1B}"/>
    <cellStyle name="標準 4 4 6 7 2 3" xfId="23133" xr:uid="{69A4D552-53E6-4760-B480-A7939B8DD126}"/>
    <cellStyle name="標準 4 4 6 7 2 4" xfId="13113" xr:uid="{46BC2B1D-B2D8-4B1D-8A45-EC55511CD4DC}"/>
    <cellStyle name="標準 4 4 6 7 3" xfId="5227" xr:uid="{00000000-0005-0000-0000-0000BC1A0000}"/>
    <cellStyle name="標準 4 4 6 7 3 2" xfId="25539" xr:uid="{91950F25-DE38-4C75-8E85-FF247B99E656}"/>
    <cellStyle name="標準 4 4 6 7 3 3" xfId="15397" xr:uid="{1CCDB8C9-094F-438E-8E45-82B3F8E81E02}"/>
    <cellStyle name="標準 4 4 6 7 4" xfId="20971" xr:uid="{AE8C7CFE-4EE2-4D10-8505-CCEADBC26372}"/>
    <cellStyle name="標準 4 4 6 7 5" xfId="10962" xr:uid="{018310C0-40C5-429A-9470-33B0EC4C28DC}"/>
    <cellStyle name="標準 4 4 6 8" xfId="2474" xr:uid="{00000000-0005-0000-0000-0000BD1A0000}"/>
    <cellStyle name="標準 4 4 6 8 2" xfId="7053" xr:uid="{00000000-0005-0000-0000-0000BE1A0000}"/>
    <cellStyle name="標準 4 4 6 8 2 2" xfId="27365" xr:uid="{62A62B20-743F-4696-8D7E-3B5B7031CDDE}"/>
    <cellStyle name="標準 4 4 6 8 2 3" xfId="17223" xr:uid="{31ECC04D-526D-49C4-92BD-324BE83F711D}"/>
    <cellStyle name="標準 4 4 6 8 3" xfId="22795" xr:uid="{2AD83458-7EBA-4C94-A472-0B222A2C0C13}"/>
    <cellStyle name="標準 4 4 6 8 4" xfId="12778" xr:uid="{CE4D10E5-DB5A-4079-928B-4B55E097A888}"/>
    <cellStyle name="標準 4 4 6 9" xfId="4840" xr:uid="{00000000-0005-0000-0000-0000BF1A0000}"/>
    <cellStyle name="標準 4 4 6 9 2" xfId="25152" xr:uid="{51FF3BF5-6F0F-428E-B7FA-2058CFA682CB}"/>
    <cellStyle name="標準 4 4 6 9 3" xfId="15010" xr:uid="{600A6409-11AE-44EA-9915-F0BC702C5A4C}"/>
    <cellStyle name="標準 4 4 7" xfId="222" xr:uid="{00000000-0005-0000-0000-0000C01A0000}"/>
    <cellStyle name="標準 4 4 7 2" xfId="920" xr:uid="{00000000-0005-0000-0000-0000C11A0000}"/>
    <cellStyle name="標準 4 4 7 2 2" xfId="1552" xr:uid="{00000000-0005-0000-0000-0000C21A0000}"/>
    <cellStyle name="標準 4 4 7 2 2 2" xfId="3716" xr:uid="{00000000-0005-0000-0000-0000C31A0000}"/>
    <cellStyle name="標準 4 4 7 2 2 2 2" xfId="8295" xr:uid="{00000000-0005-0000-0000-0000C41A0000}"/>
    <cellStyle name="標準 4 4 7 2 2 2 2 2" xfId="28607" xr:uid="{55E2D232-11D4-4474-92D3-626E3DE769FA}"/>
    <cellStyle name="標準 4 4 7 2 2 2 2 3" xfId="18465" xr:uid="{88CF96FA-B799-4CD8-BFB9-1001D2BD364D}"/>
    <cellStyle name="標準 4 4 7 2 2 2 3" xfId="24037" xr:uid="{4314807E-770F-47B5-9012-64E5DC2A6594}"/>
    <cellStyle name="標準 4 4 7 2 2 2 4" xfId="14017" xr:uid="{547211E7-2637-406D-8691-45F7FAB44174}"/>
    <cellStyle name="標準 4 4 7 2 2 3" xfId="6131" xr:uid="{00000000-0005-0000-0000-0000C51A0000}"/>
    <cellStyle name="標準 4 4 7 2 2 3 2" xfId="26443" xr:uid="{240329F7-F083-4502-85CB-AC8257C0D274}"/>
    <cellStyle name="標準 4 4 7 2 2 3 3" xfId="16301" xr:uid="{0E11E461-7E81-4010-8A8E-9E5D6901F2EC}"/>
    <cellStyle name="標準 4 4 7 2 2 4" xfId="21875" xr:uid="{1393F857-79D0-45D6-8DAD-0926623AB523}"/>
    <cellStyle name="標準 4 4 7 2 2 5" xfId="11866" xr:uid="{28EDF551-AC83-40BA-BD2B-B2976B8F4CB3}"/>
    <cellStyle name="標準 4 4 7 2 3" xfId="2184" xr:uid="{00000000-0005-0000-0000-0000C61A0000}"/>
    <cellStyle name="標準 4 4 7 2 3 2" xfId="4348" xr:uid="{00000000-0005-0000-0000-0000C71A0000}"/>
    <cellStyle name="標準 4 4 7 2 3 2 2" xfId="8927" xr:uid="{00000000-0005-0000-0000-0000C81A0000}"/>
    <cellStyle name="標準 4 4 7 2 3 2 2 2" xfId="29239" xr:uid="{8EEE9AA9-FA1B-462F-B7D7-AD8BDB648951}"/>
    <cellStyle name="標準 4 4 7 2 3 2 2 3" xfId="19097" xr:uid="{4F21A221-DFC9-4FCB-8073-B339517D4EC8}"/>
    <cellStyle name="標準 4 4 7 2 3 2 3" xfId="24669" xr:uid="{0A12937C-517A-4445-9E7A-86886C80479E}"/>
    <cellStyle name="標準 4 4 7 2 3 2 4" xfId="14649" xr:uid="{00A8BFDA-7CDC-4EF9-BE26-71868C468F0F}"/>
    <cellStyle name="標準 4 4 7 2 3 3" xfId="6763" xr:uid="{00000000-0005-0000-0000-0000C91A0000}"/>
    <cellStyle name="標準 4 4 7 2 3 3 2" xfId="27075" xr:uid="{DABE4746-DA2D-4CE5-94DD-0260273986E2}"/>
    <cellStyle name="標準 4 4 7 2 3 3 3" xfId="16933" xr:uid="{D5954209-5CF7-4621-A255-B78814CF56F9}"/>
    <cellStyle name="標準 4 4 7 2 3 4" xfId="22507" xr:uid="{123BD8E4-C4FA-4760-9AD9-50E7F2A801B0}"/>
    <cellStyle name="標準 4 4 7 2 3 5" xfId="12498" xr:uid="{D6893875-44F5-4803-8241-83A7B75AA9F9}"/>
    <cellStyle name="標準 4 4 7 2 4" xfId="3084" xr:uid="{00000000-0005-0000-0000-0000CA1A0000}"/>
    <cellStyle name="標準 4 4 7 2 4 2" xfId="7663" xr:uid="{00000000-0005-0000-0000-0000CB1A0000}"/>
    <cellStyle name="標準 4 4 7 2 4 2 2" xfId="27975" xr:uid="{9E878BB6-9462-4885-9A50-F5BD5A77EE45}"/>
    <cellStyle name="標準 4 4 7 2 4 2 3" xfId="17833" xr:uid="{543F4D06-BD60-41C0-BA52-862FDDBB5709}"/>
    <cellStyle name="標準 4 4 7 2 4 3" xfId="23405" xr:uid="{FE8BC275-6BD5-4EB3-867C-F09FF4C0AD66}"/>
    <cellStyle name="標準 4 4 7 2 4 4" xfId="13385" xr:uid="{CBB6AD70-CC3E-433F-9E4C-45FAD3C530F3}"/>
    <cellStyle name="標準 4 4 7 2 5" xfId="5499" xr:uid="{00000000-0005-0000-0000-0000CC1A0000}"/>
    <cellStyle name="標準 4 4 7 2 5 2" xfId="25811" xr:uid="{74DA9637-33CB-4406-AC5D-3396190A2ADA}"/>
    <cellStyle name="標準 4 4 7 2 5 3" xfId="15669" xr:uid="{6C57C6CA-E5F5-4893-9C0B-E4B01137C418}"/>
    <cellStyle name="標準 4 4 7 2 6" xfId="21243" xr:uid="{BA94E107-410F-49CA-9150-E7509361490E}"/>
    <cellStyle name="標準 4 4 7 2 7" xfId="11234" xr:uid="{0622166E-0392-47B6-B024-80D84AA0FD7B}"/>
    <cellStyle name="標準 4 4 7 3" xfId="1282" xr:uid="{00000000-0005-0000-0000-0000CD1A0000}"/>
    <cellStyle name="標準 4 4 7 3 2" xfId="3446" xr:uid="{00000000-0005-0000-0000-0000CE1A0000}"/>
    <cellStyle name="標準 4 4 7 3 2 2" xfId="8025" xr:uid="{00000000-0005-0000-0000-0000CF1A0000}"/>
    <cellStyle name="標準 4 4 7 3 2 2 2" xfId="28337" xr:uid="{59CDF0CA-D28D-49E9-8060-52A5D47254DF}"/>
    <cellStyle name="標準 4 4 7 3 2 2 3" xfId="18195" xr:uid="{95BEB194-DCD9-49BC-8F84-B00DC480BF8C}"/>
    <cellStyle name="標準 4 4 7 3 2 3" xfId="23767" xr:uid="{919F5EB7-7732-4F93-BA84-625EF73BAB7C}"/>
    <cellStyle name="標準 4 4 7 3 2 4" xfId="13747" xr:uid="{9063CAD0-0A91-4F13-9647-4523DB31D23A}"/>
    <cellStyle name="標準 4 4 7 3 3" xfId="5861" xr:uid="{00000000-0005-0000-0000-0000D01A0000}"/>
    <cellStyle name="標準 4 4 7 3 3 2" xfId="26173" xr:uid="{B1B87B07-D814-4435-89C2-635A12CBE9C2}"/>
    <cellStyle name="標準 4 4 7 3 3 3" xfId="16031" xr:uid="{B07EFD85-DBCF-4F04-B77C-F57A7BD24BAE}"/>
    <cellStyle name="標準 4 4 7 3 4" xfId="21605" xr:uid="{54296E94-6F96-4C3D-9C05-6A449C6627F9}"/>
    <cellStyle name="標準 4 4 7 3 5" xfId="11596" xr:uid="{74060B99-2D91-4296-BA2E-6997CD2411C4}"/>
    <cellStyle name="標準 4 4 7 4" xfId="1914" xr:uid="{00000000-0005-0000-0000-0000D11A0000}"/>
    <cellStyle name="標準 4 4 7 4 2" xfId="4078" xr:uid="{00000000-0005-0000-0000-0000D21A0000}"/>
    <cellStyle name="標準 4 4 7 4 2 2" xfId="8657" xr:uid="{00000000-0005-0000-0000-0000D31A0000}"/>
    <cellStyle name="標準 4 4 7 4 2 2 2" xfId="28969" xr:uid="{A1561724-AFA9-4011-BFB1-513E88CF9811}"/>
    <cellStyle name="標準 4 4 7 4 2 2 3" xfId="18827" xr:uid="{44932936-1CD4-4A68-9A06-47C99ED7C196}"/>
    <cellStyle name="標準 4 4 7 4 2 3" xfId="24399" xr:uid="{FB73D830-AD31-47D8-9A1C-E1B4F92EB008}"/>
    <cellStyle name="標準 4 4 7 4 2 4" xfId="14379" xr:uid="{4CDAAE02-7AB0-4EE1-9F97-D21EA2229035}"/>
    <cellStyle name="標準 4 4 7 4 3" xfId="6493" xr:uid="{00000000-0005-0000-0000-0000D41A0000}"/>
    <cellStyle name="標準 4 4 7 4 3 2" xfId="26805" xr:uid="{20007FB3-C277-46C2-B25D-591EA1D89C52}"/>
    <cellStyle name="標準 4 4 7 4 3 3" xfId="16663" xr:uid="{DD2A7FDB-FB9F-45D5-B436-DF262A365965}"/>
    <cellStyle name="標準 4 4 7 4 4" xfId="22237" xr:uid="{7C46C8C3-01D5-4345-9F3F-1E2E80E29BD0}"/>
    <cellStyle name="標準 4 4 7 4 5" xfId="12228" xr:uid="{C8D680A8-E5A7-48FC-9C42-31843B3C985C}"/>
    <cellStyle name="標準 4 4 7 5" xfId="650" xr:uid="{00000000-0005-0000-0000-0000D51A0000}"/>
    <cellStyle name="標準 4 4 7 5 2" xfId="2814" xr:uid="{00000000-0005-0000-0000-0000D61A0000}"/>
    <cellStyle name="標準 4 4 7 5 2 2" xfId="7393" xr:uid="{00000000-0005-0000-0000-0000D71A0000}"/>
    <cellStyle name="標準 4 4 7 5 2 2 2" xfId="27705" xr:uid="{88AEB938-C4D6-4942-BB19-60F92993A63E}"/>
    <cellStyle name="標準 4 4 7 5 2 2 3" xfId="17563" xr:uid="{890B6398-90B5-4ABF-8391-E121B4652727}"/>
    <cellStyle name="標準 4 4 7 5 2 3" xfId="23135" xr:uid="{515F9F89-C74E-499F-9919-54905434E221}"/>
    <cellStyle name="標準 4 4 7 5 2 4" xfId="13115" xr:uid="{C6F0DBF7-CB6D-4877-9B69-5D34ECF21F77}"/>
    <cellStyle name="標準 4 4 7 5 3" xfId="5229" xr:uid="{00000000-0005-0000-0000-0000D81A0000}"/>
    <cellStyle name="標準 4 4 7 5 3 2" xfId="25541" xr:uid="{D14CB7C0-1BDE-49F8-8AE2-4B0643A5D0CE}"/>
    <cellStyle name="標準 4 4 7 5 3 3" xfId="15399" xr:uid="{F42940D2-9216-4417-8229-F0B721A08F57}"/>
    <cellStyle name="標準 4 4 7 5 4" xfId="20973" xr:uid="{82AAAA3E-9587-47D1-BB7A-D979C1CA791D}"/>
    <cellStyle name="標準 4 4 7 5 5" xfId="10964" xr:uid="{A69BB84C-E197-4470-804E-E31DEA66C8B6}"/>
    <cellStyle name="標準 4 4 7 6" xfId="2487" xr:uid="{00000000-0005-0000-0000-0000D91A0000}"/>
    <cellStyle name="標準 4 4 7 6 2" xfId="7066" xr:uid="{00000000-0005-0000-0000-0000DA1A0000}"/>
    <cellStyle name="標準 4 4 7 6 2 2" xfId="27378" xr:uid="{B5C88766-6555-487C-BB9A-99702F4CC384}"/>
    <cellStyle name="標準 4 4 7 6 2 3" xfId="17236" xr:uid="{405D634D-6C53-4DB1-81F6-121D6FEB7B60}"/>
    <cellStyle name="標準 4 4 7 6 3" xfId="22808" xr:uid="{0E2C1297-CD24-48C7-AF48-C4D4E699FB6D}"/>
    <cellStyle name="標準 4 4 7 6 4" xfId="12791" xr:uid="{8C7004B7-A27D-4E53-B7BA-077EFC47306A}"/>
    <cellStyle name="標準 4 4 7 7" xfId="4853" xr:uid="{00000000-0005-0000-0000-0000DB1A0000}"/>
    <cellStyle name="標準 4 4 7 7 2" xfId="25165" xr:uid="{72380320-8E81-4BC3-B74D-BBA0479A345E}"/>
    <cellStyle name="標準 4 4 7 7 3" xfId="15023" xr:uid="{828558A7-62D0-4E70-B477-544D336F70D0}"/>
    <cellStyle name="標準 4 4 7 8" xfId="20613" xr:uid="{6FFC4B9E-D9D4-403E-9897-9BA04EA68C12}"/>
    <cellStyle name="標準 4 4 7 9" xfId="10621" xr:uid="{92F5A4F5-1E90-4655-9A4E-F642DFBAEA15}"/>
    <cellStyle name="標準 4 4 8" xfId="314" xr:uid="{00000000-0005-0000-0000-0000DC1A0000}"/>
    <cellStyle name="標準 4 4 8 2" xfId="1390" xr:uid="{00000000-0005-0000-0000-0000DD1A0000}"/>
    <cellStyle name="標準 4 4 8 2 2" xfId="3554" xr:uid="{00000000-0005-0000-0000-0000DE1A0000}"/>
    <cellStyle name="標準 4 4 8 2 2 2" xfId="8133" xr:uid="{00000000-0005-0000-0000-0000DF1A0000}"/>
    <cellStyle name="標準 4 4 8 2 2 2 2" xfId="28445" xr:uid="{913103F6-E45E-45B6-95F3-0F3F1B823CBF}"/>
    <cellStyle name="標準 4 4 8 2 2 2 3" xfId="18303" xr:uid="{81142766-3B7A-4386-B5B2-7697F4BECA42}"/>
    <cellStyle name="標準 4 4 8 2 2 3" xfId="23875" xr:uid="{CEB89878-2D97-45C6-B1D6-16126642548A}"/>
    <cellStyle name="標準 4 4 8 2 2 4" xfId="13855" xr:uid="{8F1DEA96-CB36-4B5A-865D-B55BC6CF8A4B}"/>
    <cellStyle name="標準 4 4 8 2 3" xfId="5969" xr:uid="{00000000-0005-0000-0000-0000E01A0000}"/>
    <cellStyle name="標準 4 4 8 2 3 2" xfId="26281" xr:uid="{6A57D148-B299-450F-B133-C7DAC275B640}"/>
    <cellStyle name="標準 4 4 8 2 3 3" xfId="16139" xr:uid="{30841057-A37A-4EC4-8B9D-747966ED4264}"/>
    <cellStyle name="標準 4 4 8 2 4" xfId="21713" xr:uid="{E37DD8D7-4E8A-4B5E-A834-7EF67DC5B687}"/>
    <cellStyle name="標準 4 4 8 2 5" xfId="11704" xr:uid="{829FDF61-2CC5-4104-B1D7-C58F2A5913F3}"/>
    <cellStyle name="標準 4 4 8 3" xfId="2022" xr:uid="{00000000-0005-0000-0000-0000E11A0000}"/>
    <cellStyle name="標準 4 4 8 3 2" xfId="4186" xr:uid="{00000000-0005-0000-0000-0000E21A0000}"/>
    <cellStyle name="標準 4 4 8 3 2 2" xfId="8765" xr:uid="{00000000-0005-0000-0000-0000E31A0000}"/>
    <cellStyle name="標準 4 4 8 3 2 2 2" xfId="29077" xr:uid="{8658A492-77AD-4C2F-B120-CF2C3D01C112}"/>
    <cellStyle name="標準 4 4 8 3 2 2 3" xfId="18935" xr:uid="{D3EDD23C-F251-4001-92A3-86F13FA64F45}"/>
    <cellStyle name="標準 4 4 8 3 2 3" xfId="24507" xr:uid="{786073DB-DF27-4674-B9ED-10877DF929E9}"/>
    <cellStyle name="標準 4 4 8 3 2 4" xfId="14487" xr:uid="{378A2FFA-670D-47DF-832A-408F68147DFD}"/>
    <cellStyle name="標準 4 4 8 3 3" xfId="6601" xr:uid="{00000000-0005-0000-0000-0000E41A0000}"/>
    <cellStyle name="標準 4 4 8 3 3 2" xfId="26913" xr:uid="{04A5021B-0C45-45A9-ABC0-340E79FA7251}"/>
    <cellStyle name="標準 4 4 8 3 3 3" xfId="16771" xr:uid="{AAE7AE77-630B-46FD-A410-A90407A6E63A}"/>
    <cellStyle name="標準 4 4 8 3 4" xfId="22345" xr:uid="{5380C6BB-6BB9-4FAC-BD9B-A2E7CB48E697}"/>
    <cellStyle name="標準 4 4 8 3 5" xfId="12336" xr:uid="{78F638AC-F9E9-4F8F-AFF3-2C37E9795775}"/>
    <cellStyle name="標準 4 4 8 4" xfId="758" xr:uid="{00000000-0005-0000-0000-0000E51A0000}"/>
    <cellStyle name="標準 4 4 8 4 2" xfId="2922" xr:uid="{00000000-0005-0000-0000-0000E61A0000}"/>
    <cellStyle name="標準 4 4 8 4 2 2" xfId="7501" xr:uid="{00000000-0005-0000-0000-0000E71A0000}"/>
    <cellStyle name="標準 4 4 8 4 2 2 2" xfId="27813" xr:uid="{A80E9E9D-5FF4-4688-884D-B57E55D3302C}"/>
    <cellStyle name="標準 4 4 8 4 2 2 3" xfId="17671" xr:uid="{BEDE9408-F0E2-499A-8FD0-D19A39B6B99B}"/>
    <cellStyle name="標準 4 4 8 4 2 3" xfId="23243" xr:uid="{C20DAC6C-55C8-450E-8A50-6E87D009A282}"/>
    <cellStyle name="標準 4 4 8 4 2 4" xfId="13223" xr:uid="{3D34388F-30C5-4368-A868-8CBBF7828A99}"/>
    <cellStyle name="標準 4 4 8 4 3" xfId="5337" xr:uid="{00000000-0005-0000-0000-0000E81A0000}"/>
    <cellStyle name="標準 4 4 8 4 3 2" xfId="25649" xr:uid="{2A674707-153D-44B7-BF70-3EF659848696}"/>
    <cellStyle name="標準 4 4 8 4 3 3" xfId="15507" xr:uid="{2DA3829C-E976-4BAE-A408-986919027369}"/>
    <cellStyle name="標準 4 4 8 4 4" xfId="21081" xr:uid="{B06C5501-26A7-45A1-B2A4-616901B3EED5}"/>
    <cellStyle name="標準 4 4 8 4 5" xfId="11072" xr:uid="{A49769F9-CF66-4C4E-BEF2-EB85CCFF106A}"/>
    <cellStyle name="標準 4 4 8 5" xfId="2579" xr:uid="{00000000-0005-0000-0000-0000E91A0000}"/>
    <cellStyle name="標準 4 4 8 5 2" xfId="7158" xr:uid="{00000000-0005-0000-0000-0000EA1A0000}"/>
    <cellStyle name="標準 4 4 8 5 2 2" xfId="27470" xr:uid="{20E025C3-5942-4228-B08F-14F9A7713CDD}"/>
    <cellStyle name="標準 4 4 8 5 2 3" xfId="17328" xr:uid="{2FA40297-5D0A-4804-B7E6-6A0995041863}"/>
    <cellStyle name="標準 4 4 8 5 3" xfId="22900" xr:uid="{3D0BEFA8-6709-44E8-AEC7-F488D56DA1CE}"/>
    <cellStyle name="標準 4 4 8 5 4" xfId="12883" xr:uid="{DE970481-7D04-41EC-9118-CCE5F9083BDD}"/>
    <cellStyle name="標準 4 4 8 6" xfId="4945" xr:uid="{00000000-0005-0000-0000-0000EB1A0000}"/>
    <cellStyle name="標準 4 4 8 6 2" xfId="25257" xr:uid="{E7AC78FB-EF56-45DD-AB00-365319FB7CC6}"/>
    <cellStyle name="標準 4 4 8 6 3" xfId="15115" xr:uid="{A5457065-6E4B-42DC-BB12-A6390933BCEA}"/>
    <cellStyle name="標準 4 4 8 7" xfId="20705" xr:uid="{366E23A8-A39C-41AC-A85C-600F37588BC4}"/>
    <cellStyle name="標準 4 4 8 8" xfId="10713" xr:uid="{2D4FEA3E-E591-4E16-A06C-6FABE38DF386}"/>
    <cellStyle name="標準 4 4 9" xfId="1078" xr:uid="{00000000-0005-0000-0000-0000EC1A0000}"/>
    <cellStyle name="標準 4 4 9 2" xfId="1710" xr:uid="{00000000-0005-0000-0000-0000ED1A0000}"/>
    <cellStyle name="標準 4 4 9 2 2" xfId="3874" xr:uid="{00000000-0005-0000-0000-0000EE1A0000}"/>
    <cellStyle name="標準 4 4 9 2 2 2" xfId="8453" xr:uid="{00000000-0005-0000-0000-0000EF1A0000}"/>
    <cellStyle name="標準 4 4 9 2 2 2 2" xfId="28765" xr:uid="{6FE8D039-D549-4FC4-820A-4387EB600FCC}"/>
    <cellStyle name="標準 4 4 9 2 2 2 3" xfId="18623" xr:uid="{2135CE00-4FAC-4147-9CAA-9F3CDE937BFC}"/>
    <cellStyle name="標準 4 4 9 2 2 3" xfId="24195" xr:uid="{B9566402-307D-4587-B271-67B591187D1D}"/>
    <cellStyle name="標準 4 4 9 2 2 4" xfId="14175" xr:uid="{72BB6664-276B-430F-83E6-2AB1CB579A74}"/>
    <cellStyle name="標準 4 4 9 2 3" xfId="6289" xr:uid="{00000000-0005-0000-0000-0000F01A0000}"/>
    <cellStyle name="標準 4 4 9 2 3 2" xfId="26601" xr:uid="{07B8F685-1B77-4DC6-85D2-78E10D5FB77F}"/>
    <cellStyle name="標準 4 4 9 2 3 3" xfId="16459" xr:uid="{DB457C2A-D579-4427-9E08-07C5CAB01DE6}"/>
    <cellStyle name="標準 4 4 9 2 4" xfId="22033" xr:uid="{D88B6F4A-012A-402E-93B2-F60D6F3550C1}"/>
    <cellStyle name="標準 4 4 9 2 5" xfId="12024" xr:uid="{9453B7EA-DCB7-4F83-A26B-36AA5E3F8285}"/>
    <cellStyle name="標準 4 4 9 3" xfId="2342" xr:uid="{00000000-0005-0000-0000-0000F11A0000}"/>
    <cellStyle name="標準 4 4 9 3 2" xfId="4506" xr:uid="{00000000-0005-0000-0000-0000F21A0000}"/>
    <cellStyle name="標準 4 4 9 3 2 2" xfId="9085" xr:uid="{00000000-0005-0000-0000-0000F31A0000}"/>
    <cellStyle name="標準 4 4 9 3 2 2 2" xfId="29397" xr:uid="{782229F8-B706-494D-B844-9EDC80616E69}"/>
    <cellStyle name="標準 4 4 9 3 2 2 3" xfId="19255" xr:uid="{C29FD0D5-E404-4A52-BDBE-A8EDC6E9E71F}"/>
    <cellStyle name="標準 4 4 9 3 2 3" xfId="24827" xr:uid="{D154445E-C8DD-45E5-A15F-14CC8248EEA2}"/>
    <cellStyle name="標準 4 4 9 3 2 4" xfId="14807" xr:uid="{955EA8C3-A13A-48BE-B9D8-D75C65229669}"/>
    <cellStyle name="標準 4 4 9 3 3" xfId="6921" xr:uid="{00000000-0005-0000-0000-0000F41A0000}"/>
    <cellStyle name="標準 4 4 9 3 3 2" xfId="27233" xr:uid="{02607F14-1AB2-4D11-A6DB-DB5E64956701}"/>
    <cellStyle name="標準 4 4 9 3 3 3" xfId="17091" xr:uid="{4B0C0BD9-E165-42BB-8DF8-C74A7D4A7B3E}"/>
    <cellStyle name="標準 4 4 9 3 4" xfId="22665" xr:uid="{27C8E575-5C30-471A-B6C2-5D269A41F70E}"/>
    <cellStyle name="標準 4 4 9 3 5" xfId="12656" xr:uid="{3F7ECB4E-DAEF-4817-A7CB-EC5907BBB1B6}"/>
    <cellStyle name="標準 4 4 9 4" xfId="3242" xr:uid="{00000000-0005-0000-0000-0000F51A0000}"/>
    <cellStyle name="標準 4 4 9 4 2" xfId="7821" xr:uid="{00000000-0005-0000-0000-0000F61A0000}"/>
    <cellStyle name="標準 4 4 9 4 2 2" xfId="28133" xr:uid="{3DC23EF8-0FB8-4D74-87FA-2C7B481B7A05}"/>
    <cellStyle name="標準 4 4 9 4 2 3" xfId="17991" xr:uid="{0E73E6C5-787E-4360-AC1D-42A8EBC13F03}"/>
    <cellStyle name="標準 4 4 9 4 3" xfId="23563" xr:uid="{1222BCD8-EA2C-43E6-AE2C-4AEA181599AA}"/>
    <cellStyle name="標準 4 4 9 4 4" xfId="13543" xr:uid="{6160AB54-F85B-4DE0-9A05-2826CC23690F}"/>
    <cellStyle name="標準 4 4 9 5" xfId="5657" xr:uid="{00000000-0005-0000-0000-0000F71A0000}"/>
    <cellStyle name="標準 4 4 9 5 2" xfId="25969" xr:uid="{9C098191-86F8-4889-B03D-F5F201030E3E}"/>
    <cellStyle name="標準 4 4 9 5 3" xfId="15827" xr:uid="{E582029B-B9A7-4AA4-89FD-03C9CF107F74}"/>
    <cellStyle name="標準 4 4 9 6" xfId="21401" xr:uid="{F7DB14F1-0F14-4447-880C-3804D47F541C}"/>
    <cellStyle name="標準 4 4 9 7" xfId="11392" xr:uid="{B56CB815-C522-456B-9847-A12B3B3A5CD4}"/>
    <cellStyle name="標準 4 5" xfId="16" xr:uid="{00000000-0005-0000-0000-0000F81A0000}"/>
    <cellStyle name="標準 4 5 10" xfId="1124" xr:uid="{00000000-0005-0000-0000-0000F91A0000}"/>
    <cellStyle name="標準 4 5 10 2" xfId="3288" xr:uid="{00000000-0005-0000-0000-0000FA1A0000}"/>
    <cellStyle name="標準 4 5 10 2 2" xfId="7867" xr:uid="{00000000-0005-0000-0000-0000FB1A0000}"/>
    <cellStyle name="標準 4 5 10 2 2 2" xfId="28179" xr:uid="{276DF3B4-609D-4CC9-BA3E-EAAFDD487042}"/>
    <cellStyle name="標準 4 5 10 2 2 3" xfId="18037" xr:uid="{F6354685-02FF-4623-A4FE-A8A66E0D6AE2}"/>
    <cellStyle name="標準 4 5 10 2 3" xfId="23609" xr:uid="{C5D066E1-8117-4E41-9846-DB5E6EAF0A6F}"/>
    <cellStyle name="標準 4 5 10 2 4" xfId="13589" xr:uid="{FA79E4BD-5A5D-4A0F-AE44-D7FFCAB24692}"/>
    <cellStyle name="標準 4 5 10 3" xfId="5703" xr:uid="{00000000-0005-0000-0000-0000FC1A0000}"/>
    <cellStyle name="標準 4 5 10 3 2" xfId="26015" xr:uid="{35F6A08E-5C51-4057-80D0-B42CD7AA1C34}"/>
    <cellStyle name="標準 4 5 10 3 3" xfId="15873" xr:uid="{0F3D7CC6-4939-4E6E-9103-CFCBCF9E5A25}"/>
    <cellStyle name="標準 4 5 10 4" xfId="21447" xr:uid="{FE12CF43-10D9-4904-8BB0-E6B025B59660}"/>
    <cellStyle name="標準 4 5 10 5" xfId="11438" xr:uid="{3FD88617-84ED-43B3-878F-3F44528BFF36}"/>
    <cellStyle name="標準 4 5 11" xfId="1756" xr:uid="{00000000-0005-0000-0000-0000FD1A0000}"/>
    <cellStyle name="標準 4 5 11 2" xfId="3920" xr:uid="{00000000-0005-0000-0000-0000FE1A0000}"/>
    <cellStyle name="標準 4 5 11 2 2" xfId="8499" xr:uid="{00000000-0005-0000-0000-0000FF1A0000}"/>
    <cellStyle name="標準 4 5 11 2 2 2" xfId="28811" xr:uid="{88E9EEB2-FE4F-484E-9790-15CF5E5D1FFD}"/>
    <cellStyle name="標準 4 5 11 2 2 3" xfId="18669" xr:uid="{D46C35F9-E5DE-4FE8-B902-359C5D28C7BF}"/>
    <cellStyle name="標準 4 5 11 2 3" xfId="24241" xr:uid="{7D39F24F-F0F2-4178-A106-DAA40D218931}"/>
    <cellStyle name="標準 4 5 11 2 4" xfId="14221" xr:uid="{C3844576-84BF-46E5-BC2A-A8A9DB75E2D0}"/>
    <cellStyle name="標準 4 5 11 3" xfId="6335" xr:uid="{00000000-0005-0000-0000-0000001B0000}"/>
    <cellStyle name="標準 4 5 11 3 2" xfId="26647" xr:uid="{04971CFF-5668-444E-9431-14F0929B3A09}"/>
    <cellStyle name="標準 4 5 11 3 3" xfId="16505" xr:uid="{87C470F6-5BD7-48E1-AD11-5FF195D720E2}"/>
    <cellStyle name="標準 4 5 11 4" xfId="22079" xr:uid="{6837050D-9B30-4D67-BC83-998C923859DF}"/>
    <cellStyle name="標準 4 5 11 5" xfId="12070" xr:uid="{07F8691C-28D6-4699-8E91-D88D8B527082}"/>
    <cellStyle name="標準 4 5 12" xfId="387" xr:uid="{00000000-0005-0000-0000-0000011B0000}"/>
    <cellStyle name="標準 4 5 12 2" xfId="2652" xr:uid="{00000000-0005-0000-0000-0000021B0000}"/>
    <cellStyle name="標準 4 5 12 2 2" xfId="7231" xr:uid="{00000000-0005-0000-0000-0000031B0000}"/>
    <cellStyle name="標準 4 5 12 2 2 2" xfId="27543" xr:uid="{29930D32-F4E0-4B5A-9B8D-32E09E86A0A0}"/>
    <cellStyle name="標準 4 5 12 2 2 3" xfId="17401" xr:uid="{D079D3E2-080F-4971-A5E8-5365D6B2041C}"/>
    <cellStyle name="標準 4 5 12 2 3" xfId="22973" xr:uid="{29539D67-A6F3-46BB-930A-5C7D87877AE2}"/>
    <cellStyle name="標準 4 5 12 2 4" xfId="12956" xr:uid="{463EBE70-2419-4E97-8028-0A8C22E691EB}"/>
    <cellStyle name="標準 4 5 12 3" xfId="5018" xr:uid="{00000000-0005-0000-0000-0000041B0000}"/>
    <cellStyle name="標準 4 5 12 3 2" xfId="25330" xr:uid="{DD9EEDD8-5913-43C0-96A1-AF983F8637AB}"/>
    <cellStyle name="標準 4 5 12 3 3" xfId="15188" xr:uid="{7CD74C82-5456-4EEF-83C5-8BBF9ACB27D7}"/>
    <cellStyle name="標準 4 5 12 4" xfId="20778" xr:uid="{53578DB3-CFD2-4760-B440-2E02A89BFB18}"/>
    <cellStyle name="標準 4 5 12 5" xfId="10786" xr:uid="{FA57D76A-BDD6-4550-9D66-6E774F95AF6D}"/>
    <cellStyle name="標準 4 5 13" xfId="2388" xr:uid="{00000000-0005-0000-0000-0000051B0000}"/>
    <cellStyle name="標準 4 5 13 2" xfId="6967" xr:uid="{00000000-0005-0000-0000-0000061B0000}"/>
    <cellStyle name="標準 4 5 13 2 2" xfId="27279" xr:uid="{11AFF807-95EC-4D83-95F3-F55A3DD3EF9E}"/>
    <cellStyle name="標準 4 5 13 2 3" xfId="17137" xr:uid="{7A0B4D20-768E-44FB-8869-9BB3187C674E}"/>
    <cellStyle name="標準 4 5 13 3" xfId="22711" xr:uid="{4F0B9B7C-2ECA-48D6-A28B-C9E179F84292}"/>
    <cellStyle name="標準 4 5 13 4" xfId="12702" xr:uid="{3359D237-5E6D-4070-BECA-A696DD75A5ED}"/>
    <cellStyle name="標準 4 5 14" xfId="4719" xr:uid="{00000000-0005-0000-0000-0000071B0000}"/>
    <cellStyle name="標準 4 5 14 2" xfId="25031" xr:uid="{32E2FE4C-89C2-4C8A-BF3C-CDB3627FE9F7}"/>
    <cellStyle name="標準 4 5 14 3" xfId="14890" xr:uid="{FF9B3569-7734-414A-94BF-64D34CD3A75C}"/>
    <cellStyle name="標準 4 5 15" xfId="20518" xr:uid="{ABC46C0D-CDFC-43D2-B992-28BDA4DB56ED}"/>
    <cellStyle name="標準 4 5 16" xfId="10520" xr:uid="{43ABD9AF-9FA8-4830-A931-FC3D069DCE2F}"/>
    <cellStyle name="標準 4 5 2" xfId="17" xr:uid="{00000000-0005-0000-0000-0000081B0000}"/>
    <cellStyle name="標準 4 5 2 10" xfId="1757" xr:uid="{00000000-0005-0000-0000-0000091B0000}"/>
    <cellStyle name="標準 4 5 2 10 2" xfId="3921" xr:uid="{00000000-0005-0000-0000-00000A1B0000}"/>
    <cellStyle name="標準 4 5 2 10 2 2" xfId="8500" xr:uid="{00000000-0005-0000-0000-00000B1B0000}"/>
    <cellStyle name="標準 4 5 2 10 2 2 2" xfId="28812" xr:uid="{891097F3-7E24-4FAE-8341-391929539427}"/>
    <cellStyle name="標準 4 5 2 10 2 2 3" xfId="18670" xr:uid="{C7DACBC9-89CE-4E84-859D-77EC710F8DF5}"/>
    <cellStyle name="標準 4 5 2 10 2 3" xfId="24242" xr:uid="{5192E36B-D848-4B91-839B-B7F402198421}"/>
    <cellStyle name="標準 4 5 2 10 2 4" xfId="14222" xr:uid="{71A2DA60-3260-4772-B9BD-459789B19E60}"/>
    <cellStyle name="標準 4 5 2 10 3" xfId="6336" xr:uid="{00000000-0005-0000-0000-00000C1B0000}"/>
    <cellStyle name="標準 4 5 2 10 3 2" xfId="26648" xr:uid="{D74B4952-9EA7-4CCE-AF90-8B5480FC18AB}"/>
    <cellStyle name="標準 4 5 2 10 3 3" xfId="16506" xr:uid="{DEA0FC42-8237-4E13-B44B-D6195AB00AE4}"/>
    <cellStyle name="標準 4 5 2 10 4" xfId="22080" xr:uid="{6359C07D-D2B7-40F0-BF1E-2809BB4879F9}"/>
    <cellStyle name="標準 4 5 2 10 5" xfId="12071" xr:uid="{C016334F-E1C9-4359-993C-E6F53F55A1C5}"/>
    <cellStyle name="標準 4 5 2 11" xfId="388" xr:uid="{00000000-0005-0000-0000-00000D1B0000}"/>
    <cellStyle name="標準 4 5 2 11 2" xfId="2653" xr:uid="{00000000-0005-0000-0000-00000E1B0000}"/>
    <cellStyle name="標準 4 5 2 11 2 2" xfId="7232" xr:uid="{00000000-0005-0000-0000-00000F1B0000}"/>
    <cellStyle name="標準 4 5 2 11 2 2 2" xfId="27544" xr:uid="{CCB10632-7BE8-48CD-BAC7-0E5ECEBC4EA7}"/>
    <cellStyle name="標準 4 5 2 11 2 2 3" xfId="17402" xr:uid="{778CF703-0676-4A52-A6E6-C3B86DE0D1EA}"/>
    <cellStyle name="標準 4 5 2 11 2 3" xfId="22974" xr:uid="{3A54D868-3AAC-4BAE-BE27-B8BCECAD2D1E}"/>
    <cellStyle name="標準 4 5 2 11 2 4" xfId="12957" xr:uid="{35B0CCA5-54BA-4995-A48F-186C39F10DDD}"/>
    <cellStyle name="標準 4 5 2 11 3" xfId="5019" xr:uid="{00000000-0005-0000-0000-0000101B0000}"/>
    <cellStyle name="標準 4 5 2 11 3 2" xfId="25331" xr:uid="{AF0B2D58-BDDB-425C-93B4-6FC302BBF8E6}"/>
    <cellStyle name="標準 4 5 2 11 3 3" xfId="15189" xr:uid="{69F6CB63-2C04-4ACB-A390-BB2990594482}"/>
    <cellStyle name="標準 4 5 2 11 4" xfId="20779" xr:uid="{7B4F1109-4018-4D2D-951C-BACB7C8D9E5C}"/>
    <cellStyle name="標準 4 5 2 11 5" xfId="10787" xr:uid="{6F4611CB-3014-4EA4-8551-5327AB4BDE67}"/>
    <cellStyle name="標準 4 5 2 12" xfId="2389" xr:uid="{00000000-0005-0000-0000-0000111B0000}"/>
    <cellStyle name="標準 4 5 2 12 2" xfId="6968" xr:uid="{00000000-0005-0000-0000-0000121B0000}"/>
    <cellStyle name="標準 4 5 2 12 2 2" xfId="27280" xr:uid="{FA48EA40-2B1F-4E7A-8F69-34382C52F730}"/>
    <cellStyle name="標準 4 5 2 12 2 3" xfId="17138" xr:uid="{A734A63F-3DBD-413A-9E7B-557B7ACA1380}"/>
    <cellStyle name="標準 4 5 2 12 3" xfId="22712" xr:uid="{45ECF0E4-8B81-410F-B7CB-CD269335FE8C}"/>
    <cellStyle name="標準 4 5 2 12 4" xfId="12703" xr:uid="{E2F3C89D-1505-4DE9-95A6-0DE6E9EFDE7F}"/>
    <cellStyle name="標準 4 5 2 13" xfId="4720" xr:uid="{00000000-0005-0000-0000-0000131B0000}"/>
    <cellStyle name="標準 4 5 2 13 2" xfId="25032" xr:uid="{38582885-5C8D-418B-BFB0-1497C27604B4}"/>
    <cellStyle name="標準 4 5 2 13 3" xfId="14891" xr:uid="{300B044B-9FEC-46FC-A796-72868F85995E}"/>
    <cellStyle name="標準 4 5 2 14" xfId="20519" xr:uid="{57BBECE7-A24D-42BF-B66D-93614A2542FC}"/>
    <cellStyle name="標準 4 5 2 15" xfId="10521" xr:uid="{4CD74003-FB68-4757-8FB9-7712A1DDB420}"/>
    <cellStyle name="標準 4 5 2 2" xfId="145" xr:uid="{00000000-0005-0000-0000-0000141B0000}"/>
    <cellStyle name="標準 4 5 2 2 10" xfId="405" xr:uid="{00000000-0005-0000-0000-0000151B0000}"/>
    <cellStyle name="標準 4 5 2 2 10 2" xfId="2664" xr:uid="{00000000-0005-0000-0000-0000161B0000}"/>
    <cellStyle name="標準 4 5 2 2 10 2 2" xfId="7243" xr:uid="{00000000-0005-0000-0000-0000171B0000}"/>
    <cellStyle name="標準 4 5 2 2 10 2 2 2" xfId="27555" xr:uid="{5B41548F-C023-4938-8C1A-14372EA0C288}"/>
    <cellStyle name="標準 4 5 2 2 10 2 2 3" xfId="17413" xr:uid="{D652EDD5-B90C-479E-B4EB-CAF07DD32138}"/>
    <cellStyle name="標準 4 5 2 2 10 2 3" xfId="22985" xr:uid="{BE1AD740-69E5-43C1-A4FE-88D0528C2579}"/>
    <cellStyle name="標準 4 5 2 2 10 2 4" xfId="12968" xr:uid="{AD718A6D-0DED-4BE8-8E7E-1871067E5748}"/>
    <cellStyle name="標準 4 5 2 2 10 3" xfId="5036" xr:uid="{00000000-0005-0000-0000-0000181B0000}"/>
    <cellStyle name="標準 4 5 2 2 10 3 2" xfId="25348" xr:uid="{C8B16077-2DF7-440D-8C85-8F97E0DDA129}"/>
    <cellStyle name="標準 4 5 2 2 10 3 3" xfId="15206" xr:uid="{E53EEC20-146F-4712-AFF8-E0F54BCC64EC}"/>
    <cellStyle name="標準 4 5 2 2 10 4" xfId="20794" xr:uid="{7436084A-C496-46FE-86F7-96E2199BAF34}"/>
    <cellStyle name="標準 4 5 2 2 10 5" xfId="10802" xr:uid="{90D06219-8F23-4777-84A7-C78F33383477}"/>
    <cellStyle name="標準 4 5 2 2 11" xfId="2411" xr:uid="{00000000-0005-0000-0000-0000191B0000}"/>
    <cellStyle name="標準 4 5 2 2 11 2" xfId="6990" xr:uid="{00000000-0005-0000-0000-00001A1B0000}"/>
    <cellStyle name="標準 4 5 2 2 11 2 2" xfId="27302" xr:uid="{FAB15429-F0A6-41E7-AC6D-DC4324CA0878}"/>
    <cellStyle name="標準 4 5 2 2 11 2 3" xfId="17160" xr:uid="{1A89CD21-6F0D-48D5-B132-F3F7F6AC95F5}"/>
    <cellStyle name="標準 4 5 2 2 11 3" xfId="22732" xr:uid="{CAAAE822-2305-4790-863E-ADD3D85A817B}"/>
    <cellStyle name="標準 4 5 2 2 11 4" xfId="12715" xr:uid="{45582711-7930-40EA-AE24-47B58B83A13C}"/>
    <cellStyle name="標準 4 5 2 2 12" xfId="4776" xr:uid="{00000000-0005-0000-0000-00001B1B0000}"/>
    <cellStyle name="標準 4 5 2 2 12 2" xfId="25088" xr:uid="{F98207BC-038D-4923-B419-0FC8ACE2E7C9}"/>
    <cellStyle name="標準 4 5 2 2 12 3" xfId="14946" xr:uid="{6D75C20E-7899-4D60-B096-887F7F876F2B}"/>
    <cellStyle name="標準 4 5 2 2 13" xfId="20536" xr:uid="{0117EE32-AB53-40ED-8F83-B7D30ED92B6B}"/>
    <cellStyle name="標準 4 5 2 2 14" xfId="10544" xr:uid="{4DB3DF96-ABBD-47F2-99C6-0DEC741725DC}"/>
    <cellStyle name="標準 4 5 2 2 2" xfId="168" xr:uid="{00000000-0005-0000-0000-00001C1B0000}"/>
    <cellStyle name="標準 4 5 2 2 2 10" xfId="4799" xr:uid="{00000000-0005-0000-0000-00001D1B0000}"/>
    <cellStyle name="標準 4 5 2 2 2 10 2" xfId="25111" xr:uid="{ECDA0F7C-48E5-46C2-83AC-8ADDED67567B}"/>
    <cellStyle name="標準 4 5 2 2 2 10 3" xfId="14969" xr:uid="{09D44B4E-ADF8-4A34-915B-5DA9A39E7A1B}"/>
    <cellStyle name="標準 4 5 2 2 2 11" xfId="20559" xr:uid="{69D912BD-F71F-4AA6-8A44-D25566C008F0}"/>
    <cellStyle name="標準 4 5 2 2 2 12" xfId="10567" xr:uid="{068F8E68-BC6C-4E51-A36C-B06DD11F0A58}"/>
    <cellStyle name="標準 4 5 2 2 2 2" xfId="261" xr:uid="{00000000-0005-0000-0000-00001E1B0000}"/>
    <cellStyle name="標準 4 5 2 2 2 2 10" xfId="10660" xr:uid="{03C67280-C168-49F6-A64B-57AB6FF6D1BD}"/>
    <cellStyle name="標準 4 5 2 2 2 2 2" xfId="653" xr:uid="{00000000-0005-0000-0000-00001F1B0000}"/>
    <cellStyle name="標準 4 5 2 2 2 2 2 2" xfId="923" xr:uid="{00000000-0005-0000-0000-0000201B0000}"/>
    <cellStyle name="標準 4 5 2 2 2 2 2 2 2" xfId="1555" xr:uid="{00000000-0005-0000-0000-0000211B0000}"/>
    <cellStyle name="標準 4 5 2 2 2 2 2 2 2 2" xfId="3719" xr:uid="{00000000-0005-0000-0000-0000221B0000}"/>
    <cellStyle name="標準 4 5 2 2 2 2 2 2 2 2 2" xfId="8298" xr:uid="{00000000-0005-0000-0000-0000231B0000}"/>
    <cellStyle name="標準 4 5 2 2 2 2 2 2 2 2 2 2" xfId="28610" xr:uid="{F227D5D9-F2B7-4D1D-8844-67E3F33A6F99}"/>
    <cellStyle name="標準 4 5 2 2 2 2 2 2 2 2 2 3" xfId="18468" xr:uid="{E6F8546C-542F-43DA-A858-B4351154DCCC}"/>
    <cellStyle name="標準 4 5 2 2 2 2 2 2 2 2 3" xfId="24040" xr:uid="{7880C0E7-2B77-4EAF-A740-31293C2E305B}"/>
    <cellStyle name="標準 4 5 2 2 2 2 2 2 2 2 4" xfId="14020" xr:uid="{DD43BECF-A50A-473B-89A1-A0275848920E}"/>
    <cellStyle name="標準 4 5 2 2 2 2 2 2 2 3" xfId="6134" xr:uid="{00000000-0005-0000-0000-0000241B0000}"/>
    <cellStyle name="標準 4 5 2 2 2 2 2 2 2 3 2" xfId="26446" xr:uid="{C754F1AE-E2D1-4AE8-8EA0-D43458237A30}"/>
    <cellStyle name="標準 4 5 2 2 2 2 2 2 2 3 3" xfId="16304" xr:uid="{FFC7F1A0-FED8-4537-9305-854A31D73C03}"/>
    <cellStyle name="標準 4 5 2 2 2 2 2 2 2 4" xfId="21878" xr:uid="{444A7DEB-2DD0-45ED-B81E-1D75A3FF8C51}"/>
    <cellStyle name="標準 4 5 2 2 2 2 2 2 2 5" xfId="11869" xr:uid="{A0A415B4-C818-40AD-A467-06A521763C54}"/>
    <cellStyle name="標準 4 5 2 2 2 2 2 2 3" xfId="2187" xr:uid="{00000000-0005-0000-0000-0000251B0000}"/>
    <cellStyle name="標準 4 5 2 2 2 2 2 2 3 2" xfId="4351" xr:uid="{00000000-0005-0000-0000-0000261B0000}"/>
    <cellStyle name="標準 4 5 2 2 2 2 2 2 3 2 2" xfId="8930" xr:uid="{00000000-0005-0000-0000-0000271B0000}"/>
    <cellStyle name="標準 4 5 2 2 2 2 2 2 3 2 2 2" xfId="29242" xr:uid="{65EB44DA-F483-43B3-8D92-B86B3A2860BD}"/>
    <cellStyle name="標準 4 5 2 2 2 2 2 2 3 2 2 3" xfId="19100" xr:uid="{1BF4A20A-F3BD-45A8-95CD-6C56F7D8C300}"/>
    <cellStyle name="標準 4 5 2 2 2 2 2 2 3 2 3" xfId="24672" xr:uid="{70B90AE7-496C-437A-8199-6380F8DB6EDF}"/>
    <cellStyle name="標準 4 5 2 2 2 2 2 2 3 2 4" xfId="14652" xr:uid="{D2D6ABBB-83BC-49D5-8976-084D464914F9}"/>
    <cellStyle name="標準 4 5 2 2 2 2 2 2 3 3" xfId="6766" xr:uid="{00000000-0005-0000-0000-0000281B0000}"/>
    <cellStyle name="標準 4 5 2 2 2 2 2 2 3 3 2" xfId="27078" xr:uid="{B277141B-6F7F-4CDA-A5FA-D77643BCD618}"/>
    <cellStyle name="標準 4 5 2 2 2 2 2 2 3 3 3" xfId="16936" xr:uid="{F5E18C39-6615-4683-915F-26891D6649EB}"/>
    <cellStyle name="標準 4 5 2 2 2 2 2 2 3 4" xfId="22510" xr:uid="{212B25A4-2F7F-4EDB-A759-F9318C78CB9B}"/>
    <cellStyle name="標準 4 5 2 2 2 2 2 2 3 5" xfId="12501" xr:uid="{E2131C5D-F284-4FFE-BCC9-49AE550664E1}"/>
    <cellStyle name="標準 4 5 2 2 2 2 2 2 4" xfId="3087" xr:uid="{00000000-0005-0000-0000-0000291B0000}"/>
    <cellStyle name="標準 4 5 2 2 2 2 2 2 4 2" xfId="7666" xr:uid="{00000000-0005-0000-0000-00002A1B0000}"/>
    <cellStyle name="標準 4 5 2 2 2 2 2 2 4 2 2" xfId="27978" xr:uid="{78296C0F-097B-405A-95A0-ED6B66CC2234}"/>
    <cellStyle name="標準 4 5 2 2 2 2 2 2 4 2 3" xfId="17836" xr:uid="{9B0545C5-7BF3-40AC-BAA0-52DCEA4E10E2}"/>
    <cellStyle name="標準 4 5 2 2 2 2 2 2 4 3" xfId="23408" xr:uid="{708C910B-7B4C-4AE1-89AB-A2A19923B68B}"/>
    <cellStyle name="標準 4 5 2 2 2 2 2 2 4 4" xfId="13388" xr:uid="{ABB61CCC-077D-44A8-B40E-4984321CA9D0}"/>
    <cellStyle name="標準 4 5 2 2 2 2 2 2 5" xfId="5502" xr:uid="{00000000-0005-0000-0000-00002B1B0000}"/>
    <cellStyle name="標準 4 5 2 2 2 2 2 2 5 2" xfId="25814" xr:uid="{D0746422-57E9-4A47-B8D1-C6776218C22C}"/>
    <cellStyle name="標準 4 5 2 2 2 2 2 2 5 3" xfId="15672" xr:uid="{0997AA93-0717-48B9-8065-56D4F12278D7}"/>
    <cellStyle name="標準 4 5 2 2 2 2 2 2 6" xfId="21246" xr:uid="{CFEAC497-57DD-4023-BA85-9AECD50D7FF7}"/>
    <cellStyle name="標準 4 5 2 2 2 2 2 2 7" xfId="11237" xr:uid="{3E7768CD-5505-499E-8051-2222A9699BB7}"/>
    <cellStyle name="標準 4 5 2 2 2 2 2 3" xfId="1285" xr:uid="{00000000-0005-0000-0000-00002C1B0000}"/>
    <cellStyle name="標準 4 5 2 2 2 2 2 3 2" xfId="3449" xr:uid="{00000000-0005-0000-0000-00002D1B0000}"/>
    <cellStyle name="標準 4 5 2 2 2 2 2 3 2 2" xfId="8028" xr:uid="{00000000-0005-0000-0000-00002E1B0000}"/>
    <cellStyle name="標準 4 5 2 2 2 2 2 3 2 2 2" xfId="28340" xr:uid="{82AF6D0A-32FA-46B1-B2E2-F8887F965E2A}"/>
    <cellStyle name="標準 4 5 2 2 2 2 2 3 2 2 3" xfId="18198" xr:uid="{A1776914-3538-426B-9B05-6E81DEDE047D}"/>
    <cellStyle name="標準 4 5 2 2 2 2 2 3 2 3" xfId="23770" xr:uid="{F9ADE30F-8E30-47DD-B1F8-41443D8F239A}"/>
    <cellStyle name="標準 4 5 2 2 2 2 2 3 2 4" xfId="13750" xr:uid="{0811C7A0-5130-462A-AEEE-0A393A4FA403}"/>
    <cellStyle name="標準 4 5 2 2 2 2 2 3 3" xfId="5864" xr:uid="{00000000-0005-0000-0000-00002F1B0000}"/>
    <cellStyle name="標準 4 5 2 2 2 2 2 3 3 2" xfId="26176" xr:uid="{7690DB3B-6CB0-4F5F-9CE0-7C240340F102}"/>
    <cellStyle name="標準 4 5 2 2 2 2 2 3 3 3" xfId="16034" xr:uid="{46F1C4C9-553C-45E3-BE51-AADC2283328A}"/>
    <cellStyle name="標準 4 5 2 2 2 2 2 3 4" xfId="21608" xr:uid="{1FDEAA8D-DD36-4745-9CC1-5D7A62719DD1}"/>
    <cellStyle name="標準 4 5 2 2 2 2 2 3 5" xfId="11599" xr:uid="{ADD75015-62C3-4B6F-98BB-EDB27A528B3D}"/>
    <cellStyle name="標準 4 5 2 2 2 2 2 4" xfId="1917" xr:uid="{00000000-0005-0000-0000-0000301B0000}"/>
    <cellStyle name="標準 4 5 2 2 2 2 2 4 2" xfId="4081" xr:uid="{00000000-0005-0000-0000-0000311B0000}"/>
    <cellStyle name="標準 4 5 2 2 2 2 2 4 2 2" xfId="8660" xr:uid="{00000000-0005-0000-0000-0000321B0000}"/>
    <cellStyle name="標準 4 5 2 2 2 2 2 4 2 2 2" xfId="28972" xr:uid="{6E59C9B0-ED31-42E8-9BF7-918545AB5A7D}"/>
    <cellStyle name="標準 4 5 2 2 2 2 2 4 2 2 3" xfId="18830" xr:uid="{101D5052-6FE2-4308-8515-735792A1E816}"/>
    <cellStyle name="標準 4 5 2 2 2 2 2 4 2 3" xfId="24402" xr:uid="{23D72C73-9CC6-44BF-9C4B-B8E291529A6F}"/>
    <cellStyle name="標準 4 5 2 2 2 2 2 4 2 4" xfId="14382" xr:uid="{872FC408-D54E-4636-9364-868E48C4A11D}"/>
    <cellStyle name="標準 4 5 2 2 2 2 2 4 3" xfId="6496" xr:uid="{00000000-0005-0000-0000-0000331B0000}"/>
    <cellStyle name="標準 4 5 2 2 2 2 2 4 3 2" xfId="26808" xr:uid="{488116B1-A08A-4E20-8C2E-BFF96E2C3506}"/>
    <cellStyle name="標準 4 5 2 2 2 2 2 4 3 3" xfId="16666" xr:uid="{FD6CC24E-25E2-43CD-9438-89AE360E1F37}"/>
    <cellStyle name="標準 4 5 2 2 2 2 2 4 4" xfId="22240" xr:uid="{815B70A6-923C-4B67-B74D-44F9FAF4E0D6}"/>
    <cellStyle name="標準 4 5 2 2 2 2 2 4 5" xfId="12231" xr:uid="{563F2137-044F-4F8D-83A4-2CCC592301CB}"/>
    <cellStyle name="標準 4 5 2 2 2 2 2 5" xfId="2817" xr:uid="{00000000-0005-0000-0000-0000341B0000}"/>
    <cellStyle name="標準 4 5 2 2 2 2 2 5 2" xfId="7396" xr:uid="{00000000-0005-0000-0000-0000351B0000}"/>
    <cellStyle name="標準 4 5 2 2 2 2 2 5 2 2" xfId="27708" xr:uid="{35B08716-5E0C-4FF7-B5F2-9EC49DFFF497}"/>
    <cellStyle name="標準 4 5 2 2 2 2 2 5 2 3" xfId="17566" xr:uid="{BA1DFDE6-FB41-4002-A448-8BD6793548F8}"/>
    <cellStyle name="標準 4 5 2 2 2 2 2 5 3" xfId="23138" xr:uid="{50BAF6AC-0981-407C-86E7-C3347348615F}"/>
    <cellStyle name="標準 4 5 2 2 2 2 2 5 4" xfId="13118" xr:uid="{7604232C-7AF2-4006-A6FC-2DDDF78DBA8D}"/>
    <cellStyle name="標準 4 5 2 2 2 2 2 6" xfId="5232" xr:uid="{00000000-0005-0000-0000-0000361B0000}"/>
    <cellStyle name="標準 4 5 2 2 2 2 2 6 2" xfId="25544" xr:uid="{85D9F66C-31C0-47DA-855A-E45236E13A85}"/>
    <cellStyle name="標準 4 5 2 2 2 2 2 6 3" xfId="15402" xr:uid="{522D71B4-747D-46AF-A56C-947513444D0C}"/>
    <cellStyle name="標準 4 5 2 2 2 2 2 7" xfId="20976" xr:uid="{B726C189-B171-4380-9423-09C456781190}"/>
    <cellStyle name="標準 4 5 2 2 2 2 2 8" xfId="10967" xr:uid="{B1EB8999-CCD1-4BBB-ABFB-D8990883D6F7}"/>
    <cellStyle name="標準 4 5 2 2 2 2 3" xfId="922" xr:uid="{00000000-0005-0000-0000-0000371B0000}"/>
    <cellStyle name="標準 4 5 2 2 2 2 3 2" xfId="1554" xr:uid="{00000000-0005-0000-0000-0000381B0000}"/>
    <cellStyle name="標準 4 5 2 2 2 2 3 2 2" xfId="3718" xr:uid="{00000000-0005-0000-0000-0000391B0000}"/>
    <cellStyle name="標準 4 5 2 2 2 2 3 2 2 2" xfId="8297" xr:uid="{00000000-0005-0000-0000-00003A1B0000}"/>
    <cellStyle name="標準 4 5 2 2 2 2 3 2 2 2 2" xfId="28609" xr:uid="{8E9DD327-C65C-40EC-94F9-67E9F859365C}"/>
    <cellStyle name="標準 4 5 2 2 2 2 3 2 2 2 3" xfId="18467" xr:uid="{DCD14B2B-B7C0-474B-8341-21D7FA07FAF5}"/>
    <cellStyle name="標準 4 5 2 2 2 2 3 2 2 3" xfId="24039" xr:uid="{0EEA5C09-5472-457E-A6D3-472952CAC8A3}"/>
    <cellStyle name="標準 4 5 2 2 2 2 3 2 2 4" xfId="14019" xr:uid="{D9A08933-64E9-46A1-93DB-AE57A1801173}"/>
    <cellStyle name="標準 4 5 2 2 2 2 3 2 3" xfId="6133" xr:uid="{00000000-0005-0000-0000-00003B1B0000}"/>
    <cellStyle name="標準 4 5 2 2 2 2 3 2 3 2" xfId="26445" xr:uid="{339308BF-4429-4D00-B8ED-908BF884ADA1}"/>
    <cellStyle name="標準 4 5 2 2 2 2 3 2 3 3" xfId="16303" xr:uid="{DD615565-799B-48F6-8AC0-0C0520AA7AAB}"/>
    <cellStyle name="標準 4 5 2 2 2 2 3 2 4" xfId="21877" xr:uid="{3F4A763F-4CBF-470D-AB31-873389FC97D3}"/>
    <cellStyle name="標準 4 5 2 2 2 2 3 2 5" xfId="11868" xr:uid="{423A3F04-645F-4881-A5D6-F5DED9565435}"/>
    <cellStyle name="標準 4 5 2 2 2 2 3 3" xfId="2186" xr:uid="{00000000-0005-0000-0000-00003C1B0000}"/>
    <cellStyle name="標準 4 5 2 2 2 2 3 3 2" xfId="4350" xr:uid="{00000000-0005-0000-0000-00003D1B0000}"/>
    <cellStyle name="標準 4 5 2 2 2 2 3 3 2 2" xfId="8929" xr:uid="{00000000-0005-0000-0000-00003E1B0000}"/>
    <cellStyle name="標準 4 5 2 2 2 2 3 3 2 2 2" xfId="29241" xr:uid="{7B52DFD4-E44D-4A76-8209-4657526BBA3F}"/>
    <cellStyle name="標準 4 5 2 2 2 2 3 3 2 2 3" xfId="19099" xr:uid="{61E6B519-EA8A-4951-A523-CD6E5C385017}"/>
    <cellStyle name="標準 4 5 2 2 2 2 3 3 2 3" xfId="24671" xr:uid="{B9BDD131-D132-4E5E-B160-72421E55EEB6}"/>
    <cellStyle name="標準 4 5 2 2 2 2 3 3 2 4" xfId="14651" xr:uid="{9C133CEC-0997-4ADD-8147-8F9C120D1F2C}"/>
    <cellStyle name="標準 4 5 2 2 2 2 3 3 3" xfId="6765" xr:uid="{00000000-0005-0000-0000-00003F1B0000}"/>
    <cellStyle name="標準 4 5 2 2 2 2 3 3 3 2" xfId="27077" xr:uid="{E594E27E-C79E-4F6C-BCF1-B4BDB9205282}"/>
    <cellStyle name="標準 4 5 2 2 2 2 3 3 3 3" xfId="16935" xr:uid="{928F4988-708E-4853-A110-4A87E478E7E2}"/>
    <cellStyle name="標準 4 5 2 2 2 2 3 3 4" xfId="22509" xr:uid="{5FEF0D2D-1C9F-4D83-B3B8-FD02EC54CF91}"/>
    <cellStyle name="標準 4 5 2 2 2 2 3 3 5" xfId="12500" xr:uid="{050B48FC-C252-4F57-A743-13EF3A479876}"/>
    <cellStyle name="標準 4 5 2 2 2 2 3 4" xfId="3086" xr:uid="{00000000-0005-0000-0000-0000401B0000}"/>
    <cellStyle name="標準 4 5 2 2 2 2 3 4 2" xfId="7665" xr:uid="{00000000-0005-0000-0000-0000411B0000}"/>
    <cellStyle name="標準 4 5 2 2 2 2 3 4 2 2" xfId="27977" xr:uid="{10DCB652-EA17-44C5-BBD9-CDD2A7CBC278}"/>
    <cellStyle name="標準 4 5 2 2 2 2 3 4 2 3" xfId="17835" xr:uid="{003C3D6C-1709-4577-9AE1-6182895C3FF6}"/>
    <cellStyle name="標準 4 5 2 2 2 2 3 4 3" xfId="23407" xr:uid="{67F8DB03-A811-4763-AA1D-495417F60B94}"/>
    <cellStyle name="標準 4 5 2 2 2 2 3 4 4" xfId="13387" xr:uid="{31B641D8-F400-428D-AF29-41043479511D}"/>
    <cellStyle name="標準 4 5 2 2 2 2 3 5" xfId="5501" xr:uid="{00000000-0005-0000-0000-0000421B0000}"/>
    <cellStyle name="標準 4 5 2 2 2 2 3 5 2" xfId="25813" xr:uid="{DFA04897-6BD5-47B3-8AD5-E9A670F42A20}"/>
    <cellStyle name="標準 4 5 2 2 2 2 3 5 3" xfId="15671" xr:uid="{4F3684E0-569F-4541-8107-BEF3EF1CB3F2}"/>
    <cellStyle name="標準 4 5 2 2 2 2 3 6" xfId="21245" xr:uid="{0A8428BA-36B9-4816-8CEF-39223C45EF04}"/>
    <cellStyle name="標準 4 5 2 2 2 2 3 7" xfId="11236" xr:uid="{7A307F77-F086-478D-8BEF-25E50F67378B}"/>
    <cellStyle name="標準 4 5 2 2 2 2 4" xfId="1284" xr:uid="{00000000-0005-0000-0000-0000431B0000}"/>
    <cellStyle name="標準 4 5 2 2 2 2 4 2" xfId="3448" xr:uid="{00000000-0005-0000-0000-0000441B0000}"/>
    <cellStyle name="標準 4 5 2 2 2 2 4 2 2" xfId="8027" xr:uid="{00000000-0005-0000-0000-0000451B0000}"/>
    <cellStyle name="標準 4 5 2 2 2 2 4 2 2 2" xfId="28339" xr:uid="{6EBE698F-5159-49F2-88B5-C2BBE96A8C2B}"/>
    <cellStyle name="標準 4 5 2 2 2 2 4 2 2 3" xfId="18197" xr:uid="{C480F11D-8EDB-470C-85FB-28703CA90BAE}"/>
    <cellStyle name="標準 4 5 2 2 2 2 4 2 3" xfId="23769" xr:uid="{D1DE7636-70DF-4CDC-BD21-3DAF907F7491}"/>
    <cellStyle name="標準 4 5 2 2 2 2 4 2 4" xfId="13749" xr:uid="{B71D6F23-5CD4-4253-B0C8-B44FBC743A1B}"/>
    <cellStyle name="標準 4 5 2 2 2 2 4 3" xfId="5863" xr:uid="{00000000-0005-0000-0000-0000461B0000}"/>
    <cellStyle name="標準 4 5 2 2 2 2 4 3 2" xfId="26175" xr:uid="{F0B83DFA-8451-472F-9285-28A95DEFC47F}"/>
    <cellStyle name="標準 4 5 2 2 2 2 4 3 3" xfId="16033" xr:uid="{B155833F-5313-4ECC-88FE-0234C18BF9C2}"/>
    <cellStyle name="標準 4 5 2 2 2 2 4 4" xfId="21607" xr:uid="{FC7C92E1-74C5-4032-BE7D-38326DE2AFF3}"/>
    <cellStyle name="標準 4 5 2 2 2 2 4 5" xfId="11598" xr:uid="{28EDB886-F601-481A-BC0E-015CD2061AE2}"/>
    <cellStyle name="標準 4 5 2 2 2 2 5" xfId="1916" xr:uid="{00000000-0005-0000-0000-0000471B0000}"/>
    <cellStyle name="標準 4 5 2 2 2 2 5 2" xfId="4080" xr:uid="{00000000-0005-0000-0000-0000481B0000}"/>
    <cellStyle name="標準 4 5 2 2 2 2 5 2 2" xfId="8659" xr:uid="{00000000-0005-0000-0000-0000491B0000}"/>
    <cellStyle name="標準 4 5 2 2 2 2 5 2 2 2" xfId="28971" xr:uid="{CEB21238-12E1-47A7-A3C4-3349BA5FA7CA}"/>
    <cellStyle name="標準 4 5 2 2 2 2 5 2 2 3" xfId="18829" xr:uid="{9F189910-7B1B-4FED-8FDF-3A3F394A3236}"/>
    <cellStyle name="標準 4 5 2 2 2 2 5 2 3" xfId="24401" xr:uid="{A2A904F1-077D-4B83-B14D-7C63A936FF33}"/>
    <cellStyle name="標準 4 5 2 2 2 2 5 2 4" xfId="14381" xr:uid="{A25EE3BE-68AF-4061-A1F1-25171A560F26}"/>
    <cellStyle name="標準 4 5 2 2 2 2 5 3" xfId="6495" xr:uid="{00000000-0005-0000-0000-00004A1B0000}"/>
    <cellStyle name="標準 4 5 2 2 2 2 5 3 2" xfId="26807" xr:uid="{B6FEBDC5-3253-4AFA-BA25-9D1A3EFAB645}"/>
    <cellStyle name="標準 4 5 2 2 2 2 5 3 3" xfId="16665" xr:uid="{EB1F82F0-45A8-4CD9-819F-029AAEE57F97}"/>
    <cellStyle name="標準 4 5 2 2 2 2 5 4" xfId="22239" xr:uid="{457882FA-EC74-4922-9EC1-FC1C1DF9FF37}"/>
    <cellStyle name="標準 4 5 2 2 2 2 5 5" xfId="12230" xr:uid="{15C93936-6D74-4289-81BA-D70384BA5686}"/>
    <cellStyle name="標準 4 5 2 2 2 2 6" xfId="652" xr:uid="{00000000-0005-0000-0000-00004B1B0000}"/>
    <cellStyle name="標準 4 5 2 2 2 2 6 2" xfId="2816" xr:uid="{00000000-0005-0000-0000-00004C1B0000}"/>
    <cellStyle name="標準 4 5 2 2 2 2 6 2 2" xfId="7395" xr:uid="{00000000-0005-0000-0000-00004D1B0000}"/>
    <cellStyle name="標準 4 5 2 2 2 2 6 2 2 2" xfId="27707" xr:uid="{9C921009-9208-43B1-89FE-F121AF3AEB20}"/>
    <cellStyle name="標準 4 5 2 2 2 2 6 2 2 3" xfId="17565" xr:uid="{3FACB681-4A13-4996-89F6-1510871F9FA6}"/>
    <cellStyle name="標準 4 5 2 2 2 2 6 2 3" xfId="23137" xr:uid="{0BC25C63-65F5-4C3F-8AEF-E94750732939}"/>
    <cellStyle name="標準 4 5 2 2 2 2 6 2 4" xfId="13117" xr:uid="{B15CC057-645B-42E0-BED1-C5127019FE48}"/>
    <cellStyle name="標準 4 5 2 2 2 2 6 3" xfId="5231" xr:uid="{00000000-0005-0000-0000-00004E1B0000}"/>
    <cellStyle name="標準 4 5 2 2 2 2 6 3 2" xfId="25543" xr:uid="{809778FC-1479-4DBF-91CF-85A5EF012E7B}"/>
    <cellStyle name="標準 4 5 2 2 2 2 6 3 3" xfId="15401" xr:uid="{60B463BF-CD90-4A7A-8430-44C47B2A971C}"/>
    <cellStyle name="標準 4 5 2 2 2 2 6 4" xfId="20975" xr:uid="{B1ED30F4-AF06-4697-B2A7-943E3091B780}"/>
    <cellStyle name="標準 4 5 2 2 2 2 6 5" xfId="10966" xr:uid="{38931334-F4D0-4EA5-BB8B-81B02AF4FE99}"/>
    <cellStyle name="標準 4 5 2 2 2 2 7" xfId="2526" xr:uid="{00000000-0005-0000-0000-00004F1B0000}"/>
    <cellStyle name="標準 4 5 2 2 2 2 7 2" xfId="7105" xr:uid="{00000000-0005-0000-0000-0000501B0000}"/>
    <cellStyle name="標準 4 5 2 2 2 2 7 2 2" xfId="27417" xr:uid="{38E9FF76-09BB-4295-91CD-89057DA8EF17}"/>
    <cellStyle name="標準 4 5 2 2 2 2 7 2 3" xfId="17275" xr:uid="{DD974B12-FEE5-47C5-A854-7FF5EA78C7F0}"/>
    <cellStyle name="標準 4 5 2 2 2 2 7 3" xfId="22847" xr:uid="{48B0DBB9-848A-4F22-9C42-C02DD3A1181E}"/>
    <cellStyle name="標準 4 5 2 2 2 2 7 4" xfId="12830" xr:uid="{1607F1DC-B28B-46F5-8BC1-559C5A051E41}"/>
    <cellStyle name="標準 4 5 2 2 2 2 8" xfId="4892" xr:uid="{00000000-0005-0000-0000-0000511B0000}"/>
    <cellStyle name="標準 4 5 2 2 2 2 8 2" xfId="25204" xr:uid="{873BF746-B8A8-494A-BA71-970D15895D9C}"/>
    <cellStyle name="標準 4 5 2 2 2 2 8 3" xfId="15062" xr:uid="{7A44C8FD-2AC4-4CBA-90DC-DB91544FAE99}"/>
    <cellStyle name="標準 4 5 2 2 2 2 9" xfId="20652" xr:uid="{E087CB1B-7E4F-4473-8910-CF7A3AD1F9AA}"/>
    <cellStyle name="標準 4 5 2 2 2 3" xfId="353" xr:uid="{00000000-0005-0000-0000-0000521B0000}"/>
    <cellStyle name="標準 4 5 2 2 2 3 2" xfId="924" xr:uid="{00000000-0005-0000-0000-0000531B0000}"/>
    <cellStyle name="標準 4 5 2 2 2 3 2 2" xfId="1556" xr:uid="{00000000-0005-0000-0000-0000541B0000}"/>
    <cellStyle name="標準 4 5 2 2 2 3 2 2 2" xfId="3720" xr:uid="{00000000-0005-0000-0000-0000551B0000}"/>
    <cellStyle name="標準 4 5 2 2 2 3 2 2 2 2" xfId="8299" xr:uid="{00000000-0005-0000-0000-0000561B0000}"/>
    <cellStyle name="標準 4 5 2 2 2 3 2 2 2 2 2" xfId="28611" xr:uid="{BDCF05D9-CD80-4E1F-A3A0-8DCF216882E3}"/>
    <cellStyle name="標準 4 5 2 2 2 3 2 2 2 2 3" xfId="18469" xr:uid="{2D95BE32-D74E-4CA8-AFE4-BE37972678A4}"/>
    <cellStyle name="標準 4 5 2 2 2 3 2 2 2 3" xfId="24041" xr:uid="{58614323-A871-4137-B73B-0127FEE897E3}"/>
    <cellStyle name="標準 4 5 2 2 2 3 2 2 2 4" xfId="14021" xr:uid="{6DEA0A85-00FB-4D50-974A-B449E7654792}"/>
    <cellStyle name="標準 4 5 2 2 2 3 2 2 3" xfId="6135" xr:uid="{00000000-0005-0000-0000-0000571B0000}"/>
    <cellStyle name="標準 4 5 2 2 2 3 2 2 3 2" xfId="26447" xr:uid="{0EBB1339-7D06-4FB4-8FE9-09D03280CC44}"/>
    <cellStyle name="標準 4 5 2 2 2 3 2 2 3 3" xfId="16305" xr:uid="{360C81BE-7177-44A3-A13E-21C84ACD2C72}"/>
    <cellStyle name="標準 4 5 2 2 2 3 2 2 4" xfId="21879" xr:uid="{53C0DBB6-37E0-4A08-84BA-D6FD5AB629C1}"/>
    <cellStyle name="標準 4 5 2 2 2 3 2 2 5" xfId="11870" xr:uid="{69AA2E33-3E48-4E5C-AABE-37DB8592E40A}"/>
    <cellStyle name="標準 4 5 2 2 2 3 2 3" xfId="2188" xr:uid="{00000000-0005-0000-0000-0000581B0000}"/>
    <cellStyle name="標準 4 5 2 2 2 3 2 3 2" xfId="4352" xr:uid="{00000000-0005-0000-0000-0000591B0000}"/>
    <cellStyle name="標準 4 5 2 2 2 3 2 3 2 2" xfId="8931" xr:uid="{00000000-0005-0000-0000-00005A1B0000}"/>
    <cellStyle name="標準 4 5 2 2 2 3 2 3 2 2 2" xfId="29243" xr:uid="{87A3E3C5-9634-4B04-830B-0397C55E7895}"/>
    <cellStyle name="標準 4 5 2 2 2 3 2 3 2 2 3" xfId="19101" xr:uid="{9D952DB1-9272-4085-8253-E0089332BA78}"/>
    <cellStyle name="標準 4 5 2 2 2 3 2 3 2 3" xfId="24673" xr:uid="{CDDA627A-E544-4BF5-841C-2D045A3E1487}"/>
    <cellStyle name="標準 4 5 2 2 2 3 2 3 2 4" xfId="14653" xr:uid="{E73015E5-C3BB-4A0F-AD1B-B0B273311A24}"/>
    <cellStyle name="標準 4 5 2 2 2 3 2 3 3" xfId="6767" xr:uid="{00000000-0005-0000-0000-00005B1B0000}"/>
    <cellStyle name="標準 4 5 2 2 2 3 2 3 3 2" xfId="27079" xr:uid="{21377755-E374-4859-837B-2AFBCDF55341}"/>
    <cellStyle name="標準 4 5 2 2 2 3 2 3 3 3" xfId="16937" xr:uid="{B40CF37F-EE7D-4E01-A502-D28C019AA8F9}"/>
    <cellStyle name="標準 4 5 2 2 2 3 2 3 4" xfId="22511" xr:uid="{831D9CD3-C4B8-49EC-A539-B9C1D4B5EEAB}"/>
    <cellStyle name="標準 4 5 2 2 2 3 2 3 5" xfId="12502" xr:uid="{6B963179-3CAC-4174-88A5-002F1E56A3FC}"/>
    <cellStyle name="標準 4 5 2 2 2 3 2 4" xfId="3088" xr:uid="{00000000-0005-0000-0000-00005C1B0000}"/>
    <cellStyle name="標準 4 5 2 2 2 3 2 4 2" xfId="7667" xr:uid="{00000000-0005-0000-0000-00005D1B0000}"/>
    <cellStyle name="標準 4 5 2 2 2 3 2 4 2 2" xfId="27979" xr:uid="{77D8121A-4208-4F44-8868-B2740DF8858F}"/>
    <cellStyle name="標準 4 5 2 2 2 3 2 4 2 3" xfId="17837" xr:uid="{EE7ECDDD-9B37-40E8-8A7E-BD211B9A53AC}"/>
    <cellStyle name="標準 4 5 2 2 2 3 2 4 3" xfId="23409" xr:uid="{ED5D240A-0656-45DB-96B4-216497350FF6}"/>
    <cellStyle name="標準 4 5 2 2 2 3 2 4 4" xfId="13389" xr:uid="{60D5E713-E6D7-4C9B-886D-5F97845D6F01}"/>
    <cellStyle name="標準 4 5 2 2 2 3 2 5" xfId="5503" xr:uid="{00000000-0005-0000-0000-00005E1B0000}"/>
    <cellStyle name="標準 4 5 2 2 2 3 2 5 2" xfId="25815" xr:uid="{82BCB3AF-2B26-4BDC-BE79-C45C54B38435}"/>
    <cellStyle name="標準 4 5 2 2 2 3 2 5 3" xfId="15673" xr:uid="{4A1CE3D2-71B6-4340-8A75-92695CE94C49}"/>
    <cellStyle name="標準 4 5 2 2 2 3 2 6" xfId="21247" xr:uid="{C24B6351-396F-4780-AD25-F4A85FD07ED3}"/>
    <cellStyle name="標準 4 5 2 2 2 3 2 7" xfId="11238" xr:uid="{5A785A3E-D867-43DA-8A48-DA689380D164}"/>
    <cellStyle name="標準 4 5 2 2 2 3 3" xfId="1286" xr:uid="{00000000-0005-0000-0000-00005F1B0000}"/>
    <cellStyle name="標準 4 5 2 2 2 3 3 2" xfId="3450" xr:uid="{00000000-0005-0000-0000-0000601B0000}"/>
    <cellStyle name="標準 4 5 2 2 2 3 3 2 2" xfId="8029" xr:uid="{00000000-0005-0000-0000-0000611B0000}"/>
    <cellStyle name="標準 4 5 2 2 2 3 3 2 2 2" xfId="28341" xr:uid="{5CF47B5E-451C-432B-9AB5-7AB8D95CB743}"/>
    <cellStyle name="標準 4 5 2 2 2 3 3 2 2 3" xfId="18199" xr:uid="{198F2B07-C920-4DE2-96BC-C27DFA86FDC6}"/>
    <cellStyle name="標準 4 5 2 2 2 3 3 2 3" xfId="23771" xr:uid="{04F1DFB6-3C50-4C50-A4DD-D041540B93A2}"/>
    <cellStyle name="標準 4 5 2 2 2 3 3 2 4" xfId="13751" xr:uid="{AEB24C85-716A-4BBD-861A-E6EEA3D9CA38}"/>
    <cellStyle name="標準 4 5 2 2 2 3 3 3" xfId="5865" xr:uid="{00000000-0005-0000-0000-0000621B0000}"/>
    <cellStyle name="標準 4 5 2 2 2 3 3 3 2" xfId="26177" xr:uid="{2CB14D25-4B13-449F-BEDD-BCAC72F007A9}"/>
    <cellStyle name="標準 4 5 2 2 2 3 3 3 3" xfId="16035" xr:uid="{016E0DF5-CB40-4C2C-A1E9-142B86EA739B}"/>
    <cellStyle name="標準 4 5 2 2 2 3 3 4" xfId="21609" xr:uid="{AE78766A-16E5-4F70-A45C-FC04C7EBC880}"/>
    <cellStyle name="標準 4 5 2 2 2 3 3 5" xfId="11600" xr:uid="{E3D4A695-DA96-465E-98F7-7A6B3C5AD4DE}"/>
    <cellStyle name="標準 4 5 2 2 2 3 4" xfId="1918" xr:uid="{00000000-0005-0000-0000-0000631B0000}"/>
    <cellStyle name="標準 4 5 2 2 2 3 4 2" xfId="4082" xr:uid="{00000000-0005-0000-0000-0000641B0000}"/>
    <cellStyle name="標準 4 5 2 2 2 3 4 2 2" xfId="8661" xr:uid="{00000000-0005-0000-0000-0000651B0000}"/>
    <cellStyle name="標準 4 5 2 2 2 3 4 2 2 2" xfId="28973" xr:uid="{C81CF8A7-FE1E-4A46-BE75-45CF758631C7}"/>
    <cellStyle name="標準 4 5 2 2 2 3 4 2 2 3" xfId="18831" xr:uid="{0E406C17-1529-4FF4-AAB0-B895AA765E08}"/>
    <cellStyle name="標準 4 5 2 2 2 3 4 2 3" xfId="24403" xr:uid="{ACF7A7DD-B165-42C9-A82F-BFD6D373A327}"/>
    <cellStyle name="標準 4 5 2 2 2 3 4 2 4" xfId="14383" xr:uid="{2B29D8D0-7FC6-43BB-8376-3FAC4234D5D7}"/>
    <cellStyle name="標準 4 5 2 2 2 3 4 3" xfId="6497" xr:uid="{00000000-0005-0000-0000-0000661B0000}"/>
    <cellStyle name="標準 4 5 2 2 2 3 4 3 2" xfId="26809" xr:uid="{E8479889-8F37-41EB-BA17-F1D2299C1E52}"/>
    <cellStyle name="標準 4 5 2 2 2 3 4 3 3" xfId="16667" xr:uid="{8AFDE5F7-3BB4-4850-A8A5-75ACD1C9FF3A}"/>
    <cellStyle name="標準 4 5 2 2 2 3 4 4" xfId="22241" xr:uid="{43C9A8D6-77D6-490D-81E9-48B0B94604A8}"/>
    <cellStyle name="標準 4 5 2 2 2 3 4 5" xfId="12232" xr:uid="{4F6B38AD-A9DC-4978-91C9-854B14E657AF}"/>
    <cellStyle name="標準 4 5 2 2 2 3 5" xfId="654" xr:uid="{00000000-0005-0000-0000-0000671B0000}"/>
    <cellStyle name="標準 4 5 2 2 2 3 5 2" xfId="2818" xr:uid="{00000000-0005-0000-0000-0000681B0000}"/>
    <cellStyle name="標準 4 5 2 2 2 3 5 2 2" xfId="7397" xr:uid="{00000000-0005-0000-0000-0000691B0000}"/>
    <cellStyle name="標準 4 5 2 2 2 3 5 2 2 2" xfId="27709" xr:uid="{80E5520D-E3D0-48C5-A7EB-136E730D3AAF}"/>
    <cellStyle name="標準 4 5 2 2 2 3 5 2 2 3" xfId="17567" xr:uid="{D690DDE2-8D6B-4133-9B23-9B564D47B86D}"/>
    <cellStyle name="標準 4 5 2 2 2 3 5 2 3" xfId="23139" xr:uid="{C7F05065-A609-45B5-8D61-41D9517D8A05}"/>
    <cellStyle name="標準 4 5 2 2 2 3 5 2 4" xfId="13119" xr:uid="{129BADCB-D3B5-4C72-9BA3-130E0D40D03B}"/>
    <cellStyle name="標準 4 5 2 2 2 3 5 3" xfId="5233" xr:uid="{00000000-0005-0000-0000-00006A1B0000}"/>
    <cellStyle name="標準 4 5 2 2 2 3 5 3 2" xfId="25545" xr:uid="{589C552B-F6B9-4C7F-88D7-0A66E89F9718}"/>
    <cellStyle name="標準 4 5 2 2 2 3 5 3 3" xfId="15403" xr:uid="{0633BDB8-9C4A-4DAA-80F6-CC16EEE2E645}"/>
    <cellStyle name="標準 4 5 2 2 2 3 5 4" xfId="20977" xr:uid="{59EE805A-44D3-46FE-B9C1-3CEFB6537CE6}"/>
    <cellStyle name="標準 4 5 2 2 2 3 5 5" xfId="10968" xr:uid="{A454FCC2-4FA2-49CB-8BAB-79DB27ADA55F}"/>
    <cellStyle name="標準 4 5 2 2 2 3 6" xfId="2618" xr:uid="{00000000-0005-0000-0000-00006B1B0000}"/>
    <cellStyle name="標準 4 5 2 2 2 3 6 2" xfId="7197" xr:uid="{00000000-0005-0000-0000-00006C1B0000}"/>
    <cellStyle name="標準 4 5 2 2 2 3 6 2 2" xfId="27509" xr:uid="{8214D343-A8C3-4E03-BE2B-703D4D9F727B}"/>
    <cellStyle name="標準 4 5 2 2 2 3 6 2 3" xfId="17367" xr:uid="{8CF38B70-9664-4E4C-94C6-03E8B2AA1C45}"/>
    <cellStyle name="標準 4 5 2 2 2 3 6 3" xfId="22939" xr:uid="{B3676F45-2179-4A88-8921-035584E92978}"/>
    <cellStyle name="標準 4 5 2 2 2 3 6 4" xfId="12922" xr:uid="{A36E0AC6-9F57-48A5-A488-3A00CE14F5A8}"/>
    <cellStyle name="標準 4 5 2 2 2 3 7" xfId="4984" xr:uid="{00000000-0005-0000-0000-00006D1B0000}"/>
    <cellStyle name="標準 4 5 2 2 2 3 7 2" xfId="25296" xr:uid="{2C1761FB-69F6-4318-9220-9FEF77E0EA6F}"/>
    <cellStyle name="標準 4 5 2 2 2 3 7 3" xfId="15154" xr:uid="{627E89C7-0035-463C-8DE4-FD3709BF4F56}"/>
    <cellStyle name="標準 4 5 2 2 2 3 8" xfId="20744" xr:uid="{1EA97E04-AC44-4071-BC6F-10F160BDB284}"/>
    <cellStyle name="標準 4 5 2 2 2 3 9" xfId="10752" xr:uid="{843D6434-A0A8-4594-9567-1DCB568AB666}"/>
    <cellStyle name="標準 4 5 2 2 2 4" xfId="921" xr:uid="{00000000-0005-0000-0000-00006E1B0000}"/>
    <cellStyle name="標準 4 5 2 2 2 4 2" xfId="1553" xr:uid="{00000000-0005-0000-0000-00006F1B0000}"/>
    <cellStyle name="標準 4 5 2 2 2 4 2 2" xfId="3717" xr:uid="{00000000-0005-0000-0000-0000701B0000}"/>
    <cellStyle name="標準 4 5 2 2 2 4 2 2 2" xfId="8296" xr:uid="{00000000-0005-0000-0000-0000711B0000}"/>
    <cellStyle name="標準 4 5 2 2 2 4 2 2 2 2" xfId="28608" xr:uid="{FE1B04F4-135D-49B7-BDF9-645A7376423E}"/>
    <cellStyle name="標準 4 5 2 2 2 4 2 2 2 3" xfId="18466" xr:uid="{933BEB45-E2CB-4355-B54E-3A7CFAD5C87D}"/>
    <cellStyle name="標準 4 5 2 2 2 4 2 2 3" xfId="24038" xr:uid="{63433885-5735-4964-97EA-16EB87515DA1}"/>
    <cellStyle name="標準 4 5 2 2 2 4 2 2 4" xfId="14018" xr:uid="{498C3C2F-8F32-49D7-A915-5676F2D7AB6E}"/>
    <cellStyle name="標準 4 5 2 2 2 4 2 3" xfId="6132" xr:uid="{00000000-0005-0000-0000-0000721B0000}"/>
    <cellStyle name="標準 4 5 2 2 2 4 2 3 2" xfId="26444" xr:uid="{C9CCCB4B-0AAE-42FA-B17C-418F74BA1F99}"/>
    <cellStyle name="標準 4 5 2 2 2 4 2 3 3" xfId="16302" xr:uid="{66CC8C15-D9AF-4C9F-9AA9-A883FB8E80A4}"/>
    <cellStyle name="標準 4 5 2 2 2 4 2 4" xfId="21876" xr:uid="{67420154-D5D6-495C-8E96-E3404B768484}"/>
    <cellStyle name="標準 4 5 2 2 2 4 2 5" xfId="11867" xr:uid="{F9BC60C3-617E-4A0C-95DA-60578D1F12F1}"/>
    <cellStyle name="標準 4 5 2 2 2 4 3" xfId="2185" xr:uid="{00000000-0005-0000-0000-0000731B0000}"/>
    <cellStyle name="標準 4 5 2 2 2 4 3 2" xfId="4349" xr:uid="{00000000-0005-0000-0000-0000741B0000}"/>
    <cellStyle name="標準 4 5 2 2 2 4 3 2 2" xfId="8928" xr:uid="{00000000-0005-0000-0000-0000751B0000}"/>
    <cellStyle name="標準 4 5 2 2 2 4 3 2 2 2" xfId="29240" xr:uid="{354C77AE-F733-485C-8F23-D920910DFECB}"/>
    <cellStyle name="標準 4 5 2 2 2 4 3 2 2 3" xfId="19098" xr:uid="{3DDEC982-E20B-4964-ACCE-AEE897D78D98}"/>
    <cellStyle name="標準 4 5 2 2 2 4 3 2 3" xfId="24670" xr:uid="{524D7AFA-337D-4ADA-882E-FE0D3D94A0F4}"/>
    <cellStyle name="標準 4 5 2 2 2 4 3 2 4" xfId="14650" xr:uid="{C60DBA08-DFD8-41B5-B6F7-793C55CD7C0F}"/>
    <cellStyle name="標準 4 5 2 2 2 4 3 3" xfId="6764" xr:uid="{00000000-0005-0000-0000-0000761B0000}"/>
    <cellStyle name="標準 4 5 2 2 2 4 3 3 2" xfId="27076" xr:uid="{0BC773DC-9D9E-48E5-86AE-DDF92315EC58}"/>
    <cellStyle name="標準 4 5 2 2 2 4 3 3 3" xfId="16934" xr:uid="{114522D5-CA30-4C51-85D0-DC434EE3F152}"/>
    <cellStyle name="標準 4 5 2 2 2 4 3 4" xfId="22508" xr:uid="{B7FE3D9A-E240-4DAD-833B-4C4041101F99}"/>
    <cellStyle name="標準 4 5 2 2 2 4 3 5" xfId="12499" xr:uid="{1E44C954-F4FB-47F5-B415-97A5430C050E}"/>
    <cellStyle name="標準 4 5 2 2 2 4 4" xfId="3085" xr:uid="{00000000-0005-0000-0000-0000771B0000}"/>
    <cellStyle name="標準 4 5 2 2 2 4 4 2" xfId="7664" xr:uid="{00000000-0005-0000-0000-0000781B0000}"/>
    <cellStyle name="標準 4 5 2 2 2 4 4 2 2" xfId="27976" xr:uid="{2ADDECEF-05FE-4041-8D39-C4F86F3899F7}"/>
    <cellStyle name="標準 4 5 2 2 2 4 4 2 3" xfId="17834" xr:uid="{127E6061-045F-42AD-8DA1-8F5599AC068F}"/>
    <cellStyle name="標準 4 5 2 2 2 4 4 3" xfId="23406" xr:uid="{8CA17F5E-590D-4E57-89EE-83CA317B4B88}"/>
    <cellStyle name="標準 4 5 2 2 2 4 4 4" xfId="13386" xr:uid="{06EBE345-5B32-4FFE-A981-3DA17F4DF7C9}"/>
    <cellStyle name="標準 4 5 2 2 2 4 5" xfId="5500" xr:uid="{00000000-0005-0000-0000-0000791B0000}"/>
    <cellStyle name="標準 4 5 2 2 2 4 5 2" xfId="25812" xr:uid="{2E263497-B417-449B-9575-438177C9873E}"/>
    <cellStyle name="標準 4 5 2 2 2 4 5 3" xfId="15670" xr:uid="{F4E2FE04-7802-4695-8088-161846AB1622}"/>
    <cellStyle name="標準 4 5 2 2 2 4 6" xfId="21244" xr:uid="{973869AA-1468-4270-A3CC-FA7498305455}"/>
    <cellStyle name="標準 4 5 2 2 2 4 7" xfId="11235" xr:uid="{452B596A-9C07-4AF8-9F86-12AF0E1A201D}"/>
    <cellStyle name="標準 4 5 2 2 2 5" xfId="1079" xr:uid="{00000000-0005-0000-0000-00007A1B0000}"/>
    <cellStyle name="標準 4 5 2 2 2 5 2" xfId="1711" xr:uid="{00000000-0005-0000-0000-00007B1B0000}"/>
    <cellStyle name="標準 4 5 2 2 2 5 2 2" xfId="3875" xr:uid="{00000000-0005-0000-0000-00007C1B0000}"/>
    <cellStyle name="標準 4 5 2 2 2 5 2 2 2" xfId="8454" xr:uid="{00000000-0005-0000-0000-00007D1B0000}"/>
    <cellStyle name="標準 4 5 2 2 2 5 2 2 2 2" xfId="28766" xr:uid="{FF3EFF37-1D7D-4BAF-AC44-B3E7165D4B50}"/>
    <cellStyle name="標準 4 5 2 2 2 5 2 2 2 3" xfId="18624" xr:uid="{FF317DBA-D0B2-4B56-B028-F6E3A3D5A184}"/>
    <cellStyle name="標準 4 5 2 2 2 5 2 2 3" xfId="24196" xr:uid="{2382C67F-F0A1-49A5-9B1C-3FD8704083F9}"/>
    <cellStyle name="標準 4 5 2 2 2 5 2 2 4" xfId="14176" xr:uid="{3AC1CC4E-6012-4D92-BB9B-74682E789B38}"/>
    <cellStyle name="標準 4 5 2 2 2 5 2 3" xfId="6290" xr:uid="{00000000-0005-0000-0000-00007E1B0000}"/>
    <cellStyle name="標準 4 5 2 2 2 5 2 3 2" xfId="26602" xr:uid="{DE8FF461-8714-4126-BD1F-A02570AB6DA3}"/>
    <cellStyle name="標準 4 5 2 2 2 5 2 3 3" xfId="16460" xr:uid="{EDD2679A-8D00-497E-B503-9C742ACD1424}"/>
    <cellStyle name="標準 4 5 2 2 2 5 2 4" xfId="22034" xr:uid="{A82B8F88-DAA6-470D-97B0-4BC3FF5F5806}"/>
    <cellStyle name="標準 4 5 2 2 2 5 2 5" xfId="12025" xr:uid="{03BFB11C-4CEC-4536-8D9C-1F9694544498}"/>
    <cellStyle name="標準 4 5 2 2 2 5 3" xfId="2343" xr:uid="{00000000-0005-0000-0000-00007F1B0000}"/>
    <cellStyle name="標準 4 5 2 2 2 5 3 2" xfId="4507" xr:uid="{00000000-0005-0000-0000-0000801B0000}"/>
    <cellStyle name="標準 4 5 2 2 2 5 3 2 2" xfId="9086" xr:uid="{00000000-0005-0000-0000-0000811B0000}"/>
    <cellStyle name="標準 4 5 2 2 2 5 3 2 2 2" xfId="29398" xr:uid="{D39FD6A5-6A00-4D0C-8347-34AA5D1ABB35}"/>
    <cellStyle name="標準 4 5 2 2 2 5 3 2 2 3" xfId="19256" xr:uid="{F0095253-0571-4498-8B9F-7D98D295316E}"/>
    <cellStyle name="標準 4 5 2 2 2 5 3 2 3" xfId="24828" xr:uid="{95612620-A456-454F-9E8D-3B77C637456D}"/>
    <cellStyle name="標準 4 5 2 2 2 5 3 2 4" xfId="14808" xr:uid="{87D7F779-A743-4F5E-AD13-CAEA0A9B9BDA}"/>
    <cellStyle name="標準 4 5 2 2 2 5 3 3" xfId="6922" xr:uid="{00000000-0005-0000-0000-0000821B0000}"/>
    <cellStyle name="標準 4 5 2 2 2 5 3 3 2" xfId="27234" xr:uid="{3E361671-5089-4854-A189-2F8D66117833}"/>
    <cellStyle name="標準 4 5 2 2 2 5 3 3 3" xfId="17092" xr:uid="{9C75858F-C645-4B4C-9E42-17DA0146064A}"/>
    <cellStyle name="標準 4 5 2 2 2 5 3 4" xfId="22666" xr:uid="{A14D29A4-661D-46D4-8650-0A5501A529BA}"/>
    <cellStyle name="標準 4 5 2 2 2 5 3 5" xfId="12657" xr:uid="{C09537CB-1EB0-4E7F-B6D1-A06960F9557F}"/>
    <cellStyle name="標準 4 5 2 2 2 5 4" xfId="3243" xr:uid="{00000000-0005-0000-0000-0000831B0000}"/>
    <cellStyle name="標準 4 5 2 2 2 5 4 2" xfId="7822" xr:uid="{00000000-0005-0000-0000-0000841B0000}"/>
    <cellStyle name="標準 4 5 2 2 2 5 4 2 2" xfId="28134" xr:uid="{0523C313-AD0E-43D8-8D7F-6D74DFA1D12B}"/>
    <cellStyle name="標準 4 5 2 2 2 5 4 2 3" xfId="17992" xr:uid="{9CE3BE52-7181-4B4B-AC5B-BF35CC54D9DB}"/>
    <cellStyle name="標準 4 5 2 2 2 5 4 3" xfId="23564" xr:uid="{92EF465A-416F-4751-B6FF-26B2A6DD786D}"/>
    <cellStyle name="標準 4 5 2 2 2 5 4 4" xfId="13544" xr:uid="{73FE0FB0-FF18-4DA0-85C0-27F41062B509}"/>
    <cellStyle name="標準 4 5 2 2 2 5 5" xfId="5658" xr:uid="{00000000-0005-0000-0000-0000851B0000}"/>
    <cellStyle name="標準 4 5 2 2 2 5 5 2" xfId="25970" xr:uid="{2389C5A1-D9F6-4605-99D2-92203DD312AF}"/>
    <cellStyle name="標準 4 5 2 2 2 5 5 3" xfId="15828" xr:uid="{DF55998B-EE0C-4478-9754-39E364E6E5EC}"/>
    <cellStyle name="標準 4 5 2 2 2 5 6" xfId="21402" xr:uid="{CE87D744-64F8-4257-8372-04CCC8BB38B1}"/>
    <cellStyle name="標準 4 5 2 2 2 5 7" xfId="11393" xr:uid="{1BFE51F8-6CBC-4A15-AD1D-C82EB6689E5C}"/>
    <cellStyle name="標準 4 5 2 2 2 6" xfId="1283" xr:uid="{00000000-0005-0000-0000-0000861B0000}"/>
    <cellStyle name="標準 4 5 2 2 2 6 2" xfId="3447" xr:uid="{00000000-0005-0000-0000-0000871B0000}"/>
    <cellStyle name="標準 4 5 2 2 2 6 2 2" xfId="8026" xr:uid="{00000000-0005-0000-0000-0000881B0000}"/>
    <cellStyle name="標準 4 5 2 2 2 6 2 2 2" xfId="28338" xr:uid="{32458B45-77CF-422A-9433-910BD8C89861}"/>
    <cellStyle name="標準 4 5 2 2 2 6 2 2 3" xfId="18196" xr:uid="{6F9C0A7F-6BEC-458D-96BE-E8C02ABBCF19}"/>
    <cellStyle name="標準 4 5 2 2 2 6 2 3" xfId="23768" xr:uid="{F305C78A-6761-4B59-A498-21D048D8C29A}"/>
    <cellStyle name="標準 4 5 2 2 2 6 2 4" xfId="13748" xr:uid="{FB9F8B92-1019-4FDD-8EFF-3DC981B3B3CF}"/>
    <cellStyle name="標準 4 5 2 2 2 6 3" xfId="5862" xr:uid="{00000000-0005-0000-0000-0000891B0000}"/>
    <cellStyle name="標準 4 5 2 2 2 6 3 2" xfId="26174" xr:uid="{1964C971-F556-43F0-82E9-335E8230350B}"/>
    <cellStyle name="標準 4 5 2 2 2 6 3 3" xfId="16032" xr:uid="{577F1BF2-7D16-4C83-9C32-F70233F56DAD}"/>
    <cellStyle name="標準 4 5 2 2 2 6 4" xfId="21606" xr:uid="{0C5F1238-D63B-4EA0-A5C9-FDCD153888A9}"/>
    <cellStyle name="標準 4 5 2 2 2 6 5" xfId="11597" xr:uid="{39FFE061-B5CA-4653-8CAE-6B6EEBBA5A88}"/>
    <cellStyle name="標準 4 5 2 2 2 7" xfId="1915" xr:uid="{00000000-0005-0000-0000-00008A1B0000}"/>
    <cellStyle name="標準 4 5 2 2 2 7 2" xfId="4079" xr:uid="{00000000-0005-0000-0000-00008B1B0000}"/>
    <cellStyle name="標準 4 5 2 2 2 7 2 2" xfId="8658" xr:uid="{00000000-0005-0000-0000-00008C1B0000}"/>
    <cellStyle name="標準 4 5 2 2 2 7 2 2 2" xfId="28970" xr:uid="{27D3118A-D2C6-446E-A228-DD538B18B0FE}"/>
    <cellStyle name="標準 4 5 2 2 2 7 2 2 3" xfId="18828" xr:uid="{69260BAD-AF6E-4F03-982F-DEF137B0781A}"/>
    <cellStyle name="標準 4 5 2 2 2 7 2 3" xfId="24400" xr:uid="{82117BD7-82AB-47F4-BEE0-DF9D9D99CCF1}"/>
    <cellStyle name="標準 4 5 2 2 2 7 2 4" xfId="14380" xr:uid="{F1AAAFE7-D328-4A20-B9AF-FF70DA9EEB06}"/>
    <cellStyle name="標準 4 5 2 2 2 7 3" xfId="6494" xr:uid="{00000000-0005-0000-0000-00008D1B0000}"/>
    <cellStyle name="標準 4 5 2 2 2 7 3 2" xfId="26806" xr:uid="{C96D1803-5780-4FAC-9D26-6F38AACA3DCF}"/>
    <cellStyle name="標準 4 5 2 2 2 7 3 3" xfId="16664" xr:uid="{B3ED961B-08C0-417D-A151-D4FF9B30CC5F}"/>
    <cellStyle name="標準 4 5 2 2 2 7 4" xfId="22238" xr:uid="{191B80FF-5BF9-4140-9129-277926FC2883}"/>
    <cellStyle name="標準 4 5 2 2 2 7 5" xfId="12229" xr:uid="{C40B9227-2EFE-45E2-96A4-0733FBD375F4}"/>
    <cellStyle name="標準 4 5 2 2 2 8" xfId="651" xr:uid="{00000000-0005-0000-0000-00008E1B0000}"/>
    <cellStyle name="標準 4 5 2 2 2 8 2" xfId="2815" xr:uid="{00000000-0005-0000-0000-00008F1B0000}"/>
    <cellStyle name="標準 4 5 2 2 2 8 2 2" xfId="7394" xr:uid="{00000000-0005-0000-0000-0000901B0000}"/>
    <cellStyle name="標準 4 5 2 2 2 8 2 2 2" xfId="27706" xr:uid="{E65FD8BE-494C-484B-8B2C-974179F508C6}"/>
    <cellStyle name="標準 4 5 2 2 2 8 2 2 3" xfId="17564" xr:uid="{CF4392DD-4462-4DB7-BF8A-E7425451A948}"/>
    <cellStyle name="標準 4 5 2 2 2 8 2 3" xfId="23136" xr:uid="{E744FDA4-2147-4453-AB50-DB5F5419A142}"/>
    <cellStyle name="標準 4 5 2 2 2 8 2 4" xfId="13116" xr:uid="{66E715FC-0BE4-471C-98C4-7886B3E1C899}"/>
    <cellStyle name="標準 4 5 2 2 2 8 3" xfId="5230" xr:uid="{00000000-0005-0000-0000-0000911B0000}"/>
    <cellStyle name="標準 4 5 2 2 2 8 3 2" xfId="25542" xr:uid="{811643D9-2CB4-4684-B706-550D88AA6920}"/>
    <cellStyle name="標準 4 5 2 2 2 8 3 3" xfId="15400" xr:uid="{CE6668AB-E293-413A-B21C-3D48C6BF04AB}"/>
    <cellStyle name="標準 4 5 2 2 2 8 4" xfId="20974" xr:uid="{2EEB4095-B616-4209-B5C0-33494B0C0B17}"/>
    <cellStyle name="標準 4 5 2 2 2 8 5" xfId="10965" xr:uid="{9411414A-B775-4A43-8792-182DB479987D}"/>
    <cellStyle name="標準 4 5 2 2 2 9" xfId="2434" xr:uid="{00000000-0005-0000-0000-0000921B0000}"/>
    <cellStyle name="標準 4 5 2 2 2 9 2" xfId="7013" xr:uid="{00000000-0005-0000-0000-0000931B0000}"/>
    <cellStyle name="標準 4 5 2 2 2 9 2 2" xfId="27325" xr:uid="{28EEF7A9-93D9-4C40-88FC-F4CD7B66A1A4}"/>
    <cellStyle name="標準 4 5 2 2 2 9 2 3" xfId="17183" xr:uid="{BF3BF02F-71F0-4C43-89DA-76847001EE50}"/>
    <cellStyle name="標準 4 5 2 2 2 9 3" xfId="22755" xr:uid="{FDEE9A35-ADBE-4D01-89C6-D0A1834505C3}"/>
    <cellStyle name="標準 4 5 2 2 2 9 4" xfId="12738" xr:uid="{57EFB42E-D059-4588-ABF1-1DDE4E6F8B50}"/>
    <cellStyle name="標準 4 5 2 2 3" xfId="191" xr:uid="{00000000-0005-0000-0000-0000941B0000}"/>
    <cellStyle name="標準 4 5 2 2 3 10" xfId="4822" xr:uid="{00000000-0005-0000-0000-0000951B0000}"/>
    <cellStyle name="標準 4 5 2 2 3 10 2" xfId="25134" xr:uid="{D8886A9A-236B-4AC2-81B9-76989085CD53}"/>
    <cellStyle name="標準 4 5 2 2 3 10 3" xfId="14992" xr:uid="{618308F2-7AF8-479D-8F84-2D5248F75312}"/>
    <cellStyle name="標準 4 5 2 2 3 11" xfId="20582" xr:uid="{CDC84325-049D-48F6-ADDE-AF7BAC81B4F7}"/>
    <cellStyle name="標準 4 5 2 2 3 12" xfId="10590" xr:uid="{BA932DB8-C41C-4666-88A9-A683BABE3FFE}"/>
    <cellStyle name="標準 4 5 2 2 3 2" xfId="284" xr:uid="{00000000-0005-0000-0000-0000961B0000}"/>
    <cellStyle name="標準 4 5 2 2 3 2 10" xfId="10683" xr:uid="{DDF0F247-BC5C-43F6-8C2B-44808BE6D3A2}"/>
    <cellStyle name="標準 4 5 2 2 3 2 2" xfId="657" xr:uid="{00000000-0005-0000-0000-0000971B0000}"/>
    <cellStyle name="標準 4 5 2 2 3 2 2 2" xfId="927" xr:uid="{00000000-0005-0000-0000-0000981B0000}"/>
    <cellStyle name="標準 4 5 2 2 3 2 2 2 2" xfId="1559" xr:uid="{00000000-0005-0000-0000-0000991B0000}"/>
    <cellStyle name="標準 4 5 2 2 3 2 2 2 2 2" xfId="3723" xr:uid="{00000000-0005-0000-0000-00009A1B0000}"/>
    <cellStyle name="標準 4 5 2 2 3 2 2 2 2 2 2" xfId="8302" xr:uid="{00000000-0005-0000-0000-00009B1B0000}"/>
    <cellStyle name="標準 4 5 2 2 3 2 2 2 2 2 2 2" xfId="28614" xr:uid="{26BD33EA-ADCB-4D4B-8E16-FC1DD58EE177}"/>
    <cellStyle name="標準 4 5 2 2 3 2 2 2 2 2 2 3" xfId="18472" xr:uid="{13E19E8A-1505-48C0-819E-2533F62D29DF}"/>
    <cellStyle name="標準 4 5 2 2 3 2 2 2 2 2 3" xfId="24044" xr:uid="{DB185C87-C4AE-46A7-906A-18EE1E7B1B40}"/>
    <cellStyle name="標準 4 5 2 2 3 2 2 2 2 2 4" xfId="14024" xr:uid="{37965DE0-8508-4C40-8D53-C5A08BD993DD}"/>
    <cellStyle name="標準 4 5 2 2 3 2 2 2 2 3" xfId="6138" xr:uid="{00000000-0005-0000-0000-00009C1B0000}"/>
    <cellStyle name="標準 4 5 2 2 3 2 2 2 2 3 2" xfId="26450" xr:uid="{8E7E62A9-5D7C-40A7-B255-DFE421D971B3}"/>
    <cellStyle name="標準 4 5 2 2 3 2 2 2 2 3 3" xfId="16308" xr:uid="{8BCDDED1-B500-4D53-98AB-0EC8CD93183D}"/>
    <cellStyle name="標準 4 5 2 2 3 2 2 2 2 4" xfId="21882" xr:uid="{AB5686D2-3FB9-4D43-88C5-1F76454EF85A}"/>
    <cellStyle name="標準 4 5 2 2 3 2 2 2 2 5" xfId="11873" xr:uid="{E1523627-B3F3-4091-9FA8-03C80008845B}"/>
    <cellStyle name="標準 4 5 2 2 3 2 2 2 3" xfId="2191" xr:uid="{00000000-0005-0000-0000-00009D1B0000}"/>
    <cellStyle name="標準 4 5 2 2 3 2 2 2 3 2" xfId="4355" xr:uid="{00000000-0005-0000-0000-00009E1B0000}"/>
    <cellStyle name="標準 4 5 2 2 3 2 2 2 3 2 2" xfId="8934" xr:uid="{00000000-0005-0000-0000-00009F1B0000}"/>
    <cellStyle name="標準 4 5 2 2 3 2 2 2 3 2 2 2" xfId="29246" xr:uid="{DC9AF635-A769-4022-BD78-D2335AF0E628}"/>
    <cellStyle name="標準 4 5 2 2 3 2 2 2 3 2 2 3" xfId="19104" xr:uid="{4E33D170-6525-4500-8718-A96808A43914}"/>
    <cellStyle name="標準 4 5 2 2 3 2 2 2 3 2 3" xfId="24676" xr:uid="{D7217F25-7812-443C-9CAE-C3608D5B037C}"/>
    <cellStyle name="標準 4 5 2 2 3 2 2 2 3 2 4" xfId="14656" xr:uid="{19C513ED-1B30-44A1-8A72-01E4075EB2C9}"/>
    <cellStyle name="標準 4 5 2 2 3 2 2 2 3 3" xfId="6770" xr:uid="{00000000-0005-0000-0000-0000A01B0000}"/>
    <cellStyle name="標準 4 5 2 2 3 2 2 2 3 3 2" xfId="27082" xr:uid="{A39456A1-9DB3-4504-B58A-A892C2E0499F}"/>
    <cellStyle name="標準 4 5 2 2 3 2 2 2 3 3 3" xfId="16940" xr:uid="{14438E42-DA12-42D7-BB13-C6FF6A5E4B80}"/>
    <cellStyle name="標準 4 5 2 2 3 2 2 2 3 4" xfId="22514" xr:uid="{B66587F6-26A2-45EA-8535-D8BD990E3069}"/>
    <cellStyle name="標準 4 5 2 2 3 2 2 2 3 5" xfId="12505" xr:uid="{A63FA021-058D-494E-8AD9-FAABE800E9C2}"/>
    <cellStyle name="標準 4 5 2 2 3 2 2 2 4" xfId="3091" xr:uid="{00000000-0005-0000-0000-0000A11B0000}"/>
    <cellStyle name="標準 4 5 2 2 3 2 2 2 4 2" xfId="7670" xr:uid="{00000000-0005-0000-0000-0000A21B0000}"/>
    <cellStyle name="標準 4 5 2 2 3 2 2 2 4 2 2" xfId="27982" xr:uid="{B3DEC26A-BA2C-4BF9-B805-193CD27DA586}"/>
    <cellStyle name="標準 4 5 2 2 3 2 2 2 4 2 3" xfId="17840" xr:uid="{014A6543-20A4-48E3-AA3F-01322664E48A}"/>
    <cellStyle name="標準 4 5 2 2 3 2 2 2 4 3" xfId="23412" xr:uid="{223A76B6-A580-43E5-B363-A3E06877C6E9}"/>
    <cellStyle name="標準 4 5 2 2 3 2 2 2 4 4" xfId="13392" xr:uid="{EE89536A-8764-42E8-AF9D-315B61F752F2}"/>
    <cellStyle name="標準 4 5 2 2 3 2 2 2 5" xfId="5506" xr:uid="{00000000-0005-0000-0000-0000A31B0000}"/>
    <cellStyle name="標準 4 5 2 2 3 2 2 2 5 2" xfId="25818" xr:uid="{A4EA18BD-A283-4B22-9299-30F64C5A4DB4}"/>
    <cellStyle name="標準 4 5 2 2 3 2 2 2 5 3" xfId="15676" xr:uid="{2CBD6D17-6699-48AC-A9B0-56184760A9F6}"/>
    <cellStyle name="標準 4 5 2 2 3 2 2 2 6" xfId="21250" xr:uid="{6E8194D5-42F0-4B69-9926-C361A063A9BF}"/>
    <cellStyle name="標準 4 5 2 2 3 2 2 2 7" xfId="11241" xr:uid="{8B0302EB-154A-4A6C-B675-C1F12F4642EC}"/>
    <cellStyle name="標準 4 5 2 2 3 2 2 3" xfId="1289" xr:uid="{00000000-0005-0000-0000-0000A41B0000}"/>
    <cellStyle name="標準 4 5 2 2 3 2 2 3 2" xfId="3453" xr:uid="{00000000-0005-0000-0000-0000A51B0000}"/>
    <cellStyle name="標準 4 5 2 2 3 2 2 3 2 2" xfId="8032" xr:uid="{00000000-0005-0000-0000-0000A61B0000}"/>
    <cellStyle name="標準 4 5 2 2 3 2 2 3 2 2 2" xfId="28344" xr:uid="{B349D0B8-CD4B-4CFC-9A19-4C18A8A5D57E}"/>
    <cellStyle name="標準 4 5 2 2 3 2 2 3 2 2 3" xfId="18202" xr:uid="{8BD8CE27-50A3-44CB-9E6D-3894D22B2206}"/>
    <cellStyle name="標準 4 5 2 2 3 2 2 3 2 3" xfId="23774" xr:uid="{12955419-DAF4-49D1-8966-EB3BB97F1849}"/>
    <cellStyle name="標準 4 5 2 2 3 2 2 3 2 4" xfId="13754" xr:uid="{EA2583D7-FF85-4935-95EA-5CD524213C99}"/>
    <cellStyle name="標準 4 5 2 2 3 2 2 3 3" xfId="5868" xr:uid="{00000000-0005-0000-0000-0000A71B0000}"/>
    <cellStyle name="標準 4 5 2 2 3 2 2 3 3 2" xfId="26180" xr:uid="{87C68D0A-B69E-4BDF-810D-50D621772456}"/>
    <cellStyle name="標準 4 5 2 2 3 2 2 3 3 3" xfId="16038" xr:uid="{93EF95E5-DC2A-4050-98DF-70EABBBFCBD7}"/>
    <cellStyle name="標準 4 5 2 2 3 2 2 3 4" xfId="21612" xr:uid="{2D5F1AAC-BF5F-4FF6-AE1D-4C137AA52C91}"/>
    <cellStyle name="標準 4 5 2 2 3 2 2 3 5" xfId="11603" xr:uid="{C816FD1A-3CCE-400E-AC0F-6BE288C0D01E}"/>
    <cellStyle name="標準 4 5 2 2 3 2 2 4" xfId="1921" xr:uid="{00000000-0005-0000-0000-0000A81B0000}"/>
    <cellStyle name="標準 4 5 2 2 3 2 2 4 2" xfId="4085" xr:uid="{00000000-0005-0000-0000-0000A91B0000}"/>
    <cellStyle name="標準 4 5 2 2 3 2 2 4 2 2" xfId="8664" xr:uid="{00000000-0005-0000-0000-0000AA1B0000}"/>
    <cellStyle name="標準 4 5 2 2 3 2 2 4 2 2 2" xfId="28976" xr:uid="{1A99FD81-2705-4090-8057-E364CC4C9E9B}"/>
    <cellStyle name="標準 4 5 2 2 3 2 2 4 2 2 3" xfId="18834" xr:uid="{54059B19-0C66-4FCF-8FB8-E7280FAF2181}"/>
    <cellStyle name="標準 4 5 2 2 3 2 2 4 2 3" xfId="24406" xr:uid="{7A210747-A79E-4328-9A5A-9B72FF313B8C}"/>
    <cellStyle name="標準 4 5 2 2 3 2 2 4 2 4" xfId="14386" xr:uid="{AD2618C5-19BE-4BBC-BD82-35447129F543}"/>
    <cellStyle name="標準 4 5 2 2 3 2 2 4 3" xfId="6500" xr:uid="{00000000-0005-0000-0000-0000AB1B0000}"/>
    <cellStyle name="標準 4 5 2 2 3 2 2 4 3 2" xfId="26812" xr:uid="{2242E6B6-DFE8-47D4-8373-01DA640B12AA}"/>
    <cellStyle name="標準 4 5 2 2 3 2 2 4 3 3" xfId="16670" xr:uid="{7199DA53-01AA-4480-B880-904647D7AE69}"/>
    <cellStyle name="標準 4 5 2 2 3 2 2 4 4" xfId="22244" xr:uid="{FA7DD506-D993-4BC5-B6D2-C5727614AE6E}"/>
    <cellStyle name="標準 4 5 2 2 3 2 2 4 5" xfId="12235" xr:uid="{17B6255F-5797-4EF8-A292-CC09B882C2FD}"/>
    <cellStyle name="標準 4 5 2 2 3 2 2 5" xfId="2821" xr:uid="{00000000-0005-0000-0000-0000AC1B0000}"/>
    <cellStyle name="標準 4 5 2 2 3 2 2 5 2" xfId="7400" xr:uid="{00000000-0005-0000-0000-0000AD1B0000}"/>
    <cellStyle name="標準 4 5 2 2 3 2 2 5 2 2" xfId="27712" xr:uid="{9DA6609D-7867-444A-96EF-81BBDED0F0D3}"/>
    <cellStyle name="標準 4 5 2 2 3 2 2 5 2 3" xfId="17570" xr:uid="{5D2805CF-768E-449A-9F29-89471C81B753}"/>
    <cellStyle name="標準 4 5 2 2 3 2 2 5 3" xfId="23142" xr:uid="{D6606F84-B921-42AD-8D1D-4C6D4EDA0F6D}"/>
    <cellStyle name="標準 4 5 2 2 3 2 2 5 4" xfId="13122" xr:uid="{EAB0BB73-89F1-4C5D-93E9-177BDDBD566F}"/>
    <cellStyle name="標準 4 5 2 2 3 2 2 6" xfId="5236" xr:uid="{00000000-0005-0000-0000-0000AE1B0000}"/>
    <cellStyle name="標準 4 5 2 2 3 2 2 6 2" xfId="25548" xr:uid="{A58F745B-0B41-4E6F-9A65-01D7814CEBE0}"/>
    <cellStyle name="標準 4 5 2 2 3 2 2 6 3" xfId="15406" xr:uid="{42496C0B-180B-4146-A63E-F4CBAB093B3B}"/>
    <cellStyle name="標準 4 5 2 2 3 2 2 7" xfId="20980" xr:uid="{1E4557EF-8804-4823-B182-6E79CA95C674}"/>
    <cellStyle name="標準 4 5 2 2 3 2 2 8" xfId="10971" xr:uid="{27DD2FAE-035A-47D3-B80B-131280EF05B9}"/>
    <cellStyle name="標準 4 5 2 2 3 2 3" xfId="926" xr:uid="{00000000-0005-0000-0000-0000AF1B0000}"/>
    <cellStyle name="標準 4 5 2 2 3 2 3 2" xfId="1558" xr:uid="{00000000-0005-0000-0000-0000B01B0000}"/>
    <cellStyle name="標準 4 5 2 2 3 2 3 2 2" xfId="3722" xr:uid="{00000000-0005-0000-0000-0000B11B0000}"/>
    <cellStyle name="標準 4 5 2 2 3 2 3 2 2 2" xfId="8301" xr:uid="{00000000-0005-0000-0000-0000B21B0000}"/>
    <cellStyle name="標準 4 5 2 2 3 2 3 2 2 2 2" xfId="28613" xr:uid="{823B0B53-CE11-4F39-BF2E-73D2F62A7C12}"/>
    <cellStyle name="標準 4 5 2 2 3 2 3 2 2 2 3" xfId="18471" xr:uid="{F816E5CA-130B-4C64-A36F-323200CD506C}"/>
    <cellStyle name="標準 4 5 2 2 3 2 3 2 2 3" xfId="24043" xr:uid="{99D07213-19B0-4B5D-8EA9-FB0F46C6E27F}"/>
    <cellStyle name="標準 4 5 2 2 3 2 3 2 2 4" xfId="14023" xr:uid="{D78C7976-D761-4CE3-8953-4F22DCCA6885}"/>
    <cellStyle name="標準 4 5 2 2 3 2 3 2 3" xfId="6137" xr:uid="{00000000-0005-0000-0000-0000B31B0000}"/>
    <cellStyle name="標準 4 5 2 2 3 2 3 2 3 2" xfId="26449" xr:uid="{BA60BD9D-BB37-454A-9306-15583071B2D1}"/>
    <cellStyle name="標準 4 5 2 2 3 2 3 2 3 3" xfId="16307" xr:uid="{C0E50142-420D-4127-B3A9-282C2422A4BA}"/>
    <cellStyle name="標準 4 5 2 2 3 2 3 2 4" xfId="21881" xr:uid="{3F0C34DC-EDE4-4902-A2C0-EC5578D31516}"/>
    <cellStyle name="標準 4 5 2 2 3 2 3 2 5" xfId="11872" xr:uid="{6DB48A87-D3A4-4E26-A58E-3DA2B6143860}"/>
    <cellStyle name="標準 4 5 2 2 3 2 3 3" xfId="2190" xr:uid="{00000000-0005-0000-0000-0000B41B0000}"/>
    <cellStyle name="標準 4 5 2 2 3 2 3 3 2" xfId="4354" xr:uid="{00000000-0005-0000-0000-0000B51B0000}"/>
    <cellStyle name="標準 4 5 2 2 3 2 3 3 2 2" xfId="8933" xr:uid="{00000000-0005-0000-0000-0000B61B0000}"/>
    <cellStyle name="標準 4 5 2 2 3 2 3 3 2 2 2" xfId="29245" xr:uid="{BDBA9303-C5A2-462E-B79A-4C4463B32410}"/>
    <cellStyle name="標準 4 5 2 2 3 2 3 3 2 2 3" xfId="19103" xr:uid="{F65BA20C-321E-4EDA-955D-1990CCC523B9}"/>
    <cellStyle name="標準 4 5 2 2 3 2 3 3 2 3" xfId="24675" xr:uid="{D39BD39E-CF62-42FB-BE97-B973E7E2634C}"/>
    <cellStyle name="標準 4 5 2 2 3 2 3 3 2 4" xfId="14655" xr:uid="{19BB38E4-5F3D-4127-BCA0-BD9BA533F1E9}"/>
    <cellStyle name="標準 4 5 2 2 3 2 3 3 3" xfId="6769" xr:uid="{00000000-0005-0000-0000-0000B71B0000}"/>
    <cellStyle name="標準 4 5 2 2 3 2 3 3 3 2" xfId="27081" xr:uid="{0C17F540-5D5F-492D-8225-F7D224F6529F}"/>
    <cellStyle name="標準 4 5 2 2 3 2 3 3 3 3" xfId="16939" xr:uid="{E89136C1-0151-4ADC-8903-010778A9B690}"/>
    <cellStyle name="標準 4 5 2 2 3 2 3 3 4" xfId="22513" xr:uid="{F224A3F8-B84D-4CC7-8F85-864CDB8AECAC}"/>
    <cellStyle name="標準 4 5 2 2 3 2 3 3 5" xfId="12504" xr:uid="{B73C75D0-4C95-46E9-A296-26455BBC61B4}"/>
    <cellStyle name="標準 4 5 2 2 3 2 3 4" xfId="3090" xr:uid="{00000000-0005-0000-0000-0000B81B0000}"/>
    <cellStyle name="標準 4 5 2 2 3 2 3 4 2" xfId="7669" xr:uid="{00000000-0005-0000-0000-0000B91B0000}"/>
    <cellStyle name="標準 4 5 2 2 3 2 3 4 2 2" xfId="27981" xr:uid="{41E91B8D-762C-4DFD-896F-AFB47830A2A4}"/>
    <cellStyle name="標準 4 5 2 2 3 2 3 4 2 3" xfId="17839" xr:uid="{78BA78B1-9639-464C-8B34-4D188C44A9C5}"/>
    <cellStyle name="標準 4 5 2 2 3 2 3 4 3" xfId="23411" xr:uid="{016BDB27-5A4D-4344-AE9E-6CC73EBCF2AD}"/>
    <cellStyle name="標準 4 5 2 2 3 2 3 4 4" xfId="13391" xr:uid="{04B027ED-CC00-4795-A1D6-A22FBEBB4792}"/>
    <cellStyle name="標準 4 5 2 2 3 2 3 5" xfId="5505" xr:uid="{00000000-0005-0000-0000-0000BA1B0000}"/>
    <cellStyle name="標準 4 5 2 2 3 2 3 5 2" xfId="25817" xr:uid="{7DF5ABEC-7F35-4840-AE14-7ACC0F2997F9}"/>
    <cellStyle name="標準 4 5 2 2 3 2 3 5 3" xfId="15675" xr:uid="{FF66614D-CE55-4887-AD1F-FB9CDAC3F95D}"/>
    <cellStyle name="標準 4 5 2 2 3 2 3 6" xfId="21249" xr:uid="{37736670-345A-4E07-A551-511467411D5A}"/>
    <cellStyle name="標準 4 5 2 2 3 2 3 7" xfId="11240" xr:uid="{25860D19-2B31-4FD2-A669-D6B3F2B07E34}"/>
    <cellStyle name="標準 4 5 2 2 3 2 4" xfId="1288" xr:uid="{00000000-0005-0000-0000-0000BB1B0000}"/>
    <cellStyle name="標準 4 5 2 2 3 2 4 2" xfId="3452" xr:uid="{00000000-0005-0000-0000-0000BC1B0000}"/>
    <cellStyle name="標準 4 5 2 2 3 2 4 2 2" xfId="8031" xr:uid="{00000000-0005-0000-0000-0000BD1B0000}"/>
    <cellStyle name="標準 4 5 2 2 3 2 4 2 2 2" xfId="28343" xr:uid="{42C29B41-F3E7-41D2-B310-1E814020A34B}"/>
    <cellStyle name="標準 4 5 2 2 3 2 4 2 2 3" xfId="18201" xr:uid="{C7FF7F43-0B22-4654-A501-0FC02F906EFA}"/>
    <cellStyle name="標準 4 5 2 2 3 2 4 2 3" xfId="23773" xr:uid="{24A3B8F9-274B-4A11-AFC0-E49AD474C496}"/>
    <cellStyle name="標準 4 5 2 2 3 2 4 2 4" xfId="13753" xr:uid="{17085FEA-4528-49CD-8B0A-2A95690B93F9}"/>
    <cellStyle name="標準 4 5 2 2 3 2 4 3" xfId="5867" xr:uid="{00000000-0005-0000-0000-0000BE1B0000}"/>
    <cellStyle name="標準 4 5 2 2 3 2 4 3 2" xfId="26179" xr:uid="{664FBC8E-645E-4E92-B79F-CA0A30C96E24}"/>
    <cellStyle name="標準 4 5 2 2 3 2 4 3 3" xfId="16037" xr:uid="{5FC8A39E-AA45-4306-ADB4-F49712978B8B}"/>
    <cellStyle name="標準 4 5 2 2 3 2 4 4" xfId="21611" xr:uid="{DB049D41-115F-4E08-8150-B9114EE36287}"/>
    <cellStyle name="標準 4 5 2 2 3 2 4 5" xfId="11602" xr:uid="{661933BF-0D4C-4C50-85AA-03E33F75FA87}"/>
    <cellStyle name="標準 4 5 2 2 3 2 5" xfId="1920" xr:uid="{00000000-0005-0000-0000-0000BF1B0000}"/>
    <cellStyle name="標準 4 5 2 2 3 2 5 2" xfId="4084" xr:uid="{00000000-0005-0000-0000-0000C01B0000}"/>
    <cellStyle name="標準 4 5 2 2 3 2 5 2 2" xfId="8663" xr:uid="{00000000-0005-0000-0000-0000C11B0000}"/>
    <cellStyle name="標準 4 5 2 2 3 2 5 2 2 2" xfId="28975" xr:uid="{012F686B-AC74-4676-AA95-8735055E21DD}"/>
    <cellStyle name="標準 4 5 2 2 3 2 5 2 2 3" xfId="18833" xr:uid="{27DB1648-06F1-48FB-B862-AF50EEE6CB37}"/>
    <cellStyle name="標準 4 5 2 2 3 2 5 2 3" xfId="24405" xr:uid="{DD5E5A94-E866-4BB5-B0DA-8F3742894CCB}"/>
    <cellStyle name="標準 4 5 2 2 3 2 5 2 4" xfId="14385" xr:uid="{7C5AEEA8-1DD9-4B35-82DF-65DDE5E48DB1}"/>
    <cellStyle name="標準 4 5 2 2 3 2 5 3" xfId="6499" xr:uid="{00000000-0005-0000-0000-0000C21B0000}"/>
    <cellStyle name="標準 4 5 2 2 3 2 5 3 2" xfId="26811" xr:uid="{54F3504D-ABDE-414D-9C6A-6FDA023F0911}"/>
    <cellStyle name="標準 4 5 2 2 3 2 5 3 3" xfId="16669" xr:uid="{9D5B6CB2-7121-4FC6-A131-FD49A1B8CC59}"/>
    <cellStyle name="標準 4 5 2 2 3 2 5 4" xfId="22243" xr:uid="{7FD8D06F-A726-4B5B-9B60-FEAD95C40F22}"/>
    <cellStyle name="標準 4 5 2 2 3 2 5 5" xfId="12234" xr:uid="{D2A43A9D-FA19-44F6-82CC-E6BCB04738ED}"/>
    <cellStyle name="標準 4 5 2 2 3 2 6" xfId="656" xr:uid="{00000000-0005-0000-0000-0000C31B0000}"/>
    <cellStyle name="標準 4 5 2 2 3 2 6 2" xfId="2820" xr:uid="{00000000-0005-0000-0000-0000C41B0000}"/>
    <cellStyle name="標準 4 5 2 2 3 2 6 2 2" xfId="7399" xr:uid="{00000000-0005-0000-0000-0000C51B0000}"/>
    <cellStyle name="標準 4 5 2 2 3 2 6 2 2 2" xfId="27711" xr:uid="{4199FE93-98B0-4305-9F88-D1D4D16B38C2}"/>
    <cellStyle name="標準 4 5 2 2 3 2 6 2 2 3" xfId="17569" xr:uid="{71E2ED04-D50A-43A8-BCA2-FAAC6D229DC7}"/>
    <cellStyle name="標準 4 5 2 2 3 2 6 2 3" xfId="23141" xr:uid="{88F91B45-9E47-4BEB-88FE-8005C8ADA915}"/>
    <cellStyle name="標準 4 5 2 2 3 2 6 2 4" xfId="13121" xr:uid="{DB50CC3D-7915-4822-9BEC-0462A5CC988F}"/>
    <cellStyle name="標準 4 5 2 2 3 2 6 3" xfId="5235" xr:uid="{00000000-0005-0000-0000-0000C61B0000}"/>
    <cellStyle name="標準 4 5 2 2 3 2 6 3 2" xfId="25547" xr:uid="{997C5C1F-A4CA-4454-B0A8-5ADFC7CB7F40}"/>
    <cellStyle name="標準 4 5 2 2 3 2 6 3 3" xfId="15405" xr:uid="{24CEC19E-B186-4686-AC9C-B18068BD336D}"/>
    <cellStyle name="標準 4 5 2 2 3 2 6 4" xfId="20979" xr:uid="{AAAEA09E-BDD7-4647-A375-608A67E9318B}"/>
    <cellStyle name="標準 4 5 2 2 3 2 6 5" xfId="10970" xr:uid="{228FDEC5-1681-463B-A1A2-991CAC4ECF3F}"/>
    <cellStyle name="標準 4 5 2 2 3 2 7" xfId="2549" xr:uid="{00000000-0005-0000-0000-0000C71B0000}"/>
    <cellStyle name="標準 4 5 2 2 3 2 7 2" xfId="7128" xr:uid="{00000000-0005-0000-0000-0000C81B0000}"/>
    <cellStyle name="標準 4 5 2 2 3 2 7 2 2" xfId="27440" xr:uid="{555FBCC7-2208-4524-9181-2003CFCB611D}"/>
    <cellStyle name="標準 4 5 2 2 3 2 7 2 3" xfId="17298" xr:uid="{5A221968-A487-47F0-8D6C-4C0E6C80D86F}"/>
    <cellStyle name="標準 4 5 2 2 3 2 7 3" xfId="22870" xr:uid="{8C0CD20C-23D2-4F12-9DBE-A11F7959C166}"/>
    <cellStyle name="標準 4 5 2 2 3 2 7 4" xfId="12853" xr:uid="{6021FB9B-233B-4E86-A709-F64BD0AACCAF}"/>
    <cellStyle name="標準 4 5 2 2 3 2 8" xfId="4915" xr:uid="{00000000-0005-0000-0000-0000C91B0000}"/>
    <cellStyle name="標準 4 5 2 2 3 2 8 2" xfId="25227" xr:uid="{B2B7E108-28BA-4FDD-86B1-410E50ED442C}"/>
    <cellStyle name="標準 4 5 2 2 3 2 8 3" xfId="15085" xr:uid="{5A362C35-1D73-49FC-945A-F375904C323D}"/>
    <cellStyle name="標準 4 5 2 2 3 2 9" xfId="20675" xr:uid="{7BE5F22C-A63E-4B9A-B975-876E79F8B74A}"/>
    <cellStyle name="標準 4 5 2 2 3 3" xfId="376" xr:uid="{00000000-0005-0000-0000-0000CA1B0000}"/>
    <cellStyle name="標準 4 5 2 2 3 3 2" xfId="928" xr:uid="{00000000-0005-0000-0000-0000CB1B0000}"/>
    <cellStyle name="標準 4 5 2 2 3 3 2 2" xfId="1560" xr:uid="{00000000-0005-0000-0000-0000CC1B0000}"/>
    <cellStyle name="標準 4 5 2 2 3 3 2 2 2" xfId="3724" xr:uid="{00000000-0005-0000-0000-0000CD1B0000}"/>
    <cellStyle name="標準 4 5 2 2 3 3 2 2 2 2" xfId="8303" xr:uid="{00000000-0005-0000-0000-0000CE1B0000}"/>
    <cellStyle name="標準 4 5 2 2 3 3 2 2 2 2 2" xfId="28615" xr:uid="{73BCAEE3-7DC0-45C2-93E2-CF437B276E57}"/>
    <cellStyle name="標準 4 5 2 2 3 3 2 2 2 2 3" xfId="18473" xr:uid="{0ECEBE7C-0AD3-496A-8BE7-4C3E13B77C65}"/>
    <cellStyle name="標準 4 5 2 2 3 3 2 2 2 3" xfId="24045" xr:uid="{DE6C0ADC-DBEA-4D48-A6B8-F2F444D7F7DB}"/>
    <cellStyle name="標準 4 5 2 2 3 3 2 2 2 4" xfId="14025" xr:uid="{6DA5993B-33ED-439A-AAD1-5E34CEA70672}"/>
    <cellStyle name="標準 4 5 2 2 3 3 2 2 3" xfId="6139" xr:uid="{00000000-0005-0000-0000-0000CF1B0000}"/>
    <cellStyle name="標準 4 5 2 2 3 3 2 2 3 2" xfId="26451" xr:uid="{951E5DD9-11E7-45D7-B106-A2B9F895FF31}"/>
    <cellStyle name="標準 4 5 2 2 3 3 2 2 3 3" xfId="16309" xr:uid="{16401A98-4D40-41C5-A13F-0543CF0CBEF2}"/>
    <cellStyle name="標準 4 5 2 2 3 3 2 2 4" xfId="21883" xr:uid="{3D385130-CBF1-450A-BA59-ACCA25320C97}"/>
    <cellStyle name="標準 4 5 2 2 3 3 2 2 5" xfId="11874" xr:uid="{025B196C-2551-451D-9082-F452EA3027AB}"/>
    <cellStyle name="標準 4 5 2 2 3 3 2 3" xfId="2192" xr:uid="{00000000-0005-0000-0000-0000D01B0000}"/>
    <cellStyle name="標準 4 5 2 2 3 3 2 3 2" xfId="4356" xr:uid="{00000000-0005-0000-0000-0000D11B0000}"/>
    <cellStyle name="標準 4 5 2 2 3 3 2 3 2 2" xfId="8935" xr:uid="{00000000-0005-0000-0000-0000D21B0000}"/>
    <cellStyle name="標準 4 5 2 2 3 3 2 3 2 2 2" xfId="29247" xr:uid="{A88802F0-1592-40B2-9F0B-9A82A4DD42B6}"/>
    <cellStyle name="標準 4 5 2 2 3 3 2 3 2 2 3" xfId="19105" xr:uid="{AA68E64A-C5AC-4D8A-81A7-59221386CD58}"/>
    <cellStyle name="標準 4 5 2 2 3 3 2 3 2 3" xfId="24677" xr:uid="{AC4085D8-BEFD-4F90-96D5-059CCFCDD55B}"/>
    <cellStyle name="標準 4 5 2 2 3 3 2 3 2 4" xfId="14657" xr:uid="{03F8C9D7-1330-4DB4-B329-CF5BD1C1FEDE}"/>
    <cellStyle name="標準 4 5 2 2 3 3 2 3 3" xfId="6771" xr:uid="{00000000-0005-0000-0000-0000D31B0000}"/>
    <cellStyle name="標準 4 5 2 2 3 3 2 3 3 2" xfId="27083" xr:uid="{AC0A1CEC-31C5-4BD8-A2FE-45E07BCAEA3A}"/>
    <cellStyle name="標準 4 5 2 2 3 3 2 3 3 3" xfId="16941" xr:uid="{FB24135C-BBCB-43E7-B8D2-1EFA27E0D1B7}"/>
    <cellStyle name="標準 4 5 2 2 3 3 2 3 4" xfId="22515" xr:uid="{4F92DF4D-B509-46C7-9DE3-569FA6911B6C}"/>
    <cellStyle name="標準 4 5 2 2 3 3 2 3 5" xfId="12506" xr:uid="{2898BBA2-6929-419C-98BD-3EEB3E856B80}"/>
    <cellStyle name="標準 4 5 2 2 3 3 2 4" xfId="3092" xr:uid="{00000000-0005-0000-0000-0000D41B0000}"/>
    <cellStyle name="標準 4 5 2 2 3 3 2 4 2" xfId="7671" xr:uid="{00000000-0005-0000-0000-0000D51B0000}"/>
    <cellStyle name="標準 4 5 2 2 3 3 2 4 2 2" xfId="27983" xr:uid="{9091FAF7-671E-489E-901A-6BD3834FB24B}"/>
    <cellStyle name="標準 4 5 2 2 3 3 2 4 2 3" xfId="17841" xr:uid="{0ADB062A-2998-4AF6-9858-8616C0AF4EA0}"/>
    <cellStyle name="標準 4 5 2 2 3 3 2 4 3" xfId="23413" xr:uid="{7E163AA0-6C98-490C-89BE-8368061B7CA4}"/>
    <cellStyle name="標準 4 5 2 2 3 3 2 4 4" xfId="13393" xr:uid="{CF4B50F0-9DBB-4EF4-AC4F-77E3CEC20692}"/>
    <cellStyle name="標準 4 5 2 2 3 3 2 5" xfId="5507" xr:uid="{00000000-0005-0000-0000-0000D61B0000}"/>
    <cellStyle name="標準 4 5 2 2 3 3 2 5 2" xfId="25819" xr:uid="{82043BDE-7404-45B1-995F-5559BD6E0DB7}"/>
    <cellStyle name="標準 4 5 2 2 3 3 2 5 3" xfId="15677" xr:uid="{F7F214E7-B6C9-47DE-9556-0E99CFB409AE}"/>
    <cellStyle name="標準 4 5 2 2 3 3 2 6" xfId="21251" xr:uid="{79400A69-BA62-4E80-A405-5E8F20EFC678}"/>
    <cellStyle name="標準 4 5 2 2 3 3 2 7" xfId="11242" xr:uid="{C7339DEE-FF0D-4228-B900-88568881DAD0}"/>
    <cellStyle name="標準 4 5 2 2 3 3 3" xfId="1290" xr:uid="{00000000-0005-0000-0000-0000D71B0000}"/>
    <cellStyle name="標準 4 5 2 2 3 3 3 2" xfId="3454" xr:uid="{00000000-0005-0000-0000-0000D81B0000}"/>
    <cellStyle name="標準 4 5 2 2 3 3 3 2 2" xfId="8033" xr:uid="{00000000-0005-0000-0000-0000D91B0000}"/>
    <cellStyle name="標準 4 5 2 2 3 3 3 2 2 2" xfId="28345" xr:uid="{A5DD81ED-5F82-4E06-B1AB-8A815A5B39B3}"/>
    <cellStyle name="標準 4 5 2 2 3 3 3 2 2 3" xfId="18203" xr:uid="{4D95C8C7-D920-41A6-BDC4-D20FA1E35348}"/>
    <cellStyle name="標準 4 5 2 2 3 3 3 2 3" xfId="23775" xr:uid="{9B154C63-5019-4A0D-889F-3525D931FA23}"/>
    <cellStyle name="標準 4 5 2 2 3 3 3 2 4" xfId="13755" xr:uid="{69E7D20A-C5EE-400D-95D9-DB741106FB54}"/>
    <cellStyle name="標準 4 5 2 2 3 3 3 3" xfId="5869" xr:uid="{00000000-0005-0000-0000-0000DA1B0000}"/>
    <cellStyle name="標準 4 5 2 2 3 3 3 3 2" xfId="26181" xr:uid="{E73FAB33-5861-4A00-8611-E26BFB3B2241}"/>
    <cellStyle name="標準 4 5 2 2 3 3 3 3 3" xfId="16039" xr:uid="{1CA68235-4703-45D5-9624-8E3DC494F4B2}"/>
    <cellStyle name="標準 4 5 2 2 3 3 3 4" xfId="21613" xr:uid="{2EC00CD1-F1A5-4837-BAED-89188E82A540}"/>
    <cellStyle name="標準 4 5 2 2 3 3 3 5" xfId="11604" xr:uid="{3BAEE7D6-5C91-4382-8E7E-05273488DF58}"/>
    <cellStyle name="標準 4 5 2 2 3 3 4" xfId="1922" xr:uid="{00000000-0005-0000-0000-0000DB1B0000}"/>
    <cellStyle name="標準 4 5 2 2 3 3 4 2" xfId="4086" xr:uid="{00000000-0005-0000-0000-0000DC1B0000}"/>
    <cellStyle name="標準 4 5 2 2 3 3 4 2 2" xfId="8665" xr:uid="{00000000-0005-0000-0000-0000DD1B0000}"/>
    <cellStyle name="標準 4 5 2 2 3 3 4 2 2 2" xfId="28977" xr:uid="{F92763FD-D43D-406A-B2D5-96B327C22E79}"/>
    <cellStyle name="標準 4 5 2 2 3 3 4 2 2 3" xfId="18835" xr:uid="{8AD26BBA-EECA-4F14-AE8E-9E1782E65C6B}"/>
    <cellStyle name="標準 4 5 2 2 3 3 4 2 3" xfId="24407" xr:uid="{70ECA303-359B-4EDC-9965-C53C8687A45E}"/>
    <cellStyle name="標準 4 5 2 2 3 3 4 2 4" xfId="14387" xr:uid="{AEEFF710-4153-4FA2-BD9E-C615975CCB19}"/>
    <cellStyle name="標準 4 5 2 2 3 3 4 3" xfId="6501" xr:uid="{00000000-0005-0000-0000-0000DE1B0000}"/>
    <cellStyle name="標準 4 5 2 2 3 3 4 3 2" xfId="26813" xr:uid="{6B05CE52-C129-4E93-B1C2-92EE16742471}"/>
    <cellStyle name="標準 4 5 2 2 3 3 4 3 3" xfId="16671" xr:uid="{8A7681F5-2E59-43AF-9356-6671F4CD49BF}"/>
    <cellStyle name="標準 4 5 2 2 3 3 4 4" xfId="22245" xr:uid="{6F6FA182-7364-4356-B7AA-3A7D9EDDDC7A}"/>
    <cellStyle name="標準 4 5 2 2 3 3 4 5" xfId="12236" xr:uid="{24063637-4FD5-4521-943D-315997E2178D}"/>
    <cellStyle name="標準 4 5 2 2 3 3 5" xfId="658" xr:uid="{00000000-0005-0000-0000-0000DF1B0000}"/>
    <cellStyle name="標準 4 5 2 2 3 3 5 2" xfId="2822" xr:uid="{00000000-0005-0000-0000-0000E01B0000}"/>
    <cellStyle name="標準 4 5 2 2 3 3 5 2 2" xfId="7401" xr:uid="{00000000-0005-0000-0000-0000E11B0000}"/>
    <cellStyle name="標準 4 5 2 2 3 3 5 2 2 2" xfId="27713" xr:uid="{17677082-44AE-4334-8FE1-FE20FC7A333E}"/>
    <cellStyle name="標準 4 5 2 2 3 3 5 2 2 3" xfId="17571" xr:uid="{DD41A847-0330-41CC-9141-A6FEE208DECE}"/>
    <cellStyle name="標準 4 5 2 2 3 3 5 2 3" xfId="23143" xr:uid="{18BBAF01-24B5-437D-86E2-7F2B08746049}"/>
    <cellStyle name="標準 4 5 2 2 3 3 5 2 4" xfId="13123" xr:uid="{7D53DC28-3FA4-411F-8817-E632AA30C3E3}"/>
    <cellStyle name="標準 4 5 2 2 3 3 5 3" xfId="5237" xr:uid="{00000000-0005-0000-0000-0000E21B0000}"/>
    <cellStyle name="標準 4 5 2 2 3 3 5 3 2" xfId="25549" xr:uid="{24655D91-1CE3-4C87-AEB9-3B4B3B2C98F1}"/>
    <cellStyle name="標準 4 5 2 2 3 3 5 3 3" xfId="15407" xr:uid="{17983150-8D23-4038-92C6-F8A7F1943F12}"/>
    <cellStyle name="標準 4 5 2 2 3 3 5 4" xfId="20981" xr:uid="{0BBA97DE-C976-4EE5-B31E-F598E73AF9A8}"/>
    <cellStyle name="標準 4 5 2 2 3 3 5 5" xfId="10972" xr:uid="{556994B8-73C7-40E3-8095-2DB779E43B4A}"/>
    <cellStyle name="標準 4 5 2 2 3 3 6" xfId="2641" xr:uid="{00000000-0005-0000-0000-0000E31B0000}"/>
    <cellStyle name="標準 4 5 2 2 3 3 6 2" xfId="7220" xr:uid="{00000000-0005-0000-0000-0000E41B0000}"/>
    <cellStyle name="標準 4 5 2 2 3 3 6 2 2" xfId="27532" xr:uid="{0C62F32E-1987-4F9B-ABE1-A3CF10F4FF32}"/>
    <cellStyle name="標準 4 5 2 2 3 3 6 2 3" xfId="17390" xr:uid="{DB104DCD-5668-49E1-BB5C-FBAA267342E8}"/>
    <cellStyle name="標準 4 5 2 2 3 3 6 3" xfId="22962" xr:uid="{6F96F81A-2888-4F7E-98F7-6A3684DC9A8A}"/>
    <cellStyle name="標準 4 5 2 2 3 3 6 4" xfId="12945" xr:uid="{965C56E2-8928-4C27-86FE-D68F01CDDBA1}"/>
    <cellStyle name="標準 4 5 2 2 3 3 7" xfId="5007" xr:uid="{00000000-0005-0000-0000-0000E51B0000}"/>
    <cellStyle name="標準 4 5 2 2 3 3 7 2" xfId="25319" xr:uid="{DAECA93B-8084-4851-9DD4-09394FCE71A8}"/>
    <cellStyle name="標準 4 5 2 2 3 3 7 3" xfId="15177" xr:uid="{987897C2-8028-46AF-B3D5-4338A47FCB75}"/>
    <cellStyle name="標準 4 5 2 2 3 3 8" xfId="20767" xr:uid="{65419009-B9E9-40AC-A073-609862E2FBBF}"/>
    <cellStyle name="標準 4 5 2 2 3 3 9" xfId="10775" xr:uid="{D09F3F45-A838-4E96-9C80-31387189C865}"/>
    <cellStyle name="標準 4 5 2 2 3 4" xfId="925" xr:uid="{00000000-0005-0000-0000-0000E61B0000}"/>
    <cellStyle name="標準 4 5 2 2 3 4 2" xfId="1557" xr:uid="{00000000-0005-0000-0000-0000E71B0000}"/>
    <cellStyle name="標準 4 5 2 2 3 4 2 2" xfId="3721" xr:uid="{00000000-0005-0000-0000-0000E81B0000}"/>
    <cellStyle name="標準 4 5 2 2 3 4 2 2 2" xfId="8300" xr:uid="{00000000-0005-0000-0000-0000E91B0000}"/>
    <cellStyle name="標準 4 5 2 2 3 4 2 2 2 2" xfId="28612" xr:uid="{356B55B2-C67F-4122-9163-A2B1FECB0F99}"/>
    <cellStyle name="標準 4 5 2 2 3 4 2 2 2 3" xfId="18470" xr:uid="{38D77A23-1C3C-4C8C-A967-CA9A8530DC32}"/>
    <cellStyle name="標準 4 5 2 2 3 4 2 2 3" xfId="24042" xr:uid="{D121D565-05B9-48A7-BD65-F1F94AABDC12}"/>
    <cellStyle name="標準 4 5 2 2 3 4 2 2 4" xfId="14022" xr:uid="{E1C9B4FF-18E1-4DD3-B1C5-8DE90591B10B}"/>
    <cellStyle name="標準 4 5 2 2 3 4 2 3" xfId="6136" xr:uid="{00000000-0005-0000-0000-0000EA1B0000}"/>
    <cellStyle name="標準 4 5 2 2 3 4 2 3 2" xfId="26448" xr:uid="{987E5138-71AA-46CC-BEAB-CBB2F1BAF629}"/>
    <cellStyle name="標準 4 5 2 2 3 4 2 3 3" xfId="16306" xr:uid="{7DD6D815-CE6E-4B08-9312-02F4AB2EEB0A}"/>
    <cellStyle name="標準 4 5 2 2 3 4 2 4" xfId="21880" xr:uid="{76F862FC-612D-40E5-A987-1A72D78E921E}"/>
    <cellStyle name="標準 4 5 2 2 3 4 2 5" xfId="11871" xr:uid="{859B09B6-3F10-4EE0-8BF4-0246AD8D293C}"/>
    <cellStyle name="標準 4 5 2 2 3 4 3" xfId="2189" xr:uid="{00000000-0005-0000-0000-0000EB1B0000}"/>
    <cellStyle name="標準 4 5 2 2 3 4 3 2" xfId="4353" xr:uid="{00000000-0005-0000-0000-0000EC1B0000}"/>
    <cellStyle name="標準 4 5 2 2 3 4 3 2 2" xfId="8932" xr:uid="{00000000-0005-0000-0000-0000ED1B0000}"/>
    <cellStyle name="標準 4 5 2 2 3 4 3 2 2 2" xfId="29244" xr:uid="{34ABDEB3-5754-4D16-9398-D870F2C17BCA}"/>
    <cellStyle name="標準 4 5 2 2 3 4 3 2 2 3" xfId="19102" xr:uid="{2A8CF512-A621-4232-B874-E8577F2CDC05}"/>
    <cellStyle name="標準 4 5 2 2 3 4 3 2 3" xfId="24674" xr:uid="{7DF31F5F-0B10-4749-9D82-4684CBC2CCEA}"/>
    <cellStyle name="標準 4 5 2 2 3 4 3 2 4" xfId="14654" xr:uid="{B64F36A2-8041-4EB2-BEE8-CD3951A15ECE}"/>
    <cellStyle name="標準 4 5 2 2 3 4 3 3" xfId="6768" xr:uid="{00000000-0005-0000-0000-0000EE1B0000}"/>
    <cellStyle name="標準 4 5 2 2 3 4 3 3 2" xfId="27080" xr:uid="{81334B1B-76E3-474B-BF11-FEC30ED96CCD}"/>
    <cellStyle name="標準 4 5 2 2 3 4 3 3 3" xfId="16938" xr:uid="{4D585BA7-7148-42E9-BE55-20DDB6C386C9}"/>
    <cellStyle name="標準 4 5 2 2 3 4 3 4" xfId="22512" xr:uid="{A974F06C-2E92-4B3A-9012-E32C63F6E80E}"/>
    <cellStyle name="標準 4 5 2 2 3 4 3 5" xfId="12503" xr:uid="{35305B6A-1B6B-4924-870D-37FBC17FB9D0}"/>
    <cellStyle name="標準 4 5 2 2 3 4 4" xfId="3089" xr:uid="{00000000-0005-0000-0000-0000EF1B0000}"/>
    <cellStyle name="標準 4 5 2 2 3 4 4 2" xfId="7668" xr:uid="{00000000-0005-0000-0000-0000F01B0000}"/>
    <cellStyle name="標準 4 5 2 2 3 4 4 2 2" xfId="27980" xr:uid="{2DAA3459-DBE7-48C6-9D15-E2F19CBF780A}"/>
    <cellStyle name="標準 4 5 2 2 3 4 4 2 3" xfId="17838" xr:uid="{E6040117-2414-43AA-B86C-AFDB4A09ABA2}"/>
    <cellStyle name="標準 4 5 2 2 3 4 4 3" xfId="23410" xr:uid="{F577B951-84D0-4BFB-95A1-FB242F3CB74A}"/>
    <cellStyle name="標準 4 5 2 2 3 4 4 4" xfId="13390" xr:uid="{D273F9FA-423C-4096-BADC-5BD4A18907F7}"/>
    <cellStyle name="標準 4 5 2 2 3 4 5" xfId="5504" xr:uid="{00000000-0005-0000-0000-0000F11B0000}"/>
    <cellStyle name="標準 4 5 2 2 3 4 5 2" xfId="25816" xr:uid="{E7F2656F-F57D-4AC3-815A-A8712E55C54A}"/>
    <cellStyle name="標準 4 5 2 2 3 4 5 3" xfId="15674" xr:uid="{652351E6-7A71-473E-9549-5BF0DC3FED14}"/>
    <cellStyle name="標準 4 5 2 2 3 4 6" xfId="21248" xr:uid="{9ECD4AB7-0B0A-46F6-B5E2-7EBCAB7E744C}"/>
    <cellStyle name="標準 4 5 2 2 3 4 7" xfId="11239" xr:uid="{CF5BF3AC-4A73-4228-B700-4259C78E82B0}"/>
    <cellStyle name="標準 4 5 2 2 3 5" xfId="1080" xr:uid="{00000000-0005-0000-0000-0000F21B0000}"/>
    <cellStyle name="標準 4 5 2 2 3 5 2" xfId="1712" xr:uid="{00000000-0005-0000-0000-0000F31B0000}"/>
    <cellStyle name="標準 4 5 2 2 3 5 2 2" xfId="3876" xr:uid="{00000000-0005-0000-0000-0000F41B0000}"/>
    <cellStyle name="標準 4 5 2 2 3 5 2 2 2" xfId="8455" xr:uid="{00000000-0005-0000-0000-0000F51B0000}"/>
    <cellStyle name="標準 4 5 2 2 3 5 2 2 2 2" xfId="28767" xr:uid="{33CBC14F-6FA6-46B9-B555-65450F386548}"/>
    <cellStyle name="標準 4 5 2 2 3 5 2 2 2 3" xfId="18625" xr:uid="{EAB3BE72-5E17-4E67-8018-DF3C50CD67A2}"/>
    <cellStyle name="標準 4 5 2 2 3 5 2 2 3" xfId="24197" xr:uid="{AFA1FA93-58A0-444E-863B-DA450F2689DB}"/>
    <cellStyle name="標準 4 5 2 2 3 5 2 2 4" xfId="14177" xr:uid="{D7505652-BDB3-4714-BE46-0ED2418AEE5C}"/>
    <cellStyle name="標準 4 5 2 2 3 5 2 3" xfId="6291" xr:uid="{00000000-0005-0000-0000-0000F61B0000}"/>
    <cellStyle name="標準 4 5 2 2 3 5 2 3 2" xfId="26603" xr:uid="{BBB9208C-9D8F-4C5A-B20B-BD69A8049E5D}"/>
    <cellStyle name="標準 4 5 2 2 3 5 2 3 3" xfId="16461" xr:uid="{A6FDA6C7-317B-4AC3-A5A1-3DE5438FC612}"/>
    <cellStyle name="標準 4 5 2 2 3 5 2 4" xfId="22035" xr:uid="{3A264657-82B0-4C4D-BF5B-04C36C2CEE22}"/>
    <cellStyle name="標準 4 5 2 2 3 5 2 5" xfId="12026" xr:uid="{1BBC2EA1-677B-4BEA-A8DE-E47BE2C9B8B0}"/>
    <cellStyle name="標準 4 5 2 2 3 5 3" xfId="2344" xr:uid="{00000000-0005-0000-0000-0000F71B0000}"/>
    <cellStyle name="標準 4 5 2 2 3 5 3 2" xfId="4508" xr:uid="{00000000-0005-0000-0000-0000F81B0000}"/>
    <cellStyle name="標準 4 5 2 2 3 5 3 2 2" xfId="9087" xr:uid="{00000000-0005-0000-0000-0000F91B0000}"/>
    <cellStyle name="標準 4 5 2 2 3 5 3 2 2 2" xfId="29399" xr:uid="{EC0D2647-FD5B-4BCE-B189-82C76216FF79}"/>
    <cellStyle name="標準 4 5 2 2 3 5 3 2 2 3" xfId="19257" xr:uid="{DA984CEC-EA97-43C1-A05C-AE919AA48C80}"/>
    <cellStyle name="標準 4 5 2 2 3 5 3 2 3" xfId="24829" xr:uid="{379CB943-3A82-4AD5-8D96-77A2BC30A0B8}"/>
    <cellStyle name="標準 4 5 2 2 3 5 3 2 4" xfId="14809" xr:uid="{0D866C7D-D87F-408A-BE1D-E4E7110B949A}"/>
    <cellStyle name="標準 4 5 2 2 3 5 3 3" xfId="6923" xr:uid="{00000000-0005-0000-0000-0000FA1B0000}"/>
    <cellStyle name="標準 4 5 2 2 3 5 3 3 2" xfId="27235" xr:uid="{ADD6396D-84DB-414E-99B7-A68C87D07406}"/>
    <cellStyle name="標準 4 5 2 2 3 5 3 3 3" xfId="17093" xr:uid="{FDE5EF37-AB43-4B2E-ADD8-CCA7901BEA6F}"/>
    <cellStyle name="標準 4 5 2 2 3 5 3 4" xfId="22667" xr:uid="{12CE2B05-13BD-43F3-8627-323278EC7EDE}"/>
    <cellStyle name="標準 4 5 2 2 3 5 3 5" xfId="12658" xr:uid="{1FB100B8-0872-40B5-97CD-3F2AE484F045}"/>
    <cellStyle name="標準 4 5 2 2 3 5 4" xfId="3244" xr:uid="{00000000-0005-0000-0000-0000FB1B0000}"/>
    <cellStyle name="標準 4 5 2 2 3 5 4 2" xfId="7823" xr:uid="{00000000-0005-0000-0000-0000FC1B0000}"/>
    <cellStyle name="標準 4 5 2 2 3 5 4 2 2" xfId="28135" xr:uid="{DEA993E6-FD40-4D5D-922B-26B78CA3C284}"/>
    <cellStyle name="標準 4 5 2 2 3 5 4 2 3" xfId="17993" xr:uid="{F2184CE2-1E43-4FA2-B02B-18FD7BD701F3}"/>
    <cellStyle name="標準 4 5 2 2 3 5 4 3" xfId="23565" xr:uid="{51C1EEC4-9869-4B16-8405-4E6256E94A43}"/>
    <cellStyle name="標準 4 5 2 2 3 5 4 4" xfId="13545" xr:uid="{99B4AB2A-FF60-4042-84D0-4CB57A6F1312}"/>
    <cellStyle name="標準 4 5 2 2 3 5 5" xfId="5659" xr:uid="{00000000-0005-0000-0000-0000FD1B0000}"/>
    <cellStyle name="標準 4 5 2 2 3 5 5 2" xfId="25971" xr:uid="{7285B4A6-6F35-4F24-BA81-43F224AF701F}"/>
    <cellStyle name="標準 4 5 2 2 3 5 5 3" xfId="15829" xr:uid="{56F1E5FC-9842-4FED-ADC7-BBC7E9EEC73E}"/>
    <cellStyle name="標準 4 5 2 2 3 5 6" xfId="21403" xr:uid="{AF81E9BA-64FE-4503-89AA-5A17652EE119}"/>
    <cellStyle name="標準 4 5 2 2 3 5 7" xfId="11394" xr:uid="{48C5C601-FAC8-49A8-B0AD-FE700A703071}"/>
    <cellStyle name="標準 4 5 2 2 3 6" xfId="1287" xr:uid="{00000000-0005-0000-0000-0000FE1B0000}"/>
    <cellStyle name="標準 4 5 2 2 3 6 2" xfId="3451" xr:uid="{00000000-0005-0000-0000-0000FF1B0000}"/>
    <cellStyle name="標準 4 5 2 2 3 6 2 2" xfId="8030" xr:uid="{00000000-0005-0000-0000-0000001C0000}"/>
    <cellStyle name="標準 4 5 2 2 3 6 2 2 2" xfId="28342" xr:uid="{68472D83-9FDE-42B1-BBAC-C49DB6AF8C7A}"/>
    <cellStyle name="標準 4 5 2 2 3 6 2 2 3" xfId="18200" xr:uid="{221504A8-666D-4D5B-B6F3-4229C0EFE485}"/>
    <cellStyle name="標準 4 5 2 2 3 6 2 3" xfId="23772" xr:uid="{6E611891-39D0-4B77-9B93-6FA76B0B11E0}"/>
    <cellStyle name="標準 4 5 2 2 3 6 2 4" xfId="13752" xr:uid="{428CD12F-88BE-4683-AD75-10A9F01DDE47}"/>
    <cellStyle name="標準 4 5 2 2 3 6 3" xfId="5866" xr:uid="{00000000-0005-0000-0000-0000011C0000}"/>
    <cellStyle name="標準 4 5 2 2 3 6 3 2" xfId="26178" xr:uid="{8732A44C-4C56-4DC0-A599-8659B5BF8521}"/>
    <cellStyle name="標準 4 5 2 2 3 6 3 3" xfId="16036" xr:uid="{5643F819-335D-45D2-9C92-EC86527BF24A}"/>
    <cellStyle name="標準 4 5 2 2 3 6 4" xfId="21610" xr:uid="{EABE4722-46B4-49D1-827C-F8DEDEFE513A}"/>
    <cellStyle name="標準 4 5 2 2 3 6 5" xfId="11601" xr:uid="{0724CE8C-8F59-457B-8164-F6F0DEC6ED47}"/>
    <cellStyle name="標準 4 5 2 2 3 7" xfId="1919" xr:uid="{00000000-0005-0000-0000-0000021C0000}"/>
    <cellStyle name="標準 4 5 2 2 3 7 2" xfId="4083" xr:uid="{00000000-0005-0000-0000-0000031C0000}"/>
    <cellStyle name="標準 4 5 2 2 3 7 2 2" xfId="8662" xr:uid="{00000000-0005-0000-0000-0000041C0000}"/>
    <cellStyle name="標準 4 5 2 2 3 7 2 2 2" xfId="28974" xr:uid="{4FD2775B-85CC-4A88-A6A7-EAFA285B561D}"/>
    <cellStyle name="標準 4 5 2 2 3 7 2 2 3" xfId="18832" xr:uid="{2A8CAB0A-7060-42A9-9899-C20B53276BEB}"/>
    <cellStyle name="標準 4 5 2 2 3 7 2 3" xfId="24404" xr:uid="{19E983A9-6B67-458A-9CBA-B17392AE933F}"/>
    <cellStyle name="標準 4 5 2 2 3 7 2 4" xfId="14384" xr:uid="{C8D2D557-6B30-4810-B988-57C4F21DDF83}"/>
    <cellStyle name="標準 4 5 2 2 3 7 3" xfId="6498" xr:uid="{00000000-0005-0000-0000-0000051C0000}"/>
    <cellStyle name="標準 4 5 2 2 3 7 3 2" xfId="26810" xr:uid="{DD55308F-07FB-4AC7-8BDE-86B0A33E82D4}"/>
    <cellStyle name="標準 4 5 2 2 3 7 3 3" xfId="16668" xr:uid="{7A88DD50-76F3-4339-9F33-80F6223DCB84}"/>
    <cellStyle name="標準 4 5 2 2 3 7 4" xfId="22242" xr:uid="{50E32280-146B-466C-9DAD-D92A8C4F087E}"/>
    <cellStyle name="標準 4 5 2 2 3 7 5" xfId="12233" xr:uid="{0ED0C18F-0782-4082-9D49-780CE165A85D}"/>
    <cellStyle name="標準 4 5 2 2 3 8" xfId="655" xr:uid="{00000000-0005-0000-0000-0000061C0000}"/>
    <cellStyle name="標準 4 5 2 2 3 8 2" xfId="2819" xr:uid="{00000000-0005-0000-0000-0000071C0000}"/>
    <cellStyle name="標準 4 5 2 2 3 8 2 2" xfId="7398" xr:uid="{00000000-0005-0000-0000-0000081C0000}"/>
    <cellStyle name="標準 4 5 2 2 3 8 2 2 2" xfId="27710" xr:uid="{EBE2FA09-0BD3-43F4-BED8-5178DA8D109E}"/>
    <cellStyle name="標準 4 5 2 2 3 8 2 2 3" xfId="17568" xr:uid="{E4198AAE-5857-492E-8473-7AE11ED6D5A6}"/>
    <cellStyle name="標準 4 5 2 2 3 8 2 3" xfId="23140" xr:uid="{51124828-C13A-4A58-B5FA-6BBFA1956A88}"/>
    <cellStyle name="標準 4 5 2 2 3 8 2 4" xfId="13120" xr:uid="{151E63BC-144D-4A2C-BD45-14D3FDFC10F6}"/>
    <cellStyle name="標準 4 5 2 2 3 8 3" xfId="5234" xr:uid="{00000000-0005-0000-0000-0000091C0000}"/>
    <cellStyle name="標準 4 5 2 2 3 8 3 2" xfId="25546" xr:uid="{32F7687C-6BE0-4692-BA5E-A8EE5D675F7D}"/>
    <cellStyle name="標準 4 5 2 2 3 8 3 3" xfId="15404" xr:uid="{FE05C43E-B6A4-478B-B78A-781AE923FC72}"/>
    <cellStyle name="標準 4 5 2 2 3 8 4" xfId="20978" xr:uid="{BFFEC400-5D30-4452-9C6B-AD0623A48A94}"/>
    <cellStyle name="標準 4 5 2 2 3 8 5" xfId="10969" xr:uid="{DC62D901-0259-4676-B906-31FCAF0D4472}"/>
    <cellStyle name="標準 4 5 2 2 3 9" xfId="2457" xr:uid="{00000000-0005-0000-0000-00000A1C0000}"/>
    <cellStyle name="標準 4 5 2 2 3 9 2" xfId="7036" xr:uid="{00000000-0005-0000-0000-00000B1C0000}"/>
    <cellStyle name="標準 4 5 2 2 3 9 2 2" xfId="27348" xr:uid="{7AC7C8F7-740B-488E-897D-775414936D9D}"/>
    <cellStyle name="標準 4 5 2 2 3 9 2 3" xfId="17206" xr:uid="{37870EBE-3135-4F79-A221-09F44173CC73}"/>
    <cellStyle name="標準 4 5 2 2 3 9 3" xfId="22778" xr:uid="{D1F53598-A09E-4216-AB6C-FA376F6483CB}"/>
    <cellStyle name="標準 4 5 2 2 3 9 4" xfId="12761" xr:uid="{CAF4532E-71B7-46CF-BFDF-93B7BD339EE0}"/>
    <cellStyle name="標準 4 5 2 2 4" xfId="210" xr:uid="{00000000-0005-0000-0000-00000C1C0000}"/>
    <cellStyle name="標準 4 5 2 2 4 10" xfId="20601" xr:uid="{49FA2CC6-EC87-44CC-92D3-0E0F77D40AD2}"/>
    <cellStyle name="標準 4 5 2 2 4 11" xfId="10609" xr:uid="{857CB7E5-9D04-41D9-94DD-7AE55D86BE7F}"/>
    <cellStyle name="標準 4 5 2 2 4 2" xfId="307" xr:uid="{00000000-0005-0000-0000-00000D1C0000}"/>
    <cellStyle name="標準 4 5 2 2 4 2 2" xfId="930" xr:uid="{00000000-0005-0000-0000-00000E1C0000}"/>
    <cellStyle name="標準 4 5 2 2 4 2 2 2" xfId="1562" xr:uid="{00000000-0005-0000-0000-00000F1C0000}"/>
    <cellStyle name="標準 4 5 2 2 4 2 2 2 2" xfId="3726" xr:uid="{00000000-0005-0000-0000-0000101C0000}"/>
    <cellStyle name="標準 4 5 2 2 4 2 2 2 2 2" xfId="8305" xr:uid="{00000000-0005-0000-0000-0000111C0000}"/>
    <cellStyle name="標準 4 5 2 2 4 2 2 2 2 2 2" xfId="28617" xr:uid="{10EDE276-7E47-4965-9633-6761FFFA49A5}"/>
    <cellStyle name="標準 4 5 2 2 4 2 2 2 2 2 3" xfId="18475" xr:uid="{08106D29-4718-42F4-879E-F4CB522A9A22}"/>
    <cellStyle name="標準 4 5 2 2 4 2 2 2 2 3" xfId="24047" xr:uid="{0D71F54F-E620-4AB7-A5F5-8D66E05B3FAB}"/>
    <cellStyle name="標準 4 5 2 2 4 2 2 2 2 4" xfId="14027" xr:uid="{723C0807-F542-4162-92F9-5F560D0D17E9}"/>
    <cellStyle name="標準 4 5 2 2 4 2 2 2 3" xfId="6141" xr:uid="{00000000-0005-0000-0000-0000121C0000}"/>
    <cellStyle name="標準 4 5 2 2 4 2 2 2 3 2" xfId="26453" xr:uid="{196C392C-D789-4590-AC2B-83D8E2B85A30}"/>
    <cellStyle name="標準 4 5 2 2 4 2 2 2 3 3" xfId="16311" xr:uid="{7045FCFC-56A8-44B0-8470-A150D70270F5}"/>
    <cellStyle name="標準 4 5 2 2 4 2 2 2 4" xfId="21885" xr:uid="{0C77F0C2-ACDD-453B-B8A9-D1F9903142FC}"/>
    <cellStyle name="標準 4 5 2 2 4 2 2 2 5" xfId="11876" xr:uid="{C73E26DE-F8B6-492D-AD49-A657815A8EAC}"/>
    <cellStyle name="標準 4 5 2 2 4 2 2 3" xfId="2194" xr:uid="{00000000-0005-0000-0000-0000131C0000}"/>
    <cellStyle name="標準 4 5 2 2 4 2 2 3 2" xfId="4358" xr:uid="{00000000-0005-0000-0000-0000141C0000}"/>
    <cellStyle name="標準 4 5 2 2 4 2 2 3 2 2" xfId="8937" xr:uid="{00000000-0005-0000-0000-0000151C0000}"/>
    <cellStyle name="標準 4 5 2 2 4 2 2 3 2 2 2" xfId="29249" xr:uid="{821E8D9D-3675-4B22-8A9D-1E3A792069A2}"/>
    <cellStyle name="標準 4 5 2 2 4 2 2 3 2 2 3" xfId="19107" xr:uid="{CB073B98-C38E-42B9-9E9F-05DF4257469E}"/>
    <cellStyle name="標準 4 5 2 2 4 2 2 3 2 3" xfId="24679" xr:uid="{80403415-331A-44DA-A9C2-DD04771ED821}"/>
    <cellStyle name="標準 4 5 2 2 4 2 2 3 2 4" xfId="14659" xr:uid="{A7493569-494C-4D57-A535-EC036C79E617}"/>
    <cellStyle name="標準 4 5 2 2 4 2 2 3 3" xfId="6773" xr:uid="{00000000-0005-0000-0000-0000161C0000}"/>
    <cellStyle name="標準 4 5 2 2 4 2 2 3 3 2" xfId="27085" xr:uid="{EAE8E11B-5805-42C2-A8E6-8EAE48FE97EA}"/>
    <cellStyle name="標準 4 5 2 2 4 2 2 3 3 3" xfId="16943" xr:uid="{0683D9B5-FB61-40EC-AA3C-C86672232E21}"/>
    <cellStyle name="標準 4 5 2 2 4 2 2 3 4" xfId="22517" xr:uid="{9DD11A36-7FBE-4AB4-88E0-CB9EEF50A5C6}"/>
    <cellStyle name="標準 4 5 2 2 4 2 2 3 5" xfId="12508" xr:uid="{E5174201-D49E-45EC-A36C-BF6DF1FC1C77}"/>
    <cellStyle name="標準 4 5 2 2 4 2 2 4" xfId="3094" xr:uid="{00000000-0005-0000-0000-0000171C0000}"/>
    <cellStyle name="標準 4 5 2 2 4 2 2 4 2" xfId="7673" xr:uid="{00000000-0005-0000-0000-0000181C0000}"/>
    <cellStyle name="標準 4 5 2 2 4 2 2 4 2 2" xfId="27985" xr:uid="{40B53522-DA3F-4CB1-BBB5-D8A3ABACAD41}"/>
    <cellStyle name="標準 4 5 2 2 4 2 2 4 2 3" xfId="17843" xr:uid="{6567C902-333F-425C-A559-A4B48FCA3302}"/>
    <cellStyle name="標準 4 5 2 2 4 2 2 4 3" xfId="23415" xr:uid="{9F24D00B-547A-48C6-A442-87EC13194560}"/>
    <cellStyle name="標準 4 5 2 2 4 2 2 4 4" xfId="13395" xr:uid="{DD1CAF0A-1F02-483D-85F0-6F1AD5BC01E3}"/>
    <cellStyle name="標準 4 5 2 2 4 2 2 5" xfId="5509" xr:uid="{00000000-0005-0000-0000-0000191C0000}"/>
    <cellStyle name="標準 4 5 2 2 4 2 2 5 2" xfId="25821" xr:uid="{605FB57F-097D-476A-8148-568C4D54B5A6}"/>
    <cellStyle name="標準 4 5 2 2 4 2 2 5 3" xfId="15679" xr:uid="{DFAB2F10-AE75-4430-98BD-309193733987}"/>
    <cellStyle name="標準 4 5 2 2 4 2 2 6" xfId="21253" xr:uid="{949A8887-2785-48B2-AF59-AB0222DEE05E}"/>
    <cellStyle name="標準 4 5 2 2 4 2 2 7" xfId="11244" xr:uid="{BB2981B9-A2CD-48E8-9C81-3FF8087E0D08}"/>
    <cellStyle name="標準 4 5 2 2 4 2 3" xfId="1292" xr:uid="{00000000-0005-0000-0000-00001A1C0000}"/>
    <cellStyle name="標準 4 5 2 2 4 2 3 2" xfId="3456" xr:uid="{00000000-0005-0000-0000-00001B1C0000}"/>
    <cellStyle name="標準 4 5 2 2 4 2 3 2 2" xfId="8035" xr:uid="{00000000-0005-0000-0000-00001C1C0000}"/>
    <cellStyle name="標準 4 5 2 2 4 2 3 2 2 2" xfId="28347" xr:uid="{F895F119-EDBA-4898-AA68-DC93315A2CC3}"/>
    <cellStyle name="標準 4 5 2 2 4 2 3 2 2 3" xfId="18205" xr:uid="{25EFD8F0-C60E-4C64-AA9E-4DF89610043D}"/>
    <cellStyle name="標準 4 5 2 2 4 2 3 2 3" xfId="23777" xr:uid="{43270859-E1B5-46CA-B2BF-53226D73982C}"/>
    <cellStyle name="標準 4 5 2 2 4 2 3 2 4" xfId="13757" xr:uid="{4CED6BC3-FC11-486D-A847-60A402C2567C}"/>
    <cellStyle name="標準 4 5 2 2 4 2 3 3" xfId="5871" xr:uid="{00000000-0005-0000-0000-00001D1C0000}"/>
    <cellStyle name="標準 4 5 2 2 4 2 3 3 2" xfId="26183" xr:uid="{571848C5-9428-4295-9B18-1D67AE261920}"/>
    <cellStyle name="標準 4 5 2 2 4 2 3 3 3" xfId="16041" xr:uid="{372B717F-0258-4A66-BA25-9E5A1ECA49B0}"/>
    <cellStyle name="標準 4 5 2 2 4 2 3 4" xfId="21615" xr:uid="{C9DB18B0-D3F3-4DAA-8E15-9A9483D04BA5}"/>
    <cellStyle name="標準 4 5 2 2 4 2 3 5" xfId="11606" xr:uid="{E2637E73-BF41-4074-970C-638FEF4E43FC}"/>
    <cellStyle name="標準 4 5 2 2 4 2 4" xfId="1924" xr:uid="{00000000-0005-0000-0000-00001E1C0000}"/>
    <cellStyle name="標準 4 5 2 2 4 2 4 2" xfId="4088" xr:uid="{00000000-0005-0000-0000-00001F1C0000}"/>
    <cellStyle name="標準 4 5 2 2 4 2 4 2 2" xfId="8667" xr:uid="{00000000-0005-0000-0000-0000201C0000}"/>
    <cellStyle name="標準 4 5 2 2 4 2 4 2 2 2" xfId="28979" xr:uid="{E7E1D0B6-B35F-4BFB-A464-B21EC07A25CD}"/>
    <cellStyle name="標準 4 5 2 2 4 2 4 2 2 3" xfId="18837" xr:uid="{598DBE24-DD7B-4984-AE94-1D4F75B1C69F}"/>
    <cellStyle name="標準 4 5 2 2 4 2 4 2 3" xfId="24409" xr:uid="{F79F9BDB-7E43-4A81-9051-63D191180B6F}"/>
    <cellStyle name="標準 4 5 2 2 4 2 4 2 4" xfId="14389" xr:uid="{C3CCB464-473E-4ED1-8272-A82FAE400C9C}"/>
    <cellStyle name="標準 4 5 2 2 4 2 4 3" xfId="6503" xr:uid="{00000000-0005-0000-0000-0000211C0000}"/>
    <cellStyle name="標準 4 5 2 2 4 2 4 3 2" xfId="26815" xr:uid="{17CC8551-52D9-43CA-B4D4-60D8B32E54DB}"/>
    <cellStyle name="標準 4 5 2 2 4 2 4 3 3" xfId="16673" xr:uid="{AEE82BE9-3591-48EA-8459-73923C959F1E}"/>
    <cellStyle name="標準 4 5 2 2 4 2 4 4" xfId="22247" xr:uid="{230B1F62-EB91-4498-95DF-3BAD9A7688D2}"/>
    <cellStyle name="標準 4 5 2 2 4 2 4 5" xfId="12238" xr:uid="{A021D93A-8E88-4783-87D1-FCA18D94C763}"/>
    <cellStyle name="標準 4 5 2 2 4 2 5" xfId="660" xr:uid="{00000000-0005-0000-0000-0000221C0000}"/>
    <cellStyle name="標準 4 5 2 2 4 2 5 2" xfId="2824" xr:uid="{00000000-0005-0000-0000-0000231C0000}"/>
    <cellStyle name="標準 4 5 2 2 4 2 5 2 2" xfId="7403" xr:uid="{00000000-0005-0000-0000-0000241C0000}"/>
    <cellStyle name="標準 4 5 2 2 4 2 5 2 2 2" xfId="27715" xr:uid="{F382F9C2-122A-4337-A322-8B33FC1DE539}"/>
    <cellStyle name="標準 4 5 2 2 4 2 5 2 2 3" xfId="17573" xr:uid="{67E7638B-D3C5-453A-815E-034BCF9E658E}"/>
    <cellStyle name="標準 4 5 2 2 4 2 5 2 3" xfId="23145" xr:uid="{FA710A8A-5F21-4874-A2BB-799B4AC653C7}"/>
    <cellStyle name="標準 4 5 2 2 4 2 5 2 4" xfId="13125" xr:uid="{C42FE1EE-C8FE-4763-8370-2A497504440D}"/>
    <cellStyle name="標準 4 5 2 2 4 2 5 3" xfId="5239" xr:uid="{00000000-0005-0000-0000-0000251C0000}"/>
    <cellStyle name="標準 4 5 2 2 4 2 5 3 2" xfId="25551" xr:uid="{3FA22566-99E8-4053-AF8F-3D9F1F0ACB52}"/>
    <cellStyle name="標準 4 5 2 2 4 2 5 3 3" xfId="15409" xr:uid="{BC5447B9-B438-49D4-AF53-BA70FA82E794}"/>
    <cellStyle name="標準 4 5 2 2 4 2 5 4" xfId="20983" xr:uid="{2E4FB70F-1D62-4195-AD98-1A61A12475AF}"/>
    <cellStyle name="標準 4 5 2 2 4 2 5 5" xfId="10974" xr:uid="{25980BB5-E98D-407F-ABFC-BA5E8BBD0357}"/>
    <cellStyle name="標準 4 5 2 2 4 2 6" xfId="2572" xr:uid="{00000000-0005-0000-0000-0000261C0000}"/>
    <cellStyle name="標準 4 5 2 2 4 2 6 2" xfId="7151" xr:uid="{00000000-0005-0000-0000-0000271C0000}"/>
    <cellStyle name="標準 4 5 2 2 4 2 6 2 2" xfId="27463" xr:uid="{305BF697-5BF1-47DD-B17E-56BAD8E8F2B6}"/>
    <cellStyle name="標準 4 5 2 2 4 2 6 2 3" xfId="17321" xr:uid="{444D7758-12C7-49FB-9784-8D8BCCC65E2E}"/>
    <cellStyle name="標準 4 5 2 2 4 2 6 3" xfId="22893" xr:uid="{55BCB793-2A17-4D79-A488-4F917276E355}"/>
    <cellStyle name="標準 4 5 2 2 4 2 6 4" xfId="12876" xr:uid="{D737FF2F-D9DD-4ADE-A99B-D78D591291D3}"/>
    <cellStyle name="標準 4 5 2 2 4 2 7" xfId="4938" xr:uid="{00000000-0005-0000-0000-0000281C0000}"/>
    <cellStyle name="標準 4 5 2 2 4 2 7 2" xfId="25250" xr:uid="{53F11D24-2206-45D7-A73A-239FDC5CDDA8}"/>
    <cellStyle name="標準 4 5 2 2 4 2 7 3" xfId="15108" xr:uid="{149C7039-A0D3-46A8-862F-665F47598789}"/>
    <cellStyle name="標準 4 5 2 2 4 2 8" xfId="20698" xr:uid="{AE38C886-C842-4147-BCCF-D7177DC05FC4}"/>
    <cellStyle name="標準 4 5 2 2 4 2 9" xfId="10706" xr:uid="{A8643300-F64B-43A0-9DC7-9C84B2946916}"/>
    <cellStyle name="標準 4 5 2 2 4 3" xfId="929" xr:uid="{00000000-0005-0000-0000-0000291C0000}"/>
    <cellStyle name="標準 4 5 2 2 4 3 2" xfId="1561" xr:uid="{00000000-0005-0000-0000-00002A1C0000}"/>
    <cellStyle name="標準 4 5 2 2 4 3 2 2" xfId="3725" xr:uid="{00000000-0005-0000-0000-00002B1C0000}"/>
    <cellStyle name="標準 4 5 2 2 4 3 2 2 2" xfId="8304" xr:uid="{00000000-0005-0000-0000-00002C1C0000}"/>
    <cellStyle name="標準 4 5 2 2 4 3 2 2 2 2" xfId="28616" xr:uid="{D1E8B493-CC80-4F5F-8FFD-6FE009F96B3B}"/>
    <cellStyle name="標準 4 5 2 2 4 3 2 2 2 3" xfId="18474" xr:uid="{1F1C72DB-3E2C-49D8-A99D-841B29709BAB}"/>
    <cellStyle name="標準 4 5 2 2 4 3 2 2 3" xfId="24046" xr:uid="{24DE8F8F-8944-435B-96BB-215A3B877C68}"/>
    <cellStyle name="標準 4 5 2 2 4 3 2 2 4" xfId="14026" xr:uid="{9EB7340A-9A3C-4109-BB1D-08BE904E039B}"/>
    <cellStyle name="標準 4 5 2 2 4 3 2 3" xfId="6140" xr:uid="{00000000-0005-0000-0000-00002D1C0000}"/>
    <cellStyle name="標準 4 5 2 2 4 3 2 3 2" xfId="26452" xr:uid="{7ACDEE6D-3052-49F2-BFCC-AFF8A381EEA3}"/>
    <cellStyle name="標準 4 5 2 2 4 3 2 3 3" xfId="16310" xr:uid="{2E5FC895-5F2E-4C7A-975A-6EDA9F4CDBCA}"/>
    <cellStyle name="標準 4 5 2 2 4 3 2 4" xfId="21884" xr:uid="{16D4285B-6B9A-4A11-BFC8-902DDF45B7E5}"/>
    <cellStyle name="標準 4 5 2 2 4 3 2 5" xfId="11875" xr:uid="{D30A0305-E1D7-427C-BC25-F6DD88655350}"/>
    <cellStyle name="標準 4 5 2 2 4 3 3" xfId="2193" xr:uid="{00000000-0005-0000-0000-00002E1C0000}"/>
    <cellStyle name="標準 4 5 2 2 4 3 3 2" xfId="4357" xr:uid="{00000000-0005-0000-0000-00002F1C0000}"/>
    <cellStyle name="標準 4 5 2 2 4 3 3 2 2" xfId="8936" xr:uid="{00000000-0005-0000-0000-0000301C0000}"/>
    <cellStyle name="標準 4 5 2 2 4 3 3 2 2 2" xfId="29248" xr:uid="{D070B5AE-568D-4055-BF20-F03D52494C66}"/>
    <cellStyle name="標準 4 5 2 2 4 3 3 2 2 3" xfId="19106" xr:uid="{FDC7C7DB-955D-47AC-8B5C-5C69E96874DB}"/>
    <cellStyle name="標準 4 5 2 2 4 3 3 2 3" xfId="24678" xr:uid="{8D0E230C-8185-4BA6-A780-4ABCE9E29D96}"/>
    <cellStyle name="標準 4 5 2 2 4 3 3 2 4" xfId="14658" xr:uid="{4F30531D-43D1-45C3-8F32-B6D4B1CCD82C}"/>
    <cellStyle name="標準 4 5 2 2 4 3 3 3" xfId="6772" xr:uid="{00000000-0005-0000-0000-0000311C0000}"/>
    <cellStyle name="標準 4 5 2 2 4 3 3 3 2" xfId="27084" xr:uid="{E1261065-7C51-4D4F-A336-474ED83D2E95}"/>
    <cellStyle name="標準 4 5 2 2 4 3 3 3 3" xfId="16942" xr:uid="{1C04148F-381E-44F9-813D-F696B89D23B9}"/>
    <cellStyle name="標準 4 5 2 2 4 3 3 4" xfId="22516" xr:uid="{796DE0A2-162F-4506-BD5A-2D5DD298D98B}"/>
    <cellStyle name="標準 4 5 2 2 4 3 3 5" xfId="12507" xr:uid="{243D4D8A-6994-43B9-97B8-D49DC66A5E8A}"/>
    <cellStyle name="標準 4 5 2 2 4 3 4" xfId="3093" xr:uid="{00000000-0005-0000-0000-0000321C0000}"/>
    <cellStyle name="標準 4 5 2 2 4 3 4 2" xfId="7672" xr:uid="{00000000-0005-0000-0000-0000331C0000}"/>
    <cellStyle name="標準 4 5 2 2 4 3 4 2 2" xfId="27984" xr:uid="{BA46BC08-6826-4AC6-983B-264F030C1229}"/>
    <cellStyle name="標準 4 5 2 2 4 3 4 2 3" xfId="17842" xr:uid="{B22EC15A-A946-4326-9730-3782EE25C619}"/>
    <cellStyle name="標準 4 5 2 2 4 3 4 3" xfId="23414" xr:uid="{0CA71B0A-3761-4D21-9DFB-ADFECEB128AA}"/>
    <cellStyle name="標準 4 5 2 2 4 3 4 4" xfId="13394" xr:uid="{60CCE014-5D44-4CD6-A0B0-2F3A4BE10EDF}"/>
    <cellStyle name="標準 4 5 2 2 4 3 5" xfId="5508" xr:uid="{00000000-0005-0000-0000-0000341C0000}"/>
    <cellStyle name="標準 4 5 2 2 4 3 5 2" xfId="25820" xr:uid="{7AA765A5-DE49-4D41-B639-E00FF909B322}"/>
    <cellStyle name="標準 4 5 2 2 4 3 5 3" xfId="15678" xr:uid="{D7BC9CEC-EAA8-4212-AE14-D7160B6C06A7}"/>
    <cellStyle name="標準 4 5 2 2 4 3 6" xfId="21252" xr:uid="{CBADF370-8A97-4E30-9058-96AADDC58ABF}"/>
    <cellStyle name="標準 4 5 2 2 4 3 7" xfId="11243" xr:uid="{C1F3D21A-6E42-4240-A1E9-9192BB243EDC}"/>
    <cellStyle name="標準 4 5 2 2 4 4" xfId="1081" xr:uid="{00000000-0005-0000-0000-0000351C0000}"/>
    <cellStyle name="標準 4 5 2 2 4 4 2" xfId="1713" xr:uid="{00000000-0005-0000-0000-0000361C0000}"/>
    <cellStyle name="標準 4 5 2 2 4 4 2 2" xfId="3877" xr:uid="{00000000-0005-0000-0000-0000371C0000}"/>
    <cellStyle name="標準 4 5 2 2 4 4 2 2 2" xfId="8456" xr:uid="{00000000-0005-0000-0000-0000381C0000}"/>
    <cellStyle name="標準 4 5 2 2 4 4 2 2 2 2" xfId="28768" xr:uid="{8F7780E2-0D1F-4706-955E-114010AC3F31}"/>
    <cellStyle name="標準 4 5 2 2 4 4 2 2 2 3" xfId="18626" xr:uid="{F1B6D4D6-A77F-4F9A-BC2D-775BFB22F50A}"/>
    <cellStyle name="標準 4 5 2 2 4 4 2 2 3" xfId="24198" xr:uid="{14553573-6568-4BD2-97BD-57CEE8BE5EAE}"/>
    <cellStyle name="標準 4 5 2 2 4 4 2 2 4" xfId="14178" xr:uid="{5521B67D-857C-4F5E-85AD-DCE89763DDF3}"/>
    <cellStyle name="標準 4 5 2 2 4 4 2 3" xfId="6292" xr:uid="{00000000-0005-0000-0000-0000391C0000}"/>
    <cellStyle name="標準 4 5 2 2 4 4 2 3 2" xfId="26604" xr:uid="{76331D59-38B1-439F-A60B-8FD48A3BB17E}"/>
    <cellStyle name="標準 4 5 2 2 4 4 2 3 3" xfId="16462" xr:uid="{0CAFED2D-7514-4AC5-A5ED-15524AB30D66}"/>
    <cellStyle name="標準 4 5 2 2 4 4 2 4" xfId="22036" xr:uid="{CF864CA5-DFF8-406E-B019-1EBC686BCB64}"/>
    <cellStyle name="標準 4 5 2 2 4 4 2 5" xfId="12027" xr:uid="{77936C14-7267-41BE-835C-14ECC3908597}"/>
    <cellStyle name="標準 4 5 2 2 4 4 3" xfId="2345" xr:uid="{00000000-0005-0000-0000-00003A1C0000}"/>
    <cellStyle name="標準 4 5 2 2 4 4 3 2" xfId="4509" xr:uid="{00000000-0005-0000-0000-00003B1C0000}"/>
    <cellStyle name="標準 4 5 2 2 4 4 3 2 2" xfId="9088" xr:uid="{00000000-0005-0000-0000-00003C1C0000}"/>
    <cellStyle name="標準 4 5 2 2 4 4 3 2 2 2" xfId="29400" xr:uid="{F095523F-EB77-4339-995C-716034DDB4BB}"/>
    <cellStyle name="標準 4 5 2 2 4 4 3 2 2 3" xfId="19258" xr:uid="{5D557698-3EC8-442D-98BD-C5994942ABD7}"/>
    <cellStyle name="標準 4 5 2 2 4 4 3 2 3" xfId="24830" xr:uid="{D173561F-32A7-4D54-975E-A0179ADF65DD}"/>
    <cellStyle name="標準 4 5 2 2 4 4 3 2 4" xfId="14810" xr:uid="{2B8FA93D-756B-4F35-B733-34A0F7DE04D0}"/>
    <cellStyle name="標準 4 5 2 2 4 4 3 3" xfId="6924" xr:uid="{00000000-0005-0000-0000-00003D1C0000}"/>
    <cellStyle name="標準 4 5 2 2 4 4 3 3 2" xfId="27236" xr:uid="{EA796121-15C3-4ADF-A338-D9F33300CEF2}"/>
    <cellStyle name="標準 4 5 2 2 4 4 3 3 3" xfId="17094" xr:uid="{22B73C07-1A55-4BAA-9756-66CE300C8694}"/>
    <cellStyle name="標準 4 5 2 2 4 4 3 4" xfId="22668" xr:uid="{9AEBA9D5-6DDA-4308-ABD2-724D0CF7EC31}"/>
    <cellStyle name="標準 4 5 2 2 4 4 3 5" xfId="12659" xr:uid="{7620A536-7166-4B34-BB2F-8C3CD9444180}"/>
    <cellStyle name="標準 4 5 2 2 4 4 4" xfId="3245" xr:uid="{00000000-0005-0000-0000-00003E1C0000}"/>
    <cellStyle name="標準 4 5 2 2 4 4 4 2" xfId="7824" xr:uid="{00000000-0005-0000-0000-00003F1C0000}"/>
    <cellStyle name="標準 4 5 2 2 4 4 4 2 2" xfId="28136" xr:uid="{42EEC262-1F2E-4176-A7BC-3CEFB7187CB3}"/>
    <cellStyle name="標準 4 5 2 2 4 4 4 2 3" xfId="17994" xr:uid="{E8AEE7D1-5A25-4BBF-99CC-FB3D5A137D77}"/>
    <cellStyle name="標準 4 5 2 2 4 4 4 3" xfId="23566" xr:uid="{0EA6FA05-EB25-45AE-947B-32E32C17C01A}"/>
    <cellStyle name="標準 4 5 2 2 4 4 4 4" xfId="13546" xr:uid="{AD894A92-76AF-4028-B77D-839E94A8C80B}"/>
    <cellStyle name="標準 4 5 2 2 4 4 5" xfId="5660" xr:uid="{00000000-0005-0000-0000-0000401C0000}"/>
    <cellStyle name="標準 4 5 2 2 4 4 5 2" xfId="25972" xr:uid="{E4A1661D-15FB-4A22-BECA-C22829CCEF16}"/>
    <cellStyle name="標準 4 5 2 2 4 4 5 3" xfId="15830" xr:uid="{5E77D4E7-ADF4-44CA-94E6-78E5D02D8705}"/>
    <cellStyle name="標準 4 5 2 2 4 4 6" xfId="21404" xr:uid="{C3DC9693-EDF0-4E34-A384-6936BBABE9E4}"/>
    <cellStyle name="標準 4 5 2 2 4 4 7" xfId="11395" xr:uid="{F4F70242-ECC0-441B-BEF0-54DB4B72200F}"/>
    <cellStyle name="標準 4 5 2 2 4 5" xfId="1291" xr:uid="{00000000-0005-0000-0000-0000411C0000}"/>
    <cellStyle name="標準 4 5 2 2 4 5 2" xfId="3455" xr:uid="{00000000-0005-0000-0000-0000421C0000}"/>
    <cellStyle name="標準 4 5 2 2 4 5 2 2" xfId="8034" xr:uid="{00000000-0005-0000-0000-0000431C0000}"/>
    <cellStyle name="標準 4 5 2 2 4 5 2 2 2" xfId="28346" xr:uid="{46EC5AB2-7080-473E-9A9D-338A8F5DB377}"/>
    <cellStyle name="標準 4 5 2 2 4 5 2 2 3" xfId="18204" xr:uid="{0D87B559-9A3E-4B46-9D4E-AF1375EF06F6}"/>
    <cellStyle name="標準 4 5 2 2 4 5 2 3" xfId="23776" xr:uid="{896E3639-8C9A-4570-A027-1109034C189B}"/>
    <cellStyle name="標準 4 5 2 2 4 5 2 4" xfId="13756" xr:uid="{141F3879-2AD4-436D-A81A-F9A5851F0605}"/>
    <cellStyle name="標準 4 5 2 2 4 5 3" xfId="5870" xr:uid="{00000000-0005-0000-0000-0000441C0000}"/>
    <cellStyle name="標準 4 5 2 2 4 5 3 2" xfId="26182" xr:uid="{AB25684B-85E8-4090-871E-8F00B921F376}"/>
    <cellStyle name="標準 4 5 2 2 4 5 3 3" xfId="16040" xr:uid="{FA12EC05-5899-4208-AAA7-E3A9510C0196}"/>
    <cellStyle name="標準 4 5 2 2 4 5 4" xfId="21614" xr:uid="{799F7C63-24C3-436F-AE8D-8C9B00BC77DF}"/>
    <cellStyle name="標準 4 5 2 2 4 5 5" xfId="11605" xr:uid="{C4061ED3-1E61-473E-B952-468084CFF7FE}"/>
    <cellStyle name="標準 4 5 2 2 4 6" xfId="1923" xr:uid="{00000000-0005-0000-0000-0000451C0000}"/>
    <cellStyle name="標準 4 5 2 2 4 6 2" xfId="4087" xr:uid="{00000000-0005-0000-0000-0000461C0000}"/>
    <cellStyle name="標準 4 5 2 2 4 6 2 2" xfId="8666" xr:uid="{00000000-0005-0000-0000-0000471C0000}"/>
    <cellStyle name="標準 4 5 2 2 4 6 2 2 2" xfId="28978" xr:uid="{4E00F732-55C1-4E10-8DF2-E59F3A0960A3}"/>
    <cellStyle name="標準 4 5 2 2 4 6 2 2 3" xfId="18836" xr:uid="{13783201-0A05-4832-A7CB-95D6D6B97F47}"/>
    <cellStyle name="標準 4 5 2 2 4 6 2 3" xfId="24408" xr:uid="{0FD58F5B-A218-4B55-AEA8-0876897A2B58}"/>
    <cellStyle name="標準 4 5 2 2 4 6 2 4" xfId="14388" xr:uid="{4B883A18-29E5-4355-BF34-1D2DEAD45F3E}"/>
    <cellStyle name="標準 4 5 2 2 4 6 3" xfId="6502" xr:uid="{00000000-0005-0000-0000-0000481C0000}"/>
    <cellStyle name="標準 4 5 2 2 4 6 3 2" xfId="26814" xr:uid="{F1E0F931-F675-4B84-B2DA-6C1C128913E2}"/>
    <cellStyle name="標準 4 5 2 2 4 6 3 3" xfId="16672" xr:uid="{A37EA19D-E5F2-44A7-A794-F111DCB7F82D}"/>
    <cellStyle name="標準 4 5 2 2 4 6 4" xfId="22246" xr:uid="{153E894F-E0F9-4271-B167-D3D2A7C11599}"/>
    <cellStyle name="標準 4 5 2 2 4 6 5" xfId="12237" xr:uid="{BC6488DB-0BCD-45D5-9CED-C4E8DC863EA9}"/>
    <cellStyle name="標準 4 5 2 2 4 7" xfId="659" xr:uid="{00000000-0005-0000-0000-0000491C0000}"/>
    <cellStyle name="標準 4 5 2 2 4 7 2" xfId="2823" xr:uid="{00000000-0005-0000-0000-00004A1C0000}"/>
    <cellStyle name="標準 4 5 2 2 4 7 2 2" xfId="7402" xr:uid="{00000000-0005-0000-0000-00004B1C0000}"/>
    <cellStyle name="標準 4 5 2 2 4 7 2 2 2" xfId="27714" xr:uid="{726DE750-3C36-406C-84D8-FD15B49D6D60}"/>
    <cellStyle name="標準 4 5 2 2 4 7 2 2 3" xfId="17572" xr:uid="{B3AFC308-3A90-4894-824C-2E367CDDF8F5}"/>
    <cellStyle name="標準 4 5 2 2 4 7 2 3" xfId="23144" xr:uid="{DA9CF4C1-5976-442F-A172-D25DAB0C17C0}"/>
    <cellStyle name="標準 4 5 2 2 4 7 2 4" xfId="13124" xr:uid="{69DA3932-0320-45CB-9253-B3EFB400EB60}"/>
    <cellStyle name="標準 4 5 2 2 4 7 3" xfId="5238" xr:uid="{00000000-0005-0000-0000-00004C1C0000}"/>
    <cellStyle name="標準 4 5 2 2 4 7 3 2" xfId="25550" xr:uid="{A4E66B8C-4EF7-43F7-B21C-B576A0DE2F1A}"/>
    <cellStyle name="標準 4 5 2 2 4 7 3 3" xfId="15408" xr:uid="{6F3E65E1-AF53-4610-9660-74B50D68EEC4}"/>
    <cellStyle name="標準 4 5 2 2 4 7 4" xfId="20982" xr:uid="{F4C35D15-A192-4F00-A407-F5A1178C43FB}"/>
    <cellStyle name="標準 4 5 2 2 4 7 5" xfId="10973" xr:uid="{9309E111-4CB5-4E50-9D71-BE3DB0B04461}"/>
    <cellStyle name="標準 4 5 2 2 4 8" xfId="2475" xr:uid="{00000000-0005-0000-0000-00004D1C0000}"/>
    <cellStyle name="標準 4 5 2 2 4 8 2" xfId="7054" xr:uid="{00000000-0005-0000-0000-00004E1C0000}"/>
    <cellStyle name="標準 4 5 2 2 4 8 2 2" xfId="27366" xr:uid="{14231028-5020-4120-B2BE-AC2220AFA53C}"/>
    <cellStyle name="標準 4 5 2 2 4 8 2 3" xfId="17224" xr:uid="{F87FD7C9-7668-423C-8B65-C66FB47BBEDC}"/>
    <cellStyle name="標準 4 5 2 2 4 8 3" xfId="22796" xr:uid="{F8C48DBB-5AB6-4254-96D8-BCE49AC7B517}"/>
    <cellStyle name="標準 4 5 2 2 4 8 4" xfId="12779" xr:uid="{78F67552-1198-4978-A127-6C8A26280368}"/>
    <cellStyle name="標準 4 5 2 2 4 9" xfId="4841" xr:uid="{00000000-0005-0000-0000-00004F1C0000}"/>
    <cellStyle name="標準 4 5 2 2 4 9 2" xfId="25153" xr:uid="{D36864CC-06BA-4812-974D-45CB22C3999E}"/>
    <cellStyle name="標準 4 5 2 2 4 9 3" xfId="15011" xr:uid="{2C6EE063-82CA-439A-9101-73196CE26520}"/>
    <cellStyle name="標準 4 5 2 2 5" xfId="238" xr:uid="{00000000-0005-0000-0000-0000501C0000}"/>
    <cellStyle name="標準 4 5 2 2 5 2" xfId="931" xr:uid="{00000000-0005-0000-0000-0000511C0000}"/>
    <cellStyle name="標準 4 5 2 2 5 2 2" xfId="1563" xr:uid="{00000000-0005-0000-0000-0000521C0000}"/>
    <cellStyle name="標準 4 5 2 2 5 2 2 2" xfId="3727" xr:uid="{00000000-0005-0000-0000-0000531C0000}"/>
    <cellStyle name="標準 4 5 2 2 5 2 2 2 2" xfId="8306" xr:uid="{00000000-0005-0000-0000-0000541C0000}"/>
    <cellStyle name="標準 4 5 2 2 5 2 2 2 2 2" xfId="28618" xr:uid="{3EB3FDF2-9B8B-40BA-8956-9C4423F5C66B}"/>
    <cellStyle name="標準 4 5 2 2 5 2 2 2 2 3" xfId="18476" xr:uid="{17085A04-3266-4BC3-97D7-0B7B94174C75}"/>
    <cellStyle name="標準 4 5 2 2 5 2 2 2 3" xfId="24048" xr:uid="{E6EB7CFC-A631-42B5-8782-28C807E29CC2}"/>
    <cellStyle name="標準 4 5 2 2 5 2 2 2 4" xfId="14028" xr:uid="{19BA2BED-1346-4C63-89F8-521FC9244E07}"/>
    <cellStyle name="標準 4 5 2 2 5 2 2 3" xfId="6142" xr:uid="{00000000-0005-0000-0000-0000551C0000}"/>
    <cellStyle name="標準 4 5 2 2 5 2 2 3 2" xfId="26454" xr:uid="{B30A618F-41CD-4D79-B5FA-6FA41F57EEC6}"/>
    <cellStyle name="標準 4 5 2 2 5 2 2 3 3" xfId="16312" xr:uid="{659976E0-F6D3-42EA-B16C-B72FB28E4A9A}"/>
    <cellStyle name="標準 4 5 2 2 5 2 2 4" xfId="21886" xr:uid="{F5FA2C86-B4BE-4B37-BC6F-252B9B78834E}"/>
    <cellStyle name="標準 4 5 2 2 5 2 2 5" xfId="11877" xr:uid="{151D0223-469B-4F98-B65E-9496C622604D}"/>
    <cellStyle name="標準 4 5 2 2 5 2 3" xfId="2195" xr:uid="{00000000-0005-0000-0000-0000561C0000}"/>
    <cellStyle name="標準 4 5 2 2 5 2 3 2" xfId="4359" xr:uid="{00000000-0005-0000-0000-0000571C0000}"/>
    <cellStyle name="標準 4 5 2 2 5 2 3 2 2" xfId="8938" xr:uid="{00000000-0005-0000-0000-0000581C0000}"/>
    <cellStyle name="標準 4 5 2 2 5 2 3 2 2 2" xfId="29250" xr:uid="{37550D80-0C16-4591-80AB-171C51B95F03}"/>
    <cellStyle name="標準 4 5 2 2 5 2 3 2 2 3" xfId="19108" xr:uid="{A7C30AAC-E640-4CFE-9206-04A651B535EA}"/>
    <cellStyle name="標準 4 5 2 2 5 2 3 2 3" xfId="24680" xr:uid="{24D310EF-A4B0-4E52-AE43-A0D77AB5A5F9}"/>
    <cellStyle name="標準 4 5 2 2 5 2 3 2 4" xfId="14660" xr:uid="{F45233C5-3544-4676-B0E9-A72D80DE50A6}"/>
    <cellStyle name="標準 4 5 2 2 5 2 3 3" xfId="6774" xr:uid="{00000000-0005-0000-0000-0000591C0000}"/>
    <cellStyle name="標準 4 5 2 2 5 2 3 3 2" xfId="27086" xr:uid="{0A7A9A38-2441-435C-ABFE-F6C4297A6135}"/>
    <cellStyle name="標準 4 5 2 2 5 2 3 3 3" xfId="16944" xr:uid="{8B890CA8-43CE-431E-B2FC-DF79B4D1C908}"/>
    <cellStyle name="標準 4 5 2 2 5 2 3 4" xfId="22518" xr:uid="{FD63FA55-1123-4BE3-9CD8-3ECD469CFF83}"/>
    <cellStyle name="標準 4 5 2 2 5 2 3 5" xfId="12509" xr:uid="{F3ED9306-8884-4B33-8CF1-5091768CF79F}"/>
    <cellStyle name="標準 4 5 2 2 5 2 4" xfId="3095" xr:uid="{00000000-0005-0000-0000-00005A1C0000}"/>
    <cellStyle name="標準 4 5 2 2 5 2 4 2" xfId="7674" xr:uid="{00000000-0005-0000-0000-00005B1C0000}"/>
    <cellStyle name="標準 4 5 2 2 5 2 4 2 2" xfId="27986" xr:uid="{8A4C41E7-8476-41EA-B77A-B053687B1C05}"/>
    <cellStyle name="標準 4 5 2 2 5 2 4 2 3" xfId="17844" xr:uid="{2FD39A3A-1D7D-4360-AE08-B4A0DBA6608F}"/>
    <cellStyle name="標準 4 5 2 2 5 2 4 3" xfId="23416" xr:uid="{6C8BBADF-7339-405C-85CA-5F7013749DB7}"/>
    <cellStyle name="標準 4 5 2 2 5 2 4 4" xfId="13396" xr:uid="{DAEE7C16-D10D-4FC6-9E34-9B43C6609FCF}"/>
    <cellStyle name="標準 4 5 2 2 5 2 5" xfId="5510" xr:uid="{00000000-0005-0000-0000-00005C1C0000}"/>
    <cellStyle name="標準 4 5 2 2 5 2 5 2" xfId="25822" xr:uid="{1E1114FB-8E17-4FF1-9934-0EDE5DB1F8F1}"/>
    <cellStyle name="標準 4 5 2 2 5 2 5 3" xfId="15680" xr:uid="{A8FCFA6A-3001-4561-9730-40DE46A1AA24}"/>
    <cellStyle name="標準 4 5 2 2 5 2 6" xfId="21254" xr:uid="{E2D47AC8-D35D-4F19-900C-C765941259AB}"/>
    <cellStyle name="標準 4 5 2 2 5 2 7" xfId="11245" xr:uid="{576651BC-152F-4E76-9B8B-EA33C913173F}"/>
    <cellStyle name="標準 4 5 2 2 5 3" xfId="1293" xr:uid="{00000000-0005-0000-0000-00005D1C0000}"/>
    <cellStyle name="標準 4 5 2 2 5 3 2" xfId="3457" xr:uid="{00000000-0005-0000-0000-00005E1C0000}"/>
    <cellStyle name="標準 4 5 2 2 5 3 2 2" xfId="8036" xr:uid="{00000000-0005-0000-0000-00005F1C0000}"/>
    <cellStyle name="標準 4 5 2 2 5 3 2 2 2" xfId="28348" xr:uid="{6F459BB6-6D7E-4A18-9338-CB0EB5D82FF5}"/>
    <cellStyle name="標準 4 5 2 2 5 3 2 2 3" xfId="18206" xr:uid="{7E6C9772-5DD6-4CBA-85BE-BD9E7E64B948}"/>
    <cellStyle name="標準 4 5 2 2 5 3 2 3" xfId="23778" xr:uid="{3A2BD948-C125-460B-93B8-C7B32428AE75}"/>
    <cellStyle name="標準 4 5 2 2 5 3 2 4" xfId="13758" xr:uid="{AA8F5F1A-2649-487D-AA87-6E0108CC8BD4}"/>
    <cellStyle name="標準 4 5 2 2 5 3 3" xfId="5872" xr:uid="{00000000-0005-0000-0000-0000601C0000}"/>
    <cellStyle name="標準 4 5 2 2 5 3 3 2" xfId="26184" xr:uid="{485ED17D-1AAA-4C4F-9E5F-C2EA1C06A94B}"/>
    <cellStyle name="標準 4 5 2 2 5 3 3 3" xfId="16042" xr:uid="{D6EAD0A6-8CED-43AF-AB72-773EF9C8B1B1}"/>
    <cellStyle name="標準 4 5 2 2 5 3 4" xfId="21616" xr:uid="{A0A9145C-AA4B-4E07-9875-F3C9F8C854DD}"/>
    <cellStyle name="標準 4 5 2 2 5 3 5" xfId="11607" xr:uid="{FF4A8242-DA3A-45C5-9609-B804EE040E5D}"/>
    <cellStyle name="標準 4 5 2 2 5 4" xfId="1925" xr:uid="{00000000-0005-0000-0000-0000611C0000}"/>
    <cellStyle name="標準 4 5 2 2 5 4 2" xfId="4089" xr:uid="{00000000-0005-0000-0000-0000621C0000}"/>
    <cellStyle name="標準 4 5 2 2 5 4 2 2" xfId="8668" xr:uid="{00000000-0005-0000-0000-0000631C0000}"/>
    <cellStyle name="標準 4 5 2 2 5 4 2 2 2" xfId="28980" xr:uid="{85528477-B390-469E-B7BC-7271ABCB9DED}"/>
    <cellStyle name="標準 4 5 2 2 5 4 2 2 3" xfId="18838" xr:uid="{D332159E-92CE-4D31-BADD-E50E313F72AB}"/>
    <cellStyle name="標準 4 5 2 2 5 4 2 3" xfId="24410" xr:uid="{CAEDF15B-FD73-441F-9D65-5404CF25B79A}"/>
    <cellStyle name="標準 4 5 2 2 5 4 2 4" xfId="14390" xr:uid="{B1FD3143-E70C-4A68-99B3-AA2875DFA7CC}"/>
    <cellStyle name="標準 4 5 2 2 5 4 3" xfId="6504" xr:uid="{00000000-0005-0000-0000-0000641C0000}"/>
    <cellStyle name="標準 4 5 2 2 5 4 3 2" xfId="26816" xr:uid="{BBC0A331-B988-44EF-9557-1130EBEF49DF}"/>
    <cellStyle name="標準 4 5 2 2 5 4 3 3" xfId="16674" xr:uid="{24F49728-C3B2-4CD0-AEA7-96C274D3E450}"/>
    <cellStyle name="標準 4 5 2 2 5 4 4" xfId="22248" xr:uid="{9E8FB43A-BD03-4A6C-A265-7A014BA68098}"/>
    <cellStyle name="標準 4 5 2 2 5 4 5" xfId="12239" xr:uid="{9EE335F6-D012-49E9-A0F8-6E7F6164FD4A}"/>
    <cellStyle name="標準 4 5 2 2 5 5" xfId="661" xr:uid="{00000000-0005-0000-0000-0000651C0000}"/>
    <cellStyle name="標準 4 5 2 2 5 5 2" xfId="2825" xr:uid="{00000000-0005-0000-0000-0000661C0000}"/>
    <cellStyle name="標準 4 5 2 2 5 5 2 2" xfId="7404" xr:uid="{00000000-0005-0000-0000-0000671C0000}"/>
    <cellStyle name="標準 4 5 2 2 5 5 2 2 2" xfId="27716" xr:uid="{A310B228-3E54-4937-A209-9F8B66C1659B}"/>
    <cellStyle name="標準 4 5 2 2 5 5 2 2 3" xfId="17574" xr:uid="{F2C95188-BAC5-4688-ACA2-BE5BC82B0744}"/>
    <cellStyle name="標準 4 5 2 2 5 5 2 3" xfId="23146" xr:uid="{6055F681-EE12-4BF1-89F1-CDFB9FB8A862}"/>
    <cellStyle name="標準 4 5 2 2 5 5 2 4" xfId="13126" xr:uid="{D611C208-B62B-4258-BA4F-EC31AA706B82}"/>
    <cellStyle name="標準 4 5 2 2 5 5 3" xfId="5240" xr:uid="{00000000-0005-0000-0000-0000681C0000}"/>
    <cellStyle name="標準 4 5 2 2 5 5 3 2" xfId="25552" xr:uid="{6589B232-0FB9-4804-9A7B-F997DC8EA457}"/>
    <cellStyle name="標準 4 5 2 2 5 5 3 3" xfId="15410" xr:uid="{2A7F0A20-3353-434B-8A97-EABF89B27719}"/>
    <cellStyle name="標準 4 5 2 2 5 5 4" xfId="20984" xr:uid="{371797F2-3E1D-4229-8F6A-8E2D0DA01598}"/>
    <cellStyle name="標準 4 5 2 2 5 5 5" xfId="10975" xr:uid="{E09843B8-7C5C-40DD-B41E-6ABF4C9E9FBF}"/>
    <cellStyle name="標準 4 5 2 2 5 6" xfId="2503" xr:uid="{00000000-0005-0000-0000-0000691C0000}"/>
    <cellStyle name="標準 4 5 2 2 5 6 2" xfId="7082" xr:uid="{00000000-0005-0000-0000-00006A1C0000}"/>
    <cellStyle name="標準 4 5 2 2 5 6 2 2" xfId="27394" xr:uid="{B1A455C1-45CC-43A4-AAFD-C4F14516FDD6}"/>
    <cellStyle name="標準 4 5 2 2 5 6 2 3" xfId="17252" xr:uid="{7F251103-CD59-451A-AD24-3ED6DA931FCB}"/>
    <cellStyle name="標準 4 5 2 2 5 6 3" xfId="22824" xr:uid="{972B7D69-A47D-44F6-881F-E6967F640223}"/>
    <cellStyle name="標準 4 5 2 2 5 6 4" xfId="12807" xr:uid="{138776C4-1918-46F5-8FD0-CB2CF7BB7917}"/>
    <cellStyle name="標準 4 5 2 2 5 7" xfId="4869" xr:uid="{00000000-0005-0000-0000-00006B1C0000}"/>
    <cellStyle name="標準 4 5 2 2 5 7 2" xfId="25181" xr:uid="{956862FC-18E2-4898-985B-80BAE95E7D9D}"/>
    <cellStyle name="標準 4 5 2 2 5 7 3" xfId="15039" xr:uid="{1443E89E-2535-4E36-B507-79F482FF2B72}"/>
    <cellStyle name="標準 4 5 2 2 5 8" xfId="20629" xr:uid="{305010EB-181C-497F-BC97-4A3D078DA821}"/>
    <cellStyle name="標準 4 5 2 2 5 9" xfId="10637" xr:uid="{491B6555-CADB-41F1-8805-F3B9EC738422}"/>
    <cellStyle name="標準 4 5 2 2 6" xfId="330" xr:uid="{00000000-0005-0000-0000-00006C1C0000}"/>
    <cellStyle name="標準 4 5 2 2 6 2" xfId="1406" xr:uid="{00000000-0005-0000-0000-00006D1C0000}"/>
    <cellStyle name="標準 4 5 2 2 6 2 2" xfId="3570" xr:uid="{00000000-0005-0000-0000-00006E1C0000}"/>
    <cellStyle name="標準 4 5 2 2 6 2 2 2" xfId="8149" xr:uid="{00000000-0005-0000-0000-00006F1C0000}"/>
    <cellStyle name="標準 4 5 2 2 6 2 2 2 2" xfId="28461" xr:uid="{4B986CAA-B856-469B-A97C-4A65E80CAFB5}"/>
    <cellStyle name="標準 4 5 2 2 6 2 2 2 3" xfId="18319" xr:uid="{65DDCCC2-A338-480C-874A-5D75392A95EF}"/>
    <cellStyle name="標準 4 5 2 2 6 2 2 3" xfId="23891" xr:uid="{1F992EFE-5867-408C-937B-18F95EF7C740}"/>
    <cellStyle name="標準 4 5 2 2 6 2 2 4" xfId="13871" xr:uid="{F9B10593-427E-4BA4-B4EB-2D0B61787712}"/>
    <cellStyle name="標準 4 5 2 2 6 2 3" xfId="5985" xr:uid="{00000000-0005-0000-0000-0000701C0000}"/>
    <cellStyle name="標準 4 5 2 2 6 2 3 2" xfId="26297" xr:uid="{A319D834-76CF-4247-B1C5-9B2EC57E3F22}"/>
    <cellStyle name="標準 4 5 2 2 6 2 3 3" xfId="16155" xr:uid="{C8E26DC9-050C-4FF6-89E3-D91E5B5828FB}"/>
    <cellStyle name="標準 4 5 2 2 6 2 4" xfId="21729" xr:uid="{6FBC553E-934D-4AAD-A674-5F288E6A67DC}"/>
    <cellStyle name="標準 4 5 2 2 6 2 5" xfId="11720" xr:uid="{9CFADB9E-4020-4309-8DA7-EF7EDFFDD143}"/>
    <cellStyle name="標準 4 5 2 2 6 3" xfId="2038" xr:uid="{00000000-0005-0000-0000-0000711C0000}"/>
    <cellStyle name="標準 4 5 2 2 6 3 2" xfId="4202" xr:uid="{00000000-0005-0000-0000-0000721C0000}"/>
    <cellStyle name="標準 4 5 2 2 6 3 2 2" xfId="8781" xr:uid="{00000000-0005-0000-0000-0000731C0000}"/>
    <cellStyle name="標準 4 5 2 2 6 3 2 2 2" xfId="29093" xr:uid="{85B61E88-6439-4C4D-90D7-68F7CA41BC4B}"/>
    <cellStyle name="標準 4 5 2 2 6 3 2 2 3" xfId="18951" xr:uid="{A0D0D12F-2715-47EA-8D40-70BAE5444596}"/>
    <cellStyle name="標準 4 5 2 2 6 3 2 3" xfId="24523" xr:uid="{F80F2E02-E66D-4259-82D1-20206E404333}"/>
    <cellStyle name="標準 4 5 2 2 6 3 2 4" xfId="14503" xr:uid="{07F3F391-DFC6-4170-B301-C7F137C16F75}"/>
    <cellStyle name="標準 4 5 2 2 6 3 3" xfId="6617" xr:uid="{00000000-0005-0000-0000-0000741C0000}"/>
    <cellStyle name="標準 4 5 2 2 6 3 3 2" xfId="26929" xr:uid="{0B244B1B-40EC-4FD2-A191-0A4BEBBEB773}"/>
    <cellStyle name="標準 4 5 2 2 6 3 3 3" xfId="16787" xr:uid="{FB609B9A-84FC-4417-8A37-F7F178885653}"/>
    <cellStyle name="標準 4 5 2 2 6 3 4" xfId="22361" xr:uid="{112F154F-A803-4166-89EA-C698605038E5}"/>
    <cellStyle name="標準 4 5 2 2 6 3 5" xfId="12352" xr:uid="{7D19A5D9-0D3B-427C-AE24-AA193129DEF7}"/>
    <cellStyle name="標準 4 5 2 2 6 4" xfId="774" xr:uid="{00000000-0005-0000-0000-0000751C0000}"/>
    <cellStyle name="標準 4 5 2 2 6 4 2" xfId="2938" xr:uid="{00000000-0005-0000-0000-0000761C0000}"/>
    <cellStyle name="標準 4 5 2 2 6 4 2 2" xfId="7517" xr:uid="{00000000-0005-0000-0000-0000771C0000}"/>
    <cellStyle name="標準 4 5 2 2 6 4 2 2 2" xfId="27829" xr:uid="{78D4DA55-2916-41E3-8CC0-1FEAF9E087B2}"/>
    <cellStyle name="標準 4 5 2 2 6 4 2 2 3" xfId="17687" xr:uid="{DBEC41AC-5F3D-4E89-BC24-0CCD5DD12978}"/>
    <cellStyle name="標準 4 5 2 2 6 4 2 3" xfId="23259" xr:uid="{A4D659B7-B93E-45BA-AA94-33F97C598E2F}"/>
    <cellStyle name="標準 4 5 2 2 6 4 2 4" xfId="13239" xr:uid="{050AE650-30BA-4825-9E17-262B940A0CAB}"/>
    <cellStyle name="標準 4 5 2 2 6 4 3" xfId="5353" xr:uid="{00000000-0005-0000-0000-0000781C0000}"/>
    <cellStyle name="標準 4 5 2 2 6 4 3 2" xfId="25665" xr:uid="{6CA0DE39-9A76-4DDC-A788-AF6ADF0A4888}"/>
    <cellStyle name="標準 4 5 2 2 6 4 3 3" xfId="15523" xr:uid="{70968684-44A6-4346-B43A-F20A4D7BB8C7}"/>
    <cellStyle name="標準 4 5 2 2 6 4 4" xfId="21097" xr:uid="{AF170471-9CB9-4BED-AD8C-4BAA79E7EDCD}"/>
    <cellStyle name="標準 4 5 2 2 6 4 5" xfId="11088" xr:uid="{189B4624-3427-4171-9807-753EE198D2A0}"/>
    <cellStyle name="標準 4 5 2 2 6 5" xfId="2595" xr:uid="{00000000-0005-0000-0000-0000791C0000}"/>
    <cellStyle name="標準 4 5 2 2 6 5 2" xfId="7174" xr:uid="{00000000-0005-0000-0000-00007A1C0000}"/>
    <cellStyle name="標準 4 5 2 2 6 5 2 2" xfId="27486" xr:uid="{151CFE9B-FF2B-44EF-B46F-F59D348ADD3B}"/>
    <cellStyle name="標準 4 5 2 2 6 5 2 3" xfId="17344" xr:uid="{F1E51284-DA44-446B-8E7B-26E45E56E4CB}"/>
    <cellStyle name="標準 4 5 2 2 6 5 3" xfId="22916" xr:uid="{6F1C51BF-49D9-4BD5-9365-78A46F5B7BE5}"/>
    <cellStyle name="標準 4 5 2 2 6 5 4" xfId="12899" xr:uid="{59E1465D-49C5-447B-A206-B8DD79B40365}"/>
    <cellStyle name="標準 4 5 2 2 6 6" xfId="4961" xr:uid="{00000000-0005-0000-0000-00007B1C0000}"/>
    <cellStyle name="標準 4 5 2 2 6 6 2" xfId="25273" xr:uid="{ED94DD05-E295-4622-860C-ED81EF0FCBD7}"/>
    <cellStyle name="標準 4 5 2 2 6 6 3" xfId="15131" xr:uid="{AC478157-EEEA-4A8C-82ED-953B33B82AE2}"/>
    <cellStyle name="標準 4 5 2 2 6 7" xfId="20721" xr:uid="{9BDFC683-2749-43AF-99EA-9675A43A8860}"/>
    <cellStyle name="標準 4 5 2 2 6 8" xfId="10729" xr:uid="{F7188FE0-9559-4BCD-9DAF-423D092A3387}"/>
    <cellStyle name="標準 4 5 2 2 7" xfId="1082" xr:uid="{00000000-0005-0000-0000-00007C1C0000}"/>
    <cellStyle name="標準 4 5 2 2 7 2" xfId="1714" xr:uid="{00000000-0005-0000-0000-00007D1C0000}"/>
    <cellStyle name="標準 4 5 2 2 7 2 2" xfId="3878" xr:uid="{00000000-0005-0000-0000-00007E1C0000}"/>
    <cellStyle name="標準 4 5 2 2 7 2 2 2" xfId="8457" xr:uid="{00000000-0005-0000-0000-00007F1C0000}"/>
    <cellStyle name="標準 4 5 2 2 7 2 2 2 2" xfId="28769" xr:uid="{030CD0AC-C215-4403-8AF5-4C5816DB1381}"/>
    <cellStyle name="標準 4 5 2 2 7 2 2 2 3" xfId="18627" xr:uid="{D3A3E47B-0A70-4007-AB32-98B5E159763D}"/>
    <cellStyle name="標準 4 5 2 2 7 2 2 3" xfId="24199" xr:uid="{1708FB56-B018-4F39-9FB3-B3A92A30F1DA}"/>
    <cellStyle name="標準 4 5 2 2 7 2 2 4" xfId="14179" xr:uid="{BC6CC882-62DF-49C3-8D39-7A8B098DB110}"/>
    <cellStyle name="標準 4 5 2 2 7 2 3" xfId="6293" xr:uid="{00000000-0005-0000-0000-0000801C0000}"/>
    <cellStyle name="標準 4 5 2 2 7 2 3 2" xfId="26605" xr:uid="{96E59E0A-DC99-4C7D-BC24-CEA7152298F1}"/>
    <cellStyle name="標準 4 5 2 2 7 2 3 3" xfId="16463" xr:uid="{B0ED4A9B-B8F7-4755-9ED4-1A815148A157}"/>
    <cellStyle name="標準 4 5 2 2 7 2 4" xfId="22037" xr:uid="{92E4EA07-4E5F-4205-9C4A-B12065B60BC2}"/>
    <cellStyle name="標準 4 5 2 2 7 2 5" xfId="12028" xr:uid="{572FBEB2-A8DA-43CA-9A78-E68B3CADB601}"/>
    <cellStyle name="標準 4 5 2 2 7 3" xfId="2346" xr:uid="{00000000-0005-0000-0000-0000811C0000}"/>
    <cellStyle name="標準 4 5 2 2 7 3 2" xfId="4510" xr:uid="{00000000-0005-0000-0000-0000821C0000}"/>
    <cellStyle name="標準 4 5 2 2 7 3 2 2" xfId="9089" xr:uid="{00000000-0005-0000-0000-0000831C0000}"/>
    <cellStyle name="標準 4 5 2 2 7 3 2 2 2" xfId="29401" xr:uid="{923FF1D1-506B-45E4-9432-4887A0B5903E}"/>
    <cellStyle name="標準 4 5 2 2 7 3 2 2 3" xfId="19259" xr:uid="{7C9FB9B1-56BB-498F-87EE-CB83514C9B1C}"/>
    <cellStyle name="標準 4 5 2 2 7 3 2 3" xfId="24831" xr:uid="{E08B760C-F771-4F26-ACE7-77F4EB4F862A}"/>
    <cellStyle name="標準 4 5 2 2 7 3 2 4" xfId="14811" xr:uid="{C17E7970-8CAF-4691-8E56-98C47205FD58}"/>
    <cellStyle name="標準 4 5 2 2 7 3 3" xfId="6925" xr:uid="{00000000-0005-0000-0000-0000841C0000}"/>
    <cellStyle name="標準 4 5 2 2 7 3 3 2" xfId="27237" xr:uid="{2CE9B7EE-5EA9-4108-89F3-1B21D9B01700}"/>
    <cellStyle name="標準 4 5 2 2 7 3 3 3" xfId="17095" xr:uid="{9D71D550-1881-4C7B-8B55-AA8A2E25AC9B}"/>
    <cellStyle name="標準 4 5 2 2 7 3 4" xfId="22669" xr:uid="{046A9F12-ADAE-448F-B3B6-60C51F9D7C47}"/>
    <cellStyle name="標準 4 5 2 2 7 3 5" xfId="12660" xr:uid="{FDCEC959-3606-4E8D-B559-0948FE553390}"/>
    <cellStyle name="標準 4 5 2 2 7 4" xfId="3246" xr:uid="{00000000-0005-0000-0000-0000851C0000}"/>
    <cellStyle name="標準 4 5 2 2 7 4 2" xfId="7825" xr:uid="{00000000-0005-0000-0000-0000861C0000}"/>
    <cellStyle name="標準 4 5 2 2 7 4 2 2" xfId="28137" xr:uid="{8B5EFC3D-FE35-445D-9A46-23881D0ECDB9}"/>
    <cellStyle name="標準 4 5 2 2 7 4 2 3" xfId="17995" xr:uid="{0CA18F0C-6BF3-4628-802B-33EC9B2C63CB}"/>
    <cellStyle name="標準 4 5 2 2 7 4 3" xfId="23567" xr:uid="{E71EE8AC-499A-4BD1-BD38-7ABB21628531}"/>
    <cellStyle name="標準 4 5 2 2 7 4 4" xfId="13547" xr:uid="{BD9264F5-7B66-4CBA-BDFE-61002F3FC7C6}"/>
    <cellStyle name="標準 4 5 2 2 7 5" xfId="5661" xr:uid="{00000000-0005-0000-0000-0000871C0000}"/>
    <cellStyle name="標準 4 5 2 2 7 5 2" xfId="25973" xr:uid="{134D748F-64C4-4333-8DB5-F8AAF5C28672}"/>
    <cellStyle name="標準 4 5 2 2 7 5 3" xfId="15831" xr:uid="{AB2A2F6A-1FBC-4282-A756-04D214A6131A}"/>
    <cellStyle name="標準 4 5 2 2 7 6" xfId="21405" xr:uid="{7111F039-B824-4778-8ABA-1E0A8665B68C}"/>
    <cellStyle name="標準 4 5 2 2 7 7" xfId="11396" xr:uid="{792ED863-8704-4810-B0A3-4D867DF18F96}"/>
    <cellStyle name="標準 4 5 2 2 8" xfId="1136" xr:uid="{00000000-0005-0000-0000-0000881C0000}"/>
    <cellStyle name="標準 4 5 2 2 8 2" xfId="3300" xr:uid="{00000000-0005-0000-0000-0000891C0000}"/>
    <cellStyle name="標準 4 5 2 2 8 2 2" xfId="7879" xr:uid="{00000000-0005-0000-0000-00008A1C0000}"/>
    <cellStyle name="標準 4 5 2 2 8 2 2 2" xfId="28191" xr:uid="{90C2A317-A280-4F75-B7AA-467697394C1B}"/>
    <cellStyle name="標準 4 5 2 2 8 2 2 3" xfId="18049" xr:uid="{42BB9BAC-C146-431F-A144-A3E165C61738}"/>
    <cellStyle name="標準 4 5 2 2 8 2 3" xfId="23621" xr:uid="{B642342E-FDFD-4089-AA62-086B1DE2D970}"/>
    <cellStyle name="標準 4 5 2 2 8 2 4" xfId="13601" xr:uid="{BC21646A-972C-4D06-81D1-31D16F6DF37A}"/>
    <cellStyle name="標準 4 5 2 2 8 3" xfId="5715" xr:uid="{00000000-0005-0000-0000-00008B1C0000}"/>
    <cellStyle name="標準 4 5 2 2 8 3 2" xfId="26027" xr:uid="{FC65B065-C75E-44E1-BB5D-AEA44D954648}"/>
    <cellStyle name="標準 4 5 2 2 8 3 3" xfId="15885" xr:uid="{0F963622-0081-4101-B333-C8E92C1359F0}"/>
    <cellStyle name="標準 4 5 2 2 8 4" xfId="21459" xr:uid="{BF18FA78-3A90-4328-9F35-E8AFD5673396}"/>
    <cellStyle name="標準 4 5 2 2 8 5" xfId="11450" xr:uid="{88769D4B-D809-4C66-A9C3-B8BB124FCAFE}"/>
    <cellStyle name="標準 4 5 2 2 9" xfId="1768" xr:uid="{00000000-0005-0000-0000-00008C1C0000}"/>
    <cellStyle name="標準 4 5 2 2 9 2" xfId="3932" xr:uid="{00000000-0005-0000-0000-00008D1C0000}"/>
    <cellStyle name="標準 4 5 2 2 9 2 2" xfId="8511" xr:uid="{00000000-0005-0000-0000-00008E1C0000}"/>
    <cellStyle name="標準 4 5 2 2 9 2 2 2" xfId="28823" xr:uid="{18385FB8-33CB-4717-B78D-7AF2CEBFB0B3}"/>
    <cellStyle name="標準 4 5 2 2 9 2 2 3" xfId="18681" xr:uid="{AEB37DD1-F2A2-4D72-A811-C0B319128724}"/>
    <cellStyle name="標準 4 5 2 2 9 2 3" xfId="24253" xr:uid="{50373518-D896-45DF-8F04-9EAC2EC70B08}"/>
    <cellStyle name="標準 4 5 2 2 9 2 4" xfId="14233" xr:uid="{008ECBEB-E9AD-4425-A219-D6BC3E8F7C53}"/>
    <cellStyle name="標準 4 5 2 2 9 3" xfId="6347" xr:uid="{00000000-0005-0000-0000-00008F1C0000}"/>
    <cellStyle name="標準 4 5 2 2 9 3 2" xfId="26659" xr:uid="{5FBF1DE8-3A94-4CC9-ADA3-142CEA40E128}"/>
    <cellStyle name="標準 4 5 2 2 9 3 3" xfId="16517" xr:uid="{5CB7B4EA-1B2C-47F6-9614-FA8EAEBC64F7}"/>
    <cellStyle name="標準 4 5 2 2 9 4" xfId="22091" xr:uid="{99059821-D43F-436E-8729-DAA6D3A3712A}"/>
    <cellStyle name="標準 4 5 2 2 9 5" xfId="12082" xr:uid="{BCFE0076-85D7-4D0F-921F-A2A7EE38A1BB}"/>
    <cellStyle name="標準 4 5 2 3" xfId="157" xr:uid="{00000000-0005-0000-0000-0000901C0000}"/>
    <cellStyle name="標準 4 5 2 3 10" xfId="4788" xr:uid="{00000000-0005-0000-0000-0000911C0000}"/>
    <cellStyle name="標準 4 5 2 3 10 2" xfId="25100" xr:uid="{5938EE89-A3D8-4D9A-B860-1F8D8F416FAA}"/>
    <cellStyle name="標準 4 5 2 3 10 3" xfId="14958" xr:uid="{975412A6-0E49-4798-BD90-9E7B7BFC2A80}"/>
    <cellStyle name="標準 4 5 2 3 11" xfId="20548" xr:uid="{60F438C5-A458-4656-B5FB-AAF751480F0C}"/>
    <cellStyle name="標準 4 5 2 3 12" xfId="10556" xr:uid="{2A14F8D7-7AC2-42B8-B513-5CA1481754AC}"/>
    <cellStyle name="標準 4 5 2 3 2" xfId="250" xr:uid="{00000000-0005-0000-0000-0000921C0000}"/>
    <cellStyle name="標準 4 5 2 3 2 10" xfId="10649" xr:uid="{72B8BD77-E70E-4586-AEB8-B5899487676A}"/>
    <cellStyle name="標準 4 5 2 3 2 2" xfId="664" xr:uid="{00000000-0005-0000-0000-0000931C0000}"/>
    <cellStyle name="標準 4 5 2 3 2 2 2" xfId="934" xr:uid="{00000000-0005-0000-0000-0000941C0000}"/>
    <cellStyle name="標準 4 5 2 3 2 2 2 2" xfId="1566" xr:uid="{00000000-0005-0000-0000-0000951C0000}"/>
    <cellStyle name="標準 4 5 2 3 2 2 2 2 2" xfId="3730" xr:uid="{00000000-0005-0000-0000-0000961C0000}"/>
    <cellStyle name="標準 4 5 2 3 2 2 2 2 2 2" xfId="8309" xr:uid="{00000000-0005-0000-0000-0000971C0000}"/>
    <cellStyle name="標準 4 5 2 3 2 2 2 2 2 2 2" xfId="28621" xr:uid="{DC1E0ECB-09F4-4CBB-B147-D3FC1E3723AF}"/>
    <cellStyle name="標準 4 5 2 3 2 2 2 2 2 2 3" xfId="18479" xr:uid="{059D462C-94BA-466C-A4AF-B092D88CEC68}"/>
    <cellStyle name="標準 4 5 2 3 2 2 2 2 2 3" xfId="24051" xr:uid="{6BB8036E-1BC1-465E-86FC-C438373E19DA}"/>
    <cellStyle name="標準 4 5 2 3 2 2 2 2 2 4" xfId="14031" xr:uid="{408E1FC4-1F0D-4287-A074-8A8435A69411}"/>
    <cellStyle name="標準 4 5 2 3 2 2 2 2 3" xfId="6145" xr:uid="{00000000-0005-0000-0000-0000981C0000}"/>
    <cellStyle name="標準 4 5 2 3 2 2 2 2 3 2" xfId="26457" xr:uid="{2E4F25B6-71E9-4E00-9624-48ED88348DB5}"/>
    <cellStyle name="標準 4 5 2 3 2 2 2 2 3 3" xfId="16315" xr:uid="{6493F95A-260A-4BDB-BE1C-682C72D75960}"/>
    <cellStyle name="標準 4 5 2 3 2 2 2 2 4" xfId="21889" xr:uid="{4286B004-CB11-4692-AF1D-EF55A16E54B9}"/>
    <cellStyle name="標準 4 5 2 3 2 2 2 2 5" xfId="11880" xr:uid="{D371E703-9911-48BC-974D-0D677A773EC7}"/>
    <cellStyle name="標準 4 5 2 3 2 2 2 3" xfId="2198" xr:uid="{00000000-0005-0000-0000-0000991C0000}"/>
    <cellStyle name="標準 4 5 2 3 2 2 2 3 2" xfId="4362" xr:uid="{00000000-0005-0000-0000-00009A1C0000}"/>
    <cellStyle name="標準 4 5 2 3 2 2 2 3 2 2" xfId="8941" xr:uid="{00000000-0005-0000-0000-00009B1C0000}"/>
    <cellStyle name="標準 4 5 2 3 2 2 2 3 2 2 2" xfId="29253" xr:uid="{9145B8BF-3F29-40C8-92AD-5CEADC7ED0C4}"/>
    <cellStyle name="標準 4 5 2 3 2 2 2 3 2 2 3" xfId="19111" xr:uid="{19F17AFC-D9B7-4669-9307-E4D13AE8CEDF}"/>
    <cellStyle name="標準 4 5 2 3 2 2 2 3 2 3" xfId="24683" xr:uid="{FCABE39B-AF9C-40DB-B5E1-452B350FD843}"/>
    <cellStyle name="標準 4 5 2 3 2 2 2 3 2 4" xfId="14663" xr:uid="{81C3D346-47B7-4A72-980B-93FA517805A1}"/>
    <cellStyle name="標準 4 5 2 3 2 2 2 3 3" xfId="6777" xr:uid="{00000000-0005-0000-0000-00009C1C0000}"/>
    <cellStyle name="標準 4 5 2 3 2 2 2 3 3 2" xfId="27089" xr:uid="{3A4EB591-8C3A-4614-8528-31C896100213}"/>
    <cellStyle name="標準 4 5 2 3 2 2 2 3 3 3" xfId="16947" xr:uid="{2C4E33D7-611B-4F0E-8DCE-743F13B9F648}"/>
    <cellStyle name="標準 4 5 2 3 2 2 2 3 4" xfId="22521" xr:uid="{3E80B08A-7736-4711-A53D-0CEB0797B2CE}"/>
    <cellStyle name="標準 4 5 2 3 2 2 2 3 5" xfId="12512" xr:uid="{1D99DE28-EFD3-41B6-BA94-D0CCDF58F2A9}"/>
    <cellStyle name="標準 4 5 2 3 2 2 2 4" xfId="3098" xr:uid="{00000000-0005-0000-0000-00009D1C0000}"/>
    <cellStyle name="標準 4 5 2 3 2 2 2 4 2" xfId="7677" xr:uid="{00000000-0005-0000-0000-00009E1C0000}"/>
    <cellStyle name="標準 4 5 2 3 2 2 2 4 2 2" xfId="27989" xr:uid="{38B061ED-552C-4899-A568-B0E04FD992C6}"/>
    <cellStyle name="標準 4 5 2 3 2 2 2 4 2 3" xfId="17847" xr:uid="{753AEE2C-D490-4502-A55C-5110669ED616}"/>
    <cellStyle name="標準 4 5 2 3 2 2 2 4 3" xfId="23419" xr:uid="{3689CB49-BA72-4FD8-BE8E-589642078267}"/>
    <cellStyle name="標準 4 5 2 3 2 2 2 4 4" xfId="13399" xr:uid="{B6B7CE45-2A41-4637-BE33-1A6E03CEB8C5}"/>
    <cellStyle name="標準 4 5 2 3 2 2 2 5" xfId="5513" xr:uid="{00000000-0005-0000-0000-00009F1C0000}"/>
    <cellStyle name="標準 4 5 2 3 2 2 2 5 2" xfId="25825" xr:uid="{DBC30080-D489-42ED-A4A8-1BC26E2A88FA}"/>
    <cellStyle name="標準 4 5 2 3 2 2 2 5 3" xfId="15683" xr:uid="{1F6270B6-C28F-4706-ACCD-723857E25162}"/>
    <cellStyle name="標準 4 5 2 3 2 2 2 6" xfId="21257" xr:uid="{6DA0A914-220C-49AD-874D-ECEA51E903DC}"/>
    <cellStyle name="標準 4 5 2 3 2 2 2 7" xfId="11248" xr:uid="{FA164EBC-7812-4078-9C17-3F4C3AF49310}"/>
    <cellStyle name="標準 4 5 2 3 2 2 3" xfId="1296" xr:uid="{00000000-0005-0000-0000-0000A01C0000}"/>
    <cellStyle name="標準 4 5 2 3 2 2 3 2" xfId="3460" xr:uid="{00000000-0005-0000-0000-0000A11C0000}"/>
    <cellStyle name="標準 4 5 2 3 2 2 3 2 2" xfId="8039" xr:uid="{00000000-0005-0000-0000-0000A21C0000}"/>
    <cellStyle name="標準 4 5 2 3 2 2 3 2 2 2" xfId="28351" xr:uid="{6DDD6B64-0672-40EC-8C57-E2A643A90EC9}"/>
    <cellStyle name="標準 4 5 2 3 2 2 3 2 2 3" xfId="18209" xr:uid="{730DEA3A-FB40-4930-A48B-5D99140278A7}"/>
    <cellStyle name="標準 4 5 2 3 2 2 3 2 3" xfId="23781" xr:uid="{AEC3C31D-0F99-4787-9C24-51924775179E}"/>
    <cellStyle name="標準 4 5 2 3 2 2 3 2 4" xfId="13761" xr:uid="{6AFBF54C-3F27-479E-B715-D4E5A3789DD6}"/>
    <cellStyle name="標準 4 5 2 3 2 2 3 3" xfId="5875" xr:uid="{00000000-0005-0000-0000-0000A31C0000}"/>
    <cellStyle name="標準 4 5 2 3 2 2 3 3 2" xfId="26187" xr:uid="{9145C457-BBF5-4551-831F-983ACB958B33}"/>
    <cellStyle name="標準 4 5 2 3 2 2 3 3 3" xfId="16045" xr:uid="{915B9A48-7ABC-42AE-ACA2-33257F2A303D}"/>
    <cellStyle name="標準 4 5 2 3 2 2 3 4" xfId="21619" xr:uid="{C0ED52CC-A80B-4746-BB83-E344E548F240}"/>
    <cellStyle name="標準 4 5 2 3 2 2 3 5" xfId="11610" xr:uid="{44F11643-FADC-4747-BB48-48A21B9D0649}"/>
    <cellStyle name="標準 4 5 2 3 2 2 4" xfId="1928" xr:uid="{00000000-0005-0000-0000-0000A41C0000}"/>
    <cellStyle name="標準 4 5 2 3 2 2 4 2" xfId="4092" xr:uid="{00000000-0005-0000-0000-0000A51C0000}"/>
    <cellStyle name="標準 4 5 2 3 2 2 4 2 2" xfId="8671" xr:uid="{00000000-0005-0000-0000-0000A61C0000}"/>
    <cellStyle name="標準 4 5 2 3 2 2 4 2 2 2" xfId="28983" xr:uid="{982B6E7D-91AD-4C43-B789-A9FF4E71908F}"/>
    <cellStyle name="標準 4 5 2 3 2 2 4 2 2 3" xfId="18841" xr:uid="{0063C901-39F0-4E7B-99A7-F7F3D9CAABF0}"/>
    <cellStyle name="標準 4 5 2 3 2 2 4 2 3" xfId="24413" xr:uid="{EDDFD3D0-29BB-4D1F-8445-A26CC37FD582}"/>
    <cellStyle name="標準 4 5 2 3 2 2 4 2 4" xfId="14393" xr:uid="{6DB51292-2E82-4AE6-92EB-6BAAB1DBB870}"/>
    <cellStyle name="標準 4 5 2 3 2 2 4 3" xfId="6507" xr:uid="{00000000-0005-0000-0000-0000A71C0000}"/>
    <cellStyle name="標準 4 5 2 3 2 2 4 3 2" xfId="26819" xr:uid="{1D0D8876-49AD-4AD1-91E8-4C2C4F8AE1CC}"/>
    <cellStyle name="標準 4 5 2 3 2 2 4 3 3" xfId="16677" xr:uid="{68E79E76-B003-419A-A516-C486BA94A74F}"/>
    <cellStyle name="標準 4 5 2 3 2 2 4 4" xfId="22251" xr:uid="{7D003141-0EFC-460C-AB97-C2D0676A6100}"/>
    <cellStyle name="標準 4 5 2 3 2 2 4 5" xfId="12242" xr:uid="{D825ED14-45CC-4A0E-B2B7-8D5A8DB84248}"/>
    <cellStyle name="標準 4 5 2 3 2 2 5" xfId="2828" xr:uid="{00000000-0005-0000-0000-0000A81C0000}"/>
    <cellStyle name="標準 4 5 2 3 2 2 5 2" xfId="7407" xr:uid="{00000000-0005-0000-0000-0000A91C0000}"/>
    <cellStyle name="標準 4 5 2 3 2 2 5 2 2" xfId="27719" xr:uid="{4E19C6C1-8DAD-4CAA-A745-BD6A7DBABBFD}"/>
    <cellStyle name="標準 4 5 2 3 2 2 5 2 3" xfId="17577" xr:uid="{4BC12C6E-351B-4A68-95E7-6901897CA906}"/>
    <cellStyle name="標準 4 5 2 3 2 2 5 3" xfId="23149" xr:uid="{2AC8A72D-1451-44C8-977F-D934FA298720}"/>
    <cellStyle name="標準 4 5 2 3 2 2 5 4" xfId="13129" xr:uid="{406AF094-98D2-41D8-9BF6-84384D460AF4}"/>
    <cellStyle name="標準 4 5 2 3 2 2 6" xfId="5243" xr:uid="{00000000-0005-0000-0000-0000AA1C0000}"/>
    <cellStyle name="標準 4 5 2 3 2 2 6 2" xfId="25555" xr:uid="{E3A25E6A-79A6-4D9C-B7CD-3E608B0062C7}"/>
    <cellStyle name="標準 4 5 2 3 2 2 6 3" xfId="15413" xr:uid="{BCE478D8-00A7-489E-B8DF-7B382A061C25}"/>
    <cellStyle name="標準 4 5 2 3 2 2 7" xfId="20987" xr:uid="{2773C5B5-54E8-46C9-B95C-1626F58849E8}"/>
    <cellStyle name="標準 4 5 2 3 2 2 8" xfId="10978" xr:uid="{884B358A-39E0-4456-8E42-E01A6F5A74F5}"/>
    <cellStyle name="標準 4 5 2 3 2 3" xfId="933" xr:uid="{00000000-0005-0000-0000-0000AB1C0000}"/>
    <cellStyle name="標準 4 5 2 3 2 3 2" xfId="1565" xr:uid="{00000000-0005-0000-0000-0000AC1C0000}"/>
    <cellStyle name="標準 4 5 2 3 2 3 2 2" xfId="3729" xr:uid="{00000000-0005-0000-0000-0000AD1C0000}"/>
    <cellStyle name="標準 4 5 2 3 2 3 2 2 2" xfId="8308" xr:uid="{00000000-0005-0000-0000-0000AE1C0000}"/>
    <cellStyle name="標準 4 5 2 3 2 3 2 2 2 2" xfId="28620" xr:uid="{05C13803-DD9A-4F08-9C86-1282DD47949B}"/>
    <cellStyle name="標準 4 5 2 3 2 3 2 2 2 3" xfId="18478" xr:uid="{EE23DF85-4F77-4DE8-82A4-4E82470603A2}"/>
    <cellStyle name="標準 4 5 2 3 2 3 2 2 3" xfId="24050" xr:uid="{E97A155B-FEDE-4516-B99E-A7117304A9E2}"/>
    <cellStyle name="標準 4 5 2 3 2 3 2 2 4" xfId="14030" xr:uid="{F4675589-EBF1-438E-AC5D-2B3967D55056}"/>
    <cellStyle name="標準 4 5 2 3 2 3 2 3" xfId="6144" xr:uid="{00000000-0005-0000-0000-0000AF1C0000}"/>
    <cellStyle name="標準 4 5 2 3 2 3 2 3 2" xfId="26456" xr:uid="{9907E3E4-9139-4543-BA65-3688801C5CE7}"/>
    <cellStyle name="標準 4 5 2 3 2 3 2 3 3" xfId="16314" xr:uid="{139DE1CE-E17B-4F8D-B6A7-6DE8BE31DCA5}"/>
    <cellStyle name="標準 4 5 2 3 2 3 2 4" xfId="21888" xr:uid="{2AE58289-BC79-4818-B539-0A8B5111E353}"/>
    <cellStyle name="標準 4 5 2 3 2 3 2 5" xfId="11879" xr:uid="{62026ADD-BD2E-4AD0-823C-7FBD4563E2FA}"/>
    <cellStyle name="標準 4 5 2 3 2 3 3" xfId="2197" xr:uid="{00000000-0005-0000-0000-0000B01C0000}"/>
    <cellStyle name="標準 4 5 2 3 2 3 3 2" xfId="4361" xr:uid="{00000000-0005-0000-0000-0000B11C0000}"/>
    <cellStyle name="標準 4 5 2 3 2 3 3 2 2" xfId="8940" xr:uid="{00000000-0005-0000-0000-0000B21C0000}"/>
    <cellStyle name="標準 4 5 2 3 2 3 3 2 2 2" xfId="29252" xr:uid="{72E55568-68AB-4C21-8FA8-3957093F74C2}"/>
    <cellStyle name="標準 4 5 2 3 2 3 3 2 2 3" xfId="19110" xr:uid="{D0AE4527-A3A3-4912-99E2-E27BCA4633A3}"/>
    <cellStyle name="標準 4 5 2 3 2 3 3 2 3" xfId="24682" xr:uid="{153AA466-5DC2-4DB1-A500-B2748C7C196B}"/>
    <cellStyle name="標準 4 5 2 3 2 3 3 2 4" xfId="14662" xr:uid="{6A3E8B6E-B71B-4B14-A0EB-42801E530C72}"/>
    <cellStyle name="標準 4 5 2 3 2 3 3 3" xfId="6776" xr:uid="{00000000-0005-0000-0000-0000B31C0000}"/>
    <cellStyle name="標準 4 5 2 3 2 3 3 3 2" xfId="27088" xr:uid="{5F2D736B-40D3-43DE-A6BE-BE3831E796B0}"/>
    <cellStyle name="標準 4 5 2 3 2 3 3 3 3" xfId="16946" xr:uid="{8D709BBE-7FA7-4649-B163-840417E68F06}"/>
    <cellStyle name="標準 4 5 2 3 2 3 3 4" xfId="22520" xr:uid="{0601BFDE-4D7E-46F4-B39C-84908AAAAA48}"/>
    <cellStyle name="標準 4 5 2 3 2 3 3 5" xfId="12511" xr:uid="{88DCD9CA-BC55-45F1-959A-1F509A8A59BF}"/>
    <cellStyle name="標準 4 5 2 3 2 3 4" xfId="3097" xr:uid="{00000000-0005-0000-0000-0000B41C0000}"/>
    <cellStyle name="標準 4 5 2 3 2 3 4 2" xfId="7676" xr:uid="{00000000-0005-0000-0000-0000B51C0000}"/>
    <cellStyle name="標準 4 5 2 3 2 3 4 2 2" xfId="27988" xr:uid="{5E248FFD-CDC4-4A7B-8E19-AA4D6C24BE5B}"/>
    <cellStyle name="標準 4 5 2 3 2 3 4 2 3" xfId="17846" xr:uid="{E5C2EC3B-964F-4212-9608-18EE28B6A5CA}"/>
    <cellStyle name="標準 4 5 2 3 2 3 4 3" xfId="23418" xr:uid="{7AF0CDB0-9D26-4914-B13C-04E4A3CF1DCD}"/>
    <cellStyle name="標準 4 5 2 3 2 3 4 4" xfId="13398" xr:uid="{FF18BD74-4061-49B0-A2C8-05BFB446E02F}"/>
    <cellStyle name="標準 4 5 2 3 2 3 5" xfId="5512" xr:uid="{00000000-0005-0000-0000-0000B61C0000}"/>
    <cellStyle name="標準 4 5 2 3 2 3 5 2" xfId="25824" xr:uid="{A04B9C9A-84D8-4B6C-8895-E092AB7BC2F1}"/>
    <cellStyle name="標準 4 5 2 3 2 3 5 3" xfId="15682" xr:uid="{E4FD9789-324F-4E10-84C2-D2D33006C295}"/>
    <cellStyle name="標準 4 5 2 3 2 3 6" xfId="21256" xr:uid="{47C5A631-BD04-493A-B82C-A9A26C00EC24}"/>
    <cellStyle name="標準 4 5 2 3 2 3 7" xfId="11247" xr:uid="{84DE5DE4-F185-4D80-A1D0-61F587633F5E}"/>
    <cellStyle name="標準 4 5 2 3 2 4" xfId="1295" xr:uid="{00000000-0005-0000-0000-0000B71C0000}"/>
    <cellStyle name="標準 4 5 2 3 2 4 2" xfId="3459" xr:uid="{00000000-0005-0000-0000-0000B81C0000}"/>
    <cellStyle name="標準 4 5 2 3 2 4 2 2" xfId="8038" xr:uid="{00000000-0005-0000-0000-0000B91C0000}"/>
    <cellStyle name="標準 4 5 2 3 2 4 2 2 2" xfId="28350" xr:uid="{FFEBF94D-832E-44A2-AC7D-0FCB43329CE8}"/>
    <cellStyle name="標準 4 5 2 3 2 4 2 2 3" xfId="18208" xr:uid="{4C6CBA8F-A6EE-4AC5-A1DA-DAD59C34D579}"/>
    <cellStyle name="標準 4 5 2 3 2 4 2 3" xfId="23780" xr:uid="{CB9616F4-2D97-487E-AB21-4107F0BAC401}"/>
    <cellStyle name="標準 4 5 2 3 2 4 2 4" xfId="13760" xr:uid="{BD09FB28-6615-47AD-8622-1967A0FD8CA9}"/>
    <cellStyle name="標準 4 5 2 3 2 4 3" xfId="5874" xr:uid="{00000000-0005-0000-0000-0000BA1C0000}"/>
    <cellStyle name="標準 4 5 2 3 2 4 3 2" xfId="26186" xr:uid="{A97F395F-523A-4343-927D-476DBB18E453}"/>
    <cellStyle name="標準 4 5 2 3 2 4 3 3" xfId="16044" xr:uid="{BAE7EFDA-590D-412E-B24A-5158CD7CCF92}"/>
    <cellStyle name="標準 4 5 2 3 2 4 4" xfId="21618" xr:uid="{0C89F138-89C6-4801-9345-726D9814C536}"/>
    <cellStyle name="標準 4 5 2 3 2 4 5" xfId="11609" xr:uid="{B73F615A-8CBF-451F-9B00-36586CE58087}"/>
    <cellStyle name="標準 4 5 2 3 2 5" xfId="1927" xr:uid="{00000000-0005-0000-0000-0000BB1C0000}"/>
    <cellStyle name="標準 4 5 2 3 2 5 2" xfId="4091" xr:uid="{00000000-0005-0000-0000-0000BC1C0000}"/>
    <cellStyle name="標準 4 5 2 3 2 5 2 2" xfId="8670" xr:uid="{00000000-0005-0000-0000-0000BD1C0000}"/>
    <cellStyle name="標準 4 5 2 3 2 5 2 2 2" xfId="28982" xr:uid="{845BCE36-C504-4E1E-8854-DCAEBD065813}"/>
    <cellStyle name="標準 4 5 2 3 2 5 2 2 3" xfId="18840" xr:uid="{02AFC895-7B33-4145-A5BA-7B2D824A0957}"/>
    <cellStyle name="標準 4 5 2 3 2 5 2 3" xfId="24412" xr:uid="{E218D23C-9C4D-475B-AFA1-F7CF855AE032}"/>
    <cellStyle name="標準 4 5 2 3 2 5 2 4" xfId="14392" xr:uid="{6538B531-16B2-4E47-9534-1294630A2665}"/>
    <cellStyle name="標準 4 5 2 3 2 5 3" xfId="6506" xr:uid="{00000000-0005-0000-0000-0000BE1C0000}"/>
    <cellStyle name="標準 4 5 2 3 2 5 3 2" xfId="26818" xr:uid="{354A5831-DF81-4D92-B8BA-75A790C0D13C}"/>
    <cellStyle name="標準 4 5 2 3 2 5 3 3" xfId="16676" xr:uid="{FE9992DF-C941-47CA-AE60-CDAB123FA74C}"/>
    <cellStyle name="標準 4 5 2 3 2 5 4" xfId="22250" xr:uid="{21594A77-FC5A-453E-8E40-77D0CC898675}"/>
    <cellStyle name="標準 4 5 2 3 2 5 5" xfId="12241" xr:uid="{60593C48-333F-4358-9E47-E81324423670}"/>
    <cellStyle name="標準 4 5 2 3 2 6" xfId="663" xr:uid="{00000000-0005-0000-0000-0000BF1C0000}"/>
    <cellStyle name="標準 4 5 2 3 2 6 2" xfId="2827" xr:uid="{00000000-0005-0000-0000-0000C01C0000}"/>
    <cellStyle name="標準 4 5 2 3 2 6 2 2" xfId="7406" xr:uid="{00000000-0005-0000-0000-0000C11C0000}"/>
    <cellStyle name="標準 4 5 2 3 2 6 2 2 2" xfId="27718" xr:uid="{B80068E3-1214-43B8-9648-82B629372730}"/>
    <cellStyle name="標準 4 5 2 3 2 6 2 2 3" xfId="17576" xr:uid="{2AEC9AA0-4B75-46FA-BBC7-85542A017F0A}"/>
    <cellStyle name="標準 4 5 2 3 2 6 2 3" xfId="23148" xr:uid="{3F0BF580-303F-4CD6-BD90-F2528BF9AFAA}"/>
    <cellStyle name="標準 4 5 2 3 2 6 2 4" xfId="13128" xr:uid="{DBD33419-F78B-45DA-9592-C49FF17192A7}"/>
    <cellStyle name="標準 4 5 2 3 2 6 3" xfId="5242" xr:uid="{00000000-0005-0000-0000-0000C21C0000}"/>
    <cellStyle name="標準 4 5 2 3 2 6 3 2" xfId="25554" xr:uid="{11BF63AE-81D7-4014-A6DE-8FBF261DAC6C}"/>
    <cellStyle name="標準 4 5 2 3 2 6 3 3" xfId="15412" xr:uid="{ECE06059-4CE6-436E-9C6F-A234D6E008BD}"/>
    <cellStyle name="標準 4 5 2 3 2 6 4" xfId="20986" xr:uid="{02D2E0E6-F368-4FD6-9AB9-FC08F05BCF7A}"/>
    <cellStyle name="標準 4 5 2 3 2 6 5" xfId="10977" xr:uid="{74F8A858-783B-436B-9F6B-1E9B73669560}"/>
    <cellStyle name="標準 4 5 2 3 2 7" xfId="2515" xr:uid="{00000000-0005-0000-0000-0000C31C0000}"/>
    <cellStyle name="標準 4 5 2 3 2 7 2" xfId="7094" xr:uid="{00000000-0005-0000-0000-0000C41C0000}"/>
    <cellStyle name="標準 4 5 2 3 2 7 2 2" xfId="27406" xr:uid="{6FEB1274-D0FC-4172-B682-BABA7B91723F}"/>
    <cellStyle name="標準 4 5 2 3 2 7 2 3" xfId="17264" xr:uid="{EE0BF967-6B83-4712-A44E-911263B2C973}"/>
    <cellStyle name="標準 4 5 2 3 2 7 3" xfId="22836" xr:uid="{CE911CB9-6FE6-426E-B087-D72EF03A3BA3}"/>
    <cellStyle name="標準 4 5 2 3 2 7 4" xfId="12819" xr:uid="{81B418AB-800F-4218-8048-487B7EE3EC67}"/>
    <cellStyle name="標準 4 5 2 3 2 8" xfId="4881" xr:uid="{00000000-0005-0000-0000-0000C51C0000}"/>
    <cellStyle name="標準 4 5 2 3 2 8 2" xfId="25193" xr:uid="{A957E86E-B025-436F-B53E-7C50AEF53C00}"/>
    <cellStyle name="標準 4 5 2 3 2 8 3" xfId="15051" xr:uid="{10B85322-57A7-48B6-90E1-6052CAF14523}"/>
    <cellStyle name="標準 4 5 2 3 2 9" xfId="20641" xr:uid="{06C7CE85-75FD-411B-AD48-51B0CB985085}"/>
    <cellStyle name="標準 4 5 2 3 3" xfId="342" xr:uid="{00000000-0005-0000-0000-0000C61C0000}"/>
    <cellStyle name="標準 4 5 2 3 3 2" xfId="935" xr:uid="{00000000-0005-0000-0000-0000C71C0000}"/>
    <cellStyle name="標準 4 5 2 3 3 2 2" xfId="1567" xr:uid="{00000000-0005-0000-0000-0000C81C0000}"/>
    <cellStyle name="標準 4 5 2 3 3 2 2 2" xfId="3731" xr:uid="{00000000-0005-0000-0000-0000C91C0000}"/>
    <cellStyle name="標準 4 5 2 3 3 2 2 2 2" xfId="8310" xr:uid="{00000000-0005-0000-0000-0000CA1C0000}"/>
    <cellStyle name="標準 4 5 2 3 3 2 2 2 2 2" xfId="28622" xr:uid="{37995199-9D1E-4F27-9C74-4CC9F60A859E}"/>
    <cellStyle name="標準 4 5 2 3 3 2 2 2 2 3" xfId="18480" xr:uid="{D34E119F-608C-4424-B133-E9C51D18E18F}"/>
    <cellStyle name="標準 4 5 2 3 3 2 2 2 3" xfId="24052" xr:uid="{2271CE70-3C53-4722-9B5D-BDC6AE780393}"/>
    <cellStyle name="標準 4 5 2 3 3 2 2 2 4" xfId="14032" xr:uid="{47E98377-5C97-47E3-A2EF-0F17207F3DEF}"/>
    <cellStyle name="標準 4 5 2 3 3 2 2 3" xfId="6146" xr:uid="{00000000-0005-0000-0000-0000CB1C0000}"/>
    <cellStyle name="標準 4 5 2 3 3 2 2 3 2" xfId="26458" xr:uid="{1A37D5EC-5917-4BEB-99A7-3D9A386FF859}"/>
    <cellStyle name="標準 4 5 2 3 3 2 2 3 3" xfId="16316" xr:uid="{B523E65A-D8E8-4B98-A1D5-D7FC131AA41F}"/>
    <cellStyle name="標準 4 5 2 3 3 2 2 4" xfId="21890" xr:uid="{C08F77AF-4EB0-48EF-8739-FA27E302CC18}"/>
    <cellStyle name="標準 4 5 2 3 3 2 2 5" xfId="11881" xr:uid="{D6A762A9-CDD5-4FC7-9281-46C05915351F}"/>
    <cellStyle name="標準 4 5 2 3 3 2 3" xfId="2199" xr:uid="{00000000-0005-0000-0000-0000CC1C0000}"/>
    <cellStyle name="標準 4 5 2 3 3 2 3 2" xfId="4363" xr:uid="{00000000-0005-0000-0000-0000CD1C0000}"/>
    <cellStyle name="標準 4 5 2 3 3 2 3 2 2" xfId="8942" xr:uid="{00000000-0005-0000-0000-0000CE1C0000}"/>
    <cellStyle name="標準 4 5 2 3 3 2 3 2 2 2" xfId="29254" xr:uid="{7F42FD66-EEFE-4829-BFDF-EA835C18BB00}"/>
    <cellStyle name="標準 4 5 2 3 3 2 3 2 2 3" xfId="19112" xr:uid="{2B969675-111B-47B4-B000-BA8CA48EE62A}"/>
    <cellStyle name="標準 4 5 2 3 3 2 3 2 3" xfId="24684" xr:uid="{A0101B4B-049A-49DC-BB13-EC539FCCD031}"/>
    <cellStyle name="標準 4 5 2 3 3 2 3 2 4" xfId="14664" xr:uid="{7E4335C2-E796-4A8F-BED4-21ECCA9F265A}"/>
    <cellStyle name="標準 4 5 2 3 3 2 3 3" xfId="6778" xr:uid="{00000000-0005-0000-0000-0000CF1C0000}"/>
    <cellStyle name="標準 4 5 2 3 3 2 3 3 2" xfId="27090" xr:uid="{185CBE4B-733F-4732-85D9-A26358129FD9}"/>
    <cellStyle name="標準 4 5 2 3 3 2 3 3 3" xfId="16948" xr:uid="{C145B631-E74A-4730-B4AB-6B6ACFC12D13}"/>
    <cellStyle name="標準 4 5 2 3 3 2 3 4" xfId="22522" xr:uid="{B5433ABB-04AB-459D-BF46-075A54186791}"/>
    <cellStyle name="標準 4 5 2 3 3 2 3 5" xfId="12513" xr:uid="{1313A874-EC66-4E44-968D-B638617F6517}"/>
    <cellStyle name="標準 4 5 2 3 3 2 4" xfId="3099" xr:uid="{00000000-0005-0000-0000-0000D01C0000}"/>
    <cellStyle name="標準 4 5 2 3 3 2 4 2" xfId="7678" xr:uid="{00000000-0005-0000-0000-0000D11C0000}"/>
    <cellStyle name="標準 4 5 2 3 3 2 4 2 2" xfId="27990" xr:uid="{D779F607-F993-4F54-A9E1-51D809985ED6}"/>
    <cellStyle name="標準 4 5 2 3 3 2 4 2 3" xfId="17848" xr:uid="{EAAB7443-5F55-4A83-A575-164BEDAF2355}"/>
    <cellStyle name="標準 4 5 2 3 3 2 4 3" xfId="23420" xr:uid="{99001A19-276C-48E9-9879-5C55C5311E92}"/>
    <cellStyle name="標準 4 5 2 3 3 2 4 4" xfId="13400" xr:uid="{45D74942-03CA-43AC-A027-5856935F078F}"/>
    <cellStyle name="標準 4 5 2 3 3 2 5" xfId="5514" xr:uid="{00000000-0005-0000-0000-0000D21C0000}"/>
    <cellStyle name="標準 4 5 2 3 3 2 5 2" xfId="25826" xr:uid="{06E62A9D-01AD-4F98-980E-7581814F11BC}"/>
    <cellStyle name="標準 4 5 2 3 3 2 5 3" xfId="15684" xr:uid="{751A141B-7CD4-4A82-8929-49EEF235E13F}"/>
    <cellStyle name="標準 4 5 2 3 3 2 6" xfId="21258" xr:uid="{32895B39-5342-4F6C-8EA7-C507EA1B174E}"/>
    <cellStyle name="標準 4 5 2 3 3 2 7" xfId="11249" xr:uid="{C112890D-0AFA-4A58-A894-3119DB5A1C43}"/>
    <cellStyle name="標準 4 5 2 3 3 3" xfId="1297" xr:uid="{00000000-0005-0000-0000-0000D31C0000}"/>
    <cellStyle name="標準 4 5 2 3 3 3 2" xfId="3461" xr:uid="{00000000-0005-0000-0000-0000D41C0000}"/>
    <cellStyle name="標準 4 5 2 3 3 3 2 2" xfId="8040" xr:uid="{00000000-0005-0000-0000-0000D51C0000}"/>
    <cellStyle name="標準 4 5 2 3 3 3 2 2 2" xfId="28352" xr:uid="{25E6F2D7-B2D8-4BE8-997D-8C9D98BE85F5}"/>
    <cellStyle name="標準 4 5 2 3 3 3 2 2 3" xfId="18210" xr:uid="{8DCFAB18-D4A4-4667-98C3-AAEDB0E581CE}"/>
    <cellStyle name="標準 4 5 2 3 3 3 2 3" xfId="23782" xr:uid="{081829A2-87D4-4B73-A6BA-F84A29A8C7CB}"/>
    <cellStyle name="標準 4 5 2 3 3 3 2 4" xfId="13762" xr:uid="{0BFCB277-4092-4510-804F-708BA8B1710B}"/>
    <cellStyle name="標準 4 5 2 3 3 3 3" xfId="5876" xr:uid="{00000000-0005-0000-0000-0000D61C0000}"/>
    <cellStyle name="標準 4 5 2 3 3 3 3 2" xfId="26188" xr:uid="{D67A2B5B-C5DA-4EFD-A052-E58C6BBE8FC5}"/>
    <cellStyle name="標準 4 5 2 3 3 3 3 3" xfId="16046" xr:uid="{A75CB892-AE78-47B5-B55A-330B885A2968}"/>
    <cellStyle name="標準 4 5 2 3 3 3 4" xfId="21620" xr:uid="{64E951F0-E895-48A9-8734-59F8EB0D2E95}"/>
    <cellStyle name="標準 4 5 2 3 3 3 5" xfId="11611" xr:uid="{69FE677B-D787-44EF-B7EE-CAA7F524923E}"/>
    <cellStyle name="標準 4 5 2 3 3 4" xfId="1929" xr:uid="{00000000-0005-0000-0000-0000D71C0000}"/>
    <cellStyle name="標準 4 5 2 3 3 4 2" xfId="4093" xr:uid="{00000000-0005-0000-0000-0000D81C0000}"/>
    <cellStyle name="標準 4 5 2 3 3 4 2 2" xfId="8672" xr:uid="{00000000-0005-0000-0000-0000D91C0000}"/>
    <cellStyle name="標準 4 5 2 3 3 4 2 2 2" xfId="28984" xr:uid="{CD41B144-1EB6-4D56-9644-6BD692DC2093}"/>
    <cellStyle name="標準 4 5 2 3 3 4 2 2 3" xfId="18842" xr:uid="{E90C669A-BEBB-456E-8799-68FB056CA4CE}"/>
    <cellStyle name="標準 4 5 2 3 3 4 2 3" xfId="24414" xr:uid="{6D25D277-820E-4F80-8129-A7EFA702F3E5}"/>
    <cellStyle name="標準 4 5 2 3 3 4 2 4" xfId="14394" xr:uid="{BDF8E65F-DAAD-4FE5-B53A-C610EFA65EDE}"/>
    <cellStyle name="標準 4 5 2 3 3 4 3" xfId="6508" xr:uid="{00000000-0005-0000-0000-0000DA1C0000}"/>
    <cellStyle name="標準 4 5 2 3 3 4 3 2" xfId="26820" xr:uid="{44180475-E55E-462E-AEC9-FFBCE7A265C9}"/>
    <cellStyle name="標準 4 5 2 3 3 4 3 3" xfId="16678" xr:uid="{03D0A250-A702-4949-ADD8-87AD3E92910C}"/>
    <cellStyle name="標準 4 5 2 3 3 4 4" xfId="22252" xr:uid="{9647BCEC-CB9D-47C9-8369-B442F8171FEA}"/>
    <cellStyle name="標準 4 5 2 3 3 4 5" xfId="12243" xr:uid="{878BB9FC-3774-438E-9149-FFAF01CB179C}"/>
    <cellStyle name="標準 4 5 2 3 3 5" xfId="665" xr:uid="{00000000-0005-0000-0000-0000DB1C0000}"/>
    <cellStyle name="標準 4 5 2 3 3 5 2" xfId="2829" xr:uid="{00000000-0005-0000-0000-0000DC1C0000}"/>
    <cellStyle name="標準 4 5 2 3 3 5 2 2" xfId="7408" xr:uid="{00000000-0005-0000-0000-0000DD1C0000}"/>
    <cellStyle name="標準 4 5 2 3 3 5 2 2 2" xfId="27720" xr:uid="{6C8B676E-6B57-4922-8A13-61120A9FC8E6}"/>
    <cellStyle name="標準 4 5 2 3 3 5 2 2 3" xfId="17578" xr:uid="{E68A6FB9-14A5-4E76-BCF7-E50094BC8050}"/>
    <cellStyle name="標準 4 5 2 3 3 5 2 3" xfId="23150" xr:uid="{C3720E83-8767-49AE-B3F6-EAC124F3F49B}"/>
    <cellStyle name="標準 4 5 2 3 3 5 2 4" xfId="13130" xr:uid="{7863F02F-FE01-4E01-A616-D3710B05ABB0}"/>
    <cellStyle name="標準 4 5 2 3 3 5 3" xfId="5244" xr:uid="{00000000-0005-0000-0000-0000DE1C0000}"/>
    <cellStyle name="標準 4 5 2 3 3 5 3 2" xfId="25556" xr:uid="{9F981AD8-EA2F-495C-95FD-633372D30F5F}"/>
    <cellStyle name="標準 4 5 2 3 3 5 3 3" xfId="15414" xr:uid="{C7CA8757-99A0-4615-8E1C-249E877B859E}"/>
    <cellStyle name="標準 4 5 2 3 3 5 4" xfId="20988" xr:uid="{12F83696-29A3-4D28-8FB2-E04BF9905760}"/>
    <cellStyle name="標準 4 5 2 3 3 5 5" xfId="10979" xr:uid="{425773F8-E584-49BE-A575-07832F0CA899}"/>
    <cellStyle name="標準 4 5 2 3 3 6" xfId="2607" xr:uid="{00000000-0005-0000-0000-0000DF1C0000}"/>
    <cellStyle name="標準 4 5 2 3 3 6 2" xfId="7186" xr:uid="{00000000-0005-0000-0000-0000E01C0000}"/>
    <cellStyle name="標準 4 5 2 3 3 6 2 2" xfId="27498" xr:uid="{BD7D2C7E-D522-4A24-B9F2-80238E32DD3F}"/>
    <cellStyle name="標準 4 5 2 3 3 6 2 3" xfId="17356" xr:uid="{920810BC-70A7-441C-8058-E881132ACFAE}"/>
    <cellStyle name="標準 4 5 2 3 3 6 3" xfId="22928" xr:uid="{EE37D3B4-EBC1-48FC-BB05-F3AE2813576B}"/>
    <cellStyle name="標準 4 5 2 3 3 6 4" xfId="12911" xr:uid="{1C2C0B2E-019B-4253-8BAD-82240E79B972}"/>
    <cellStyle name="標準 4 5 2 3 3 7" xfId="4973" xr:uid="{00000000-0005-0000-0000-0000E11C0000}"/>
    <cellStyle name="標準 4 5 2 3 3 7 2" xfId="25285" xr:uid="{596CEF31-32E6-44D5-B1BD-93BADC8A08B6}"/>
    <cellStyle name="標準 4 5 2 3 3 7 3" xfId="15143" xr:uid="{A81590B9-161E-41F8-9120-C2C2BBF31C3B}"/>
    <cellStyle name="標準 4 5 2 3 3 8" xfId="20733" xr:uid="{2A17A5DA-17C4-4A4E-8C9D-E972AC1F6E45}"/>
    <cellStyle name="標準 4 5 2 3 3 9" xfId="10741" xr:uid="{DED1B0EA-488B-481D-B8D6-1A61FCA65596}"/>
    <cellStyle name="標準 4 5 2 3 4" xfId="932" xr:uid="{00000000-0005-0000-0000-0000E21C0000}"/>
    <cellStyle name="標準 4 5 2 3 4 2" xfId="1564" xr:uid="{00000000-0005-0000-0000-0000E31C0000}"/>
    <cellStyle name="標準 4 5 2 3 4 2 2" xfId="3728" xr:uid="{00000000-0005-0000-0000-0000E41C0000}"/>
    <cellStyle name="標準 4 5 2 3 4 2 2 2" xfId="8307" xr:uid="{00000000-0005-0000-0000-0000E51C0000}"/>
    <cellStyle name="標準 4 5 2 3 4 2 2 2 2" xfId="28619" xr:uid="{92CCE85A-B001-47F1-868D-52D21E71EA6B}"/>
    <cellStyle name="標準 4 5 2 3 4 2 2 2 3" xfId="18477" xr:uid="{931925CF-42DA-4F64-A276-DDBD9AB3D4FB}"/>
    <cellStyle name="標準 4 5 2 3 4 2 2 3" xfId="24049" xr:uid="{C169FDF1-AE55-4818-8D39-C57C40758344}"/>
    <cellStyle name="標準 4 5 2 3 4 2 2 4" xfId="14029" xr:uid="{4731CF74-1C89-4E87-89E4-1D056C86FE55}"/>
    <cellStyle name="標準 4 5 2 3 4 2 3" xfId="6143" xr:uid="{00000000-0005-0000-0000-0000E61C0000}"/>
    <cellStyle name="標準 4 5 2 3 4 2 3 2" xfId="26455" xr:uid="{2B52298B-655A-4427-BF87-F9DF86FD95C6}"/>
    <cellStyle name="標準 4 5 2 3 4 2 3 3" xfId="16313" xr:uid="{B6F65BBD-8A6F-4DEA-8376-BC1D0E424E83}"/>
    <cellStyle name="標準 4 5 2 3 4 2 4" xfId="21887" xr:uid="{A9A6D712-212B-4E68-8C41-E9083650D384}"/>
    <cellStyle name="標準 4 5 2 3 4 2 5" xfId="11878" xr:uid="{FD644917-4999-4CAE-9861-7945F1C27E6B}"/>
    <cellStyle name="標準 4 5 2 3 4 3" xfId="2196" xr:uid="{00000000-0005-0000-0000-0000E71C0000}"/>
    <cellStyle name="標準 4 5 2 3 4 3 2" xfId="4360" xr:uid="{00000000-0005-0000-0000-0000E81C0000}"/>
    <cellStyle name="標準 4 5 2 3 4 3 2 2" xfId="8939" xr:uid="{00000000-0005-0000-0000-0000E91C0000}"/>
    <cellStyle name="標準 4 5 2 3 4 3 2 2 2" xfId="29251" xr:uid="{6AAE6138-DD06-466A-BA82-DF61351CD427}"/>
    <cellStyle name="標準 4 5 2 3 4 3 2 2 3" xfId="19109" xr:uid="{255C0C01-1C85-4508-8891-3276A607DD9B}"/>
    <cellStyle name="標準 4 5 2 3 4 3 2 3" xfId="24681" xr:uid="{93776B6B-3B5D-4047-96D6-B252BD403C0F}"/>
    <cellStyle name="標準 4 5 2 3 4 3 2 4" xfId="14661" xr:uid="{959F77AA-6117-48D2-B8C0-914F30151095}"/>
    <cellStyle name="標準 4 5 2 3 4 3 3" xfId="6775" xr:uid="{00000000-0005-0000-0000-0000EA1C0000}"/>
    <cellStyle name="標準 4 5 2 3 4 3 3 2" xfId="27087" xr:uid="{A4B90BEE-1D78-49E5-8E64-01826D790656}"/>
    <cellStyle name="標準 4 5 2 3 4 3 3 3" xfId="16945" xr:uid="{B5159401-FD53-4C2E-8030-5AA9C7C4DBD2}"/>
    <cellStyle name="標準 4 5 2 3 4 3 4" xfId="22519" xr:uid="{3CCB4B9C-9C1C-4325-82AE-B0F95A1E5E6F}"/>
    <cellStyle name="標準 4 5 2 3 4 3 5" xfId="12510" xr:uid="{6DB11869-4DD9-4E5C-B81C-A07F35D31980}"/>
    <cellStyle name="標準 4 5 2 3 4 4" xfId="3096" xr:uid="{00000000-0005-0000-0000-0000EB1C0000}"/>
    <cellStyle name="標準 4 5 2 3 4 4 2" xfId="7675" xr:uid="{00000000-0005-0000-0000-0000EC1C0000}"/>
    <cellStyle name="標準 4 5 2 3 4 4 2 2" xfId="27987" xr:uid="{BECC2FCD-1CE6-4D27-89B0-53E6E8712778}"/>
    <cellStyle name="標準 4 5 2 3 4 4 2 3" xfId="17845" xr:uid="{5514EA2A-7705-4960-B0C0-EA653484121E}"/>
    <cellStyle name="標準 4 5 2 3 4 4 3" xfId="23417" xr:uid="{C16B35CF-20E5-4B26-93D2-212EF3D6A233}"/>
    <cellStyle name="標準 4 5 2 3 4 4 4" xfId="13397" xr:uid="{60035D5F-5EDE-4E79-A396-2A5D953E2ACF}"/>
    <cellStyle name="標準 4 5 2 3 4 5" xfId="5511" xr:uid="{00000000-0005-0000-0000-0000ED1C0000}"/>
    <cellStyle name="標準 4 5 2 3 4 5 2" xfId="25823" xr:uid="{9DE13D02-4BEE-460B-A6C7-14FDCE9E5F3C}"/>
    <cellStyle name="標準 4 5 2 3 4 5 3" xfId="15681" xr:uid="{59523D46-1367-47B4-BD4C-1E9E7BBC3A10}"/>
    <cellStyle name="標準 4 5 2 3 4 6" xfId="21255" xr:uid="{88C278C9-9BE6-4C72-8EE8-3A4753F8B186}"/>
    <cellStyle name="標準 4 5 2 3 4 7" xfId="11246" xr:uid="{E073B872-1359-489E-B168-E14E0CA1EC07}"/>
    <cellStyle name="標準 4 5 2 3 5" xfId="1083" xr:uid="{00000000-0005-0000-0000-0000EE1C0000}"/>
    <cellStyle name="標準 4 5 2 3 5 2" xfId="1715" xr:uid="{00000000-0005-0000-0000-0000EF1C0000}"/>
    <cellStyle name="標準 4 5 2 3 5 2 2" xfId="3879" xr:uid="{00000000-0005-0000-0000-0000F01C0000}"/>
    <cellStyle name="標準 4 5 2 3 5 2 2 2" xfId="8458" xr:uid="{00000000-0005-0000-0000-0000F11C0000}"/>
    <cellStyle name="標準 4 5 2 3 5 2 2 2 2" xfId="28770" xr:uid="{12C0906A-6BA2-4412-A73F-BE2604AA5CC4}"/>
    <cellStyle name="標準 4 5 2 3 5 2 2 2 3" xfId="18628" xr:uid="{FC6E1C7F-C5D3-4460-A8EF-A6C57B980F6C}"/>
    <cellStyle name="標準 4 5 2 3 5 2 2 3" xfId="24200" xr:uid="{741B10BD-0442-4F38-8033-A143D4BFF5B3}"/>
    <cellStyle name="標準 4 5 2 3 5 2 2 4" xfId="14180" xr:uid="{7F63F5FD-C028-49A8-B966-616ABBBEB6A0}"/>
    <cellStyle name="標準 4 5 2 3 5 2 3" xfId="6294" xr:uid="{00000000-0005-0000-0000-0000F21C0000}"/>
    <cellStyle name="標準 4 5 2 3 5 2 3 2" xfId="26606" xr:uid="{CB3EE07E-E51E-4224-8434-0685840A35AE}"/>
    <cellStyle name="標準 4 5 2 3 5 2 3 3" xfId="16464" xr:uid="{5D3EA0F7-EDC5-490E-98FC-9ECFB7DD614C}"/>
    <cellStyle name="標準 4 5 2 3 5 2 4" xfId="22038" xr:uid="{A148828B-F739-4D13-AA29-7A57D65C1016}"/>
    <cellStyle name="標準 4 5 2 3 5 2 5" xfId="12029" xr:uid="{8BAD8237-CB7B-4F12-810C-517EF553D0BB}"/>
    <cellStyle name="標準 4 5 2 3 5 3" xfId="2347" xr:uid="{00000000-0005-0000-0000-0000F31C0000}"/>
    <cellStyle name="標準 4 5 2 3 5 3 2" xfId="4511" xr:uid="{00000000-0005-0000-0000-0000F41C0000}"/>
    <cellStyle name="標準 4 5 2 3 5 3 2 2" xfId="9090" xr:uid="{00000000-0005-0000-0000-0000F51C0000}"/>
    <cellStyle name="標準 4 5 2 3 5 3 2 2 2" xfId="29402" xr:uid="{6B6F7CAC-2F10-45DC-888C-32C3E1EDCA96}"/>
    <cellStyle name="標準 4 5 2 3 5 3 2 2 3" xfId="19260" xr:uid="{BCF31792-CBA8-4C97-9B5B-57FE3A9A3167}"/>
    <cellStyle name="標準 4 5 2 3 5 3 2 3" xfId="24832" xr:uid="{2ABB5883-FB83-465D-B7CC-DAE471B7BF60}"/>
    <cellStyle name="標準 4 5 2 3 5 3 2 4" xfId="14812" xr:uid="{C36F58E4-B5F1-46B1-9D8B-52A82BF8E3AC}"/>
    <cellStyle name="標準 4 5 2 3 5 3 3" xfId="6926" xr:uid="{00000000-0005-0000-0000-0000F61C0000}"/>
    <cellStyle name="標準 4 5 2 3 5 3 3 2" xfId="27238" xr:uid="{1BF33A51-933E-4F00-B986-DDAF8942C910}"/>
    <cellStyle name="標準 4 5 2 3 5 3 3 3" xfId="17096" xr:uid="{52373BD3-6DC5-4FF1-9BF8-23549F2B90AE}"/>
    <cellStyle name="標準 4 5 2 3 5 3 4" xfId="22670" xr:uid="{07AD61F9-AE77-45C6-ACCD-FE9457CDA30D}"/>
    <cellStyle name="標準 4 5 2 3 5 3 5" xfId="12661" xr:uid="{F214A80E-B2E4-4B6F-B3AF-B16D2E6E518B}"/>
    <cellStyle name="標準 4 5 2 3 5 4" xfId="3247" xr:uid="{00000000-0005-0000-0000-0000F71C0000}"/>
    <cellStyle name="標準 4 5 2 3 5 4 2" xfId="7826" xr:uid="{00000000-0005-0000-0000-0000F81C0000}"/>
    <cellStyle name="標準 4 5 2 3 5 4 2 2" xfId="28138" xr:uid="{92BECE5E-3AA4-49D0-91D6-3B90763F3807}"/>
    <cellStyle name="標準 4 5 2 3 5 4 2 3" xfId="17996" xr:uid="{46AA3304-55A8-4AD1-B3CB-A62BC2794AF3}"/>
    <cellStyle name="標準 4 5 2 3 5 4 3" xfId="23568" xr:uid="{410C90AA-CD8E-4D74-BB3F-528D890318D6}"/>
    <cellStyle name="標準 4 5 2 3 5 4 4" xfId="13548" xr:uid="{40640EF2-0A58-4C98-B804-A32788E689F2}"/>
    <cellStyle name="標準 4 5 2 3 5 5" xfId="5662" xr:uid="{00000000-0005-0000-0000-0000F91C0000}"/>
    <cellStyle name="標準 4 5 2 3 5 5 2" xfId="25974" xr:uid="{47B14405-F802-4EE3-8E25-010DBEE4D7AE}"/>
    <cellStyle name="標準 4 5 2 3 5 5 3" xfId="15832" xr:uid="{C17303AE-FBA6-438F-BEE7-3B49F24AC3A5}"/>
    <cellStyle name="標準 4 5 2 3 5 6" xfId="21406" xr:uid="{481CF9CE-3135-48D6-BDAE-824E8CF9E7D2}"/>
    <cellStyle name="標準 4 5 2 3 5 7" xfId="11397" xr:uid="{478D0645-450A-4EAB-8095-13E1391E6DE5}"/>
    <cellStyle name="標準 4 5 2 3 6" xfId="1294" xr:uid="{00000000-0005-0000-0000-0000FA1C0000}"/>
    <cellStyle name="標準 4 5 2 3 6 2" xfId="3458" xr:uid="{00000000-0005-0000-0000-0000FB1C0000}"/>
    <cellStyle name="標準 4 5 2 3 6 2 2" xfId="8037" xr:uid="{00000000-0005-0000-0000-0000FC1C0000}"/>
    <cellStyle name="標準 4 5 2 3 6 2 2 2" xfId="28349" xr:uid="{372E6E25-CB04-4A55-87B8-8328FDDCF82C}"/>
    <cellStyle name="標準 4 5 2 3 6 2 2 3" xfId="18207" xr:uid="{0AA28239-CBDA-4FE9-B271-F54447099A98}"/>
    <cellStyle name="標準 4 5 2 3 6 2 3" xfId="23779" xr:uid="{4907A57D-4484-4BEF-B927-57A0A986F1C4}"/>
    <cellStyle name="標準 4 5 2 3 6 2 4" xfId="13759" xr:uid="{6E5BA04A-BEF0-475F-ACE8-367C81048756}"/>
    <cellStyle name="標準 4 5 2 3 6 3" xfId="5873" xr:uid="{00000000-0005-0000-0000-0000FD1C0000}"/>
    <cellStyle name="標準 4 5 2 3 6 3 2" xfId="26185" xr:uid="{9F6FED9F-0535-4389-9859-175581D389B0}"/>
    <cellStyle name="標準 4 5 2 3 6 3 3" xfId="16043" xr:uid="{70327C7F-BAD7-4D48-A514-7D6B574BB78D}"/>
    <cellStyle name="標準 4 5 2 3 6 4" xfId="21617" xr:uid="{0A711845-7B2D-40A3-9A96-15292F6DAC36}"/>
    <cellStyle name="標準 4 5 2 3 6 5" xfId="11608" xr:uid="{2319A3FC-C1D4-4699-91FF-C0575BCBDF5C}"/>
    <cellStyle name="標準 4 5 2 3 7" xfId="1926" xr:uid="{00000000-0005-0000-0000-0000FE1C0000}"/>
    <cellStyle name="標準 4 5 2 3 7 2" xfId="4090" xr:uid="{00000000-0005-0000-0000-0000FF1C0000}"/>
    <cellStyle name="標準 4 5 2 3 7 2 2" xfId="8669" xr:uid="{00000000-0005-0000-0000-0000001D0000}"/>
    <cellStyle name="標準 4 5 2 3 7 2 2 2" xfId="28981" xr:uid="{ECB68420-6E58-4796-A699-C3EBDF68A0AC}"/>
    <cellStyle name="標準 4 5 2 3 7 2 2 3" xfId="18839" xr:uid="{63202B89-3B0F-4519-9FB9-AC4ED9363485}"/>
    <cellStyle name="標準 4 5 2 3 7 2 3" xfId="24411" xr:uid="{67F0092E-EF09-4DE4-A06B-D1529833EDEE}"/>
    <cellStyle name="標準 4 5 2 3 7 2 4" xfId="14391" xr:uid="{B468D224-C065-498C-8512-EE0746D27810}"/>
    <cellStyle name="標準 4 5 2 3 7 3" xfId="6505" xr:uid="{00000000-0005-0000-0000-0000011D0000}"/>
    <cellStyle name="標準 4 5 2 3 7 3 2" xfId="26817" xr:uid="{01D282E3-4E99-43F1-8E31-ECE2DE048A09}"/>
    <cellStyle name="標準 4 5 2 3 7 3 3" xfId="16675" xr:uid="{474A3D47-76BC-45C7-A780-72319BBE5436}"/>
    <cellStyle name="標準 4 5 2 3 7 4" xfId="22249" xr:uid="{29E53497-E7DE-4895-BCF3-6A320B32F92D}"/>
    <cellStyle name="標準 4 5 2 3 7 5" xfId="12240" xr:uid="{97ED026B-7B8C-422E-8033-C657897463F5}"/>
    <cellStyle name="標準 4 5 2 3 8" xfId="662" xr:uid="{00000000-0005-0000-0000-0000021D0000}"/>
    <cellStyle name="標準 4 5 2 3 8 2" xfId="2826" xr:uid="{00000000-0005-0000-0000-0000031D0000}"/>
    <cellStyle name="標準 4 5 2 3 8 2 2" xfId="7405" xr:uid="{00000000-0005-0000-0000-0000041D0000}"/>
    <cellStyle name="標準 4 5 2 3 8 2 2 2" xfId="27717" xr:uid="{D6FED2BC-536C-44A2-918A-1EE6D9AE815E}"/>
    <cellStyle name="標準 4 5 2 3 8 2 2 3" xfId="17575" xr:uid="{29CE5084-243B-4908-B3B8-A4D94C43D0EB}"/>
    <cellStyle name="標準 4 5 2 3 8 2 3" xfId="23147" xr:uid="{08F92554-AB62-4AC6-86A4-DE958E55DE38}"/>
    <cellStyle name="標準 4 5 2 3 8 2 4" xfId="13127" xr:uid="{661ACE43-B241-47FC-A15C-333987D32896}"/>
    <cellStyle name="標準 4 5 2 3 8 3" xfId="5241" xr:uid="{00000000-0005-0000-0000-0000051D0000}"/>
    <cellStyle name="標準 4 5 2 3 8 3 2" xfId="25553" xr:uid="{FD0AF63C-F7D6-4816-B232-3F34F4C3682A}"/>
    <cellStyle name="標準 4 5 2 3 8 3 3" xfId="15411" xr:uid="{197DB14A-F4DF-4C58-9097-52F7A44B9F98}"/>
    <cellStyle name="標準 4 5 2 3 8 4" xfId="20985" xr:uid="{0CA3A6A3-9773-459D-9BC8-2AC5EFA777BE}"/>
    <cellStyle name="標準 4 5 2 3 8 5" xfId="10976" xr:uid="{B7E43616-4770-4E00-8F47-C73FD096A74F}"/>
    <cellStyle name="標準 4 5 2 3 9" xfId="2423" xr:uid="{00000000-0005-0000-0000-0000061D0000}"/>
    <cellStyle name="標準 4 5 2 3 9 2" xfId="7002" xr:uid="{00000000-0005-0000-0000-0000071D0000}"/>
    <cellStyle name="標準 4 5 2 3 9 2 2" xfId="27314" xr:uid="{4C1B42AE-2C6C-4312-A04F-6C98524EEB20}"/>
    <cellStyle name="標準 4 5 2 3 9 2 3" xfId="17172" xr:uid="{44794972-1BCF-4901-AD65-0019C57CB735}"/>
    <cellStyle name="標準 4 5 2 3 9 3" xfId="22744" xr:uid="{CA6940A9-C638-4EBE-8F0F-03BA0633D10E}"/>
    <cellStyle name="標準 4 5 2 3 9 4" xfId="12727" xr:uid="{334F0B44-4237-461B-9CA0-C16EF7FF9AB5}"/>
    <cellStyle name="標準 4 5 2 4" xfId="180" xr:uid="{00000000-0005-0000-0000-0000081D0000}"/>
    <cellStyle name="標準 4 5 2 4 10" xfId="4811" xr:uid="{00000000-0005-0000-0000-0000091D0000}"/>
    <cellStyle name="標準 4 5 2 4 10 2" xfId="25123" xr:uid="{9A83B313-2685-40B7-8108-7B186B55DE75}"/>
    <cellStyle name="標準 4 5 2 4 10 3" xfId="14981" xr:uid="{2217E0A2-FFCD-4456-B8F0-8AA567470851}"/>
    <cellStyle name="標準 4 5 2 4 11" xfId="20571" xr:uid="{438A3BA6-F3BA-4AB8-B6B2-D04E8A773826}"/>
    <cellStyle name="標準 4 5 2 4 12" xfId="10579" xr:uid="{009BC622-3991-4FBA-9BC0-79454B3E91D8}"/>
    <cellStyle name="標準 4 5 2 4 2" xfId="273" xr:uid="{00000000-0005-0000-0000-00000A1D0000}"/>
    <cellStyle name="標準 4 5 2 4 2 10" xfId="10672" xr:uid="{2281A847-7092-4F57-A8F1-0357391922FE}"/>
    <cellStyle name="標準 4 5 2 4 2 2" xfId="668" xr:uid="{00000000-0005-0000-0000-00000B1D0000}"/>
    <cellStyle name="標準 4 5 2 4 2 2 2" xfId="938" xr:uid="{00000000-0005-0000-0000-00000C1D0000}"/>
    <cellStyle name="標準 4 5 2 4 2 2 2 2" xfId="1570" xr:uid="{00000000-0005-0000-0000-00000D1D0000}"/>
    <cellStyle name="標準 4 5 2 4 2 2 2 2 2" xfId="3734" xr:uid="{00000000-0005-0000-0000-00000E1D0000}"/>
    <cellStyle name="標準 4 5 2 4 2 2 2 2 2 2" xfId="8313" xr:uid="{00000000-0005-0000-0000-00000F1D0000}"/>
    <cellStyle name="標準 4 5 2 4 2 2 2 2 2 2 2" xfId="28625" xr:uid="{DB2E23DF-0D8E-4616-82B0-103C3FBDC992}"/>
    <cellStyle name="標準 4 5 2 4 2 2 2 2 2 2 3" xfId="18483" xr:uid="{7FEAA255-89E9-4371-ADBA-9C40A99C081D}"/>
    <cellStyle name="標準 4 5 2 4 2 2 2 2 2 3" xfId="24055" xr:uid="{1007DF1A-22AA-4BF6-98B4-F111AE75F424}"/>
    <cellStyle name="標準 4 5 2 4 2 2 2 2 2 4" xfId="14035" xr:uid="{59728310-0F2E-460F-B65D-D2D6813D6644}"/>
    <cellStyle name="標準 4 5 2 4 2 2 2 2 3" xfId="6149" xr:uid="{00000000-0005-0000-0000-0000101D0000}"/>
    <cellStyle name="標準 4 5 2 4 2 2 2 2 3 2" xfId="26461" xr:uid="{8B59F45A-A13E-4FE9-9A04-C39A0FC2B0C0}"/>
    <cellStyle name="標準 4 5 2 4 2 2 2 2 3 3" xfId="16319" xr:uid="{49919F16-06A4-4704-9F7B-FC210FF21AB9}"/>
    <cellStyle name="標準 4 5 2 4 2 2 2 2 4" xfId="21893" xr:uid="{F8EC6EC7-7534-4E70-A232-0AFA4FF23DF6}"/>
    <cellStyle name="標準 4 5 2 4 2 2 2 2 5" xfId="11884" xr:uid="{FB32E9D0-C44E-427B-AAB5-E43E6BB8D5D6}"/>
    <cellStyle name="標準 4 5 2 4 2 2 2 3" xfId="2202" xr:uid="{00000000-0005-0000-0000-0000111D0000}"/>
    <cellStyle name="標準 4 5 2 4 2 2 2 3 2" xfId="4366" xr:uid="{00000000-0005-0000-0000-0000121D0000}"/>
    <cellStyle name="標準 4 5 2 4 2 2 2 3 2 2" xfId="8945" xr:uid="{00000000-0005-0000-0000-0000131D0000}"/>
    <cellStyle name="標準 4 5 2 4 2 2 2 3 2 2 2" xfId="29257" xr:uid="{FFA8D93D-BA9C-48CE-A4AB-36AD759CD333}"/>
    <cellStyle name="標準 4 5 2 4 2 2 2 3 2 2 3" xfId="19115" xr:uid="{FD8E0707-AA20-4944-AD79-CD24A4F3D26D}"/>
    <cellStyle name="標準 4 5 2 4 2 2 2 3 2 3" xfId="24687" xr:uid="{B0737A21-E75D-4C6A-9C55-E639CF6922FE}"/>
    <cellStyle name="標準 4 5 2 4 2 2 2 3 2 4" xfId="14667" xr:uid="{6294BC93-E9D8-4294-A050-94BCDDD95F12}"/>
    <cellStyle name="標準 4 5 2 4 2 2 2 3 3" xfId="6781" xr:uid="{00000000-0005-0000-0000-0000141D0000}"/>
    <cellStyle name="標準 4 5 2 4 2 2 2 3 3 2" xfId="27093" xr:uid="{8CB47FA2-4B7F-4DED-AB8D-F6BC59089F02}"/>
    <cellStyle name="標準 4 5 2 4 2 2 2 3 3 3" xfId="16951" xr:uid="{8A4F8893-40BA-4B8E-89AC-9C0B71DA6A18}"/>
    <cellStyle name="標準 4 5 2 4 2 2 2 3 4" xfId="22525" xr:uid="{1F6EC7A9-CF67-4269-8C89-87F9D7D7D8D2}"/>
    <cellStyle name="標準 4 5 2 4 2 2 2 3 5" xfId="12516" xr:uid="{5EC7BC7D-F447-43E6-9102-310844F5834F}"/>
    <cellStyle name="標準 4 5 2 4 2 2 2 4" xfId="3102" xr:uid="{00000000-0005-0000-0000-0000151D0000}"/>
    <cellStyle name="標準 4 5 2 4 2 2 2 4 2" xfId="7681" xr:uid="{00000000-0005-0000-0000-0000161D0000}"/>
    <cellStyle name="標準 4 5 2 4 2 2 2 4 2 2" xfId="27993" xr:uid="{FEC69B1B-0EB4-4164-88D0-80F0C0E2D606}"/>
    <cellStyle name="標準 4 5 2 4 2 2 2 4 2 3" xfId="17851" xr:uid="{5F522FF9-1C22-4D4B-AB4A-1AF3B5A8FD69}"/>
    <cellStyle name="標準 4 5 2 4 2 2 2 4 3" xfId="23423" xr:uid="{C88B34B3-87E3-4F19-9CD0-C5CEF6459634}"/>
    <cellStyle name="標準 4 5 2 4 2 2 2 4 4" xfId="13403" xr:uid="{890F262B-FD3F-4E81-926A-D6A80DA36A94}"/>
    <cellStyle name="標準 4 5 2 4 2 2 2 5" xfId="5517" xr:uid="{00000000-0005-0000-0000-0000171D0000}"/>
    <cellStyle name="標準 4 5 2 4 2 2 2 5 2" xfId="25829" xr:uid="{265EA7AC-E841-4DB1-988F-E01472315AFB}"/>
    <cellStyle name="標準 4 5 2 4 2 2 2 5 3" xfId="15687" xr:uid="{3BA891E3-A65B-4B5E-A0A9-76AB1EEC64FE}"/>
    <cellStyle name="標準 4 5 2 4 2 2 2 6" xfId="21261" xr:uid="{77C7AB9C-DF3C-4B86-A367-6B3CFABF2462}"/>
    <cellStyle name="標準 4 5 2 4 2 2 2 7" xfId="11252" xr:uid="{4962F38F-5BE8-42CE-B738-A5BFCBA2099E}"/>
    <cellStyle name="標準 4 5 2 4 2 2 3" xfId="1300" xr:uid="{00000000-0005-0000-0000-0000181D0000}"/>
    <cellStyle name="標準 4 5 2 4 2 2 3 2" xfId="3464" xr:uid="{00000000-0005-0000-0000-0000191D0000}"/>
    <cellStyle name="標準 4 5 2 4 2 2 3 2 2" xfId="8043" xr:uid="{00000000-0005-0000-0000-00001A1D0000}"/>
    <cellStyle name="標準 4 5 2 4 2 2 3 2 2 2" xfId="28355" xr:uid="{6CD59532-53ED-4C01-ABBF-E55059588740}"/>
    <cellStyle name="標準 4 5 2 4 2 2 3 2 2 3" xfId="18213" xr:uid="{87502184-9C99-426E-B7F0-5A27EDABC862}"/>
    <cellStyle name="標準 4 5 2 4 2 2 3 2 3" xfId="23785" xr:uid="{F5E8DF43-F2E6-495F-B825-9DA3135E5C93}"/>
    <cellStyle name="標準 4 5 2 4 2 2 3 2 4" xfId="13765" xr:uid="{18B4506D-1B30-4DB1-81B7-ACD246E07289}"/>
    <cellStyle name="標準 4 5 2 4 2 2 3 3" xfId="5879" xr:uid="{00000000-0005-0000-0000-00001B1D0000}"/>
    <cellStyle name="標準 4 5 2 4 2 2 3 3 2" xfId="26191" xr:uid="{2108262F-D5A3-4793-ADFB-6F3A451DF8E2}"/>
    <cellStyle name="標準 4 5 2 4 2 2 3 3 3" xfId="16049" xr:uid="{00B18345-1479-486C-8FF6-11D6121D00D7}"/>
    <cellStyle name="標準 4 5 2 4 2 2 3 4" xfId="21623" xr:uid="{4AB06D93-FB34-4AA3-96C7-5DF6F1A60BA1}"/>
    <cellStyle name="標準 4 5 2 4 2 2 3 5" xfId="11614" xr:uid="{048A9BA1-3940-4CC8-8C04-91A0AAB112AD}"/>
    <cellStyle name="標準 4 5 2 4 2 2 4" xfId="1932" xr:uid="{00000000-0005-0000-0000-00001C1D0000}"/>
    <cellStyle name="標準 4 5 2 4 2 2 4 2" xfId="4096" xr:uid="{00000000-0005-0000-0000-00001D1D0000}"/>
    <cellStyle name="標準 4 5 2 4 2 2 4 2 2" xfId="8675" xr:uid="{00000000-0005-0000-0000-00001E1D0000}"/>
    <cellStyle name="標準 4 5 2 4 2 2 4 2 2 2" xfId="28987" xr:uid="{B3C7AA68-13A9-4C67-8936-ECCF0E5F47B2}"/>
    <cellStyle name="標準 4 5 2 4 2 2 4 2 2 3" xfId="18845" xr:uid="{EC7DBF43-4B77-4445-BA88-FCE6F701C040}"/>
    <cellStyle name="標準 4 5 2 4 2 2 4 2 3" xfId="24417" xr:uid="{D30A6F64-CD30-45A9-ACFD-EC980BE1CE93}"/>
    <cellStyle name="標準 4 5 2 4 2 2 4 2 4" xfId="14397" xr:uid="{7132DDAC-F37A-4216-8EFB-457C2A1E7233}"/>
    <cellStyle name="標準 4 5 2 4 2 2 4 3" xfId="6511" xr:uid="{00000000-0005-0000-0000-00001F1D0000}"/>
    <cellStyle name="標準 4 5 2 4 2 2 4 3 2" xfId="26823" xr:uid="{389D5D3E-4242-4454-A18F-91D0A39AF7D3}"/>
    <cellStyle name="標準 4 5 2 4 2 2 4 3 3" xfId="16681" xr:uid="{F92DB911-0A77-4AC2-86D6-BE9C0A0E8F14}"/>
    <cellStyle name="標準 4 5 2 4 2 2 4 4" xfId="22255" xr:uid="{D53AFC1D-F490-488E-8D5C-E6512840D276}"/>
    <cellStyle name="標準 4 5 2 4 2 2 4 5" xfId="12246" xr:uid="{A5652599-977A-4848-AC3A-723EB3D105F4}"/>
    <cellStyle name="標準 4 5 2 4 2 2 5" xfId="2832" xr:uid="{00000000-0005-0000-0000-0000201D0000}"/>
    <cellStyle name="標準 4 5 2 4 2 2 5 2" xfId="7411" xr:uid="{00000000-0005-0000-0000-0000211D0000}"/>
    <cellStyle name="標準 4 5 2 4 2 2 5 2 2" xfId="27723" xr:uid="{F2BB9E82-ABF7-438C-8068-0DED8EB43809}"/>
    <cellStyle name="標準 4 5 2 4 2 2 5 2 3" xfId="17581" xr:uid="{6B7CFAC9-4F00-422A-BF4A-5D9126029692}"/>
    <cellStyle name="標準 4 5 2 4 2 2 5 3" xfId="23153" xr:uid="{3EEF94CB-941D-4876-A825-B8340DD88F04}"/>
    <cellStyle name="標準 4 5 2 4 2 2 5 4" xfId="13133" xr:uid="{0016568A-1F69-49D4-B3FD-6B016D0FFC9F}"/>
    <cellStyle name="標準 4 5 2 4 2 2 6" xfId="5247" xr:uid="{00000000-0005-0000-0000-0000221D0000}"/>
    <cellStyle name="標準 4 5 2 4 2 2 6 2" xfId="25559" xr:uid="{DC588F2A-1BFD-4219-B0B1-65C6922A1A8F}"/>
    <cellStyle name="標準 4 5 2 4 2 2 6 3" xfId="15417" xr:uid="{5644C93C-E6B6-439F-8F59-6052FFA491C7}"/>
    <cellStyle name="標準 4 5 2 4 2 2 7" xfId="20991" xr:uid="{3B4F390C-D29F-45C7-BC76-B10998C429DB}"/>
    <cellStyle name="標準 4 5 2 4 2 2 8" xfId="10982" xr:uid="{E1EE3148-304B-4810-A732-5B0C5AD5DF6E}"/>
    <cellStyle name="標準 4 5 2 4 2 3" xfId="937" xr:uid="{00000000-0005-0000-0000-0000231D0000}"/>
    <cellStyle name="標準 4 5 2 4 2 3 2" xfId="1569" xr:uid="{00000000-0005-0000-0000-0000241D0000}"/>
    <cellStyle name="標準 4 5 2 4 2 3 2 2" xfId="3733" xr:uid="{00000000-0005-0000-0000-0000251D0000}"/>
    <cellStyle name="標準 4 5 2 4 2 3 2 2 2" xfId="8312" xr:uid="{00000000-0005-0000-0000-0000261D0000}"/>
    <cellStyle name="標準 4 5 2 4 2 3 2 2 2 2" xfId="28624" xr:uid="{4FD18FD4-DBBC-4531-8CBD-326707368E62}"/>
    <cellStyle name="標準 4 5 2 4 2 3 2 2 2 3" xfId="18482" xr:uid="{92765D39-0065-4076-88B0-8C3CA3FB65CA}"/>
    <cellStyle name="標準 4 5 2 4 2 3 2 2 3" xfId="24054" xr:uid="{F42F631F-5E1C-446B-9C36-27FF4C0F2AE5}"/>
    <cellStyle name="標準 4 5 2 4 2 3 2 2 4" xfId="14034" xr:uid="{2CA05581-0544-4891-9594-CF7652F49AF3}"/>
    <cellStyle name="標準 4 5 2 4 2 3 2 3" xfId="6148" xr:uid="{00000000-0005-0000-0000-0000271D0000}"/>
    <cellStyle name="標準 4 5 2 4 2 3 2 3 2" xfId="26460" xr:uid="{82DB4F2C-DD1C-4622-9A06-F50F795D93F1}"/>
    <cellStyle name="標準 4 5 2 4 2 3 2 3 3" xfId="16318" xr:uid="{6CF9161C-51F8-47C7-A02E-3F53BE12E34A}"/>
    <cellStyle name="標準 4 5 2 4 2 3 2 4" xfId="21892" xr:uid="{E3EAC5D0-832E-4EE8-8B55-96C812B71C67}"/>
    <cellStyle name="標準 4 5 2 4 2 3 2 5" xfId="11883" xr:uid="{F36E2346-61B7-47C3-9597-B4E6332B215E}"/>
    <cellStyle name="標準 4 5 2 4 2 3 3" xfId="2201" xr:uid="{00000000-0005-0000-0000-0000281D0000}"/>
    <cellStyle name="標準 4 5 2 4 2 3 3 2" xfId="4365" xr:uid="{00000000-0005-0000-0000-0000291D0000}"/>
    <cellStyle name="標準 4 5 2 4 2 3 3 2 2" xfId="8944" xr:uid="{00000000-0005-0000-0000-00002A1D0000}"/>
    <cellStyle name="標準 4 5 2 4 2 3 3 2 2 2" xfId="29256" xr:uid="{EC5AFEFE-CE67-4EB2-9A3E-500284BDE2C9}"/>
    <cellStyle name="標準 4 5 2 4 2 3 3 2 2 3" xfId="19114" xr:uid="{5E9BB8E6-ACAC-445B-9B6B-9D44EF8838DA}"/>
    <cellStyle name="標準 4 5 2 4 2 3 3 2 3" xfId="24686" xr:uid="{D1D2E705-396E-437F-9186-56EB677C60B8}"/>
    <cellStyle name="標準 4 5 2 4 2 3 3 2 4" xfId="14666" xr:uid="{6CB844D9-ED79-4838-9171-5880BAF5DB62}"/>
    <cellStyle name="標準 4 5 2 4 2 3 3 3" xfId="6780" xr:uid="{00000000-0005-0000-0000-00002B1D0000}"/>
    <cellStyle name="標準 4 5 2 4 2 3 3 3 2" xfId="27092" xr:uid="{C8515F9E-CCA7-44CE-9C1A-2685434B3656}"/>
    <cellStyle name="標準 4 5 2 4 2 3 3 3 3" xfId="16950" xr:uid="{FF70AD0D-519D-4552-8265-0FB5EAF155A9}"/>
    <cellStyle name="標準 4 5 2 4 2 3 3 4" xfId="22524" xr:uid="{84B199D1-37BE-4EEC-86C8-D549B34D0A08}"/>
    <cellStyle name="標準 4 5 2 4 2 3 3 5" xfId="12515" xr:uid="{02E3CEEC-FF87-49DF-9B61-4F1AF60335E6}"/>
    <cellStyle name="標準 4 5 2 4 2 3 4" xfId="3101" xr:uid="{00000000-0005-0000-0000-00002C1D0000}"/>
    <cellStyle name="標準 4 5 2 4 2 3 4 2" xfId="7680" xr:uid="{00000000-0005-0000-0000-00002D1D0000}"/>
    <cellStyle name="標準 4 5 2 4 2 3 4 2 2" xfId="27992" xr:uid="{EE541FC4-3EB6-4891-BA97-916BE2F34190}"/>
    <cellStyle name="標準 4 5 2 4 2 3 4 2 3" xfId="17850" xr:uid="{8B499664-3BE0-463F-ACC5-CB8794E540AB}"/>
    <cellStyle name="標準 4 5 2 4 2 3 4 3" xfId="23422" xr:uid="{5FB5FD25-20A7-47DA-9D9D-6C052DAAAB36}"/>
    <cellStyle name="標準 4 5 2 4 2 3 4 4" xfId="13402" xr:uid="{791C3D74-1FE4-4512-ABED-E5E66937C5B4}"/>
    <cellStyle name="標準 4 5 2 4 2 3 5" xfId="5516" xr:uid="{00000000-0005-0000-0000-00002E1D0000}"/>
    <cellStyle name="標準 4 5 2 4 2 3 5 2" xfId="25828" xr:uid="{22341472-3BB3-4006-BC86-397DC770701E}"/>
    <cellStyle name="標準 4 5 2 4 2 3 5 3" xfId="15686" xr:uid="{0594624D-DBF6-4E55-B39B-1065D17C2A3F}"/>
    <cellStyle name="標準 4 5 2 4 2 3 6" xfId="21260" xr:uid="{A5C22415-88BF-4999-A02A-E98265998542}"/>
    <cellStyle name="標準 4 5 2 4 2 3 7" xfId="11251" xr:uid="{A9A40E8A-764C-4267-8AAF-AEE79A0C8EC6}"/>
    <cellStyle name="標準 4 5 2 4 2 4" xfId="1299" xr:uid="{00000000-0005-0000-0000-00002F1D0000}"/>
    <cellStyle name="標準 4 5 2 4 2 4 2" xfId="3463" xr:uid="{00000000-0005-0000-0000-0000301D0000}"/>
    <cellStyle name="標準 4 5 2 4 2 4 2 2" xfId="8042" xr:uid="{00000000-0005-0000-0000-0000311D0000}"/>
    <cellStyle name="標準 4 5 2 4 2 4 2 2 2" xfId="28354" xr:uid="{87C86520-0DB5-46FC-AE3E-61096E699875}"/>
    <cellStyle name="標準 4 5 2 4 2 4 2 2 3" xfId="18212" xr:uid="{BD6FB964-06B6-4512-909D-BCA8D875FDE3}"/>
    <cellStyle name="標準 4 5 2 4 2 4 2 3" xfId="23784" xr:uid="{783B3D47-645F-465A-8EC8-C293818F4D05}"/>
    <cellStyle name="標準 4 5 2 4 2 4 2 4" xfId="13764" xr:uid="{8227AD43-0888-42B2-94D3-6F9B68956895}"/>
    <cellStyle name="標準 4 5 2 4 2 4 3" xfId="5878" xr:uid="{00000000-0005-0000-0000-0000321D0000}"/>
    <cellStyle name="標準 4 5 2 4 2 4 3 2" xfId="26190" xr:uid="{E3C4EC1D-BEE9-4431-88DF-714CA97F3AD9}"/>
    <cellStyle name="標準 4 5 2 4 2 4 3 3" xfId="16048" xr:uid="{73CC7AD8-01AB-4BCA-80FF-99714C7F2A13}"/>
    <cellStyle name="標準 4 5 2 4 2 4 4" xfId="21622" xr:uid="{C89FDC82-81B8-4B07-B675-1C3D75117BCA}"/>
    <cellStyle name="標準 4 5 2 4 2 4 5" xfId="11613" xr:uid="{4A1E6CE9-FB75-4B13-88CE-0A24ADF35A41}"/>
    <cellStyle name="標準 4 5 2 4 2 5" xfId="1931" xr:uid="{00000000-0005-0000-0000-0000331D0000}"/>
    <cellStyle name="標準 4 5 2 4 2 5 2" xfId="4095" xr:uid="{00000000-0005-0000-0000-0000341D0000}"/>
    <cellStyle name="標準 4 5 2 4 2 5 2 2" xfId="8674" xr:uid="{00000000-0005-0000-0000-0000351D0000}"/>
    <cellStyle name="標準 4 5 2 4 2 5 2 2 2" xfId="28986" xr:uid="{32ED6C85-D1E4-42E3-BA08-2C5F9D776B5F}"/>
    <cellStyle name="標準 4 5 2 4 2 5 2 2 3" xfId="18844" xr:uid="{2E1AFE7E-DFCB-4D28-B5D1-D06649B6151B}"/>
    <cellStyle name="標準 4 5 2 4 2 5 2 3" xfId="24416" xr:uid="{A293B607-7A76-4E37-BBB1-9E4286268DC8}"/>
    <cellStyle name="標準 4 5 2 4 2 5 2 4" xfId="14396" xr:uid="{556D8640-414A-4C5D-9F3D-0B97C7529AB1}"/>
    <cellStyle name="標準 4 5 2 4 2 5 3" xfId="6510" xr:uid="{00000000-0005-0000-0000-0000361D0000}"/>
    <cellStyle name="標準 4 5 2 4 2 5 3 2" xfId="26822" xr:uid="{7CDA6D0A-41F5-465E-B236-33C0CAD561EB}"/>
    <cellStyle name="標準 4 5 2 4 2 5 3 3" xfId="16680" xr:uid="{9A493335-CD91-4890-BB44-50960A5C659C}"/>
    <cellStyle name="標準 4 5 2 4 2 5 4" xfId="22254" xr:uid="{F3E7A152-1C10-4ECB-82E9-C15FFB59F101}"/>
    <cellStyle name="標準 4 5 2 4 2 5 5" xfId="12245" xr:uid="{D50BF2C8-8E26-48E7-BB5B-AE97FF878453}"/>
    <cellStyle name="標準 4 5 2 4 2 6" xfId="667" xr:uid="{00000000-0005-0000-0000-0000371D0000}"/>
    <cellStyle name="標準 4 5 2 4 2 6 2" xfId="2831" xr:uid="{00000000-0005-0000-0000-0000381D0000}"/>
    <cellStyle name="標準 4 5 2 4 2 6 2 2" xfId="7410" xr:uid="{00000000-0005-0000-0000-0000391D0000}"/>
    <cellStyle name="標準 4 5 2 4 2 6 2 2 2" xfId="27722" xr:uid="{EF18FC7F-B061-4372-BF27-89BE29D9059D}"/>
    <cellStyle name="標準 4 5 2 4 2 6 2 2 3" xfId="17580" xr:uid="{3825142D-3952-4A3D-84A6-4EC33FF7B29F}"/>
    <cellStyle name="標準 4 5 2 4 2 6 2 3" xfId="23152" xr:uid="{8C9BEA6C-77C2-432D-BF90-260E433350F7}"/>
    <cellStyle name="標準 4 5 2 4 2 6 2 4" xfId="13132" xr:uid="{82247EEC-9119-4F65-A880-2E5631A12EEB}"/>
    <cellStyle name="標準 4 5 2 4 2 6 3" xfId="5246" xr:uid="{00000000-0005-0000-0000-00003A1D0000}"/>
    <cellStyle name="標準 4 5 2 4 2 6 3 2" xfId="25558" xr:uid="{421C1C8D-935B-4AAD-8B0E-31187EDC5CB8}"/>
    <cellStyle name="標準 4 5 2 4 2 6 3 3" xfId="15416" xr:uid="{CBB50E6E-89CD-4616-B217-20998E62A307}"/>
    <cellStyle name="標準 4 5 2 4 2 6 4" xfId="20990" xr:uid="{6D444A98-D047-41E8-B32F-DDAC67A4692D}"/>
    <cellStyle name="標準 4 5 2 4 2 6 5" xfId="10981" xr:uid="{6CAF0BBE-F75D-4F6F-BD4E-70CA01EE0FE8}"/>
    <cellStyle name="標準 4 5 2 4 2 7" xfId="2538" xr:uid="{00000000-0005-0000-0000-00003B1D0000}"/>
    <cellStyle name="標準 4 5 2 4 2 7 2" xfId="7117" xr:uid="{00000000-0005-0000-0000-00003C1D0000}"/>
    <cellStyle name="標準 4 5 2 4 2 7 2 2" xfId="27429" xr:uid="{AD0AAA26-0115-4135-AABE-D575F12F0942}"/>
    <cellStyle name="標準 4 5 2 4 2 7 2 3" xfId="17287" xr:uid="{93699E54-EFF3-4D7A-B745-D31156A51C66}"/>
    <cellStyle name="標準 4 5 2 4 2 7 3" xfId="22859" xr:uid="{9BABBAA2-A24E-4FF9-93A2-EBDB35D6FDD5}"/>
    <cellStyle name="標準 4 5 2 4 2 7 4" xfId="12842" xr:uid="{F14007DF-ACBD-40D9-9FDB-2A6BCF7E167E}"/>
    <cellStyle name="標準 4 5 2 4 2 8" xfId="4904" xr:uid="{00000000-0005-0000-0000-00003D1D0000}"/>
    <cellStyle name="標準 4 5 2 4 2 8 2" xfId="25216" xr:uid="{9331EA05-E6F6-44B4-ADEC-FE8E43DD2D9F}"/>
    <cellStyle name="標準 4 5 2 4 2 8 3" xfId="15074" xr:uid="{062FCA4C-C349-481B-807B-EB20AEA28EF2}"/>
    <cellStyle name="標準 4 5 2 4 2 9" xfId="20664" xr:uid="{AE0B8839-27D5-4DBD-A774-64AFDF8CE107}"/>
    <cellStyle name="標準 4 5 2 4 3" xfId="365" xr:uid="{00000000-0005-0000-0000-00003E1D0000}"/>
    <cellStyle name="標準 4 5 2 4 3 2" xfId="939" xr:uid="{00000000-0005-0000-0000-00003F1D0000}"/>
    <cellStyle name="標準 4 5 2 4 3 2 2" xfId="1571" xr:uid="{00000000-0005-0000-0000-0000401D0000}"/>
    <cellStyle name="標準 4 5 2 4 3 2 2 2" xfId="3735" xr:uid="{00000000-0005-0000-0000-0000411D0000}"/>
    <cellStyle name="標準 4 5 2 4 3 2 2 2 2" xfId="8314" xr:uid="{00000000-0005-0000-0000-0000421D0000}"/>
    <cellStyle name="標準 4 5 2 4 3 2 2 2 2 2" xfId="28626" xr:uid="{2C1E32EC-7974-4538-A6D6-50FC6D5A052B}"/>
    <cellStyle name="標準 4 5 2 4 3 2 2 2 2 3" xfId="18484" xr:uid="{4A574005-54F4-4054-BB33-73276A058EEA}"/>
    <cellStyle name="標準 4 5 2 4 3 2 2 2 3" xfId="24056" xr:uid="{3E222667-999A-4D26-9F56-A3637F4D1854}"/>
    <cellStyle name="標準 4 5 2 4 3 2 2 2 4" xfId="14036" xr:uid="{DDF1D65E-DFFE-4482-9175-C4B41450C510}"/>
    <cellStyle name="標準 4 5 2 4 3 2 2 3" xfId="6150" xr:uid="{00000000-0005-0000-0000-0000431D0000}"/>
    <cellStyle name="標準 4 5 2 4 3 2 2 3 2" xfId="26462" xr:uid="{657173D5-5CC1-47D5-B400-97F1B1024D2C}"/>
    <cellStyle name="標準 4 5 2 4 3 2 2 3 3" xfId="16320" xr:uid="{9C92D595-9671-40FE-A33D-D4CCB9A4FA9C}"/>
    <cellStyle name="標準 4 5 2 4 3 2 2 4" xfId="21894" xr:uid="{5FCFAADD-FE05-46F6-B9D0-90F37BC571AA}"/>
    <cellStyle name="標準 4 5 2 4 3 2 2 5" xfId="11885" xr:uid="{F9BD9B69-0D36-4A7E-A6F7-BD3B538758A6}"/>
    <cellStyle name="標準 4 5 2 4 3 2 3" xfId="2203" xr:uid="{00000000-0005-0000-0000-0000441D0000}"/>
    <cellStyle name="標準 4 5 2 4 3 2 3 2" xfId="4367" xr:uid="{00000000-0005-0000-0000-0000451D0000}"/>
    <cellStyle name="標準 4 5 2 4 3 2 3 2 2" xfId="8946" xr:uid="{00000000-0005-0000-0000-0000461D0000}"/>
    <cellStyle name="標準 4 5 2 4 3 2 3 2 2 2" xfId="29258" xr:uid="{7E777699-516D-4F79-A341-1F60EC374024}"/>
    <cellStyle name="標準 4 5 2 4 3 2 3 2 2 3" xfId="19116" xr:uid="{26D57AFC-EE79-40B3-9D30-CD36481B2051}"/>
    <cellStyle name="標準 4 5 2 4 3 2 3 2 3" xfId="24688" xr:uid="{6F3298A4-8B08-4F6A-AC20-2C1EBBD55961}"/>
    <cellStyle name="標準 4 5 2 4 3 2 3 2 4" xfId="14668" xr:uid="{E6820609-6E27-4D06-BBE1-342A0A077115}"/>
    <cellStyle name="標準 4 5 2 4 3 2 3 3" xfId="6782" xr:uid="{00000000-0005-0000-0000-0000471D0000}"/>
    <cellStyle name="標準 4 5 2 4 3 2 3 3 2" xfId="27094" xr:uid="{DF1E9333-DB52-45BD-AC8A-9D619132F351}"/>
    <cellStyle name="標準 4 5 2 4 3 2 3 3 3" xfId="16952" xr:uid="{3C3C4281-897A-48EF-B973-90B189DF002F}"/>
    <cellStyle name="標準 4 5 2 4 3 2 3 4" xfId="22526" xr:uid="{CBFB0FD2-BEA5-4D3A-9D33-5EDE999D58F7}"/>
    <cellStyle name="標準 4 5 2 4 3 2 3 5" xfId="12517" xr:uid="{7E91128E-11B4-486C-8CC4-392E5CE8A43E}"/>
    <cellStyle name="標準 4 5 2 4 3 2 4" xfId="3103" xr:uid="{00000000-0005-0000-0000-0000481D0000}"/>
    <cellStyle name="標準 4 5 2 4 3 2 4 2" xfId="7682" xr:uid="{00000000-0005-0000-0000-0000491D0000}"/>
    <cellStyle name="標準 4 5 2 4 3 2 4 2 2" xfId="27994" xr:uid="{D664B3E1-A739-445C-99A7-510E14575A02}"/>
    <cellStyle name="標準 4 5 2 4 3 2 4 2 3" xfId="17852" xr:uid="{2A37C618-29F5-4B96-82BB-D89AC3D09276}"/>
    <cellStyle name="標準 4 5 2 4 3 2 4 3" xfId="23424" xr:uid="{68396722-176E-42ED-B887-7F0A4D40C3CD}"/>
    <cellStyle name="標準 4 5 2 4 3 2 4 4" xfId="13404" xr:uid="{C348E3E4-5C67-458A-8B6F-8523C0B32E03}"/>
    <cellStyle name="標準 4 5 2 4 3 2 5" xfId="5518" xr:uid="{00000000-0005-0000-0000-00004A1D0000}"/>
    <cellStyle name="標準 4 5 2 4 3 2 5 2" xfId="25830" xr:uid="{D5D44E04-99A3-4428-9123-45EF6F010549}"/>
    <cellStyle name="標準 4 5 2 4 3 2 5 3" xfId="15688" xr:uid="{23668A8C-FE91-45CA-BAD7-C262BDFE920C}"/>
    <cellStyle name="標準 4 5 2 4 3 2 6" xfId="21262" xr:uid="{04724B06-0AD1-412A-AE67-CB03C09CED2F}"/>
    <cellStyle name="標準 4 5 2 4 3 2 7" xfId="11253" xr:uid="{DDCB8081-C1A4-4505-ADF6-9161A7600D34}"/>
    <cellStyle name="標準 4 5 2 4 3 3" xfId="1301" xr:uid="{00000000-0005-0000-0000-00004B1D0000}"/>
    <cellStyle name="標準 4 5 2 4 3 3 2" xfId="3465" xr:uid="{00000000-0005-0000-0000-00004C1D0000}"/>
    <cellStyle name="標準 4 5 2 4 3 3 2 2" xfId="8044" xr:uid="{00000000-0005-0000-0000-00004D1D0000}"/>
    <cellStyle name="標準 4 5 2 4 3 3 2 2 2" xfId="28356" xr:uid="{394A68B8-C074-4849-9821-143A9031ABE4}"/>
    <cellStyle name="標準 4 5 2 4 3 3 2 2 3" xfId="18214" xr:uid="{C0E38AF6-6A50-4528-987F-8CADF3E9E0FF}"/>
    <cellStyle name="標準 4 5 2 4 3 3 2 3" xfId="23786" xr:uid="{65927A6B-70D7-441F-B69D-3DC9121138B2}"/>
    <cellStyle name="標準 4 5 2 4 3 3 2 4" xfId="13766" xr:uid="{964AFF6C-7FB1-4CBC-B413-08987E1BA8CF}"/>
    <cellStyle name="標準 4 5 2 4 3 3 3" xfId="5880" xr:uid="{00000000-0005-0000-0000-00004E1D0000}"/>
    <cellStyle name="標準 4 5 2 4 3 3 3 2" xfId="26192" xr:uid="{64550DAD-53D6-4A36-9421-F44174F83EE0}"/>
    <cellStyle name="標準 4 5 2 4 3 3 3 3" xfId="16050" xr:uid="{3DCBD912-A25F-4A06-BD28-411D46FCD69A}"/>
    <cellStyle name="標準 4 5 2 4 3 3 4" xfId="21624" xr:uid="{A6F6BC9E-6BDC-477C-BF30-2337DD18A8EC}"/>
    <cellStyle name="標準 4 5 2 4 3 3 5" xfId="11615" xr:uid="{AA032948-93F6-49D2-80AE-A837DFEFCD99}"/>
    <cellStyle name="標準 4 5 2 4 3 4" xfId="1933" xr:uid="{00000000-0005-0000-0000-00004F1D0000}"/>
    <cellStyle name="標準 4 5 2 4 3 4 2" xfId="4097" xr:uid="{00000000-0005-0000-0000-0000501D0000}"/>
    <cellStyle name="標準 4 5 2 4 3 4 2 2" xfId="8676" xr:uid="{00000000-0005-0000-0000-0000511D0000}"/>
    <cellStyle name="標準 4 5 2 4 3 4 2 2 2" xfId="28988" xr:uid="{467ED37E-7CA4-478C-8BB6-CC2E151064B9}"/>
    <cellStyle name="標準 4 5 2 4 3 4 2 2 3" xfId="18846" xr:uid="{54B70919-1537-47AE-A851-78248877314D}"/>
    <cellStyle name="標準 4 5 2 4 3 4 2 3" xfId="24418" xr:uid="{27E06533-8E63-4F27-9656-BCF8B843E2BF}"/>
    <cellStyle name="標準 4 5 2 4 3 4 2 4" xfId="14398" xr:uid="{F6793CD0-B8B3-4850-AF1D-5B5EC0D48577}"/>
    <cellStyle name="標準 4 5 2 4 3 4 3" xfId="6512" xr:uid="{00000000-0005-0000-0000-0000521D0000}"/>
    <cellStyle name="標準 4 5 2 4 3 4 3 2" xfId="26824" xr:uid="{2ABF87B7-9371-4B48-B704-DF908A4502B7}"/>
    <cellStyle name="標準 4 5 2 4 3 4 3 3" xfId="16682" xr:uid="{71823DA8-EAC6-48BD-9B62-F6E9AB9B294E}"/>
    <cellStyle name="標準 4 5 2 4 3 4 4" xfId="22256" xr:uid="{E22B8BD0-114D-47BF-BA60-8A54D3067428}"/>
    <cellStyle name="標準 4 5 2 4 3 4 5" xfId="12247" xr:uid="{2B19243A-0CE1-4B6F-8AA0-7A540962A626}"/>
    <cellStyle name="標準 4 5 2 4 3 5" xfId="669" xr:uid="{00000000-0005-0000-0000-0000531D0000}"/>
    <cellStyle name="標準 4 5 2 4 3 5 2" xfId="2833" xr:uid="{00000000-0005-0000-0000-0000541D0000}"/>
    <cellStyle name="標準 4 5 2 4 3 5 2 2" xfId="7412" xr:uid="{00000000-0005-0000-0000-0000551D0000}"/>
    <cellStyle name="標準 4 5 2 4 3 5 2 2 2" xfId="27724" xr:uid="{D1AE3205-0738-4043-9F62-2E15E5D3C99B}"/>
    <cellStyle name="標準 4 5 2 4 3 5 2 2 3" xfId="17582" xr:uid="{D8AF3DB6-A55F-49D0-A36B-49E443E5362C}"/>
    <cellStyle name="標準 4 5 2 4 3 5 2 3" xfId="23154" xr:uid="{9ED9B7BE-0A51-4F11-8A40-C5F8A57D5E1B}"/>
    <cellStyle name="標準 4 5 2 4 3 5 2 4" xfId="13134" xr:uid="{2BED8D6F-3BD9-4300-992F-C62AA1D30FE5}"/>
    <cellStyle name="標準 4 5 2 4 3 5 3" xfId="5248" xr:uid="{00000000-0005-0000-0000-0000561D0000}"/>
    <cellStyle name="標準 4 5 2 4 3 5 3 2" xfId="25560" xr:uid="{98A6CC24-5F52-41F9-98A0-05C58BBB4B29}"/>
    <cellStyle name="標準 4 5 2 4 3 5 3 3" xfId="15418" xr:uid="{8BA8BE15-A6AB-4A24-94C3-184641B37386}"/>
    <cellStyle name="標準 4 5 2 4 3 5 4" xfId="20992" xr:uid="{7C7B15B6-E912-4152-9433-425130473771}"/>
    <cellStyle name="標準 4 5 2 4 3 5 5" xfId="10983" xr:uid="{1A4CD938-8113-4DCE-99CA-87D7B9D089BC}"/>
    <cellStyle name="標準 4 5 2 4 3 6" xfId="2630" xr:uid="{00000000-0005-0000-0000-0000571D0000}"/>
    <cellStyle name="標準 4 5 2 4 3 6 2" xfId="7209" xr:uid="{00000000-0005-0000-0000-0000581D0000}"/>
    <cellStyle name="標準 4 5 2 4 3 6 2 2" xfId="27521" xr:uid="{C43B348C-B1B9-4A05-A28C-8EC6E146BDFF}"/>
    <cellStyle name="標準 4 5 2 4 3 6 2 3" xfId="17379" xr:uid="{6C066839-A33B-4D06-88D5-D06F19E5E09C}"/>
    <cellStyle name="標準 4 5 2 4 3 6 3" xfId="22951" xr:uid="{7435EF54-6D07-4F58-B608-68B79D7CA338}"/>
    <cellStyle name="標準 4 5 2 4 3 6 4" xfId="12934" xr:uid="{C0CCC57F-5A8D-414C-B91F-059AD6DD4E0A}"/>
    <cellStyle name="標準 4 5 2 4 3 7" xfId="4996" xr:uid="{00000000-0005-0000-0000-0000591D0000}"/>
    <cellStyle name="標準 4 5 2 4 3 7 2" xfId="25308" xr:uid="{C09221A3-A687-42E2-8103-083CD351C379}"/>
    <cellStyle name="標準 4 5 2 4 3 7 3" xfId="15166" xr:uid="{F459FA9B-0EE8-4495-B87B-9C469B301573}"/>
    <cellStyle name="標準 4 5 2 4 3 8" xfId="20756" xr:uid="{C707EF3F-DF01-48EA-80F7-48F1D5279AA1}"/>
    <cellStyle name="標準 4 5 2 4 3 9" xfId="10764" xr:uid="{EE7441AC-E046-4153-8FD1-A1E1136887F7}"/>
    <cellStyle name="標準 4 5 2 4 4" xfId="936" xr:uid="{00000000-0005-0000-0000-00005A1D0000}"/>
    <cellStyle name="標準 4 5 2 4 4 2" xfId="1568" xr:uid="{00000000-0005-0000-0000-00005B1D0000}"/>
    <cellStyle name="標準 4 5 2 4 4 2 2" xfId="3732" xr:uid="{00000000-0005-0000-0000-00005C1D0000}"/>
    <cellStyle name="標準 4 5 2 4 4 2 2 2" xfId="8311" xr:uid="{00000000-0005-0000-0000-00005D1D0000}"/>
    <cellStyle name="標準 4 5 2 4 4 2 2 2 2" xfId="28623" xr:uid="{858738A0-CFE1-4D97-9B0C-3B83DBFDE23A}"/>
    <cellStyle name="標準 4 5 2 4 4 2 2 2 3" xfId="18481" xr:uid="{95814B86-D198-417E-964A-B60B2916FF07}"/>
    <cellStyle name="標準 4 5 2 4 4 2 2 3" xfId="24053" xr:uid="{9F5681BA-2C5F-429B-91FB-725BF0675A23}"/>
    <cellStyle name="標準 4 5 2 4 4 2 2 4" xfId="14033" xr:uid="{3ED97769-4E4E-4EEF-9D74-3BC3B8A62FA8}"/>
    <cellStyle name="標準 4 5 2 4 4 2 3" xfId="6147" xr:uid="{00000000-0005-0000-0000-00005E1D0000}"/>
    <cellStyle name="標準 4 5 2 4 4 2 3 2" xfId="26459" xr:uid="{182AA098-53AD-40BD-A67C-AC79AECF6C68}"/>
    <cellStyle name="標準 4 5 2 4 4 2 3 3" xfId="16317" xr:uid="{F547CEA0-D164-416C-ACF5-3103CA44CC15}"/>
    <cellStyle name="標準 4 5 2 4 4 2 4" xfId="21891" xr:uid="{7BC01112-0DE2-4C75-B5A4-6B755FC60ABF}"/>
    <cellStyle name="標準 4 5 2 4 4 2 5" xfId="11882" xr:uid="{82E24EEE-0CCE-4AF3-AC21-45D7C7B766C3}"/>
    <cellStyle name="標準 4 5 2 4 4 3" xfId="2200" xr:uid="{00000000-0005-0000-0000-00005F1D0000}"/>
    <cellStyle name="標準 4 5 2 4 4 3 2" xfId="4364" xr:uid="{00000000-0005-0000-0000-0000601D0000}"/>
    <cellStyle name="標準 4 5 2 4 4 3 2 2" xfId="8943" xr:uid="{00000000-0005-0000-0000-0000611D0000}"/>
    <cellStyle name="標準 4 5 2 4 4 3 2 2 2" xfId="29255" xr:uid="{497353EC-2EA4-486E-9CD6-B7438CB13AF3}"/>
    <cellStyle name="標準 4 5 2 4 4 3 2 2 3" xfId="19113" xr:uid="{81B0A776-1195-4C75-A64D-93FA33612048}"/>
    <cellStyle name="標準 4 5 2 4 4 3 2 3" xfId="24685" xr:uid="{9F9ACFF2-2B2F-4B36-9DB6-A701B55FE602}"/>
    <cellStyle name="標準 4 5 2 4 4 3 2 4" xfId="14665" xr:uid="{E8CE80F7-C619-4DD1-B202-19E71A78248B}"/>
    <cellStyle name="標準 4 5 2 4 4 3 3" xfId="6779" xr:uid="{00000000-0005-0000-0000-0000621D0000}"/>
    <cellStyle name="標準 4 5 2 4 4 3 3 2" xfId="27091" xr:uid="{B36A859B-0143-4147-89D1-9C9C2AB87E19}"/>
    <cellStyle name="標準 4 5 2 4 4 3 3 3" xfId="16949" xr:uid="{5D474446-EB3F-4587-AB38-2B03D06069D3}"/>
    <cellStyle name="標準 4 5 2 4 4 3 4" xfId="22523" xr:uid="{DBBF4920-282D-4CAB-9401-34EE6079A56A}"/>
    <cellStyle name="標準 4 5 2 4 4 3 5" xfId="12514" xr:uid="{60EAA16D-1E82-47AF-B3B3-A989FD78BB40}"/>
    <cellStyle name="標準 4 5 2 4 4 4" xfId="3100" xr:uid="{00000000-0005-0000-0000-0000631D0000}"/>
    <cellStyle name="標準 4 5 2 4 4 4 2" xfId="7679" xr:uid="{00000000-0005-0000-0000-0000641D0000}"/>
    <cellStyle name="標準 4 5 2 4 4 4 2 2" xfId="27991" xr:uid="{7A69F160-138A-47D4-8028-E18315CC4789}"/>
    <cellStyle name="標準 4 5 2 4 4 4 2 3" xfId="17849" xr:uid="{F95B8FAA-C7D5-455A-B34C-B0B9978D282D}"/>
    <cellStyle name="標準 4 5 2 4 4 4 3" xfId="23421" xr:uid="{79C4BA92-F7D3-41E5-B75C-F08ECBF3F074}"/>
    <cellStyle name="標準 4 5 2 4 4 4 4" xfId="13401" xr:uid="{BDC910B4-EC76-4E1D-A374-2AE7FEA0EFFD}"/>
    <cellStyle name="標準 4 5 2 4 4 5" xfId="5515" xr:uid="{00000000-0005-0000-0000-0000651D0000}"/>
    <cellStyle name="標準 4 5 2 4 4 5 2" xfId="25827" xr:uid="{CCA9AC65-37B8-4B54-ADE1-82F8899CF2E4}"/>
    <cellStyle name="標準 4 5 2 4 4 5 3" xfId="15685" xr:uid="{20764FF5-D533-4FB3-BD6F-C403563C9406}"/>
    <cellStyle name="標準 4 5 2 4 4 6" xfId="21259" xr:uid="{5216CD9E-E572-449E-81CF-8D0B1A685D0E}"/>
    <cellStyle name="標準 4 5 2 4 4 7" xfId="11250" xr:uid="{A4902CF4-B504-4354-9428-705940D124B3}"/>
    <cellStyle name="標準 4 5 2 4 5" xfId="1084" xr:uid="{00000000-0005-0000-0000-0000661D0000}"/>
    <cellStyle name="標準 4 5 2 4 5 2" xfId="1716" xr:uid="{00000000-0005-0000-0000-0000671D0000}"/>
    <cellStyle name="標準 4 5 2 4 5 2 2" xfId="3880" xr:uid="{00000000-0005-0000-0000-0000681D0000}"/>
    <cellStyle name="標準 4 5 2 4 5 2 2 2" xfId="8459" xr:uid="{00000000-0005-0000-0000-0000691D0000}"/>
    <cellStyle name="標準 4 5 2 4 5 2 2 2 2" xfId="28771" xr:uid="{20055719-8B04-42B7-9BF1-1E60B9F06C3B}"/>
    <cellStyle name="標準 4 5 2 4 5 2 2 2 3" xfId="18629" xr:uid="{577840F8-CD94-4A16-A7C3-F99FDD385431}"/>
    <cellStyle name="標準 4 5 2 4 5 2 2 3" xfId="24201" xr:uid="{2B5E4649-EC05-4A9E-B4AE-1C0AD1090CED}"/>
    <cellStyle name="標準 4 5 2 4 5 2 2 4" xfId="14181" xr:uid="{8BDDA21F-C70D-479C-8304-87A557BCFA5B}"/>
    <cellStyle name="標準 4 5 2 4 5 2 3" xfId="6295" xr:uid="{00000000-0005-0000-0000-00006A1D0000}"/>
    <cellStyle name="標準 4 5 2 4 5 2 3 2" xfId="26607" xr:uid="{05AEBD9C-9AA5-4987-B88C-04C75121DA49}"/>
    <cellStyle name="標準 4 5 2 4 5 2 3 3" xfId="16465" xr:uid="{5FE95C76-6045-4B66-A45E-43DB6968304A}"/>
    <cellStyle name="標準 4 5 2 4 5 2 4" xfId="22039" xr:uid="{2D13AFF3-9A74-4364-83DE-044457C07BD2}"/>
    <cellStyle name="標準 4 5 2 4 5 2 5" xfId="12030" xr:uid="{DAF9F690-3FB2-4370-AA69-8970E909276A}"/>
    <cellStyle name="標準 4 5 2 4 5 3" xfId="2348" xr:uid="{00000000-0005-0000-0000-00006B1D0000}"/>
    <cellStyle name="標準 4 5 2 4 5 3 2" xfId="4512" xr:uid="{00000000-0005-0000-0000-00006C1D0000}"/>
    <cellStyle name="標準 4 5 2 4 5 3 2 2" xfId="9091" xr:uid="{00000000-0005-0000-0000-00006D1D0000}"/>
    <cellStyle name="標準 4 5 2 4 5 3 2 2 2" xfId="29403" xr:uid="{FEE5D20D-A19A-4B6D-A4D1-0FAD9CACFFCD}"/>
    <cellStyle name="標準 4 5 2 4 5 3 2 2 3" xfId="19261" xr:uid="{5B5EEC98-BB2C-4271-9C80-573D31FB2BCD}"/>
    <cellStyle name="標準 4 5 2 4 5 3 2 3" xfId="24833" xr:uid="{B3154884-674F-4944-B5F8-1F9A5625BF47}"/>
    <cellStyle name="標準 4 5 2 4 5 3 2 4" xfId="14813" xr:uid="{01FA00AC-376F-428A-8ACC-16EC2532C66A}"/>
    <cellStyle name="標準 4 5 2 4 5 3 3" xfId="6927" xr:uid="{00000000-0005-0000-0000-00006E1D0000}"/>
    <cellStyle name="標準 4 5 2 4 5 3 3 2" xfId="27239" xr:uid="{F919095B-990E-439E-AD8D-99313425A6A6}"/>
    <cellStyle name="標準 4 5 2 4 5 3 3 3" xfId="17097" xr:uid="{00D67EF3-1C35-40B0-9E23-944EFE8A80D8}"/>
    <cellStyle name="標準 4 5 2 4 5 3 4" xfId="22671" xr:uid="{977D46DE-9DEE-4F27-8C1C-1E23F0035FE4}"/>
    <cellStyle name="標準 4 5 2 4 5 3 5" xfId="12662" xr:uid="{42EE6EBB-0908-4D7F-92EB-99D137C5DA64}"/>
    <cellStyle name="標準 4 5 2 4 5 4" xfId="3248" xr:uid="{00000000-0005-0000-0000-00006F1D0000}"/>
    <cellStyle name="標準 4 5 2 4 5 4 2" xfId="7827" xr:uid="{00000000-0005-0000-0000-0000701D0000}"/>
    <cellStyle name="標準 4 5 2 4 5 4 2 2" xfId="28139" xr:uid="{BC7E61F9-E35A-4B05-9E93-633B9E7CDB1B}"/>
    <cellStyle name="標準 4 5 2 4 5 4 2 3" xfId="17997" xr:uid="{76A00C51-3730-4C28-A9D9-5DD14EEE3317}"/>
    <cellStyle name="標準 4 5 2 4 5 4 3" xfId="23569" xr:uid="{85F870DD-B853-43FF-93F2-6F634B1FB43B}"/>
    <cellStyle name="標準 4 5 2 4 5 4 4" xfId="13549" xr:uid="{17351D81-FDF8-4602-98A5-F3EC53542D1B}"/>
    <cellStyle name="標準 4 5 2 4 5 5" xfId="5663" xr:uid="{00000000-0005-0000-0000-0000711D0000}"/>
    <cellStyle name="標準 4 5 2 4 5 5 2" xfId="25975" xr:uid="{EE2C94C1-D313-43C1-A0B5-DFB49DE0F584}"/>
    <cellStyle name="標準 4 5 2 4 5 5 3" xfId="15833" xr:uid="{071BC1D1-AD82-41E0-AA06-C677EC27DE87}"/>
    <cellStyle name="標準 4 5 2 4 5 6" xfId="21407" xr:uid="{F8E4C54C-56C2-47FE-BF74-CA94B8DD2415}"/>
    <cellStyle name="標準 4 5 2 4 5 7" xfId="11398" xr:uid="{3C3C581A-BC62-4730-B985-2B740DEC1510}"/>
    <cellStyle name="標準 4 5 2 4 6" xfId="1298" xr:uid="{00000000-0005-0000-0000-0000721D0000}"/>
    <cellStyle name="標準 4 5 2 4 6 2" xfId="3462" xr:uid="{00000000-0005-0000-0000-0000731D0000}"/>
    <cellStyle name="標準 4 5 2 4 6 2 2" xfId="8041" xr:uid="{00000000-0005-0000-0000-0000741D0000}"/>
    <cellStyle name="標準 4 5 2 4 6 2 2 2" xfId="28353" xr:uid="{3F2AAE99-B941-40DD-BDC0-241318E5FD4F}"/>
    <cellStyle name="標準 4 5 2 4 6 2 2 3" xfId="18211" xr:uid="{0D31A942-A408-4D69-93A3-98705E15BFF0}"/>
    <cellStyle name="標準 4 5 2 4 6 2 3" xfId="23783" xr:uid="{624C3F52-38A7-4026-9F3B-0DE0D2A68FD1}"/>
    <cellStyle name="標準 4 5 2 4 6 2 4" xfId="13763" xr:uid="{56032238-B1B2-4D32-9FE2-F98CC19F47F0}"/>
    <cellStyle name="標準 4 5 2 4 6 3" xfId="5877" xr:uid="{00000000-0005-0000-0000-0000751D0000}"/>
    <cellStyle name="標準 4 5 2 4 6 3 2" xfId="26189" xr:uid="{7A3ECD79-8509-4AB7-8DA4-5B3D0E097C2E}"/>
    <cellStyle name="標準 4 5 2 4 6 3 3" xfId="16047" xr:uid="{F55F0152-FFCD-4B05-82C2-67681004DE5E}"/>
    <cellStyle name="標準 4 5 2 4 6 4" xfId="21621" xr:uid="{CE6703E0-700C-49FE-930F-9EA52E60CBD8}"/>
    <cellStyle name="標準 4 5 2 4 6 5" xfId="11612" xr:uid="{007F991A-250D-490D-8AF9-0AAC415AD11B}"/>
    <cellStyle name="標準 4 5 2 4 7" xfId="1930" xr:uid="{00000000-0005-0000-0000-0000761D0000}"/>
    <cellStyle name="標準 4 5 2 4 7 2" xfId="4094" xr:uid="{00000000-0005-0000-0000-0000771D0000}"/>
    <cellStyle name="標準 4 5 2 4 7 2 2" xfId="8673" xr:uid="{00000000-0005-0000-0000-0000781D0000}"/>
    <cellStyle name="標準 4 5 2 4 7 2 2 2" xfId="28985" xr:uid="{4BC34E99-87A1-4762-AC0F-97380679C08E}"/>
    <cellStyle name="標準 4 5 2 4 7 2 2 3" xfId="18843" xr:uid="{C073F2BF-4EA1-402C-8C5C-BA81B40C94E0}"/>
    <cellStyle name="標準 4 5 2 4 7 2 3" xfId="24415" xr:uid="{F08A6260-81C1-476E-88A7-40FCD027ECB8}"/>
    <cellStyle name="標準 4 5 2 4 7 2 4" xfId="14395" xr:uid="{DFF87023-CCF9-494B-AEF7-973AB59D4809}"/>
    <cellStyle name="標準 4 5 2 4 7 3" xfId="6509" xr:uid="{00000000-0005-0000-0000-0000791D0000}"/>
    <cellStyle name="標準 4 5 2 4 7 3 2" xfId="26821" xr:uid="{B468E8E5-1886-4217-AFEF-53F8C84362BF}"/>
    <cellStyle name="標準 4 5 2 4 7 3 3" xfId="16679" xr:uid="{9FAB571F-8C66-4F2C-B325-0E40239BE033}"/>
    <cellStyle name="標準 4 5 2 4 7 4" xfId="22253" xr:uid="{E1B3D0DE-E0D3-4C14-AA55-33D3FCA5F845}"/>
    <cellStyle name="標準 4 5 2 4 7 5" xfId="12244" xr:uid="{3BAFBA14-E95F-42EB-BD10-4849F2AF7811}"/>
    <cellStyle name="標準 4 5 2 4 8" xfId="666" xr:uid="{00000000-0005-0000-0000-00007A1D0000}"/>
    <cellStyle name="標準 4 5 2 4 8 2" xfId="2830" xr:uid="{00000000-0005-0000-0000-00007B1D0000}"/>
    <cellStyle name="標準 4 5 2 4 8 2 2" xfId="7409" xr:uid="{00000000-0005-0000-0000-00007C1D0000}"/>
    <cellStyle name="標準 4 5 2 4 8 2 2 2" xfId="27721" xr:uid="{626BC402-9055-4651-AFF4-47CE2A7B6845}"/>
    <cellStyle name="標準 4 5 2 4 8 2 2 3" xfId="17579" xr:uid="{07A702EC-6B7D-4A7E-8160-2260FC5DE23C}"/>
    <cellStyle name="標準 4 5 2 4 8 2 3" xfId="23151" xr:uid="{47C0C71E-5B4F-47D4-BE8B-3EFD4CD53FB0}"/>
    <cellStyle name="標準 4 5 2 4 8 2 4" xfId="13131" xr:uid="{3EDFF141-DDBC-47B0-A122-7BB075660369}"/>
    <cellStyle name="標準 4 5 2 4 8 3" xfId="5245" xr:uid="{00000000-0005-0000-0000-00007D1D0000}"/>
    <cellStyle name="標準 4 5 2 4 8 3 2" xfId="25557" xr:uid="{AB7A1613-53D3-4FF6-B457-34268B866EBF}"/>
    <cellStyle name="標準 4 5 2 4 8 3 3" xfId="15415" xr:uid="{93236DDE-9F7C-4478-8789-C664EF205AC0}"/>
    <cellStyle name="標準 4 5 2 4 8 4" xfId="20989" xr:uid="{5F5E5080-992B-49AC-BEC6-FA4524E33047}"/>
    <cellStyle name="標準 4 5 2 4 8 5" xfId="10980" xr:uid="{85BB0C7F-EFD5-47FA-AB3A-1D0DF51812C9}"/>
    <cellStyle name="標準 4 5 2 4 9" xfId="2446" xr:uid="{00000000-0005-0000-0000-00007E1D0000}"/>
    <cellStyle name="標準 4 5 2 4 9 2" xfId="7025" xr:uid="{00000000-0005-0000-0000-00007F1D0000}"/>
    <cellStyle name="標準 4 5 2 4 9 2 2" xfId="27337" xr:uid="{DACBFE62-AFDA-481B-B2E4-EE7F1C6E8CDF}"/>
    <cellStyle name="標準 4 5 2 4 9 2 3" xfId="17195" xr:uid="{5ED237D2-FD30-4053-B877-95309D13E300}"/>
    <cellStyle name="標準 4 5 2 4 9 3" xfId="22767" xr:uid="{FBADD552-747E-4750-9C2C-E4E5A8309D1E}"/>
    <cellStyle name="標準 4 5 2 4 9 4" xfId="12750" xr:uid="{7E8485EF-B34B-4100-9A0E-FB504DD6F895}"/>
    <cellStyle name="標準 4 5 2 5" xfId="211" xr:uid="{00000000-0005-0000-0000-0000801D0000}"/>
    <cellStyle name="標準 4 5 2 5 10" xfId="20602" xr:uid="{630B3F35-FE26-4258-9565-F92E74730C5D}"/>
    <cellStyle name="標準 4 5 2 5 11" xfId="10610" xr:uid="{789C0A58-2563-4BFE-9799-EE965363B4BE}"/>
    <cellStyle name="標準 4 5 2 5 2" xfId="296" xr:uid="{00000000-0005-0000-0000-0000811D0000}"/>
    <cellStyle name="標準 4 5 2 5 2 2" xfId="941" xr:uid="{00000000-0005-0000-0000-0000821D0000}"/>
    <cellStyle name="標準 4 5 2 5 2 2 2" xfId="1573" xr:uid="{00000000-0005-0000-0000-0000831D0000}"/>
    <cellStyle name="標準 4 5 2 5 2 2 2 2" xfId="3737" xr:uid="{00000000-0005-0000-0000-0000841D0000}"/>
    <cellStyle name="標準 4 5 2 5 2 2 2 2 2" xfId="8316" xr:uid="{00000000-0005-0000-0000-0000851D0000}"/>
    <cellStyle name="標準 4 5 2 5 2 2 2 2 2 2" xfId="28628" xr:uid="{A98C8CEA-4B5B-4F17-ADD0-B4D42A1EF610}"/>
    <cellStyle name="標準 4 5 2 5 2 2 2 2 2 3" xfId="18486" xr:uid="{E42E84D2-3110-4C7E-82DD-84D31B27315F}"/>
    <cellStyle name="標準 4 5 2 5 2 2 2 2 3" xfId="24058" xr:uid="{4410302F-353D-4A14-B973-1DDBAFCEDA31}"/>
    <cellStyle name="標準 4 5 2 5 2 2 2 2 4" xfId="14038" xr:uid="{584A028E-99B9-4302-9358-C0129526F479}"/>
    <cellStyle name="標準 4 5 2 5 2 2 2 3" xfId="6152" xr:uid="{00000000-0005-0000-0000-0000861D0000}"/>
    <cellStyle name="標準 4 5 2 5 2 2 2 3 2" xfId="26464" xr:uid="{D94E63BA-0EA3-475B-A15C-FDA6D4D29282}"/>
    <cellStyle name="標準 4 5 2 5 2 2 2 3 3" xfId="16322" xr:uid="{6C0FE746-13CA-41BE-8927-EBF2DFEE1E8B}"/>
    <cellStyle name="標準 4 5 2 5 2 2 2 4" xfId="21896" xr:uid="{57B431BD-40C8-4BA5-8A2E-FF8DDB2E11FA}"/>
    <cellStyle name="標準 4 5 2 5 2 2 2 5" xfId="11887" xr:uid="{3E4E43EC-A062-4945-8394-25492051E557}"/>
    <cellStyle name="標準 4 5 2 5 2 2 3" xfId="2205" xr:uid="{00000000-0005-0000-0000-0000871D0000}"/>
    <cellStyle name="標準 4 5 2 5 2 2 3 2" xfId="4369" xr:uid="{00000000-0005-0000-0000-0000881D0000}"/>
    <cellStyle name="標準 4 5 2 5 2 2 3 2 2" xfId="8948" xr:uid="{00000000-0005-0000-0000-0000891D0000}"/>
    <cellStyle name="標準 4 5 2 5 2 2 3 2 2 2" xfId="29260" xr:uid="{05C6F421-F013-4A78-9EB4-A53F2A1BA56B}"/>
    <cellStyle name="標準 4 5 2 5 2 2 3 2 2 3" xfId="19118" xr:uid="{F4AECFC0-121F-4C5B-8EA8-8A2F1B2F57D7}"/>
    <cellStyle name="標準 4 5 2 5 2 2 3 2 3" xfId="24690" xr:uid="{4882B062-8003-4CDF-BBBA-9CAC6F3CE659}"/>
    <cellStyle name="標準 4 5 2 5 2 2 3 2 4" xfId="14670" xr:uid="{266F5B21-059D-4F0D-9BF1-9060F2F6F5D1}"/>
    <cellStyle name="標準 4 5 2 5 2 2 3 3" xfId="6784" xr:uid="{00000000-0005-0000-0000-00008A1D0000}"/>
    <cellStyle name="標準 4 5 2 5 2 2 3 3 2" xfId="27096" xr:uid="{A2802368-ED99-46DC-99B1-0DAE6FD097CF}"/>
    <cellStyle name="標準 4 5 2 5 2 2 3 3 3" xfId="16954" xr:uid="{2002981F-8BC6-4BAD-AA01-CFADB07BA144}"/>
    <cellStyle name="標準 4 5 2 5 2 2 3 4" xfId="22528" xr:uid="{281BBFE8-0923-424F-818B-0E1C64A05450}"/>
    <cellStyle name="標準 4 5 2 5 2 2 3 5" xfId="12519" xr:uid="{02B2B704-99A9-432D-82AA-513EFAD7B3E8}"/>
    <cellStyle name="標準 4 5 2 5 2 2 4" xfId="3105" xr:uid="{00000000-0005-0000-0000-00008B1D0000}"/>
    <cellStyle name="標準 4 5 2 5 2 2 4 2" xfId="7684" xr:uid="{00000000-0005-0000-0000-00008C1D0000}"/>
    <cellStyle name="標準 4 5 2 5 2 2 4 2 2" xfId="27996" xr:uid="{5FA880F6-168A-4B1E-BD96-ECB7216AFFEB}"/>
    <cellStyle name="標準 4 5 2 5 2 2 4 2 3" xfId="17854" xr:uid="{A32E8423-5D9B-421D-B96B-CC9FAC67BCEC}"/>
    <cellStyle name="標準 4 5 2 5 2 2 4 3" xfId="23426" xr:uid="{7EFC36E8-39CC-41AC-BAA6-4E867738FE9A}"/>
    <cellStyle name="標準 4 5 2 5 2 2 4 4" xfId="13406" xr:uid="{0A180EA0-430D-48B4-90AE-95EE0C1FFD5A}"/>
    <cellStyle name="標準 4 5 2 5 2 2 5" xfId="5520" xr:uid="{00000000-0005-0000-0000-00008D1D0000}"/>
    <cellStyle name="標準 4 5 2 5 2 2 5 2" xfId="25832" xr:uid="{332D31BD-7C93-475D-86DF-B3A7DD13C341}"/>
    <cellStyle name="標準 4 5 2 5 2 2 5 3" xfId="15690" xr:uid="{C28ECA58-476D-4AAC-A266-CEB276779548}"/>
    <cellStyle name="標準 4 5 2 5 2 2 6" xfId="21264" xr:uid="{5B0EEB57-C0A4-4E32-A1ED-E9B212E598C1}"/>
    <cellStyle name="標準 4 5 2 5 2 2 7" xfId="11255" xr:uid="{8A8703BE-7000-4756-8A5B-C3391CE35A7F}"/>
    <cellStyle name="標準 4 5 2 5 2 3" xfId="1303" xr:uid="{00000000-0005-0000-0000-00008E1D0000}"/>
    <cellStyle name="標準 4 5 2 5 2 3 2" xfId="3467" xr:uid="{00000000-0005-0000-0000-00008F1D0000}"/>
    <cellStyle name="標準 4 5 2 5 2 3 2 2" xfId="8046" xr:uid="{00000000-0005-0000-0000-0000901D0000}"/>
    <cellStyle name="標準 4 5 2 5 2 3 2 2 2" xfId="28358" xr:uid="{88117A3A-6068-4FE0-AD73-3E092FCFDD45}"/>
    <cellStyle name="標準 4 5 2 5 2 3 2 2 3" xfId="18216" xr:uid="{7DFA1E20-4924-4065-A89B-E863839415CB}"/>
    <cellStyle name="標準 4 5 2 5 2 3 2 3" xfId="23788" xr:uid="{F41D417B-BEA2-48CB-984A-DADA291B1314}"/>
    <cellStyle name="標準 4 5 2 5 2 3 2 4" xfId="13768" xr:uid="{36C4D829-FD6B-4381-B7AA-4C589728AB01}"/>
    <cellStyle name="標準 4 5 2 5 2 3 3" xfId="5882" xr:uid="{00000000-0005-0000-0000-0000911D0000}"/>
    <cellStyle name="標準 4 5 2 5 2 3 3 2" xfId="26194" xr:uid="{6A661F05-58A9-4EF7-AFA7-59D10EBDF8C5}"/>
    <cellStyle name="標準 4 5 2 5 2 3 3 3" xfId="16052" xr:uid="{DDB33D92-B69B-4349-B171-37392E321E39}"/>
    <cellStyle name="標準 4 5 2 5 2 3 4" xfId="21626" xr:uid="{33161F62-1E53-49F8-B40E-5D243FF9ED45}"/>
    <cellStyle name="標準 4 5 2 5 2 3 5" xfId="11617" xr:uid="{13768CDF-CBBC-45FC-AAC8-4B035378A2A5}"/>
    <cellStyle name="標準 4 5 2 5 2 4" xfId="1935" xr:uid="{00000000-0005-0000-0000-0000921D0000}"/>
    <cellStyle name="標準 4 5 2 5 2 4 2" xfId="4099" xr:uid="{00000000-0005-0000-0000-0000931D0000}"/>
    <cellStyle name="標準 4 5 2 5 2 4 2 2" xfId="8678" xr:uid="{00000000-0005-0000-0000-0000941D0000}"/>
    <cellStyle name="標準 4 5 2 5 2 4 2 2 2" xfId="28990" xr:uid="{D1BB7533-29B9-490C-B989-CBBD6F2C51CE}"/>
    <cellStyle name="標準 4 5 2 5 2 4 2 2 3" xfId="18848" xr:uid="{ADB24EFE-A6BE-4370-8DD2-85A11F0603CE}"/>
    <cellStyle name="標準 4 5 2 5 2 4 2 3" xfId="24420" xr:uid="{62681CEB-590B-4C7C-BE1D-0B16061061B8}"/>
    <cellStyle name="標準 4 5 2 5 2 4 2 4" xfId="14400" xr:uid="{24367C2E-235C-40E7-A09B-7659EF400148}"/>
    <cellStyle name="標準 4 5 2 5 2 4 3" xfId="6514" xr:uid="{00000000-0005-0000-0000-0000951D0000}"/>
    <cellStyle name="標準 4 5 2 5 2 4 3 2" xfId="26826" xr:uid="{BA3C049A-D94E-4361-803D-035C171C7AE4}"/>
    <cellStyle name="標準 4 5 2 5 2 4 3 3" xfId="16684" xr:uid="{225D5CE3-D4BA-4FB7-9832-7924796E1BF0}"/>
    <cellStyle name="標準 4 5 2 5 2 4 4" xfId="22258" xr:uid="{C90D778C-7200-4180-BBEE-E1155650CFA4}"/>
    <cellStyle name="標準 4 5 2 5 2 4 5" xfId="12249" xr:uid="{28F0EB00-AA8B-4309-81D0-7D1651AB2679}"/>
    <cellStyle name="標準 4 5 2 5 2 5" xfId="671" xr:uid="{00000000-0005-0000-0000-0000961D0000}"/>
    <cellStyle name="標準 4 5 2 5 2 5 2" xfId="2835" xr:uid="{00000000-0005-0000-0000-0000971D0000}"/>
    <cellStyle name="標準 4 5 2 5 2 5 2 2" xfId="7414" xr:uid="{00000000-0005-0000-0000-0000981D0000}"/>
    <cellStyle name="標準 4 5 2 5 2 5 2 2 2" xfId="27726" xr:uid="{6B142FF1-BDD7-4ED7-A6C7-781E36EE7446}"/>
    <cellStyle name="標準 4 5 2 5 2 5 2 2 3" xfId="17584" xr:uid="{563F65B3-9EC3-4DA5-9FA7-3056AF21F16F}"/>
    <cellStyle name="標準 4 5 2 5 2 5 2 3" xfId="23156" xr:uid="{ECB18C2E-CF44-410B-B305-28F6AF6C1328}"/>
    <cellStyle name="標準 4 5 2 5 2 5 2 4" xfId="13136" xr:uid="{4B5B0FA4-CEA5-47A6-8C36-75529A0D9112}"/>
    <cellStyle name="標準 4 5 2 5 2 5 3" xfId="5250" xr:uid="{00000000-0005-0000-0000-0000991D0000}"/>
    <cellStyle name="標準 4 5 2 5 2 5 3 2" xfId="25562" xr:uid="{5B5D19D2-A2AF-48FD-855A-5B5E51889D17}"/>
    <cellStyle name="標準 4 5 2 5 2 5 3 3" xfId="15420" xr:uid="{651B16E7-8EBD-4F38-B3E1-28E251002853}"/>
    <cellStyle name="標準 4 5 2 5 2 5 4" xfId="20994" xr:uid="{1C4F2A53-E245-40C3-B3BA-0F8802A3C333}"/>
    <cellStyle name="標準 4 5 2 5 2 5 5" xfId="10985" xr:uid="{FEE2BFF1-45AF-45B3-91DD-78398AF86AFF}"/>
    <cellStyle name="標準 4 5 2 5 2 6" xfId="2561" xr:uid="{00000000-0005-0000-0000-00009A1D0000}"/>
    <cellStyle name="標準 4 5 2 5 2 6 2" xfId="7140" xr:uid="{00000000-0005-0000-0000-00009B1D0000}"/>
    <cellStyle name="標準 4 5 2 5 2 6 2 2" xfId="27452" xr:uid="{F5E0F933-D4DB-4032-B858-EA7EA639D79B}"/>
    <cellStyle name="標準 4 5 2 5 2 6 2 3" xfId="17310" xr:uid="{AAB1BC01-6617-4811-AE9D-49E40F9AB580}"/>
    <cellStyle name="標準 4 5 2 5 2 6 3" xfId="22882" xr:uid="{08864DCB-63BB-4EF6-88AA-DB62B0372EBB}"/>
    <cellStyle name="標準 4 5 2 5 2 6 4" xfId="12865" xr:uid="{41BABCDC-5CB9-410B-86F7-62FD80C75C02}"/>
    <cellStyle name="標準 4 5 2 5 2 7" xfId="4927" xr:uid="{00000000-0005-0000-0000-00009C1D0000}"/>
    <cellStyle name="標準 4 5 2 5 2 7 2" xfId="25239" xr:uid="{9AFA0462-C418-442A-B4E0-08CD45F85251}"/>
    <cellStyle name="標準 4 5 2 5 2 7 3" xfId="15097" xr:uid="{ED920B32-3115-44C4-81E6-5C8D6B801B32}"/>
    <cellStyle name="標準 4 5 2 5 2 8" xfId="20687" xr:uid="{3D80528C-A518-41BC-A6C5-56DA75FD9D85}"/>
    <cellStyle name="標準 4 5 2 5 2 9" xfId="10695" xr:uid="{F2E9FD91-149F-49B3-AA07-D85E67190AB4}"/>
    <cellStyle name="標準 4 5 2 5 3" xfId="940" xr:uid="{00000000-0005-0000-0000-00009D1D0000}"/>
    <cellStyle name="標準 4 5 2 5 3 2" xfId="1572" xr:uid="{00000000-0005-0000-0000-00009E1D0000}"/>
    <cellStyle name="標準 4 5 2 5 3 2 2" xfId="3736" xr:uid="{00000000-0005-0000-0000-00009F1D0000}"/>
    <cellStyle name="標準 4 5 2 5 3 2 2 2" xfId="8315" xr:uid="{00000000-0005-0000-0000-0000A01D0000}"/>
    <cellStyle name="標準 4 5 2 5 3 2 2 2 2" xfId="28627" xr:uid="{896F4B12-BD2C-4043-AC22-00B0014DBEB3}"/>
    <cellStyle name="標準 4 5 2 5 3 2 2 2 3" xfId="18485" xr:uid="{707D47C0-BEF4-4A90-AEF2-E3B5B8D95C03}"/>
    <cellStyle name="標準 4 5 2 5 3 2 2 3" xfId="24057" xr:uid="{F2E29F0C-365B-4B3A-9B2F-27CE6F26C9EB}"/>
    <cellStyle name="標準 4 5 2 5 3 2 2 4" xfId="14037" xr:uid="{88D6F731-5C9E-4DBE-848B-BE2E4D6C53E5}"/>
    <cellStyle name="標準 4 5 2 5 3 2 3" xfId="6151" xr:uid="{00000000-0005-0000-0000-0000A11D0000}"/>
    <cellStyle name="標準 4 5 2 5 3 2 3 2" xfId="26463" xr:uid="{6078096C-E9F6-4CD8-A16F-BB53A6516991}"/>
    <cellStyle name="標準 4 5 2 5 3 2 3 3" xfId="16321" xr:uid="{026D463D-F1D9-4EB3-B4C1-B59638066BCD}"/>
    <cellStyle name="標準 4 5 2 5 3 2 4" xfId="21895" xr:uid="{B48B47EF-83DD-4916-8230-FF1A9E63C7C8}"/>
    <cellStyle name="標準 4 5 2 5 3 2 5" xfId="11886" xr:uid="{96D4EAF5-8979-4A79-94D6-0BDA3A98BFCC}"/>
    <cellStyle name="標準 4 5 2 5 3 3" xfId="2204" xr:uid="{00000000-0005-0000-0000-0000A21D0000}"/>
    <cellStyle name="標準 4 5 2 5 3 3 2" xfId="4368" xr:uid="{00000000-0005-0000-0000-0000A31D0000}"/>
    <cellStyle name="標準 4 5 2 5 3 3 2 2" xfId="8947" xr:uid="{00000000-0005-0000-0000-0000A41D0000}"/>
    <cellStyle name="標準 4 5 2 5 3 3 2 2 2" xfId="29259" xr:uid="{155200E2-2BFE-4149-939F-E7370BF5EB17}"/>
    <cellStyle name="標準 4 5 2 5 3 3 2 2 3" xfId="19117" xr:uid="{E261CCAF-0C50-43F5-A440-01960273BC4E}"/>
    <cellStyle name="標準 4 5 2 5 3 3 2 3" xfId="24689" xr:uid="{6EFE1DBF-BA3F-4835-900F-8D42BF426D10}"/>
    <cellStyle name="標準 4 5 2 5 3 3 2 4" xfId="14669" xr:uid="{5499BBEF-6984-4B13-B258-17393831C973}"/>
    <cellStyle name="標準 4 5 2 5 3 3 3" xfId="6783" xr:uid="{00000000-0005-0000-0000-0000A51D0000}"/>
    <cellStyle name="標準 4 5 2 5 3 3 3 2" xfId="27095" xr:uid="{DB35FF09-09D1-47D7-8823-560F26521DDC}"/>
    <cellStyle name="標準 4 5 2 5 3 3 3 3" xfId="16953" xr:uid="{3071F294-0569-40C5-A2A1-EA76F2B9F490}"/>
    <cellStyle name="標準 4 5 2 5 3 3 4" xfId="22527" xr:uid="{75F42156-1932-483E-82AD-66E754FE4C85}"/>
    <cellStyle name="標準 4 5 2 5 3 3 5" xfId="12518" xr:uid="{EC57CB2E-6FD8-4BEC-81DB-EAE7E1DAB408}"/>
    <cellStyle name="標準 4 5 2 5 3 4" xfId="3104" xr:uid="{00000000-0005-0000-0000-0000A61D0000}"/>
    <cellStyle name="標準 4 5 2 5 3 4 2" xfId="7683" xr:uid="{00000000-0005-0000-0000-0000A71D0000}"/>
    <cellStyle name="標準 4 5 2 5 3 4 2 2" xfId="27995" xr:uid="{99C7C4C3-DC5F-49E1-8A9B-76E261358CC5}"/>
    <cellStyle name="標準 4 5 2 5 3 4 2 3" xfId="17853" xr:uid="{A64D2C29-5003-4D09-B771-27F0EF43D255}"/>
    <cellStyle name="標準 4 5 2 5 3 4 3" xfId="23425" xr:uid="{543E74EB-C43B-4CBE-9F7B-FB9486E8FAFC}"/>
    <cellStyle name="標準 4 5 2 5 3 4 4" xfId="13405" xr:uid="{88B985B0-164E-433F-BD3A-63765CBB5C6B}"/>
    <cellStyle name="標準 4 5 2 5 3 5" xfId="5519" xr:uid="{00000000-0005-0000-0000-0000A81D0000}"/>
    <cellStyle name="標準 4 5 2 5 3 5 2" xfId="25831" xr:uid="{94B9532D-D1EA-4AA1-A36C-3FB3141364E2}"/>
    <cellStyle name="標準 4 5 2 5 3 5 3" xfId="15689" xr:uid="{AF97987E-ECC2-4CB7-ACA3-B0BC8C9792C3}"/>
    <cellStyle name="標準 4 5 2 5 3 6" xfId="21263" xr:uid="{BDA3E77A-51B2-42A5-99CD-7FBD80B94FF4}"/>
    <cellStyle name="標準 4 5 2 5 3 7" xfId="11254" xr:uid="{E8C6B792-E563-4702-B280-3DCB70B35FE2}"/>
    <cellStyle name="標準 4 5 2 5 4" xfId="1085" xr:uid="{00000000-0005-0000-0000-0000A91D0000}"/>
    <cellStyle name="標準 4 5 2 5 4 2" xfId="1717" xr:uid="{00000000-0005-0000-0000-0000AA1D0000}"/>
    <cellStyle name="標準 4 5 2 5 4 2 2" xfId="3881" xr:uid="{00000000-0005-0000-0000-0000AB1D0000}"/>
    <cellStyle name="標準 4 5 2 5 4 2 2 2" xfId="8460" xr:uid="{00000000-0005-0000-0000-0000AC1D0000}"/>
    <cellStyle name="標準 4 5 2 5 4 2 2 2 2" xfId="28772" xr:uid="{DD00C010-27C0-4BAD-B04C-3D4D1D168C2B}"/>
    <cellStyle name="標準 4 5 2 5 4 2 2 2 3" xfId="18630" xr:uid="{BB183598-D1DB-4D8B-97BF-7C4435AA38B7}"/>
    <cellStyle name="標準 4 5 2 5 4 2 2 3" xfId="24202" xr:uid="{40BD1EA5-23E8-488D-8BDE-8E434E231EB0}"/>
    <cellStyle name="標準 4 5 2 5 4 2 2 4" xfId="14182" xr:uid="{5B0369A5-D84C-4986-A1DE-C38FAC8BDAB7}"/>
    <cellStyle name="標準 4 5 2 5 4 2 3" xfId="6296" xr:uid="{00000000-0005-0000-0000-0000AD1D0000}"/>
    <cellStyle name="標準 4 5 2 5 4 2 3 2" xfId="26608" xr:uid="{43DB5C38-2E6A-428C-8FEF-D78368D25F19}"/>
    <cellStyle name="標準 4 5 2 5 4 2 3 3" xfId="16466" xr:uid="{EDF32D9A-96D6-468C-AF3B-7B8DEB681115}"/>
    <cellStyle name="標準 4 5 2 5 4 2 4" xfId="22040" xr:uid="{715CBB2B-B077-4793-A688-7C0C66F2A804}"/>
    <cellStyle name="標準 4 5 2 5 4 2 5" xfId="12031" xr:uid="{3D694A84-9E66-47B3-BBA3-F0797633A090}"/>
    <cellStyle name="標準 4 5 2 5 4 3" xfId="2349" xr:uid="{00000000-0005-0000-0000-0000AE1D0000}"/>
    <cellStyle name="標準 4 5 2 5 4 3 2" xfId="4513" xr:uid="{00000000-0005-0000-0000-0000AF1D0000}"/>
    <cellStyle name="標準 4 5 2 5 4 3 2 2" xfId="9092" xr:uid="{00000000-0005-0000-0000-0000B01D0000}"/>
    <cellStyle name="標準 4 5 2 5 4 3 2 2 2" xfId="29404" xr:uid="{52567B1E-9461-429F-A67F-C23D3A102077}"/>
    <cellStyle name="標準 4 5 2 5 4 3 2 2 3" xfId="19262" xr:uid="{D1735C05-B8CA-4CE2-A614-F7FEBD49A6F3}"/>
    <cellStyle name="標準 4 5 2 5 4 3 2 3" xfId="24834" xr:uid="{494C4B2F-3F1F-4049-AC43-541F7717DBAF}"/>
    <cellStyle name="標準 4 5 2 5 4 3 2 4" xfId="14814" xr:uid="{6178FFB1-FC3E-49F7-B75B-2C928CC4AD8F}"/>
    <cellStyle name="標準 4 5 2 5 4 3 3" xfId="6928" xr:uid="{00000000-0005-0000-0000-0000B11D0000}"/>
    <cellStyle name="標準 4 5 2 5 4 3 3 2" xfId="27240" xr:uid="{F1DE72FC-619B-4BF9-972A-3A35BE1109B5}"/>
    <cellStyle name="標準 4 5 2 5 4 3 3 3" xfId="17098" xr:uid="{D9BE4F75-9580-4E0A-9133-35365A1BA498}"/>
    <cellStyle name="標準 4 5 2 5 4 3 4" xfId="22672" xr:uid="{17181040-1A5A-41A5-B2C7-9760271DDC21}"/>
    <cellStyle name="標準 4 5 2 5 4 3 5" xfId="12663" xr:uid="{2F8435CF-F20B-4E75-85DF-0B2F59F3C859}"/>
    <cellStyle name="標準 4 5 2 5 4 4" xfId="3249" xr:uid="{00000000-0005-0000-0000-0000B21D0000}"/>
    <cellStyle name="標準 4 5 2 5 4 4 2" xfId="7828" xr:uid="{00000000-0005-0000-0000-0000B31D0000}"/>
    <cellStyle name="標準 4 5 2 5 4 4 2 2" xfId="28140" xr:uid="{E9439BDC-E9AE-4CBE-BE65-75EA90E0DBB3}"/>
    <cellStyle name="標準 4 5 2 5 4 4 2 3" xfId="17998" xr:uid="{468BAF56-6818-43F0-B58C-8BA933E6E099}"/>
    <cellStyle name="標準 4 5 2 5 4 4 3" xfId="23570" xr:uid="{1D8CA974-0566-43D9-BFD1-E1772C72751F}"/>
    <cellStyle name="標準 4 5 2 5 4 4 4" xfId="13550" xr:uid="{B3F63F3B-16EC-4154-9B8B-15187C33F23E}"/>
    <cellStyle name="標準 4 5 2 5 4 5" xfId="5664" xr:uid="{00000000-0005-0000-0000-0000B41D0000}"/>
    <cellStyle name="標準 4 5 2 5 4 5 2" xfId="25976" xr:uid="{727090A4-6FCB-4AEC-AE8D-F5B0C8938334}"/>
    <cellStyle name="標準 4 5 2 5 4 5 3" xfId="15834" xr:uid="{A3A76816-3B5C-4FC7-B04C-8F6C3EAC73E2}"/>
    <cellStyle name="標準 4 5 2 5 4 6" xfId="21408" xr:uid="{652CF2F5-2DB0-4FD1-889B-C1A7A04A2EF2}"/>
    <cellStyle name="標準 4 5 2 5 4 7" xfId="11399" xr:uid="{8BB9C5EF-1063-4AE7-8BE2-8AFD7BCF83CE}"/>
    <cellStyle name="標準 4 5 2 5 5" xfId="1302" xr:uid="{00000000-0005-0000-0000-0000B51D0000}"/>
    <cellStyle name="標準 4 5 2 5 5 2" xfId="3466" xr:uid="{00000000-0005-0000-0000-0000B61D0000}"/>
    <cellStyle name="標準 4 5 2 5 5 2 2" xfId="8045" xr:uid="{00000000-0005-0000-0000-0000B71D0000}"/>
    <cellStyle name="標準 4 5 2 5 5 2 2 2" xfId="28357" xr:uid="{9F657975-9423-4843-A60F-D68FFDCC6612}"/>
    <cellStyle name="標準 4 5 2 5 5 2 2 3" xfId="18215" xr:uid="{51430526-2C38-4F96-AC64-4F8A3E9AF68D}"/>
    <cellStyle name="標準 4 5 2 5 5 2 3" xfId="23787" xr:uid="{CD2610C2-0C82-4065-8E87-65A248EF9B62}"/>
    <cellStyle name="標準 4 5 2 5 5 2 4" xfId="13767" xr:uid="{E28C0960-436E-4858-BC2B-9AC72852B889}"/>
    <cellStyle name="標準 4 5 2 5 5 3" xfId="5881" xr:uid="{00000000-0005-0000-0000-0000B81D0000}"/>
    <cellStyle name="標準 4 5 2 5 5 3 2" xfId="26193" xr:uid="{E08CC047-C126-44FF-AF57-20E0AA80B8A8}"/>
    <cellStyle name="標準 4 5 2 5 5 3 3" xfId="16051" xr:uid="{48F3F258-B0D2-4B2F-94A5-CE43C733A1F0}"/>
    <cellStyle name="標準 4 5 2 5 5 4" xfId="21625" xr:uid="{E58BF9E5-FCC8-4782-AD59-E5893286B1B0}"/>
    <cellStyle name="標準 4 5 2 5 5 5" xfId="11616" xr:uid="{85E85D06-265D-4906-9791-C39FD69601C2}"/>
    <cellStyle name="標準 4 5 2 5 6" xfId="1934" xr:uid="{00000000-0005-0000-0000-0000B91D0000}"/>
    <cellStyle name="標準 4 5 2 5 6 2" xfId="4098" xr:uid="{00000000-0005-0000-0000-0000BA1D0000}"/>
    <cellStyle name="標準 4 5 2 5 6 2 2" xfId="8677" xr:uid="{00000000-0005-0000-0000-0000BB1D0000}"/>
    <cellStyle name="標準 4 5 2 5 6 2 2 2" xfId="28989" xr:uid="{DC0C1FE8-7170-4A41-BECD-65394A53C427}"/>
    <cellStyle name="標準 4 5 2 5 6 2 2 3" xfId="18847" xr:uid="{B3F2B39A-EB82-43C2-B090-83014DB5B993}"/>
    <cellStyle name="標準 4 5 2 5 6 2 3" xfId="24419" xr:uid="{16C16075-7039-4D90-A2BD-9289A350608E}"/>
    <cellStyle name="標準 4 5 2 5 6 2 4" xfId="14399" xr:uid="{AC4FBD29-B96F-4E15-A29A-A9B5DE18152E}"/>
    <cellStyle name="標準 4 5 2 5 6 3" xfId="6513" xr:uid="{00000000-0005-0000-0000-0000BC1D0000}"/>
    <cellStyle name="標準 4 5 2 5 6 3 2" xfId="26825" xr:uid="{B3730756-8565-45EC-9EE7-2999044E2F8D}"/>
    <cellStyle name="標準 4 5 2 5 6 3 3" xfId="16683" xr:uid="{E69B5608-2549-4176-818E-A317E677281C}"/>
    <cellStyle name="標準 4 5 2 5 6 4" xfId="22257" xr:uid="{0548BACA-180B-479F-B61F-E2159FF9E9D1}"/>
    <cellStyle name="標準 4 5 2 5 6 5" xfId="12248" xr:uid="{481AF1DD-756C-4D77-B71E-4D26CBB5C26C}"/>
    <cellStyle name="標準 4 5 2 5 7" xfId="670" xr:uid="{00000000-0005-0000-0000-0000BD1D0000}"/>
    <cellStyle name="標準 4 5 2 5 7 2" xfId="2834" xr:uid="{00000000-0005-0000-0000-0000BE1D0000}"/>
    <cellStyle name="標準 4 5 2 5 7 2 2" xfId="7413" xr:uid="{00000000-0005-0000-0000-0000BF1D0000}"/>
    <cellStyle name="標準 4 5 2 5 7 2 2 2" xfId="27725" xr:uid="{9EA0F00E-DD3B-4522-BC1B-5C648A8AD16E}"/>
    <cellStyle name="標準 4 5 2 5 7 2 2 3" xfId="17583" xr:uid="{2E8DB0B5-B6C2-4028-B87D-9F760A0AF629}"/>
    <cellStyle name="標準 4 5 2 5 7 2 3" xfId="23155" xr:uid="{33FC3389-3327-42F5-9C46-E9CA38278212}"/>
    <cellStyle name="標準 4 5 2 5 7 2 4" xfId="13135" xr:uid="{C6298FC3-12B4-4304-A0E3-29C9E8018AD9}"/>
    <cellStyle name="標準 4 5 2 5 7 3" xfId="5249" xr:uid="{00000000-0005-0000-0000-0000C01D0000}"/>
    <cellStyle name="標準 4 5 2 5 7 3 2" xfId="25561" xr:uid="{44081AE3-7336-4C06-BD99-81BE15B19C28}"/>
    <cellStyle name="標準 4 5 2 5 7 3 3" xfId="15419" xr:uid="{5C9BD477-A343-40C0-9FD4-E4AD7DA800E1}"/>
    <cellStyle name="標準 4 5 2 5 7 4" xfId="20993" xr:uid="{2BDE7823-7B73-4E74-8DC6-BE8881C50A36}"/>
    <cellStyle name="標準 4 5 2 5 7 5" xfId="10984" xr:uid="{000058CD-38F0-4ED9-B72A-E83AD414F46F}"/>
    <cellStyle name="標準 4 5 2 5 8" xfId="2476" xr:uid="{00000000-0005-0000-0000-0000C11D0000}"/>
    <cellStyle name="標準 4 5 2 5 8 2" xfId="7055" xr:uid="{00000000-0005-0000-0000-0000C21D0000}"/>
    <cellStyle name="標準 4 5 2 5 8 2 2" xfId="27367" xr:uid="{37C991DF-B2E0-4D14-A050-CEB988AF60E5}"/>
    <cellStyle name="標準 4 5 2 5 8 2 3" xfId="17225" xr:uid="{BC752466-1ED2-4394-8376-D45C613C689D}"/>
    <cellStyle name="標準 4 5 2 5 8 3" xfId="22797" xr:uid="{25960111-50FC-4A5B-9B2D-FD8249E3CF25}"/>
    <cellStyle name="標準 4 5 2 5 8 4" xfId="12780" xr:uid="{FE6675BF-984A-4927-90D7-C1EA1AEB0931}"/>
    <cellStyle name="標準 4 5 2 5 9" xfId="4842" xr:uid="{00000000-0005-0000-0000-0000C31D0000}"/>
    <cellStyle name="標準 4 5 2 5 9 2" xfId="25154" xr:uid="{60251882-12B7-46C5-BC49-6009D24B3644}"/>
    <cellStyle name="標準 4 5 2 5 9 3" xfId="15012" xr:uid="{13DCC622-7AC0-4B59-99FB-29DF049DC4C6}"/>
    <cellStyle name="標準 4 5 2 6" xfId="227" xr:uid="{00000000-0005-0000-0000-0000C41D0000}"/>
    <cellStyle name="標準 4 5 2 6 2" xfId="942" xr:uid="{00000000-0005-0000-0000-0000C51D0000}"/>
    <cellStyle name="標準 4 5 2 6 2 2" xfId="1574" xr:uid="{00000000-0005-0000-0000-0000C61D0000}"/>
    <cellStyle name="標準 4 5 2 6 2 2 2" xfId="3738" xr:uid="{00000000-0005-0000-0000-0000C71D0000}"/>
    <cellStyle name="標準 4 5 2 6 2 2 2 2" xfId="8317" xr:uid="{00000000-0005-0000-0000-0000C81D0000}"/>
    <cellStyle name="標準 4 5 2 6 2 2 2 2 2" xfId="28629" xr:uid="{B4F9F960-7FB7-46F2-AF8C-BBE4B361371B}"/>
    <cellStyle name="標準 4 5 2 6 2 2 2 2 3" xfId="18487" xr:uid="{9EACFD25-BCDF-4F95-9301-18A9D49B4A32}"/>
    <cellStyle name="標準 4 5 2 6 2 2 2 3" xfId="24059" xr:uid="{D88757BD-1D0C-4E8D-9AD6-A198809E0D58}"/>
    <cellStyle name="標準 4 5 2 6 2 2 2 4" xfId="14039" xr:uid="{48DC1211-60E2-4278-B4C2-01CA35DE4B16}"/>
    <cellStyle name="標準 4 5 2 6 2 2 3" xfId="6153" xr:uid="{00000000-0005-0000-0000-0000C91D0000}"/>
    <cellStyle name="標準 4 5 2 6 2 2 3 2" xfId="26465" xr:uid="{FB457F3E-1DD7-499A-AE6D-4421A7DC9F76}"/>
    <cellStyle name="標準 4 5 2 6 2 2 3 3" xfId="16323" xr:uid="{CC3056AD-C8E4-4AAC-8A83-291F12DA9F57}"/>
    <cellStyle name="標準 4 5 2 6 2 2 4" xfId="21897" xr:uid="{21AD98DE-9306-408A-992D-33CADA67FAEB}"/>
    <cellStyle name="標準 4 5 2 6 2 2 5" xfId="11888" xr:uid="{630CAD5D-E199-42C0-83E5-CED504295DCC}"/>
    <cellStyle name="標準 4 5 2 6 2 3" xfId="2206" xr:uid="{00000000-0005-0000-0000-0000CA1D0000}"/>
    <cellStyle name="標準 4 5 2 6 2 3 2" xfId="4370" xr:uid="{00000000-0005-0000-0000-0000CB1D0000}"/>
    <cellStyle name="標準 4 5 2 6 2 3 2 2" xfId="8949" xr:uid="{00000000-0005-0000-0000-0000CC1D0000}"/>
    <cellStyle name="標準 4 5 2 6 2 3 2 2 2" xfId="29261" xr:uid="{20FFAEE9-F93F-46F6-831E-E231E5B71213}"/>
    <cellStyle name="標準 4 5 2 6 2 3 2 2 3" xfId="19119" xr:uid="{A4D47B1D-802E-4685-AF68-ACDA640443CE}"/>
    <cellStyle name="標準 4 5 2 6 2 3 2 3" xfId="24691" xr:uid="{F281BB61-6F52-4AFC-BCBD-C80A323CB923}"/>
    <cellStyle name="標準 4 5 2 6 2 3 2 4" xfId="14671" xr:uid="{9C721D02-B43D-430F-8155-AC6DB637E3CC}"/>
    <cellStyle name="標準 4 5 2 6 2 3 3" xfId="6785" xr:uid="{00000000-0005-0000-0000-0000CD1D0000}"/>
    <cellStyle name="標準 4 5 2 6 2 3 3 2" xfId="27097" xr:uid="{D0E70C9A-9B5C-40FD-BB13-7D5B4D819EB5}"/>
    <cellStyle name="標準 4 5 2 6 2 3 3 3" xfId="16955" xr:uid="{1A930970-2585-4026-92A8-006AEF29A14A}"/>
    <cellStyle name="標準 4 5 2 6 2 3 4" xfId="22529" xr:uid="{1999EF5F-2D3F-49FB-81F8-F70ABBB0E5C3}"/>
    <cellStyle name="標準 4 5 2 6 2 3 5" xfId="12520" xr:uid="{A9933205-FADA-43BF-803F-A51353CC276A}"/>
    <cellStyle name="標準 4 5 2 6 2 4" xfId="3106" xr:uid="{00000000-0005-0000-0000-0000CE1D0000}"/>
    <cellStyle name="標準 4 5 2 6 2 4 2" xfId="7685" xr:uid="{00000000-0005-0000-0000-0000CF1D0000}"/>
    <cellStyle name="標準 4 5 2 6 2 4 2 2" xfId="27997" xr:uid="{60298673-FBD0-45ED-B31F-3058C7224F05}"/>
    <cellStyle name="標準 4 5 2 6 2 4 2 3" xfId="17855" xr:uid="{6AE16789-DE86-42F3-9E9F-A798FDB3AD89}"/>
    <cellStyle name="標準 4 5 2 6 2 4 3" xfId="23427" xr:uid="{3F8284EC-907D-4A0B-9EC9-FCB0066B39E8}"/>
    <cellStyle name="標準 4 5 2 6 2 4 4" xfId="13407" xr:uid="{8AFA6E40-F109-48CD-9A3E-B86E5E687CDF}"/>
    <cellStyle name="標準 4 5 2 6 2 5" xfId="5521" xr:uid="{00000000-0005-0000-0000-0000D01D0000}"/>
    <cellStyle name="標準 4 5 2 6 2 5 2" xfId="25833" xr:uid="{99358097-6DF3-45B6-AFF9-363376AC80D8}"/>
    <cellStyle name="標準 4 5 2 6 2 5 3" xfId="15691" xr:uid="{1B679198-4656-410E-B640-AA1F302071C7}"/>
    <cellStyle name="標準 4 5 2 6 2 6" xfId="21265" xr:uid="{C5C99A46-AC31-431F-868D-18CE60FE52AA}"/>
    <cellStyle name="標準 4 5 2 6 2 7" xfId="11256" xr:uid="{670C9B07-2008-4314-B488-B80E2D67489D}"/>
    <cellStyle name="標準 4 5 2 6 3" xfId="1304" xr:uid="{00000000-0005-0000-0000-0000D11D0000}"/>
    <cellStyle name="標準 4 5 2 6 3 2" xfId="3468" xr:uid="{00000000-0005-0000-0000-0000D21D0000}"/>
    <cellStyle name="標準 4 5 2 6 3 2 2" xfId="8047" xr:uid="{00000000-0005-0000-0000-0000D31D0000}"/>
    <cellStyle name="標準 4 5 2 6 3 2 2 2" xfId="28359" xr:uid="{D7AD93C8-C581-4A8B-8A5E-7ED19C07F34E}"/>
    <cellStyle name="標準 4 5 2 6 3 2 2 3" xfId="18217" xr:uid="{7DBAEEE9-EFBB-42BC-947D-8326AA17C5E6}"/>
    <cellStyle name="標準 4 5 2 6 3 2 3" xfId="23789" xr:uid="{FD451FFD-3142-4522-B975-CDD42D01E7BB}"/>
    <cellStyle name="標準 4 5 2 6 3 2 4" xfId="13769" xr:uid="{4310D811-7508-4A33-A2EC-FDBFABC5AE02}"/>
    <cellStyle name="標準 4 5 2 6 3 3" xfId="5883" xr:uid="{00000000-0005-0000-0000-0000D41D0000}"/>
    <cellStyle name="標準 4 5 2 6 3 3 2" xfId="26195" xr:uid="{508BDEAE-6303-4173-9A94-4ED839D2740C}"/>
    <cellStyle name="標準 4 5 2 6 3 3 3" xfId="16053" xr:uid="{B8D786C5-2FC7-4C94-827B-AEF29DF36F2B}"/>
    <cellStyle name="標準 4 5 2 6 3 4" xfId="21627" xr:uid="{00B7A147-E25C-4994-9C0B-06DB06AD3685}"/>
    <cellStyle name="標準 4 5 2 6 3 5" xfId="11618" xr:uid="{D4A2D390-1B46-4FE1-B679-3307317C7CCF}"/>
    <cellStyle name="標準 4 5 2 6 4" xfId="1936" xr:uid="{00000000-0005-0000-0000-0000D51D0000}"/>
    <cellStyle name="標準 4 5 2 6 4 2" xfId="4100" xr:uid="{00000000-0005-0000-0000-0000D61D0000}"/>
    <cellStyle name="標準 4 5 2 6 4 2 2" xfId="8679" xr:uid="{00000000-0005-0000-0000-0000D71D0000}"/>
    <cellStyle name="標準 4 5 2 6 4 2 2 2" xfId="28991" xr:uid="{88BA1E9C-4630-43AB-B8C9-4648140BEBC8}"/>
    <cellStyle name="標準 4 5 2 6 4 2 2 3" xfId="18849" xr:uid="{46B129D1-F8FF-4C6F-9D7F-22DADDD9E59B}"/>
    <cellStyle name="標準 4 5 2 6 4 2 3" xfId="24421" xr:uid="{082E2B3B-6CAD-4F9C-BA76-A1EA19FAA136}"/>
    <cellStyle name="標準 4 5 2 6 4 2 4" xfId="14401" xr:uid="{498EF063-DF14-4413-B300-C04110AF2814}"/>
    <cellStyle name="標準 4 5 2 6 4 3" xfId="6515" xr:uid="{00000000-0005-0000-0000-0000D81D0000}"/>
    <cellStyle name="標準 4 5 2 6 4 3 2" xfId="26827" xr:uid="{83A3C9F7-9E13-4CD5-A9B0-410D36B7CA24}"/>
    <cellStyle name="標準 4 5 2 6 4 3 3" xfId="16685" xr:uid="{73C8A5EC-D5F4-4509-A5C7-CFD47EAD3740}"/>
    <cellStyle name="標準 4 5 2 6 4 4" xfId="22259" xr:uid="{C1ADFFA9-9DAB-4DEB-82CF-85EA34C17A47}"/>
    <cellStyle name="標準 4 5 2 6 4 5" xfId="12250" xr:uid="{783EABFE-94AC-4FFF-9D37-FF78ECC6F4CA}"/>
    <cellStyle name="標準 4 5 2 6 5" xfId="672" xr:uid="{00000000-0005-0000-0000-0000D91D0000}"/>
    <cellStyle name="標準 4 5 2 6 5 2" xfId="2836" xr:uid="{00000000-0005-0000-0000-0000DA1D0000}"/>
    <cellStyle name="標準 4 5 2 6 5 2 2" xfId="7415" xr:uid="{00000000-0005-0000-0000-0000DB1D0000}"/>
    <cellStyle name="標準 4 5 2 6 5 2 2 2" xfId="27727" xr:uid="{1397DE38-87FF-4B8D-AFD7-6B138F977927}"/>
    <cellStyle name="標準 4 5 2 6 5 2 2 3" xfId="17585" xr:uid="{52994022-22E4-4E64-B687-2BE27305B389}"/>
    <cellStyle name="標準 4 5 2 6 5 2 3" xfId="23157" xr:uid="{D84ECD1C-037B-4DCA-9CE3-77ACE6D2DDE7}"/>
    <cellStyle name="標準 4 5 2 6 5 2 4" xfId="13137" xr:uid="{73F79F2B-3CB2-45D9-9506-EB25E434459A}"/>
    <cellStyle name="標準 4 5 2 6 5 3" xfId="5251" xr:uid="{00000000-0005-0000-0000-0000DC1D0000}"/>
    <cellStyle name="標準 4 5 2 6 5 3 2" xfId="25563" xr:uid="{1A70A044-C1DD-421D-AF95-FDECB18828CA}"/>
    <cellStyle name="標準 4 5 2 6 5 3 3" xfId="15421" xr:uid="{5189F733-C481-48E9-AFE8-71D57D9A9A0C}"/>
    <cellStyle name="標準 4 5 2 6 5 4" xfId="20995" xr:uid="{EFD795ED-DFFF-49B2-8527-30A84305B554}"/>
    <cellStyle name="標準 4 5 2 6 5 5" xfId="10986" xr:uid="{B0A94E38-5351-4DEC-B3B7-849295D777E8}"/>
    <cellStyle name="標準 4 5 2 6 6" xfId="2492" xr:uid="{00000000-0005-0000-0000-0000DD1D0000}"/>
    <cellStyle name="標準 4 5 2 6 6 2" xfId="7071" xr:uid="{00000000-0005-0000-0000-0000DE1D0000}"/>
    <cellStyle name="標準 4 5 2 6 6 2 2" xfId="27383" xr:uid="{7B92F7AA-DE66-4489-B416-076E4979D781}"/>
    <cellStyle name="標準 4 5 2 6 6 2 3" xfId="17241" xr:uid="{218B7D87-C224-42CA-8C25-7B58D6233B29}"/>
    <cellStyle name="標準 4 5 2 6 6 3" xfId="22813" xr:uid="{3A7C09DC-2C94-4DAB-8DC5-ACA02225E311}"/>
    <cellStyle name="標準 4 5 2 6 6 4" xfId="12796" xr:uid="{AC17DCB6-9AA4-4D7B-98AA-070BA7216BC1}"/>
    <cellStyle name="標準 4 5 2 6 7" xfId="4858" xr:uid="{00000000-0005-0000-0000-0000DF1D0000}"/>
    <cellStyle name="標準 4 5 2 6 7 2" xfId="25170" xr:uid="{E1D09976-7F96-4E60-BA3F-2E22B9B631C1}"/>
    <cellStyle name="標準 4 5 2 6 7 3" xfId="15028" xr:uid="{114D3605-9259-4236-B208-358989522DC4}"/>
    <cellStyle name="標準 4 5 2 6 8" xfId="20618" xr:uid="{2F66AFEA-2CE3-400D-8F13-A535991C7775}"/>
    <cellStyle name="標準 4 5 2 6 9" xfId="10626" xr:uid="{40090C49-F56D-47CE-B018-24F281D168AA}"/>
    <cellStyle name="標準 4 5 2 7" xfId="319" xr:uid="{00000000-0005-0000-0000-0000E01D0000}"/>
    <cellStyle name="標準 4 5 2 7 2" xfId="1395" xr:uid="{00000000-0005-0000-0000-0000E11D0000}"/>
    <cellStyle name="標準 4 5 2 7 2 2" xfId="3559" xr:uid="{00000000-0005-0000-0000-0000E21D0000}"/>
    <cellStyle name="標準 4 5 2 7 2 2 2" xfId="8138" xr:uid="{00000000-0005-0000-0000-0000E31D0000}"/>
    <cellStyle name="標準 4 5 2 7 2 2 2 2" xfId="28450" xr:uid="{CAAF5D6D-467D-4EFC-9533-D02FFFA71728}"/>
    <cellStyle name="標準 4 5 2 7 2 2 2 3" xfId="18308" xr:uid="{E54D04EC-CBE1-4FAD-B63C-314687F709BD}"/>
    <cellStyle name="標準 4 5 2 7 2 2 3" xfId="23880" xr:uid="{334A2021-D3C9-4605-B117-741B6A4B5E19}"/>
    <cellStyle name="標準 4 5 2 7 2 2 4" xfId="13860" xr:uid="{35B45FC4-F87F-4DD2-9588-C3481027338A}"/>
    <cellStyle name="標準 4 5 2 7 2 3" xfId="5974" xr:uid="{00000000-0005-0000-0000-0000E41D0000}"/>
    <cellStyle name="標準 4 5 2 7 2 3 2" xfId="26286" xr:uid="{26E1A50F-A56D-4AB6-984E-EBF72E81A113}"/>
    <cellStyle name="標準 4 5 2 7 2 3 3" xfId="16144" xr:uid="{0BBEDA4B-7087-4D9B-8AFC-F7A35344999A}"/>
    <cellStyle name="標準 4 5 2 7 2 4" xfId="21718" xr:uid="{1B17B611-CCE5-4A6C-B425-D662D42EC798}"/>
    <cellStyle name="標準 4 5 2 7 2 5" xfId="11709" xr:uid="{78096A0A-E917-43E2-8E7A-F596839D46C3}"/>
    <cellStyle name="標準 4 5 2 7 3" xfId="2027" xr:uid="{00000000-0005-0000-0000-0000E51D0000}"/>
    <cellStyle name="標準 4 5 2 7 3 2" xfId="4191" xr:uid="{00000000-0005-0000-0000-0000E61D0000}"/>
    <cellStyle name="標準 4 5 2 7 3 2 2" xfId="8770" xr:uid="{00000000-0005-0000-0000-0000E71D0000}"/>
    <cellStyle name="標準 4 5 2 7 3 2 2 2" xfId="29082" xr:uid="{1E64C121-AFE1-463B-BB47-77BE38B2E166}"/>
    <cellStyle name="標準 4 5 2 7 3 2 2 3" xfId="18940" xr:uid="{9B0CBEDD-6BB9-43BC-9FF7-85CD0D701467}"/>
    <cellStyle name="標準 4 5 2 7 3 2 3" xfId="24512" xr:uid="{C9FCACA4-E7A9-4FAC-871D-55CB0B329AE5}"/>
    <cellStyle name="標準 4 5 2 7 3 2 4" xfId="14492" xr:uid="{9D8AB559-E4A6-49A3-BD85-DB8849BD7295}"/>
    <cellStyle name="標準 4 5 2 7 3 3" xfId="6606" xr:uid="{00000000-0005-0000-0000-0000E81D0000}"/>
    <cellStyle name="標準 4 5 2 7 3 3 2" xfId="26918" xr:uid="{3ECB1964-1152-41C5-95B3-C39D1280F47A}"/>
    <cellStyle name="標準 4 5 2 7 3 3 3" xfId="16776" xr:uid="{7270EFC4-C92C-444F-A8DD-47BC1340E927}"/>
    <cellStyle name="標準 4 5 2 7 3 4" xfId="22350" xr:uid="{ED403F02-CE93-4DBA-AEBA-9732773FA5A1}"/>
    <cellStyle name="標準 4 5 2 7 3 5" xfId="12341" xr:uid="{808CA2FE-C39D-4B22-8228-7E6B1EAA4308}"/>
    <cellStyle name="標準 4 5 2 7 4" xfId="763" xr:uid="{00000000-0005-0000-0000-0000E91D0000}"/>
    <cellStyle name="標準 4 5 2 7 4 2" xfId="2927" xr:uid="{00000000-0005-0000-0000-0000EA1D0000}"/>
    <cellStyle name="標準 4 5 2 7 4 2 2" xfId="7506" xr:uid="{00000000-0005-0000-0000-0000EB1D0000}"/>
    <cellStyle name="標準 4 5 2 7 4 2 2 2" xfId="27818" xr:uid="{AACC30CF-B02F-427B-A751-E8E87A9101FC}"/>
    <cellStyle name="標準 4 5 2 7 4 2 2 3" xfId="17676" xr:uid="{15A3A574-D040-4984-AB45-2E03B18EAFD8}"/>
    <cellStyle name="標準 4 5 2 7 4 2 3" xfId="23248" xr:uid="{29E5F00D-5CC8-446A-B2C3-518AF0FE0DDB}"/>
    <cellStyle name="標準 4 5 2 7 4 2 4" xfId="13228" xr:uid="{A5D1A328-EEF7-4936-A12E-3B99633AB3DA}"/>
    <cellStyle name="標準 4 5 2 7 4 3" xfId="5342" xr:uid="{00000000-0005-0000-0000-0000EC1D0000}"/>
    <cellStyle name="標準 4 5 2 7 4 3 2" xfId="25654" xr:uid="{7E4A9CE7-74F2-4899-A71D-F4D51A80648C}"/>
    <cellStyle name="標準 4 5 2 7 4 3 3" xfId="15512" xr:uid="{831A3ADF-FBD9-4245-A92A-694C76AF6707}"/>
    <cellStyle name="標準 4 5 2 7 4 4" xfId="21086" xr:uid="{64DC8A85-E1B6-42B1-9B0B-9170AFF43D35}"/>
    <cellStyle name="標準 4 5 2 7 4 5" xfId="11077" xr:uid="{B72CB8B6-5D3D-4B81-BE26-6E0117DD4EE5}"/>
    <cellStyle name="標準 4 5 2 7 5" xfId="2584" xr:uid="{00000000-0005-0000-0000-0000ED1D0000}"/>
    <cellStyle name="標準 4 5 2 7 5 2" xfId="7163" xr:uid="{00000000-0005-0000-0000-0000EE1D0000}"/>
    <cellStyle name="標準 4 5 2 7 5 2 2" xfId="27475" xr:uid="{3C353F6F-ECCA-4D24-8058-A85BA682D161}"/>
    <cellStyle name="標準 4 5 2 7 5 2 3" xfId="17333" xr:uid="{DED86CAD-F143-40EE-90FD-957A578E07C0}"/>
    <cellStyle name="標準 4 5 2 7 5 3" xfId="22905" xr:uid="{FBC734D6-1F40-4715-A7E9-03E29F1ECB41}"/>
    <cellStyle name="標準 4 5 2 7 5 4" xfId="12888" xr:uid="{3038BC50-DB0C-4ABE-9B54-30E8BF845870}"/>
    <cellStyle name="標準 4 5 2 7 6" xfId="4950" xr:uid="{00000000-0005-0000-0000-0000EF1D0000}"/>
    <cellStyle name="標準 4 5 2 7 6 2" xfId="25262" xr:uid="{757246F8-39A2-43CC-8A17-603D4EDB0D65}"/>
    <cellStyle name="標準 4 5 2 7 6 3" xfId="15120" xr:uid="{4AD585F6-1B67-4938-8EEB-AEDE737B9246}"/>
    <cellStyle name="標準 4 5 2 7 7" xfId="20710" xr:uid="{3E041E8B-725E-4374-99D6-44FEBA6770B4}"/>
    <cellStyle name="標準 4 5 2 7 8" xfId="10718" xr:uid="{E345060E-AAE2-4B67-944D-C5C70CA5435D}"/>
    <cellStyle name="標準 4 5 2 8" xfId="1086" xr:uid="{00000000-0005-0000-0000-0000F01D0000}"/>
    <cellStyle name="標準 4 5 2 8 2" xfId="1718" xr:uid="{00000000-0005-0000-0000-0000F11D0000}"/>
    <cellStyle name="標準 4 5 2 8 2 2" xfId="3882" xr:uid="{00000000-0005-0000-0000-0000F21D0000}"/>
    <cellStyle name="標準 4 5 2 8 2 2 2" xfId="8461" xr:uid="{00000000-0005-0000-0000-0000F31D0000}"/>
    <cellStyle name="標準 4 5 2 8 2 2 2 2" xfId="28773" xr:uid="{4CBCB063-038A-4038-8C30-C6A494289E03}"/>
    <cellStyle name="標準 4 5 2 8 2 2 2 3" xfId="18631" xr:uid="{DC695D2E-5591-461E-8471-AC8675B3B8D2}"/>
    <cellStyle name="標準 4 5 2 8 2 2 3" xfId="24203" xr:uid="{D21D2320-7F8A-4A62-9537-053EC86C2C5C}"/>
    <cellStyle name="標準 4 5 2 8 2 2 4" xfId="14183" xr:uid="{2ECAC169-A6E4-435F-99F2-718619D1351E}"/>
    <cellStyle name="標準 4 5 2 8 2 3" xfId="6297" xr:uid="{00000000-0005-0000-0000-0000F41D0000}"/>
    <cellStyle name="標準 4 5 2 8 2 3 2" xfId="26609" xr:uid="{AA275F87-4221-409A-98C7-37E14C6B26A7}"/>
    <cellStyle name="標準 4 5 2 8 2 3 3" xfId="16467" xr:uid="{D0FA1452-379C-4D01-98BB-AA28D24F2F19}"/>
    <cellStyle name="標準 4 5 2 8 2 4" xfId="22041" xr:uid="{59F2D77F-B947-4447-A858-9931B4106B2E}"/>
    <cellStyle name="標準 4 5 2 8 2 5" xfId="12032" xr:uid="{C7DCD455-FC5E-4712-A17B-D8239626F89B}"/>
    <cellStyle name="標準 4 5 2 8 3" xfId="2350" xr:uid="{00000000-0005-0000-0000-0000F51D0000}"/>
    <cellStyle name="標準 4 5 2 8 3 2" xfId="4514" xr:uid="{00000000-0005-0000-0000-0000F61D0000}"/>
    <cellStyle name="標準 4 5 2 8 3 2 2" xfId="9093" xr:uid="{00000000-0005-0000-0000-0000F71D0000}"/>
    <cellStyle name="標準 4 5 2 8 3 2 2 2" xfId="29405" xr:uid="{2BB01E5D-D430-43FA-AE30-A547580C05CB}"/>
    <cellStyle name="標準 4 5 2 8 3 2 2 3" xfId="19263" xr:uid="{BAD2231B-34D4-4139-BDD8-29881372F406}"/>
    <cellStyle name="標準 4 5 2 8 3 2 3" xfId="24835" xr:uid="{DFCB7E17-0C4F-4D5F-9DFB-23B39D4AECBE}"/>
    <cellStyle name="標準 4 5 2 8 3 2 4" xfId="14815" xr:uid="{BF8196F1-5010-46C6-A0B6-83DAF954DFDD}"/>
    <cellStyle name="標準 4 5 2 8 3 3" xfId="6929" xr:uid="{00000000-0005-0000-0000-0000F81D0000}"/>
    <cellStyle name="標準 4 5 2 8 3 3 2" xfId="27241" xr:uid="{2F8D3A92-CA7F-4D1D-9E5A-C3F1D3FE0991}"/>
    <cellStyle name="標準 4 5 2 8 3 3 3" xfId="17099" xr:uid="{BB633516-5AB4-4A0A-B3AA-42B44F284270}"/>
    <cellStyle name="標準 4 5 2 8 3 4" xfId="22673" xr:uid="{768C32B5-C65A-44F8-890C-4DF1E8C8FDA0}"/>
    <cellStyle name="標準 4 5 2 8 3 5" xfId="12664" xr:uid="{1779D268-300B-4746-A7F6-D4B38D97D713}"/>
    <cellStyle name="標準 4 5 2 8 4" xfId="3250" xr:uid="{00000000-0005-0000-0000-0000F91D0000}"/>
    <cellStyle name="標準 4 5 2 8 4 2" xfId="7829" xr:uid="{00000000-0005-0000-0000-0000FA1D0000}"/>
    <cellStyle name="標準 4 5 2 8 4 2 2" xfId="28141" xr:uid="{3201DEB4-C244-42D1-84A8-9552BB4C2653}"/>
    <cellStyle name="標準 4 5 2 8 4 2 3" xfId="17999" xr:uid="{1B102741-D8F3-4299-AE21-76AE91C75D38}"/>
    <cellStyle name="標準 4 5 2 8 4 3" xfId="23571" xr:uid="{585C58D1-7104-4EBF-96FE-F4BAAED6C15D}"/>
    <cellStyle name="標準 4 5 2 8 4 4" xfId="13551" xr:uid="{F2F8E794-B194-4CA6-A012-6E7AA0648BFE}"/>
    <cellStyle name="標準 4 5 2 8 5" xfId="5665" xr:uid="{00000000-0005-0000-0000-0000FB1D0000}"/>
    <cellStyle name="標準 4 5 2 8 5 2" xfId="25977" xr:uid="{E4107832-DF62-4D04-B03B-81F3FEE30D9A}"/>
    <cellStyle name="標準 4 5 2 8 5 3" xfId="15835" xr:uid="{8B6A6EB0-CCEA-47C9-BBAB-C7995F88D414}"/>
    <cellStyle name="標準 4 5 2 8 6" xfId="21409" xr:uid="{B6D70904-7D77-43B0-B7B8-785BD15BBBBA}"/>
    <cellStyle name="標準 4 5 2 8 7" xfId="11400" xr:uid="{4372D193-9956-4D2B-854A-54950BE4BEBB}"/>
    <cellStyle name="標準 4 5 2 9" xfId="1125" xr:uid="{00000000-0005-0000-0000-0000FC1D0000}"/>
    <cellStyle name="標準 4 5 2 9 2" xfId="3289" xr:uid="{00000000-0005-0000-0000-0000FD1D0000}"/>
    <cellStyle name="標準 4 5 2 9 2 2" xfId="7868" xr:uid="{00000000-0005-0000-0000-0000FE1D0000}"/>
    <cellStyle name="標準 4 5 2 9 2 2 2" xfId="28180" xr:uid="{74C02F5A-84FC-4608-A636-B797D83554EF}"/>
    <cellStyle name="標準 4 5 2 9 2 2 3" xfId="18038" xr:uid="{00CBEEBD-3BC3-4122-9B83-0C5FE42B612B}"/>
    <cellStyle name="標準 4 5 2 9 2 3" xfId="23610" xr:uid="{56B63685-86AA-429B-A455-5FC24308C8CF}"/>
    <cellStyle name="標準 4 5 2 9 2 4" xfId="13590" xr:uid="{042EFC4F-9FF4-44BD-A2EE-7DAB11E5C16B}"/>
    <cellStyle name="標準 4 5 2 9 3" xfId="5704" xr:uid="{00000000-0005-0000-0000-0000FF1D0000}"/>
    <cellStyle name="標準 4 5 2 9 3 2" xfId="26016" xr:uid="{ECF76B58-EA30-4FE0-9EC2-DAF81E41097D}"/>
    <cellStyle name="標準 4 5 2 9 3 3" xfId="15874" xr:uid="{0F02EC74-7E81-421B-85F8-DEF94943E3CE}"/>
    <cellStyle name="標準 4 5 2 9 4" xfId="21448" xr:uid="{DE9A6AB8-799B-4A83-8177-797164CEC269}"/>
    <cellStyle name="標準 4 5 2 9 5" xfId="11439" xr:uid="{D9CF30F6-19C9-406E-881E-3696EAAB31A8}"/>
    <cellStyle name="標準 4 5 3" xfId="146" xr:uid="{00000000-0005-0000-0000-0000001E0000}"/>
    <cellStyle name="標準 4 5 3 10" xfId="406" xr:uid="{00000000-0005-0000-0000-0000011E0000}"/>
    <cellStyle name="標準 4 5 3 10 2" xfId="2665" xr:uid="{00000000-0005-0000-0000-0000021E0000}"/>
    <cellStyle name="標準 4 5 3 10 2 2" xfId="7244" xr:uid="{00000000-0005-0000-0000-0000031E0000}"/>
    <cellStyle name="標準 4 5 3 10 2 2 2" xfId="27556" xr:uid="{344F762C-7D42-4EB6-8123-360A5A3856D0}"/>
    <cellStyle name="標準 4 5 3 10 2 2 3" xfId="17414" xr:uid="{B96F2E27-F6B7-4737-BFE6-34C0C96254A9}"/>
    <cellStyle name="標準 4 5 3 10 2 3" xfId="22986" xr:uid="{513E37EA-164A-43A6-A811-7AF618403ABB}"/>
    <cellStyle name="標準 4 5 3 10 2 4" xfId="12969" xr:uid="{AD49DCE3-DF14-4B1B-B1A3-CE19506C333C}"/>
    <cellStyle name="標準 4 5 3 10 3" xfId="5037" xr:uid="{00000000-0005-0000-0000-0000041E0000}"/>
    <cellStyle name="標準 4 5 3 10 3 2" xfId="25349" xr:uid="{F4DB6DE0-8119-43C2-A6D9-1EBF5E3542AF}"/>
    <cellStyle name="標準 4 5 3 10 3 3" xfId="15207" xr:uid="{A8EDFB25-F9C2-447D-AB6A-07AB64F4E38B}"/>
    <cellStyle name="標準 4 5 3 10 4" xfId="20795" xr:uid="{2D96E573-F953-4776-A552-BD3DC16EDD5D}"/>
    <cellStyle name="標準 4 5 3 10 5" xfId="10803" xr:uid="{E4DF8994-80C3-4160-BACC-966D8E392FA7}"/>
    <cellStyle name="標準 4 5 3 11" xfId="2412" xr:uid="{00000000-0005-0000-0000-0000051E0000}"/>
    <cellStyle name="標準 4 5 3 11 2" xfId="6991" xr:uid="{00000000-0005-0000-0000-0000061E0000}"/>
    <cellStyle name="標準 4 5 3 11 2 2" xfId="27303" xr:uid="{4C9DD1E6-34F3-40B4-886A-7BB691BF71EB}"/>
    <cellStyle name="標準 4 5 3 11 2 3" xfId="17161" xr:uid="{FEA61809-EE9D-4C60-A145-092777D0A973}"/>
    <cellStyle name="標準 4 5 3 11 3" xfId="22733" xr:uid="{81172F6C-42B6-4756-9514-A0A1C50778A2}"/>
    <cellStyle name="標準 4 5 3 11 4" xfId="12716" xr:uid="{79343904-67C3-45CD-AD5C-C02B6CE49806}"/>
    <cellStyle name="標準 4 5 3 12" xfId="4777" xr:uid="{00000000-0005-0000-0000-0000071E0000}"/>
    <cellStyle name="標準 4 5 3 12 2" xfId="25089" xr:uid="{FA7794BB-1A5E-4534-AE11-8705973E3168}"/>
    <cellStyle name="標準 4 5 3 12 3" xfId="14947" xr:uid="{145EFF53-A58A-422A-B8C9-97FED25E75E7}"/>
    <cellStyle name="標準 4 5 3 13" xfId="20537" xr:uid="{41E31EAB-5D66-4A73-B0AA-CC04DE1607E0}"/>
    <cellStyle name="標準 4 5 3 14" xfId="10545" xr:uid="{6ABA23E7-2A72-4B33-9329-8366B3702486}"/>
    <cellStyle name="標準 4 5 3 2" xfId="169" xr:uid="{00000000-0005-0000-0000-0000081E0000}"/>
    <cellStyle name="標準 4 5 3 2 10" xfId="4800" xr:uid="{00000000-0005-0000-0000-0000091E0000}"/>
    <cellStyle name="標準 4 5 3 2 10 2" xfId="25112" xr:uid="{720DF826-5EAF-4074-88F1-495E8B5551A9}"/>
    <cellStyle name="標準 4 5 3 2 10 3" xfId="14970" xr:uid="{FFC620A5-BD37-42F5-A02D-42BD3E5BFA4E}"/>
    <cellStyle name="標準 4 5 3 2 11" xfId="20560" xr:uid="{E88D9953-1834-4FB0-84A1-1D7557AA1EBC}"/>
    <cellStyle name="標準 4 5 3 2 12" xfId="10568" xr:uid="{90B4A873-1629-4B36-A8DF-A5C0E7FE4BAF}"/>
    <cellStyle name="標準 4 5 3 2 2" xfId="262" xr:uid="{00000000-0005-0000-0000-00000A1E0000}"/>
    <cellStyle name="標準 4 5 3 2 2 10" xfId="10661" xr:uid="{64BE90A8-02C9-457E-994C-A9FA3D309E2B}"/>
    <cellStyle name="標準 4 5 3 2 2 2" xfId="675" xr:uid="{00000000-0005-0000-0000-00000B1E0000}"/>
    <cellStyle name="標準 4 5 3 2 2 2 2" xfId="945" xr:uid="{00000000-0005-0000-0000-00000C1E0000}"/>
    <cellStyle name="標準 4 5 3 2 2 2 2 2" xfId="1577" xr:uid="{00000000-0005-0000-0000-00000D1E0000}"/>
    <cellStyle name="標準 4 5 3 2 2 2 2 2 2" xfId="3741" xr:uid="{00000000-0005-0000-0000-00000E1E0000}"/>
    <cellStyle name="標準 4 5 3 2 2 2 2 2 2 2" xfId="8320" xr:uid="{00000000-0005-0000-0000-00000F1E0000}"/>
    <cellStyle name="標準 4 5 3 2 2 2 2 2 2 2 2" xfId="28632" xr:uid="{EA1560C7-5DA6-4D70-A602-93257C69FC7F}"/>
    <cellStyle name="標準 4 5 3 2 2 2 2 2 2 2 3" xfId="18490" xr:uid="{39CD5EAA-F2C0-4AB4-9C3E-0A967CCDAF8A}"/>
    <cellStyle name="標準 4 5 3 2 2 2 2 2 2 3" xfId="24062" xr:uid="{A2D53F4C-7E46-4F4B-AC4F-D4868DFA9CA0}"/>
    <cellStyle name="標準 4 5 3 2 2 2 2 2 2 4" xfId="14042" xr:uid="{0A606EAF-9514-4125-91D9-1778B15F7791}"/>
    <cellStyle name="標準 4 5 3 2 2 2 2 2 3" xfId="6156" xr:uid="{00000000-0005-0000-0000-0000101E0000}"/>
    <cellStyle name="標準 4 5 3 2 2 2 2 2 3 2" xfId="26468" xr:uid="{B7AC77A6-021C-4829-AC84-8A59430996C7}"/>
    <cellStyle name="標準 4 5 3 2 2 2 2 2 3 3" xfId="16326" xr:uid="{A4A6131E-9998-474D-8648-C5D4DCF3AFA5}"/>
    <cellStyle name="標準 4 5 3 2 2 2 2 2 4" xfId="21900" xr:uid="{76DE7E83-81C3-42ED-8F86-035197696522}"/>
    <cellStyle name="標準 4 5 3 2 2 2 2 2 5" xfId="11891" xr:uid="{81EFBB40-EB7B-4461-B9FA-6DE2D85E09F9}"/>
    <cellStyle name="標準 4 5 3 2 2 2 2 3" xfId="2209" xr:uid="{00000000-0005-0000-0000-0000111E0000}"/>
    <cellStyle name="標準 4 5 3 2 2 2 2 3 2" xfId="4373" xr:uid="{00000000-0005-0000-0000-0000121E0000}"/>
    <cellStyle name="標準 4 5 3 2 2 2 2 3 2 2" xfId="8952" xr:uid="{00000000-0005-0000-0000-0000131E0000}"/>
    <cellStyle name="標準 4 5 3 2 2 2 2 3 2 2 2" xfId="29264" xr:uid="{B5B7C2F3-3908-4250-89D1-5083F3C0E73D}"/>
    <cellStyle name="標準 4 5 3 2 2 2 2 3 2 2 3" xfId="19122" xr:uid="{0BFAA9F9-F474-4D72-8EC3-B5B8FBAE0721}"/>
    <cellStyle name="標準 4 5 3 2 2 2 2 3 2 3" xfId="24694" xr:uid="{0A65D372-FD0D-467E-8A1C-229DD90830BF}"/>
    <cellStyle name="標準 4 5 3 2 2 2 2 3 2 4" xfId="14674" xr:uid="{81FA4D1F-BE83-4C5A-B6E2-0C0D93BDB932}"/>
    <cellStyle name="標準 4 5 3 2 2 2 2 3 3" xfId="6788" xr:uid="{00000000-0005-0000-0000-0000141E0000}"/>
    <cellStyle name="標準 4 5 3 2 2 2 2 3 3 2" xfId="27100" xr:uid="{7CBE935E-0E75-412A-831E-3AEF7D4DB626}"/>
    <cellStyle name="標準 4 5 3 2 2 2 2 3 3 3" xfId="16958" xr:uid="{A5A034B8-972E-4A0C-A259-C67C31165634}"/>
    <cellStyle name="標準 4 5 3 2 2 2 2 3 4" xfId="22532" xr:uid="{6E10D20B-9B55-4A4D-9A01-1BDA6A69A01F}"/>
    <cellStyle name="標準 4 5 3 2 2 2 2 3 5" xfId="12523" xr:uid="{FFC58719-2B64-490F-B73D-05D9D4279E82}"/>
    <cellStyle name="標準 4 5 3 2 2 2 2 4" xfId="3109" xr:uid="{00000000-0005-0000-0000-0000151E0000}"/>
    <cellStyle name="標準 4 5 3 2 2 2 2 4 2" xfId="7688" xr:uid="{00000000-0005-0000-0000-0000161E0000}"/>
    <cellStyle name="標準 4 5 3 2 2 2 2 4 2 2" xfId="28000" xr:uid="{CEBA76FD-108B-435D-AF81-09061E9E0900}"/>
    <cellStyle name="標準 4 5 3 2 2 2 2 4 2 3" xfId="17858" xr:uid="{19354278-E742-40B8-A79F-4483BA13A47D}"/>
    <cellStyle name="標準 4 5 3 2 2 2 2 4 3" xfId="23430" xr:uid="{FBC363E8-CB89-4996-A525-4DCCBFEA64DE}"/>
    <cellStyle name="標準 4 5 3 2 2 2 2 4 4" xfId="13410" xr:uid="{DCCAF580-AE06-48BE-849C-C5DE822A52D2}"/>
    <cellStyle name="標準 4 5 3 2 2 2 2 5" xfId="5524" xr:uid="{00000000-0005-0000-0000-0000171E0000}"/>
    <cellStyle name="標準 4 5 3 2 2 2 2 5 2" xfId="25836" xr:uid="{92FDCC92-CDF8-48ED-95FA-F635A0C0DC75}"/>
    <cellStyle name="標準 4 5 3 2 2 2 2 5 3" xfId="15694" xr:uid="{C698BB8F-EB50-4CC3-B818-7D367A142013}"/>
    <cellStyle name="標準 4 5 3 2 2 2 2 6" xfId="21268" xr:uid="{9BE90C5D-1128-4763-83BA-0F8E20192A82}"/>
    <cellStyle name="標準 4 5 3 2 2 2 2 7" xfId="11259" xr:uid="{04051135-338B-4845-80C3-62C8D254C0D4}"/>
    <cellStyle name="標準 4 5 3 2 2 2 3" xfId="1307" xr:uid="{00000000-0005-0000-0000-0000181E0000}"/>
    <cellStyle name="標準 4 5 3 2 2 2 3 2" xfId="3471" xr:uid="{00000000-0005-0000-0000-0000191E0000}"/>
    <cellStyle name="標準 4 5 3 2 2 2 3 2 2" xfId="8050" xr:uid="{00000000-0005-0000-0000-00001A1E0000}"/>
    <cellStyle name="標準 4 5 3 2 2 2 3 2 2 2" xfId="28362" xr:uid="{A3B7C8B9-5B95-4717-9261-3CFDCD5B2AFF}"/>
    <cellStyle name="標準 4 5 3 2 2 2 3 2 2 3" xfId="18220" xr:uid="{14292696-8F7F-407A-9318-EDE27708E565}"/>
    <cellStyle name="標準 4 5 3 2 2 2 3 2 3" xfId="23792" xr:uid="{707A751A-8A0E-41C1-B5A2-1EC582DD80EC}"/>
    <cellStyle name="標準 4 5 3 2 2 2 3 2 4" xfId="13772" xr:uid="{54BF1082-AEB7-4A12-B5FA-D1692D5240BA}"/>
    <cellStyle name="標準 4 5 3 2 2 2 3 3" xfId="5886" xr:uid="{00000000-0005-0000-0000-00001B1E0000}"/>
    <cellStyle name="標準 4 5 3 2 2 2 3 3 2" xfId="26198" xr:uid="{24E448E4-2866-477E-A06F-473581E39E8F}"/>
    <cellStyle name="標準 4 5 3 2 2 2 3 3 3" xfId="16056" xr:uid="{C812912B-418F-4E1B-A0A9-AF338A75A17F}"/>
    <cellStyle name="標準 4 5 3 2 2 2 3 4" xfId="21630" xr:uid="{5C2C2682-685A-47B4-98C5-C92C125A8F32}"/>
    <cellStyle name="標準 4 5 3 2 2 2 3 5" xfId="11621" xr:uid="{A31020AB-BCA5-4043-85C1-EA1283935A28}"/>
    <cellStyle name="標準 4 5 3 2 2 2 4" xfId="1939" xr:uid="{00000000-0005-0000-0000-00001C1E0000}"/>
    <cellStyle name="標準 4 5 3 2 2 2 4 2" xfId="4103" xr:uid="{00000000-0005-0000-0000-00001D1E0000}"/>
    <cellStyle name="標準 4 5 3 2 2 2 4 2 2" xfId="8682" xr:uid="{00000000-0005-0000-0000-00001E1E0000}"/>
    <cellStyle name="標準 4 5 3 2 2 2 4 2 2 2" xfId="28994" xr:uid="{D258B095-296E-489B-A2C1-674DF7188F90}"/>
    <cellStyle name="標準 4 5 3 2 2 2 4 2 2 3" xfId="18852" xr:uid="{F824A79F-7BD7-4AEA-ADBE-C3C1A06A83D6}"/>
    <cellStyle name="標準 4 5 3 2 2 2 4 2 3" xfId="24424" xr:uid="{649A3333-FBD6-493B-9523-1ED9F67638D6}"/>
    <cellStyle name="標準 4 5 3 2 2 2 4 2 4" xfId="14404" xr:uid="{218331BA-28E2-4626-BC7E-4E36D9F60C22}"/>
    <cellStyle name="標準 4 5 3 2 2 2 4 3" xfId="6518" xr:uid="{00000000-0005-0000-0000-00001F1E0000}"/>
    <cellStyle name="標準 4 5 3 2 2 2 4 3 2" xfId="26830" xr:uid="{17714DEE-133A-408D-BA2B-32EB5BA0F209}"/>
    <cellStyle name="標準 4 5 3 2 2 2 4 3 3" xfId="16688" xr:uid="{09001DCE-835B-43D0-A4D6-3F1F64ABD28B}"/>
    <cellStyle name="標準 4 5 3 2 2 2 4 4" xfId="22262" xr:uid="{E4E84592-3CF7-4B7D-94A3-8EFDC98D69B4}"/>
    <cellStyle name="標準 4 5 3 2 2 2 4 5" xfId="12253" xr:uid="{46A968A7-7BD1-4D9D-9C2C-FA2730294E10}"/>
    <cellStyle name="標準 4 5 3 2 2 2 5" xfId="2839" xr:uid="{00000000-0005-0000-0000-0000201E0000}"/>
    <cellStyle name="標準 4 5 3 2 2 2 5 2" xfId="7418" xr:uid="{00000000-0005-0000-0000-0000211E0000}"/>
    <cellStyle name="標準 4 5 3 2 2 2 5 2 2" xfId="27730" xr:uid="{A07B8C37-C0AD-49E4-9CCC-16F803EA9A08}"/>
    <cellStyle name="標準 4 5 3 2 2 2 5 2 3" xfId="17588" xr:uid="{2167011A-2C0F-4BB4-A9AF-7DB6927C62C6}"/>
    <cellStyle name="標準 4 5 3 2 2 2 5 3" xfId="23160" xr:uid="{85D95F8F-3B30-4271-BFF5-F4042E5C5343}"/>
    <cellStyle name="標準 4 5 3 2 2 2 5 4" xfId="13140" xr:uid="{4C1ADB14-5F0D-44D5-9CFB-08CBD7C6F89B}"/>
    <cellStyle name="標準 4 5 3 2 2 2 6" xfId="5254" xr:uid="{00000000-0005-0000-0000-0000221E0000}"/>
    <cellStyle name="標準 4 5 3 2 2 2 6 2" xfId="25566" xr:uid="{2A815ECD-934A-4301-A864-9458CA72BED6}"/>
    <cellStyle name="標準 4 5 3 2 2 2 6 3" xfId="15424" xr:uid="{3F9A79BA-DFD4-4558-8916-2C67014EF352}"/>
    <cellStyle name="標準 4 5 3 2 2 2 7" xfId="20998" xr:uid="{8C50239C-2AA7-48C9-8C48-05B5E5161618}"/>
    <cellStyle name="標準 4 5 3 2 2 2 8" xfId="10989" xr:uid="{4C05A7E3-CA74-4BD7-89A1-04258888A694}"/>
    <cellStyle name="標準 4 5 3 2 2 3" xfId="944" xr:uid="{00000000-0005-0000-0000-0000231E0000}"/>
    <cellStyle name="標準 4 5 3 2 2 3 2" xfId="1576" xr:uid="{00000000-0005-0000-0000-0000241E0000}"/>
    <cellStyle name="標準 4 5 3 2 2 3 2 2" xfId="3740" xr:uid="{00000000-0005-0000-0000-0000251E0000}"/>
    <cellStyle name="標準 4 5 3 2 2 3 2 2 2" xfId="8319" xr:uid="{00000000-0005-0000-0000-0000261E0000}"/>
    <cellStyle name="標準 4 5 3 2 2 3 2 2 2 2" xfId="28631" xr:uid="{0F97D71A-E000-4917-B24B-5893C0B763DF}"/>
    <cellStyle name="標準 4 5 3 2 2 3 2 2 2 3" xfId="18489" xr:uid="{3EC0C5C5-15A9-45A5-8363-3F66E11BA860}"/>
    <cellStyle name="標準 4 5 3 2 2 3 2 2 3" xfId="24061" xr:uid="{22F3758F-6A92-4783-85BD-9C07BC45ECE6}"/>
    <cellStyle name="標準 4 5 3 2 2 3 2 2 4" xfId="14041" xr:uid="{3A0CEC2D-0F69-4DFB-AD02-1585164EB46E}"/>
    <cellStyle name="標準 4 5 3 2 2 3 2 3" xfId="6155" xr:uid="{00000000-0005-0000-0000-0000271E0000}"/>
    <cellStyle name="標準 4 5 3 2 2 3 2 3 2" xfId="26467" xr:uid="{24897B80-2D27-4B65-96A6-F8B9793367E2}"/>
    <cellStyle name="標準 4 5 3 2 2 3 2 3 3" xfId="16325" xr:uid="{D743B272-0D0E-486A-AE5E-E22F4543B8D5}"/>
    <cellStyle name="標準 4 5 3 2 2 3 2 4" xfId="21899" xr:uid="{2A37B4C0-67D2-4D1E-8F25-6B6851AD7404}"/>
    <cellStyle name="標準 4 5 3 2 2 3 2 5" xfId="11890" xr:uid="{6CF68782-7414-418B-ADDA-F4DFAA2AE735}"/>
    <cellStyle name="標準 4 5 3 2 2 3 3" xfId="2208" xr:uid="{00000000-0005-0000-0000-0000281E0000}"/>
    <cellStyle name="標準 4 5 3 2 2 3 3 2" xfId="4372" xr:uid="{00000000-0005-0000-0000-0000291E0000}"/>
    <cellStyle name="標準 4 5 3 2 2 3 3 2 2" xfId="8951" xr:uid="{00000000-0005-0000-0000-00002A1E0000}"/>
    <cellStyle name="標準 4 5 3 2 2 3 3 2 2 2" xfId="29263" xr:uid="{07F540C9-C2D8-405E-819E-593C3898636E}"/>
    <cellStyle name="標準 4 5 3 2 2 3 3 2 2 3" xfId="19121" xr:uid="{D665172F-D95F-4DE1-8D97-53344F47C50F}"/>
    <cellStyle name="標準 4 5 3 2 2 3 3 2 3" xfId="24693" xr:uid="{F9F6862A-387C-412F-AA7F-305FC18B4806}"/>
    <cellStyle name="標準 4 5 3 2 2 3 3 2 4" xfId="14673" xr:uid="{425ECC3D-2B44-4D31-9908-E6EC15A8D32A}"/>
    <cellStyle name="標準 4 5 3 2 2 3 3 3" xfId="6787" xr:uid="{00000000-0005-0000-0000-00002B1E0000}"/>
    <cellStyle name="標準 4 5 3 2 2 3 3 3 2" xfId="27099" xr:uid="{30EF5F8E-A7F9-41F8-ACF4-869EA4066B02}"/>
    <cellStyle name="標準 4 5 3 2 2 3 3 3 3" xfId="16957" xr:uid="{E04104EC-8F19-4A65-BBC5-B5CA4AE68CEC}"/>
    <cellStyle name="標準 4 5 3 2 2 3 3 4" xfId="22531" xr:uid="{B5427064-57BA-486B-83B8-312B0F7AE26F}"/>
    <cellStyle name="標準 4 5 3 2 2 3 3 5" xfId="12522" xr:uid="{945FD946-FD47-4680-B0F3-4930F46A016B}"/>
    <cellStyle name="標準 4 5 3 2 2 3 4" xfId="3108" xr:uid="{00000000-0005-0000-0000-00002C1E0000}"/>
    <cellStyle name="標準 4 5 3 2 2 3 4 2" xfId="7687" xr:uid="{00000000-0005-0000-0000-00002D1E0000}"/>
    <cellStyle name="標準 4 5 3 2 2 3 4 2 2" xfId="27999" xr:uid="{CEFA142D-D8E0-4AF9-8278-3D45C3F7352D}"/>
    <cellStyle name="標準 4 5 3 2 2 3 4 2 3" xfId="17857" xr:uid="{08CA254A-85DF-4181-B72C-F96666B29649}"/>
    <cellStyle name="標準 4 5 3 2 2 3 4 3" xfId="23429" xr:uid="{732E74AE-54E5-4554-BFE4-1FF255DEC597}"/>
    <cellStyle name="標準 4 5 3 2 2 3 4 4" xfId="13409" xr:uid="{E79D6B73-172A-4D42-8EA1-BCEBE0304AD8}"/>
    <cellStyle name="標準 4 5 3 2 2 3 5" xfId="5523" xr:uid="{00000000-0005-0000-0000-00002E1E0000}"/>
    <cellStyle name="標準 4 5 3 2 2 3 5 2" xfId="25835" xr:uid="{631A269D-B775-4755-A9B4-6549035C1783}"/>
    <cellStyle name="標準 4 5 3 2 2 3 5 3" xfId="15693" xr:uid="{AB908326-4EB8-4881-B14D-6AE392D79CA3}"/>
    <cellStyle name="標準 4 5 3 2 2 3 6" xfId="21267" xr:uid="{CE703F88-51C5-4293-B770-9522DA43B33B}"/>
    <cellStyle name="標準 4 5 3 2 2 3 7" xfId="11258" xr:uid="{11696CAB-1EAC-4A2A-BF08-AE7F4EC757B3}"/>
    <cellStyle name="標準 4 5 3 2 2 4" xfId="1306" xr:uid="{00000000-0005-0000-0000-00002F1E0000}"/>
    <cellStyle name="標準 4 5 3 2 2 4 2" xfId="3470" xr:uid="{00000000-0005-0000-0000-0000301E0000}"/>
    <cellStyle name="標準 4 5 3 2 2 4 2 2" xfId="8049" xr:uid="{00000000-0005-0000-0000-0000311E0000}"/>
    <cellStyle name="標準 4 5 3 2 2 4 2 2 2" xfId="28361" xr:uid="{D3CDF0D7-D91F-4626-B135-A066445A9DC7}"/>
    <cellStyle name="標準 4 5 3 2 2 4 2 2 3" xfId="18219" xr:uid="{A567BFA7-85FE-466E-A073-BBA53900D440}"/>
    <cellStyle name="標準 4 5 3 2 2 4 2 3" xfId="23791" xr:uid="{9E0C3DD2-4FBE-4221-9C4F-6EF14D17275F}"/>
    <cellStyle name="標準 4 5 3 2 2 4 2 4" xfId="13771" xr:uid="{604CED13-59B9-4E7A-AA53-949B5D7F7CB4}"/>
    <cellStyle name="標準 4 5 3 2 2 4 3" xfId="5885" xr:uid="{00000000-0005-0000-0000-0000321E0000}"/>
    <cellStyle name="標準 4 5 3 2 2 4 3 2" xfId="26197" xr:uid="{F7063547-6B29-4C4C-88CD-A2C264D2188A}"/>
    <cellStyle name="標準 4 5 3 2 2 4 3 3" xfId="16055" xr:uid="{15A924D9-80BB-4EAA-A47A-0F1194EC6126}"/>
    <cellStyle name="標準 4 5 3 2 2 4 4" xfId="21629" xr:uid="{3C1A8AD0-8D03-46D3-A044-5B3EEF39D417}"/>
    <cellStyle name="標準 4 5 3 2 2 4 5" xfId="11620" xr:uid="{45465B92-84FC-40FE-950B-54F7C75964AF}"/>
    <cellStyle name="標準 4 5 3 2 2 5" xfId="1938" xr:uid="{00000000-0005-0000-0000-0000331E0000}"/>
    <cellStyle name="標準 4 5 3 2 2 5 2" xfId="4102" xr:uid="{00000000-0005-0000-0000-0000341E0000}"/>
    <cellStyle name="標準 4 5 3 2 2 5 2 2" xfId="8681" xr:uid="{00000000-0005-0000-0000-0000351E0000}"/>
    <cellStyle name="標準 4 5 3 2 2 5 2 2 2" xfId="28993" xr:uid="{F0F1302C-15D0-412B-AD51-F1DDA91679AA}"/>
    <cellStyle name="標準 4 5 3 2 2 5 2 2 3" xfId="18851" xr:uid="{1685197E-3526-4A2B-8FDE-B85AA300B71D}"/>
    <cellStyle name="標準 4 5 3 2 2 5 2 3" xfId="24423" xr:uid="{C3445A4E-3BC1-46AA-AE11-DC1A6BFF8B96}"/>
    <cellStyle name="標準 4 5 3 2 2 5 2 4" xfId="14403" xr:uid="{0EA2A4A3-F1B4-49BA-9CF9-2465835A473C}"/>
    <cellStyle name="標準 4 5 3 2 2 5 3" xfId="6517" xr:uid="{00000000-0005-0000-0000-0000361E0000}"/>
    <cellStyle name="標準 4 5 3 2 2 5 3 2" xfId="26829" xr:uid="{3D3D65A7-A17C-4C8B-B49E-A39D83968567}"/>
    <cellStyle name="標準 4 5 3 2 2 5 3 3" xfId="16687" xr:uid="{A9520037-448D-487C-9551-D8AB33C44283}"/>
    <cellStyle name="標準 4 5 3 2 2 5 4" xfId="22261" xr:uid="{EDAF7F05-C126-40CC-B509-E1F6CCF02D36}"/>
    <cellStyle name="標準 4 5 3 2 2 5 5" xfId="12252" xr:uid="{7BD3DFEF-0B04-48DF-A9D4-B9596D67E77F}"/>
    <cellStyle name="標準 4 5 3 2 2 6" xfId="674" xr:uid="{00000000-0005-0000-0000-0000371E0000}"/>
    <cellStyle name="標準 4 5 3 2 2 6 2" xfId="2838" xr:uid="{00000000-0005-0000-0000-0000381E0000}"/>
    <cellStyle name="標準 4 5 3 2 2 6 2 2" xfId="7417" xr:uid="{00000000-0005-0000-0000-0000391E0000}"/>
    <cellStyle name="標準 4 5 3 2 2 6 2 2 2" xfId="27729" xr:uid="{5D7D108A-EC08-4764-9435-12C725895BF7}"/>
    <cellStyle name="標準 4 5 3 2 2 6 2 2 3" xfId="17587" xr:uid="{B1F758D4-6A5B-4EBE-BDE4-B5DEA7DD58E7}"/>
    <cellStyle name="標準 4 5 3 2 2 6 2 3" xfId="23159" xr:uid="{FB868948-5D98-432F-B0DF-CF3758DF57D7}"/>
    <cellStyle name="標準 4 5 3 2 2 6 2 4" xfId="13139" xr:uid="{EAEAB7E0-E203-4E9F-8584-FF9A2A7097B5}"/>
    <cellStyle name="標準 4 5 3 2 2 6 3" xfId="5253" xr:uid="{00000000-0005-0000-0000-00003A1E0000}"/>
    <cellStyle name="標準 4 5 3 2 2 6 3 2" xfId="25565" xr:uid="{EC3CA33A-3F20-43FD-ADE6-078E01A89329}"/>
    <cellStyle name="標準 4 5 3 2 2 6 3 3" xfId="15423" xr:uid="{691A422A-061F-4AFD-9067-B04708402756}"/>
    <cellStyle name="標準 4 5 3 2 2 6 4" xfId="20997" xr:uid="{2854B5ED-F73E-4693-B151-CE627D2091F2}"/>
    <cellStyle name="標準 4 5 3 2 2 6 5" xfId="10988" xr:uid="{EDFB2159-103C-422D-915B-77BF64DBA292}"/>
    <cellStyle name="標準 4 5 3 2 2 7" xfId="2527" xr:uid="{00000000-0005-0000-0000-00003B1E0000}"/>
    <cellStyle name="標準 4 5 3 2 2 7 2" xfId="7106" xr:uid="{00000000-0005-0000-0000-00003C1E0000}"/>
    <cellStyle name="標準 4 5 3 2 2 7 2 2" xfId="27418" xr:uid="{D25F5D33-5AE9-435C-BE58-62B457383383}"/>
    <cellStyle name="標準 4 5 3 2 2 7 2 3" xfId="17276" xr:uid="{6FF9270E-DF67-4E8E-B78D-E55032DD94E1}"/>
    <cellStyle name="標準 4 5 3 2 2 7 3" xfId="22848" xr:uid="{D86104FC-F329-4E93-8AFC-978EADC98E25}"/>
    <cellStyle name="標準 4 5 3 2 2 7 4" xfId="12831" xr:uid="{374A778D-E850-46AF-BA98-87FE5A37B690}"/>
    <cellStyle name="標準 4 5 3 2 2 8" xfId="4893" xr:uid="{00000000-0005-0000-0000-00003D1E0000}"/>
    <cellStyle name="標準 4 5 3 2 2 8 2" xfId="25205" xr:uid="{048DB2FA-969F-4986-8370-4AEC4E3E93A7}"/>
    <cellStyle name="標準 4 5 3 2 2 8 3" xfId="15063" xr:uid="{1AF3AE72-D3DA-4D75-9EE7-25ABBB0419DA}"/>
    <cellStyle name="標準 4 5 3 2 2 9" xfId="20653" xr:uid="{01F4C344-3474-4A41-96D4-98ECDCF68142}"/>
    <cellStyle name="標準 4 5 3 2 3" xfId="354" xr:uid="{00000000-0005-0000-0000-00003E1E0000}"/>
    <cellStyle name="標準 4 5 3 2 3 2" xfId="946" xr:uid="{00000000-0005-0000-0000-00003F1E0000}"/>
    <cellStyle name="標準 4 5 3 2 3 2 2" xfId="1578" xr:uid="{00000000-0005-0000-0000-0000401E0000}"/>
    <cellStyle name="標準 4 5 3 2 3 2 2 2" xfId="3742" xr:uid="{00000000-0005-0000-0000-0000411E0000}"/>
    <cellStyle name="標準 4 5 3 2 3 2 2 2 2" xfId="8321" xr:uid="{00000000-0005-0000-0000-0000421E0000}"/>
    <cellStyle name="標準 4 5 3 2 3 2 2 2 2 2" xfId="28633" xr:uid="{DD64162F-6AA4-4E61-A90F-18C346A4334A}"/>
    <cellStyle name="標準 4 5 3 2 3 2 2 2 2 3" xfId="18491" xr:uid="{BB1A8E17-8F68-4965-9335-7ED7B899B707}"/>
    <cellStyle name="標準 4 5 3 2 3 2 2 2 3" xfId="24063" xr:uid="{323B6D91-3416-450B-ADBD-11B3EB21B213}"/>
    <cellStyle name="標準 4 5 3 2 3 2 2 2 4" xfId="14043" xr:uid="{54E231CC-A5C2-44B9-9BEE-9B88B6E2FEEB}"/>
    <cellStyle name="標準 4 5 3 2 3 2 2 3" xfId="6157" xr:uid="{00000000-0005-0000-0000-0000431E0000}"/>
    <cellStyle name="標準 4 5 3 2 3 2 2 3 2" xfId="26469" xr:uid="{5B3A6608-9BBF-4601-8DBC-EA2A04F82D2D}"/>
    <cellStyle name="標準 4 5 3 2 3 2 2 3 3" xfId="16327" xr:uid="{9C99B008-622B-4D99-827E-4905CB81DC38}"/>
    <cellStyle name="標準 4 5 3 2 3 2 2 4" xfId="21901" xr:uid="{4E45B34D-B640-4705-99AA-B4CA86EFE3D8}"/>
    <cellStyle name="標準 4 5 3 2 3 2 2 5" xfId="11892" xr:uid="{8826B4AF-C12F-4B3F-BA71-3D1384220C2A}"/>
    <cellStyle name="標準 4 5 3 2 3 2 3" xfId="2210" xr:uid="{00000000-0005-0000-0000-0000441E0000}"/>
    <cellStyle name="標準 4 5 3 2 3 2 3 2" xfId="4374" xr:uid="{00000000-0005-0000-0000-0000451E0000}"/>
    <cellStyle name="標準 4 5 3 2 3 2 3 2 2" xfId="8953" xr:uid="{00000000-0005-0000-0000-0000461E0000}"/>
    <cellStyle name="標準 4 5 3 2 3 2 3 2 2 2" xfId="29265" xr:uid="{1451EB4E-8506-4217-8D97-9E647EB4A65C}"/>
    <cellStyle name="標準 4 5 3 2 3 2 3 2 2 3" xfId="19123" xr:uid="{73C10318-B704-4C90-AF76-E881D92EE0D8}"/>
    <cellStyle name="標準 4 5 3 2 3 2 3 2 3" xfId="24695" xr:uid="{EC1CA60C-AD6E-4D11-9A2C-84612750132C}"/>
    <cellStyle name="標準 4 5 3 2 3 2 3 2 4" xfId="14675" xr:uid="{1C098A0D-C46E-499D-95E1-0F4408B28ACE}"/>
    <cellStyle name="標準 4 5 3 2 3 2 3 3" xfId="6789" xr:uid="{00000000-0005-0000-0000-0000471E0000}"/>
    <cellStyle name="標準 4 5 3 2 3 2 3 3 2" xfId="27101" xr:uid="{00579A16-0E3D-49CF-A529-3E2A4647851C}"/>
    <cellStyle name="標準 4 5 3 2 3 2 3 3 3" xfId="16959" xr:uid="{E04E30E5-132A-4920-8736-79E29D409C73}"/>
    <cellStyle name="標準 4 5 3 2 3 2 3 4" xfId="22533" xr:uid="{19129CF4-2415-4B94-AE00-AF2CA62C855A}"/>
    <cellStyle name="標準 4 5 3 2 3 2 3 5" xfId="12524" xr:uid="{31185F56-ADC8-4BEF-AA23-30D9DF974B5F}"/>
    <cellStyle name="標準 4 5 3 2 3 2 4" xfId="3110" xr:uid="{00000000-0005-0000-0000-0000481E0000}"/>
    <cellStyle name="標準 4 5 3 2 3 2 4 2" xfId="7689" xr:uid="{00000000-0005-0000-0000-0000491E0000}"/>
    <cellStyle name="標準 4 5 3 2 3 2 4 2 2" xfId="28001" xr:uid="{9B552A8E-CFC6-4252-B6F3-831C22FDB1D0}"/>
    <cellStyle name="標準 4 5 3 2 3 2 4 2 3" xfId="17859" xr:uid="{0ED36938-A252-4D78-817E-977037EF8313}"/>
    <cellStyle name="標準 4 5 3 2 3 2 4 3" xfId="23431" xr:uid="{F23C14AD-3C7E-4926-AF9E-096549D2C3DB}"/>
    <cellStyle name="標準 4 5 3 2 3 2 4 4" xfId="13411" xr:uid="{49087752-9755-4FEB-B6E6-AFE0ED01BFD8}"/>
    <cellStyle name="標準 4 5 3 2 3 2 5" xfId="5525" xr:uid="{00000000-0005-0000-0000-00004A1E0000}"/>
    <cellStyle name="標準 4 5 3 2 3 2 5 2" xfId="25837" xr:uid="{81EB34BF-CC8C-4EF6-AC07-F91738335266}"/>
    <cellStyle name="標準 4 5 3 2 3 2 5 3" xfId="15695" xr:uid="{98D8F534-2A7F-4447-9048-269092F2E626}"/>
    <cellStyle name="標準 4 5 3 2 3 2 6" xfId="21269" xr:uid="{970339FB-54D3-4966-90B3-CCC33EE077D7}"/>
    <cellStyle name="標準 4 5 3 2 3 2 7" xfId="11260" xr:uid="{1A512DE7-FC56-4E29-A85A-817E8B3D4453}"/>
    <cellStyle name="標準 4 5 3 2 3 3" xfId="1308" xr:uid="{00000000-0005-0000-0000-00004B1E0000}"/>
    <cellStyle name="標準 4 5 3 2 3 3 2" xfId="3472" xr:uid="{00000000-0005-0000-0000-00004C1E0000}"/>
    <cellStyle name="標準 4 5 3 2 3 3 2 2" xfId="8051" xr:uid="{00000000-0005-0000-0000-00004D1E0000}"/>
    <cellStyle name="標準 4 5 3 2 3 3 2 2 2" xfId="28363" xr:uid="{78738A2B-1A90-417D-87ED-99CEF1882910}"/>
    <cellStyle name="標準 4 5 3 2 3 3 2 2 3" xfId="18221" xr:uid="{12177426-9A91-4B5C-9759-3F834CDF784C}"/>
    <cellStyle name="標準 4 5 3 2 3 3 2 3" xfId="23793" xr:uid="{D91E9A85-C56D-410B-A5BE-5432F6E2623C}"/>
    <cellStyle name="標準 4 5 3 2 3 3 2 4" xfId="13773" xr:uid="{08F3DA51-DA6C-4A0F-A6CC-E812F2BC7C6D}"/>
    <cellStyle name="標準 4 5 3 2 3 3 3" xfId="5887" xr:uid="{00000000-0005-0000-0000-00004E1E0000}"/>
    <cellStyle name="標準 4 5 3 2 3 3 3 2" xfId="26199" xr:uid="{1E4627F7-EF72-4EEA-8DF2-56DFB12E4888}"/>
    <cellStyle name="標準 4 5 3 2 3 3 3 3" xfId="16057" xr:uid="{7BDB6F5B-168A-49F5-88C8-53837A88B2D8}"/>
    <cellStyle name="標準 4 5 3 2 3 3 4" xfId="21631" xr:uid="{42C83E2C-26C8-42F3-8660-3FE8E7E2174E}"/>
    <cellStyle name="標準 4 5 3 2 3 3 5" xfId="11622" xr:uid="{37F5511A-7AAB-4489-BB5D-9AB7994520A4}"/>
    <cellStyle name="標準 4 5 3 2 3 4" xfId="1940" xr:uid="{00000000-0005-0000-0000-00004F1E0000}"/>
    <cellStyle name="標準 4 5 3 2 3 4 2" xfId="4104" xr:uid="{00000000-0005-0000-0000-0000501E0000}"/>
    <cellStyle name="標準 4 5 3 2 3 4 2 2" xfId="8683" xr:uid="{00000000-0005-0000-0000-0000511E0000}"/>
    <cellStyle name="標準 4 5 3 2 3 4 2 2 2" xfId="28995" xr:uid="{5B2F6440-5391-4733-9911-556FB7DA310A}"/>
    <cellStyle name="標準 4 5 3 2 3 4 2 2 3" xfId="18853" xr:uid="{E79B5BC3-C3EF-4EF7-BD42-227E0EE589ED}"/>
    <cellStyle name="標準 4 5 3 2 3 4 2 3" xfId="24425" xr:uid="{87F0B399-5D46-4637-A3C2-504C5E851362}"/>
    <cellStyle name="標準 4 5 3 2 3 4 2 4" xfId="14405" xr:uid="{8ADDADF6-D80D-4CCB-AE0F-E05A86676E87}"/>
    <cellStyle name="標準 4 5 3 2 3 4 3" xfId="6519" xr:uid="{00000000-0005-0000-0000-0000521E0000}"/>
    <cellStyle name="標準 4 5 3 2 3 4 3 2" xfId="26831" xr:uid="{ECA5E881-29B0-436B-9A90-82FF7AB38A53}"/>
    <cellStyle name="標準 4 5 3 2 3 4 3 3" xfId="16689" xr:uid="{5007F2B3-9C50-4BE3-B7DB-1259B981A86A}"/>
    <cellStyle name="標準 4 5 3 2 3 4 4" xfId="22263" xr:uid="{E7B22A45-235B-4988-925B-FCDFF994ACDF}"/>
    <cellStyle name="標準 4 5 3 2 3 4 5" xfId="12254" xr:uid="{0AA874C5-717F-4DFD-ADAC-7B01EC3775A8}"/>
    <cellStyle name="標準 4 5 3 2 3 5" xfId="676" xr:uid="{00000000-0005-0000-0000-0000531E0000}"/>
    <cellStyle name="標準 4 5 3 2 3 5 2" xfId="2840" xr:uid="{00000000-0005-0000-0000-0000541E0000}"/>
    <cellStyle name="標準 4 5 3 2 3 5 2 2" xfId="7419" xr:uid="{00000000-0005-0000-0000-0000551E0000}"/>
    <cellStyle name="標準 4 5 3 2 3 5 2 2 2" xfId="27731" xr:uid="{0CD4B853-F1C5-4C2C-82CF-5A0579003898}"/>
    <cellStyle name="標準 4 5 3 2 3 5 2 2 3" xfId="17589" xr:uid="{1459A632-A242-433E-BF10-5A22EC92A624}"/>
    <cellStyle name="標準 4 5 3 2 3 5 2 3" xfId="23161" xr:uid="{664497DE-576C-4522-ACD7-8E35364649C3}"/>
    <cellStyle name="標準 4 5 3 2 3 5 2 4" xfId="13141" xr:uid="{D4A52817-605A-4B49-BCDE-1F7C7A04E119}"/>
    <cellStyle name="標準 4 5 3 2 3 5 3" xfId="5255" xr:uid="{00000000-0005-0000-0000-0000561E0000}"/>
    <cellStyle name="標準 4 5 3 2 3 5 3 2" xfId="25567" xr:uid="{DA297501-22F5-4DBC-A2C7-5DEFF1A78EFA}"/>
    <cellStyle name="標準 4 5 3 2 3 5 3 3" xfId="15425" xr:uid="{F209C09F-75FA-4E10-894F-A5000F9EAEC6}"/>
    <cellStyle name="標準 4 5 3 2 3 5 4" xfId="20999" xr:uid="{5670EE9A-8E90-461D-B1AF-E591387ADB6A}"/>
    <cellStyle name="標準 4 5 3 2 3 5 5" xfId="10990" xr:uid="{88B0F54E-5CF0-41B4-9D9A-6DEAD704D701}"/>
    <cellStyle name="標準 4 5 3 2 3 6" xfId="2619" xr:uid="{00000000-0005-0000-0000-0000571E0000}"/>
    <cellStyle name="標準 4 5 3 2 3 6 2" xfId="7198" xr:uid="{00000000-0005-0000-0000-0000581E0000}"/>
    <cellStyle name="標準 4 5 3 2 3 6 2 2" xfId="27510" xr:uid="{9D96BE4A-F3FE-4AE3-91CC-4C2A54A90FE7}"/>
    <cellStyle name="標準 4 5 3 2 3 6 2 3" xfId="17368" xr:uid="{5658D13B-4E15-44A0-9960-2D0B4A671339}"/>
    <cellStyle name="標準 4 5 3 2 3 6 3" xfId="22940" xr:uid="{9A380994-4A3E-4D44-B556-7222F8DCFC89}"/>
    <cellStyle name="標準 4 5 3 2 3 6 4" xfId="12923" xr:uid="{9C148FF1-7DA2-4F78-BD61-6F0B711DC9EB}"/>
    <cellStyle name="標準 4 5 3 2 3 7" xfId="4985" xr:uid="{00000000-0005-0000-0000-0000591E0000}"/>
    <cellStyle name="標準 4 5 3 2 3 7 2" xfId="25297" xr:uid="{3DF0123A-1C61-42A0-B387-233F252A63AF}"/>
    <cellStyle name="標準 4 5 3 2 3 7 3" xfId="15155" xr:uid="{4895C1BE-418C-4D0E-A535-71C0D79D1EB0}"/>
    <cellStyle name="標準 4 5 3 2 3 8" xfId="20745" xr:uid="{F2AFF479-7867-4488-8296-F6D8F14ABEDC}"/>
    <cellStyle name="標準 4 5 3 2 3 9" xfId="10753" xr:uid="{723711F9-BF28-4CCC-9271-3796A7202D10}"/>
    <cellStyle name="標準 4 5 3 2 4" xfId="943" xr:uid="{00000000-0005-0000-0000-00005A1E0000}"/>
    <cellStyle name="標準 4 5 3 2 4 2" xfId="1575" xr:uid="{00000000-0005-0000-0000-00005B1E0000}"/>
    <cellStyle name="標準 4 5 3 2 4 2 2" xfId="3739" xr:uid="{00000000-0005-0000-0000-00005C1E0000}"/>
    <cellStyle name="標準 4 5 3 2 4 2 2 2" xfId="8318" xr:uid="{00000000-0005-0000-0000-00005D1E0000}"/>
    <cellStyle name="標準 4 5 3 2 4 2 2 2 2" xfId="28630" xr:uid="{03963639-CFCA-4FFB-A6FD-598C954E4A38}"/>
    <cellStyle name="標準 4 5 3 2 4 2 2 2 3" xfId="18488" xr:uid="{F86F401A-BE53-48DC-A80E-34C555058F12}"/>
    <cellStyle name="標準 4 5 3 2 4 2 2 3" xfId="24060" xr:uid="{ADB1B06E-2E60-4851-93B8-26CD2B04FAD2}"/>
    <cellStyle name="標準 4 5 3 2 4 2 2 4" xfId="14040" xr:uid="{8754B437-063A-4E82-9B5F-F834D5E9A6A2}"/>
    <cellStyle name="標準 4 5 3 2 4 2 3" xfId="6154" xr:uid="{00000000-0005-0000-0000-00005E1E0000}"/>
    <cellStyle name="標準 4 5 3 2 4 2 3 2" xfId="26466" xr:uid="{12DC66F4-6FD7-448F-AC6F-9357369E4553}"/>
    <cellStyle name="標準 4 5 3 2 4 2 3 3" xfId="16324" xr:uid="{817DA22A-76AF-496E-9CD1-C6EF2EB43FBC}"/>
    <cellStyle name="標準 4 5 3 2 4 2 4" xfId="21898" xr:uid="{B37450D7-89E6-407D-9E53-6BE601D6D1AA}"/>
    <cellStyle name="標準 4 5 3 2 4 2 5" xfId="11889" xr:uid="{1897D634-F876-493C-A081-1BE50CCA6FF1}"/>
    <cellStyle name="標準 4 5 3 2 4 3" xfId="2207" xr:uid="{00000000-0005-0000-0000-00005F1E0000}"/>
    <cellStyle name="標準 4 5 3 2 4 3 2" xfId="4371" xr:uid="{00000000-0005-0000-0000-0000601E0000}"/>
    <cellStyle name="標準 4 5 3 2 4 3 2 2" xfId="8950" xr:uid="{00000000-0005-0000-0000-0000611E0000}"/>
    <cellStyle name="標準 4 5 3 2 4 3 2 2 2" xfId="29262" xr:uid="{1ADE8E02-6D46-403B-8BF2-B76039494AC3}"/>
    <cellStyle name="標準 4 5 3 2 4 3 2 2 3" xfId="19120" xr:uid="{8850F86F-B589-400D-88D2-638976321A6D}"/>
    <cellStyle name="標準 4 5 3 2 4 3 2 3" xfId="24692" xr:uid="{747615FA-BDD6-4D5F-B415-E8DAFEEFF65C}"/>
    <cellStyle name="標準 4 5 3 2 4 3 2 4" xfId="14672" xr:uid="{6A6CB0BA-D0C5-4985-8F43-DBBAF8E17DEF}"/>
    <cellStyle name="標準 4 5 3 2 4 3 3" xfId="6786" xr:uid="{00000000-0005-0000-0000-0000621E0000}"/>
    <cellStyle name="標準 4 5 3 2 4 3 3 2" xfId="27098" xr:uid="{CAEDFF01-C4CF-4524-A883-D9CA2BD3A846}"/>
    <cellStyle name="標準 4 5 3 2 4 3 3 3" xfId="16956" xr:uid="{467A094B-2D9F-461E-BD21-588BDF3200C4}"/>
    <cellStyle name="標準 4 5 3 2 4 3 4" xfId="22530" xr:uid="{31341B5A-586C-4008-97A4-D68BA4E3AA45}"/>
    <cellStyle name="標準 4 5 3 2 4 3 5" xfId="12521" xr:uid="{D8D1B452-A0FD-4468-9BFA-D7F8B8CBBB5A}"/>
    <cellStyle name="標準 4 5 3 2 4 4" xfId="3107" xr:uid="{00000000-0005-0000-0000-0000631E0000}"/>
    <cellStyle name="標準 4 5 3 2 4 4 2" xfId="7686" xr:uid="{00000000-0005-0000-0000-0000641E0000}"/>
    <cellStyle name="標準 4 5 3 2 4 4 2 2" xfId="27998" xr:uid="{8A534872-D8AA-4EB9-830B-D51953EE7AFC}"/>
    <cellStyle name="標準 4 5 3 2 4 4 2 3" xfId="17856" xr:uid="{BD68755B-3B8E-40FA-BB83-8CAD08CCE602}"/>
    <cellStyle name="標準 4 5 3 2 4 4 3" xfId="23428" xr:uid="{0AB38996-46A0-45EC-B1E5-E6A36647A64C}"/>
    <cellStyle name="標準 4 5 3 2 4 4 4" xfId="13408" xr:uid="{AA641670-2EE7-465C-B7C4-0B992A6DB3C5}"/>
    <cellStyle name="標準 4 5 3 2 4 5" xfId="5522" xr:uid="{00000000-0005-0000-0000-0000651E0000}"/>
    <cellStyle name="標準 4 5 3 2 4 5 2" xfId="25834" xr:uid="{762EE3C3-9FD9-4EAB-B3A4-C265663A3502}"/>
    <cellStyle name="標準 4 5 3 2 4 5 3" xfId="15692" xr:uid="{82821666-237A-4274-9DC6-515485DB8A58}"/>
    <cellStyle name="標準 4 5 3 2 4 6" xfId="21266" xr:uid="{E0BC13F4-C606-4944-A4FC-85BEDD5E1979}"/>
    <cellStyle name="標準 4 5 3 2 4 7" xfId="11257" xr:uid="{17108D7E-C9B2-44E5-8CE7-A75BC45F233A}"/>
    <cellStyle name="標準 4 5 3 2 5" xfId="1087" xr:uid="{00000000-0005-0000-0000-0000661E0000}"/>
    <cellStyle name="標準 4 5 3 2 5 2" xfId="1719" xr:uid="{00000000-0005-0000-0000-0000671E0000}"/>
    <cellStyle name="標準 4 5 3 2 5 2 2" xfId="3883" xr:uid="{00000000-0005-0000-0000-0000681E0000}"/>
    <cellStyle name="標準 4 5 3 2 5 2 2 2" xfId="8462" xr:uid="{00000000-0005-0000-0000-0000691E0000}"/>
    <cellStyle name="標準 4 5 3 2 5 2 2 2 2" xfId="28774" xr:uid="{CAF4EC57-EAD4-48C9-8DE7-C88E1CC08A20}"/>
    <cellStyle name="標準 4 5 3 2 5 2 2 2 3" xfId="18632" xr:uid="{C74FB504-5DA4-42B8-A081-3F3888889EDE}"/>
    <cellStyle name="標準 4 5 3 2 5 2 2 3" xfId="24204" xr:uid="{4FBDFD57-737D-4AD2-AB14-65E938209909}"/>
    <cellStyle name="標準 4 5 3 2 5 2 2 4" xfId="14184" xr:uid="{F27EF747-7521-4236-9B04-69B3B403E6A8}"/>
    <cellStyle name="標準 4 5 3 2 5 2 3" xfId="6298" xr:uid="{00000000-0005-0000-0000-00006A1E0000}"/>
    <cellStyle name="標準 4 5 3 2 5 2 3 2" xfId="26610" xr:uid="{8135B90C-A9D3-4769-9BD5-0D7DC412A57E}"/>
    <cellStyle name="標準 4 5 3 2 5 2 3 3" xfId="16468" xr:uid="{4583BA72-E269-4F60-9D99-AADC9C9FDA22}"/>
    <cellStyle name="標準 4 5 3 2 5 2 4" xfId="22042" xr:uid="{1FEAFB3F-B839-43DA-8963-E1BE165B5525}"/>
    <cellStyle name="標準 4 5 3 2 5 2 5" xfId="12033" xr:uid="{0F5D2D95-4391-4C0F-A8B3-E2CF4705C1F8}"/>
    <cellStyle name="標準 4 5 3 2 5 3" xfId="2351" xr:uid="{00000000-0005-0000-0000-00006B1E0000}"/>
    <cellStyle name="標準 4 5 3 2 5 3 2" xfId="4515" xr:uid="{00000000-0005-0000-0000-00006C1E0000}"/>
    <cellStyle name="標準 4 5 3 2 5 3 2 2" xfId="9094" xr:uid="{00000000-0005-0000-0000-00006D1E0000}"/>
    <cellStyle name="標準 4 5 3 2 5 3 2 2 2" xfId="29406" xr:uid="{5DE1530C-509F-4DF5-8692-6DE933678A13}"/>
    <cellStyle name="標準 4 5 3 2 5 3 2 2 3" xfId="19264" xr:uid="{7665F524-977E-4395-9E77-7186FD11EFB3}"/>
    <cellStyle name="標準 4 5 3 2 5 3 2 3" xfId="24836" xr:uid="{905ABB6F-E0AD-4AD5-A540-1114A830B042}"/>
    <cellStyle name="標準 4 5 3 2 5 3 2 4" xfId="14816" xr:uid="{60B2EE13-8F66-4F27-8444-62831D4FE337}"/>
    <cellStyle name="標準 4 5 3 2 5 3 3" xfId="6930" xr:uid="{00000000-0005-0000-0000-00006E1E0000}"/>
    <cellStyle name="標準 4 5 3 2 5 3 3 2" xfId="27242" xr:uid="{01F177B7-B25B-4CB3-B22F-DBDB0C43A34A}"/>
    <cellStyle name="標準 4 5 3 2 5 3 3 3" xfId="17100" xr:uid="{480C4062-B51D-4045-BB7D-52EF2003F2FF}"/>
    <cellStyle name="標準 4 5 3 2 5 3 4" xfId="22674" xr:uid="{9324E6C6-0F81-4504-9012-E9D16C32B7C9}"/>
    <cellStyle name="標準 4 5 3 2 5 3 5" xfId="12665" xr:uid="{B1E27BC3-0E5A-4B88-A99C-8ED17E69343A}"/>
    <cellStyle name="標準 4 5 3 2 5 4" xfId="3251" xr:uid="{00000000-0005-0000-0000-00006F1E0000}"/>
    <cellStyle name="標準 4 5 3 2 5 4 2" xfId="7830" xr:uid="{00000000-0005-0000-0000-0000701E0000}"/>
    <cellStyle name="標準 4 5 3 2 5 4 2 2" xfId="28142" xr:uid="{A4109FF5-50AF-467D-9B40-CAC17C589E54}"/>
    <cellStyle name="標準 4 5 3 2 5 4 2 3" xfId="18000" xr:uid="{24B8660F-6C38-49F7-8B34-6B4647FE778A}"/>
    <cellStyle name="標準 4 5 3 2 5 4 3" xfId="23572" xr:uid="{AFB4278B-B292-4B0F-B251-3232873A55B9}"/>
    <cellStyle name="標準 4 5 3 2 5 4 4" xfId="13552" xr:uid="{428F7C04-1B83-4C68-B9B4-FCB2BE880163}"/>
    <cellStyle name="標準 4 5 3 2 5 5" xfId="5666" xr:uid="{00000000-0005-0000-0000-0000711E0000}"/>
    <cellStyle name="標準 4 5 3 2 5 5 2" xfId="25978" xr:uid="{F7AFDA8C-12E7-457D-9D79-4AC53255CD22}"/>
    <cellStyle name="標準 4 5 3 2 5 5 3" xfId="15836" xr:uid="{1E263CB2-2368-426B-9CB1-007D49151C7D}"/>
    <cellStyle name="標準 4 5 3 2 5 6" xfId="21410" xr:uid="{DDAEEF4D-41BF-423C-A9F6-1C0917CB0C39}"/>
    <cellStyle name="標準 4 5 3 2 5 7" xfId="11401" xr:uid="{D21D110F-F322-4E4A-B9DD-88450322B2CE}"/>
    <cellStyle name="標準 4 5 3 2 6" xfId="1305" xr:uid="{00000000-0005-0000-0000-0000721E0000}"/>
    <cellStyle name="標準 4 5 3 2 6 2" xfId="3469" xr:uid="{00000000-0005-0000-0000-0000731E0000}"/>
    <cellStyle name="標準 4 5 3 2 6 2 2" xfId="8048" xr:uid="{00000000-0005-0000-0000-0000741E0000}"/>
    <cellStyle name="標準 4 5 3 2 6 2 2 2" xfId="28360" xr:uid="{F5C2F69D-152F-42E8-A5C8-38DA3711B0A7}"/>
    <cellStyle name="標準 4 5 3 2 6 2 2 3" xfId="18218" xr:uid="{4025EC3B-2D13-48F6-9801-539FBAB1601A}"/>
    <cellStyle name="標準 4 5 3 2 6 2 3" xfId="23790" xr:uid="{607A6DCB-53DD-4148-A598-81AB122E14F0}"/>
    <cellStyle name="標準 4 5 3 2 6 2 4" xfId="13770" xr:uid="{DA8CC0A2-860F-4B5B-8F47-1F428E2AC2DF}"/>
    <cellStyle name="標準 4 5 3 2 6 3" xfId="5884" xr:uid="{00000000-0005-0000-0000-0000751E0000}"/>
    <cellStyle name="標準 4 5 3 2 6 3 2" xfId="26196" xr:uid="{23976D99-05F9-4A37-99FD-8772B7FE3223}"/>
    <cellStyle name="標準 4 5 3 2 6 3 3" xfId="16054" xr:uid="{C2F5C027-E122-410F-9822-5D0C28CDF4C4}"/>
    <cellStyle name="標準 4 5 3 2 6 4" xfId="21628" xr:uid="{5091918D-F688-4EBA-8387-41882F97A278}"/>
    <cellStyle name="標準 4 5 3 2 6 5" xfId="11619" xr:uid="{9CC9DB66-9CEA-4C2A-82AF-C6DD3348B48C}"/>
    <cellStyle name="標準 4 5 3 2 7" xfId="1937" xr:uid="{00000000-0005-0000-0000-0000761E0000}"/>
    <cellStyle name="標準 4 5 3 2 7 2" xfId="4101" xr:uid="{00000000-0005-0000-0000-0000771E0000}"/>
    <cellStyle name="標準 4 5 3 2 7 2 2" xfId="8680" xr:uid="{00000000-0005-0000-0000-0000781E0000}"/>
    <cellStyle name="標準 4 5 3 2 7 2 2 2" xfId="28992" xr:uid="{ACF46D91-0657-4CB3-ADFF-AF0FAC293A78}"/>
    <cellStyle name="標準 4 5 3 2 7 2 2 3" xfId="18850" xr:uid="{956E36D4-600A-412C-B753-1A4CE2F9A1D6}"/>
    <cellStyle name="標準 4 5 3 2 7 2 3" xfId="24422" xr:uid="{F9676C07-C112-4BCC-B5A7-85A1437344AC}"/>
    <cellStyle name="標準 4 5 3 2 7 2 4" xfId="14402" xr:uid="{757F5F5F-4395-4661-B062-8B5CC2C0977D}"/>
    <cellStyle name="標準 4 5 3 2 7 3" xfId="6516" xr:uid="{00000000-0005-0000-0000-0000791E0000}"/>
    <cellStyle name="標準 4 5 3 2 7 3 2" xfId="26828" xr:uid="{73608C0B-29CC-4B28-A1D9-3D9A70E3A6F1}"/>
    <cellStyle name="標準 4 5 3 2 7 3 3" xfId="16686" xr:uid="{9EA300FE-144C-4706-9341-60C00B4F5B62}"/>
    <cellStyle name="標準 4 5 3 2 7 4" xfId="22260" xr:uid="{E53E62E3-D8C5-4193-A42B-AB62149F2460}"/>
    <cellStyle name="標準 4 5 3 2 7 5" xfId="12251" xr:uid="{5169BF96-DBCF-4266-AD2B-9A1D219A861A}"/>
    <cellStyle name="標準 4 5 3 2 8" xfId="673" xr:uid="{00000000-0005-0000-0000-00007A1E0000}"/>
    <cellStyle name="標準 4 5 3 2 8 2" xfId="2837" xr:uid="{00000000-0005-0000-0000-00007B1E0000}"/>
    <cellStyle name="標準 4 5 3 2 8 2 2" xfId="7416" xr:uid="{00000000-0005-0000-0000-00007C1E0000}"/>
    <cellStyle name="標準 4 5 3 2 8 2 2 2" xfId="27728" xr:uid="{1D2E5C90-4856-4240-BC6D-7EEB643497BF}"/>
    <cellStyle name="標準 4 5 3 2 8 2 2 3" xfId="17586" xr:uid="{0635BC32-B490-4B5B-B234-6AAEC7AF0165}"/>
    <cellStyle name="標準 4 5 3 2 8 2 3" xfId="23158" xr:uid="{B9AD2B43-0088-4676-92BE-7A2D73EB3F7E}"/>
    <cellStyle name="標準 4 5 3 2 8 2 4" xfId="13138" xr:uid="{1FFE2B9F-814F-465C-A647-54B418EE86C9}"/>
    <cellStyle name="標準 4 5 3 2 8 3" xfId="5252" xr:uid="{00000000-0005-0000-0000-00007D1E0000}"/>
    <cellStyle name="標準 4 5 3 2 8 3 2" xfId="25564" xr:uid="{A7888EED-F23D-4707-B0A3-5E555C0B28BD}"/>
    <cellStyle name="標準 4 5 3 2 8 3 3" xfId="15422" xr:uid="{FE0CD54F-2337-408D-A59A-CC35A4C90D5D}"/>
    <cellStyle name="標準 4 5 3 2 8 4" xfId="20996" xr:uid="{38B21995-FD6F-4562-B411-1BD14D4A2D2F}"/>
    <cellStyle name="標準 4 5 3 2 8 5" xfId="10987" xr:uid="{697F0973-458E-4BA5-BE11-0C61DF5EE910}"/>
    <cellStyle name="標準 4 5 3 2 9" xfId="2435" xr:uid="{00000000-0005-0000-0000-00007E1E0000}"/>
    <cellStyle name="標準 4 5 3 2 9 2" xfId="7014" xr:uid="{00000000-0005-0000-0000-00007F1E0000}"/>
    <cellStyle name="標準 4 5 3 2 9 2 2" xfId="27326" xr:uid="{3BBF3E53-5EA6-4C8F-8B3B-767332370EA7}"/>
    <cellStyle name="標準 4 5 3 2 9 2 3" xfId="17184" xr:uid="{4D8414D1-37F4-4E6E-B3A9-318AA8CE8A08}"/>
    <cellStyle name="標準 4 5 3 2 9 3" xfId="22756" xr:uid="{A9EA3D6B-5CCF-4FAD-B1C2-D4902CC9F5E5}"/>
    <cellStyle name="標準 4 5 3 2 9 4" xfId="12739" xr:uid="{843EDB93-30A4-416A-8B29-92CBD4E3B6F4}"/>
    <cellStyle name="標準 4 5 3 3" xfId="192" xr:uid="{00000000-0005-0000-0000-0000801E0000}"/>
    <cellStyle name="標準 4 5 3 3 10" xfId="4823" xr:uid="{00000000-0005-0000-0000-0000811E0000}"/>
    <cellStyle name="標準 4 5 3 3 10 2" xfId="25135" xr:uid="{FAEE13BD-8D46-48DE-96AE-6A9C766B1C41}"/>
    <cellStyle name="標準 4 5 3 3 10 3" xfId="14993" xr:uid="{28A4EABE-96CF-4D28-B848-24B7F8B859CB}"/>
    <cellStyle name="標準 4 5 3 3 11" xfId="20583" xr:uid="{DEDCD2BA-AEE7-410D-86D3-A9889D05EBBE}"/>
    <cellStyle name="標準 4 5 3 3 12" xfId="10591" xr:uid="{08206F77-6BC6-4DF8-896D-7F7F1844E08D}"/>
    <cellStyle name="標準 4 5 3 3 2" xfId="285" xr:uid="{00000000-0005-0000-0000-0000821E0000}"/>
    <cellStyle name="標準 4 5 3 3 2 10" xfId="10684" xr:uid="{EAF6B292-B4CF-4789-95A2-80F623F3CB7C}"/>
    <cellStyle name="標準 4 5 3 3 2 2" xfId="679" xr:uid="{00000000-0005-0000-0000-0000831E0000}"/>
    <cellStyle name="標準 4 5 3 3 2 2 2" xfId="949" xr:uid="{00000000-0005-0000-0000-0000841E0000}"/>
    <cellStyle name="標準 4 5 3 3 2 2 2 2" xfId="1581" xr:uid="{00000000-0005-0000-0000-0000851E0000}"/>
    <cellStyle name="標準 4 5 3 3 2 2 2 2 2" xfId="3745" xr:uid="{00000000-0005-0000-0000-0000861E0000}"/>
    <cellStyle name="標準 4 5 3 3 2 2 2 2 2 2" xfId="8324" xr:uid="{00000000-0005-0000-0000-0000871E0000}"/>
    <cellStyle name="標準 4 5 3 3 2 2 2 2 2 2 2" xfId="28636" xr:uid="{A18451EC-274B-4ED0-887C-9A1D570CD469}"/>
    <cellStyle name="標準 4 5 3 3 2 2 2 2 2 2 3" xfId="18494" xr:uid="{F138A657-3D60-4202-8DB5-267A51FD6607}"/>
    <cellStyle name="標準 4 5 3 3 2 2 2 2 2 3" xfId="24066" xr:uid="{59AC69F1-E2DA-4DE0-A7F8-A9BDADBCF6AA}"/>
    <cellStyle name="標準 4 5 3 3 2 2 2 2 2 4" xfId="14046" xr:uid="{5291B3E7-DF17-4667-A49B-02233B289289}"/>
    <cellStyle name="標準 4 5 3 3 2 2 2 2 3" xfId="6160" xr:uid="{00000000-0005-0000-0000-0000881E0000}"/>
    <cellStyle name="標準 4 5 3 3 2 2 2 2 3 2" xfId="26472" xr:uid="{BBD04BAA-B151-4F42-9D56-36E4E7453204}"/>
    <cellStyle name="標準 4 5 3 3 2 2 2 2 3 3" xfId="16330" xr:uid="{B4F69DBB-AAED-4BB7-8E38-53DD3542C769}"/>
    <cellStyle name="標準 4 5 3 3 2 2 2 2 4" xfId="21904" xr:uid="{1389819E-A1B0-4B73-B0FE-03721218296B}"/>
    <cellStyle name="標準 4 5 3 3 2 2 2 2 5" xfId="11895" xr:uid="{BA95B060-6AF8-40A4-9FA8-09524AD57249}"/>
    <cellStyle name="標準 4 5 3 3 2 2 2 3" xfId="2213" xr:uid="{00000000-0005-0000-0000-0000891E0000}"/>
    <cellStyle name="標準 4 5 3 3 2 2 2 3 2" xfId="4377" xr:uid="{00000000-0005-0000-0000-00008A1E0000}"/>
    <cellStyle name="標準 4 5 3 3 2 2 2 3 2 2" xfId="8956" xr:uid="{00000000-0005-0000-0000-00008B1E0000}"/>
    <cellStyle name="標準 4 5 3 3 2 2 2 3 2 2 2" xfId="29268" xr:uid="{DD21B2FB-2AD5-4A35-8D08-CF669EC5F14F}"/>
    <cellStyle name="標準 4 5 3 3 2 2 2 3 2 2 3" xfId="19126" xr:uid="{F7B298D7-FC60-414F-9909-A92867D747D5}"/>
    <cellStyle name="標準 4 5 3 3 2 2 2 3 2 3" xfId="24698" xr:uid="{5ACFCB3E-6599-4783-9DBB-84156161A05B}"/>
    <cellStyle name="標準 4 5 3 3 2 2 2 3 2 4" xfId="14678" xr:uid="{A1CA3EF0-D1DB-4E46-9311-654D3CB6A33F}"/>
    <cellStyle name="標準 4 5 3 3 2 2 2 3 3" xfId="6792" xr:uid="{00000000-0005-0000-0000-00008C1E0000}"/>
    <cellStyle name="標準 4 5 3 3 2 2 2 3 3 2" xfId="27104" xr:uid="{2459AC66-7202-4C41-9B22-460B64F065F2}"/>
    <cellStyle name="標準 4 5 3 3 2 2 2 3 3 3" xfId="16962" xr:uid="{2AD7BDDB-D50A-43DF-9BAC-C0FD6EDCD166}"/>
    <cellStyle name="標準 4 5 3 3 2 2 2 3 4" xfId="22536" xr:uid="{6A13BF43-6817-48D8-9FEE-3AC4E93A022B}"/>
    <cellStyle name="標準 4 5 3 3 2 2 2 3 5" xfId="12527" xr:uid="{59E1102A-4B57-4D16-895C-09C7836754AD}"/>
    <cellStyle name="標準 4 5 3 3 2 2 2 4" xfId="3113" xr:uid="{00000000-0005-0000-0000-00008D1E0000}"/>
    <cellStyle name="標準 4 5 3 3 2 2 2 4 2" xfId="7692" xr:uid="{00000000-0005-0000-0000-00008E1E0000}"/>
    <cellStyle name="標準 4 5 3 3 2 2 2 4 2 2" xfId="28004" xr:uid="{14EA8EE8-70FA-41C3-9924-5025A54ABB59}"/>
    <cellStyle name="標準 4 5 3 3 2 2 2 4 2 3" xfId="17862" xr:uid="{30051B94-DD8A-48DF-8814-44773E2C333F}"/>
    <cellStyle name="標準 4 5 3 3 2 2 2 4 3" xfId="23434" xr:uid="{5A8ABCF2-67F4-46A2-B79D-AFC90C67CB9D}"/>
    <cellStyle name="標準 4 5 3 3 2 2 2 4 4" xfId="13414" xr:uid="{C222A406-ADA6-41A1-A775-0A630F932C59}"/>
    <cellStyle name="標準 4 5 3 3 2 2 2 5" xfId="5528" xr:uid="{00000000-0005-0000-0000-00008F1E0000}"/>
    <cellStyle name="標準 4 5 3 3 2 2 2 5 2" xfId="25840" xr:uid="{68A923A4-31FD-411F-B66C-1DD9756CB5DD}"/>
    <cellStyle name="標準 4 5 3 3 2 2 2 5 3" xfId="15698" xr:uid="{C2BCC911-9567-498A-99C7-E1689B8907EB}"/>
    <cellStyle name="標準 4 5 3 3 2 2 2 6" xfId="21272" xr:uid="{77DF1AFB-A357-493D-B9D0-8802083C7561}"/>
    <cellStyle name="標準 4 5 3 3 2 2 2 7" xfId="11263" xr:uid="{06153373-99B7-4D9E-8A49-D2FAD34D8842}"/>
    <cellStyle name="標準 4 5 3 3 2 2 3" xfId="1311" xr:uid="{00000000-0005-0000-0000-0000901E0000}"/>
    <cellStyle name="標準 4 5 3 3 2 2 3 2" xfId="3475" xr:uid="{00000000-0005-0000-0000-0000911E0000}"/>
    <cellStyle name="標準 4 5 3 3 2 2 3 2 2" xfId="8054" xr:uid="{00000000-0005-0000-0000-0000921E0000}"/>
    <cellStyle name="標準 4 5 3 3 2 2 3 2 2 2" xfId="28366" xr:uid="{BE05B507-8929-4166-A7A1-7FFD8569BC11}"/>
    <cellStyle name="標準 4 5 3 3 2 2 3 2 2 3" xfId="18224" xr:uid="{60C424CE-D572-452B-A739-E0CEFCDE483E}"/>
    <cellStyle name="標準 4 5 3 3 2 2 3 2 3" xfId="23796" xr:uid="{ACF130AF-6027-4EA9-88BE-48C8229155BD}"/>
    <cellStyle name="標準 4 5 3 3 2 2 3 2 4" xfId="13776" xr:uid="{96DC3089-16A9-4F7E-852E-C38A5FD5D044}"/>
    <cellStyle name="標準 4 5 3 3 2 2 3 3" xfId="5890" xr:uid="{00000000-0005-0000-0000-0000931E0000}"/>
    <cellStyle name="標準 4 5 3 3 2 2 3 3 2" xfId="26202" xr:uid="{59AAF57F-C20F-4BAB-9F5C-C9D120A79851}"/>
    <cellStyle name="標準 4 5 3 3 2 2 3 3 3" xfId="16060" xr:uid="{5AB69557-6B67-4D33-9129-E6E98A4C465B}"/>
    <cellStyle name="標準 4 5 3 3 2 2 3 4" xfId="21634" xr:uid="{C1D415FA-CA29-4440-8A65-BB6D030F60A5}"/>
    <cellStyle name="標準 4 5 3 3 2 2 3 5" xfId="11625" xr:uid="{1A900E85-42BE-4E62-A0A6-93D997737A07}"/>
    <cellStyle name="標準 4 5 3 3 2 2 4" xfId="1943" xr:uid="{00000000-0005-0000-0000-0000941E0000}"/>
    <cellStyle name="標準 4 5 3 3 2 2 4 2" xfId="4107" xr:uid="{00000000-0005-0000-0000-0000951E0000}"/>
    <cellStyle name="標準 4 5 3 3 2 2 4 2 2" xfId="8686" xr:uid="{00000000-0005-0000-0000-0000961E0000}"/>
    <cellStyle name="標準 4 5 3 3 2 2 4 2 2 2" xfId="28998" xr:uid="{293C1D0F-6FDF-496E-9EA0-DAD652507176}"/>
    <cellStyle name="標準 4 5 3 3 2 2 4 2 2 3" xfId="18856" xr:uid="{A00E8AB5-64BF-44CD-BF61-A2CEC37ED0AC}"/>
    <cellStyle name="標準 4 5 3 3 2 2 4 2 3" xfId="24428" xr:uid="{C3E6BBBA-8639-4FB9-8AB7-A81AD8C3C923}"/>
    <cellStyle name="標準 4 5 3 3 2 2 4 2 4" xfId="14408" xr:uid="{6D7F635A-CD6A-406C-AFC4-B82E76DDE6A5}"/>
    <cellStyle name="標準 4 5 3 3 2 2 4 3" xfId="6522" xr:uid="{00000000-0005-0000-0000-0000971E0000}"/>
    <cellStyle name="標準 4 5 3 3 2 2 4 3 2" xfId="26834" xr:uid="{DD41AC46-7341-4688-9909-ED61EAAE7800}"/>
    <cellStyle name="標準 4 5 3 3 2 2 4 3 3" xfId="16692" xr:uid="{D2AC2CE3-662F-48A3-A3DA-1E40771EFE07}"/>
    <cellStyle name="標準 4 5 3 3 2 2 4 4" xfId="22266" xr:uid="{EE21FD7B-1A20-4DC5-B335-619BB00C73B6}"/>
    <cellStyle name="標準 4 5 3 3 2 2 4 5" xfId="12257" xr:uid="{93926504-308F-4E70-BFFE-D3C1B1F76168}"/>
    <cellStyle name="標準 4 5 3 3 2 2 5" xfId="2843" xr:uid="{00000000-0005-0000-0000-0000981E0000}"/>
    <cellStyle name="標準 4 5 3 3 2 2 5 2" xfId="7422" xr:uid="{00000000-0005-0000-0000-0000991E0000}"/>
    <cellStyle name="標準 4 5 3 3 2 2 5 2 2" xfId="27734" xr:uid="{7F4F8318-4DA7-4E6A-87F3-7A70DF356B85}"/>
    <cellStyle name="標準 4 5 3 3 2 2 5 2 3" xfId="17592" xr:uid="{5AA4ECB9-41A8-4A82-A8FB-B366BFA85DC7}"/>
    <cellStyle name="標準 4 5 3 3 2 2 5 3" xfId="23164" xr:uid="{5C0320CF-E876-4031-B7C7-3697E8EB55D4}"/>
    <cellStyle name="標準 4 5 3 3 2 2 5 4" xfId="13144" xr:uid="{291C4B93-4715-4D7F-A022-D727EF5ABEBA}"/>
    <cellStyle name="標準 4 5 3 3 2 2 6" xfId="5258" xr:uid="{00000000-0005-0000-0000-00009A1E0000}"/>
    <cellStyle name="標準 4 5 3 3 2 2 6 2" xfId="25570" xr:uid="{48916833-EBE3-4233-94A0-8360258B6958}"/>
    <cellStyle name="標準 4 5 3 3 2 2 6 3" xfId="15428" xr:uid="{F47F373B-3572-4026-B9DB-739ECC2D66CF}"/>
    <cellStyle name="標準 4 5 3 3 2 2 7" xfId="21002" xr:uid="{39E427E7-7CEA-4A5D-9BFD-FDA9FC5839AA}"/>
    <cellStyle name="標準 4 5 3 3 2 2 8" xfId="10993" xr:uid="{89642120-75E6-49A3-BD52-9AC4F2C9C407}"/>
    <cellStyle name="標準 4 5 3 3 2 3" xfId="948" xr:uid="{00000000-0005-0000-0000-00009B1E0000}"/>
    <cellStyle name="標準 4 5 3 3 2 3 2" xfId="1580" xr:uid="{00000000-0005-0000-0000-00009C1E0000}"/>
    <cellStyle name="標準 4 5 3 3 2 3 2 2" xfId="3744" xr:uid="{00000000-0005-0000-0000-00009D1E0000}"/>
    <cellStyle name="標準 4 5 3 3 2 3 2 2 2" xfId="8323" xr:uid="{00000000-0005-0000-0000-00009E1E0000}"/>
    <cellStyle name="標準 4 5 3 3 2 3 2 2 2 2" xfId="28635" xr:uid="{6053163E-0F5E-4BB7-9A58-DB3F4C737630}"/>
    <cellStyle name="標準 4 5 3 3 2 3 2 2 2 3" xfId="18493" xr:uid="{E98BD4AA-5D0D-4A98-9920-19FE173A47EA}"/>
    <cellStyle name="標準 4 5 3 3 2 3 2 2 3" xfId="24065" xr:uid="{79DCCD9C-E05E-451E-9A6C-3FE32D773724}"/>
    <cellStyle name="標準 4 5 3 3 2 3 2 2 4" xfId="14045" xr:uid="{23EAB7F1-B361-4837-82F2-BFEA0107D9D7}"/>
    <cellStyle name="標準 4 5 3 3 2 3 2 3" xfId="6159" xr:uid="{00000000-0005-0000-0000-00009F1E0000}"/>
    <cellStyle name="標準 4 5 3 3 2 3 2 3 2" xfId="26471" xr:uid="{1682359A-7AE2-4A6A-8400-1595B673FB61}"/>
    <cellStyle name="標準 4 5 3 3 2 3 2 3 3" xfId="16329" xr:uid="{3264CE60-C053-456C-8C31-30DF41181A8A}"/>
    <cellStyle name="標準 4 5 3 3 2 3 2 4" xfId="21903" xr:uid="{813724EB-E074-4C4E-81A9-269CD285D050}"/>
    <cellStyle name="標準 4 5 3 3 2 3 2 5" xfId="11894" xr:uid="{D4393CC1-4095-44EC-8F25-D92402E11C8E}"/>
    <cellStyle name="標準 4 5 3 3 2 3 3" xfId="2212" xr:uid="{00000000-0005-0000-0000-0000A01E0000}"/>
    <cellStyle name="標準 4 5 3 3 2 3 3 2" xfId="4376" xr:uid="{00000000-0005-0000-0000-0000A11E0000}"/>
    <cellStyle name="標準 4 5 3 3 2 3 3 2 2" xfId="8955" xr:uid="{00000000-0005-0000-0000-0000A21E0000}"/>
    <cellStyle name="標準 4 5 3 3 2 3 3 2 2 2" xfId="29267" xr:uid="{AF3DE9A3-4608-4A71-9972-6F6E08A3235E}"/>
    <cellStyle name="標準 4 5 3 3 2 3 3 2 2 3" xfId="19125" xr:uid="{8565743E-9AA2-473E-9B85-2BF2C6F56C87}"/>
    <cellStyle name="標準 4 5 3 3 2 3 3 2 3" xfId="24697" xr:uid="{FA189572-06FD-4938-A363-0441CF85B7CE}"/>
    <cellStyle name="標準 4 5 3 3 2 3 3 2 4" xfId="14677" xr:uid="{F01D913E-6C7C-47F6-AD24-21975A52C009}"/>
    <cellStyle name="標準 4 5 3 3 2 3 3 3" xfId="6791" xr:uid="{00000000-0005-0000-0000-0000A31E0000}"/>
    <cellStyle name="標準 4 5 3 3 2 3 3 3 2" xfId="27103" xr:uid="{C034CE69-D368-43CF-87C6-9BC2125B2DB6}"/>
    <cellStyle name="標準 4 5 3 3 2 3 3 3 3" xfId="16961" xr:uid="{42C52D9D-A633-4B80-BAF8-A7D91B7730C4}"/>
    <cellStyle name="標準 4 5 3 3 2 3 3 4" xfId="22535" xr:uid="{018AD939-FE11-4957-9C90-3BCCA855BC94}"/>
    <cellStyle name="標準 4 5 3 3 2 3 3 5" xfId="12526" xr:uid="{4542BED4-BE5F-4C37-A0A6-E9669D999173}"/>
    <cellStyle name="標準 4 5 3 3 2 3 4" xfId="3112" xr:uid="{00000000-0005-0000-0000-0000A41E0000}"/>
    <cellStyle name="標準 4 5 3 3 2 3 4 2" xfId="7691" xr:uid="{00000000-0005-0000-0000-0000A51E0000}"/>
    <cellStyle name="標準 4 5 3 3 2 3 4 2 2" xfId="28003" xr:uid="{8CC5C6DE-2F43-45CE-979D-2FF659CA1062}"/>
    <cellStyle name="標準 4 5 3 3 2 3 4 2 3" xfId="17861" xr:uid="{CAB9F8A9-2831-4183-9045-F2B2738E1B4D}"/>
    <cellStyle name="標準 4 5 3 3 2 3 4 3" xfId="23433" xr:uid="{23925756-6779-423C-A4C6-8E131F0C7047}"/>
    <cellStyle name="標準 4 5 3 3 2 3 4 4" xfId="13413" xr:uid="{3148761D-ACDF-454C-8A83-0AD8C950A81C}"/>
    <cellStyle name="標準 4 5 3 3 2 3 5" xfId="5527" xr:uid="{00000000-0005-0000-0000-0000A61E0000}"/>
    <cellStyle name="標準 4 5 3 3 2 3 5 2" xfId="25839" xr:uid="{22DE5845-C9A7-47F3-B972-005550259110}"/>
    <cellStyle name="標準 4 5 3 3 2 3 5 3" xfId="15697" xr:uid="{E5978554-A1C2-4288-A782-359D2A390B6E}"/>
    <cellStyle name="標準 4 5 3 3 2 3 6" xfId="21271" xr:uid="{6960C749-C850-4B83-B558-67AFC8385F65}"/>
    <cellStyle name="標準 4 5 3 3 2 3 7" xfId="11262" xr:uid="{D014C0F7-3055-49C3-AA74-4730B98AF89B}"/>
    <cellStyle name="標準 4 5 3 3 2 4" xfId="1310" xr:uid="{00000000-0005-0000-0000-0000A71E0000}"/>
    <cellStyle name="標準 4 5 3 3 2 4 2" xfId="3474" xr:uid="{00000000-0005-0000-0000-0000A81E0000}"/>
    <cellStyle name="標準 4 5 3 3 2 4 2 2" xfId="8053" xr:uid="{00000000-0005-0000-0000-0000A91E0000}"/>
    <cellStyle name="標準 4 5 3 3 2 4 2 2 2" xfId="28365" xr:uid="{46A8AB2E-0DE9-43BD-99E9-E8621D9BE523}"/>
    <cellStyle name="標準 4 5 3 3 2 4 2 2 3" xfId="18223" xr:uid="{20778595-9B19-4EBD-A95D-05A2D2EAB7A4}"/>
    <cellStyle name="標準 4 5 3 3 2 4 2 3" xfId="23795" xr:uid="{A593BB28-A00C-43A3-9209-4E931EE318AA}"/>
    <cellStyle name="標準 4 5 3 3 2 4 2 4" xfId="13775" xr:uid="{92812C55-5A28-4613-B2B4-CF8D580DAB78}"/>
    <cellStyle name="標準 4 5 3 3 2 4 3" xfId="5889" xr:uid="{00000000-0005-0000-0000-0000AA1E0000}"/>
    <cellStyle name="標準 4 5 3 3 2 4 3 2" xfId="26201" xr:uid="{E793ECC9-103A-4291-9323-40B773462D0E}"/>
    <cellStyle name="標準 4 5 3 3 2 4 3 3" xfId="16059" xr:uid="{7D704F4D-724D-47A8-9277-1A853A51C289}"/>
    <cellStyle name="標準 4 5 3 3 2 4 4" xfId="21633" xr:uid="{D2ED014B-8227-4CDB-A42C-FEB19C0D2117}"/>
    <cellStyle name="標準 4 5 3 3 2 4 5" xfId="11624" xr:uid="{4D088326-BD61-447D-A615-866728A9BBB1}"/>
    <cellStyle name="標準 4 5 3 3 2 5" xfId="1942" xr:uid="{00000000-0005-0000-0000-0000AB1E0000}"/>
    <cellStyle name="標準 4 5 3 3 2 5 2" xfId="4106" xr:uid="{00000000-0005-0000-0000-0000AC1E0000}"/>
    <cellStyle name="標準 4 5 3 3 2 5 2 2" xfId="8685" xr:uid="{00000000-0005-0000-0000-0000AD1E0000}"/>
    <cellStyle name="標準 4 5 3 3 2 5 2 2 2" xfId="28997" xr:uid="{12FB7D61-BD54-43AB-8F15-6D3A2A3FC201}"/>
    <cellStyle name="標準 4 5 3 3 2 5 2 2 3" xfId="18855" xr:uid="{B319E379-C468-4437-8BA0-0E7F439E8F43}"/>
    <cellStyle name="標準 4 5 3 3 2 5 2 3" xfId="24427" xr:uid="{A8E72C4B-C118-4B2F-B407-CE9107E7257D}"/>
    <cellStyle name="標準 4 5 3 3 2 5 2 4" xfId="14407" xr:uid="{50EC98E9-AD02-4D17-9084-DE93334C7425}"/>
    <cellStyle name="標準 4 5 3 3 2 5 3" xfId="6521" xr:uid="{00000000-0005-0000-0000-0000AE1E0000}"/>
    <cellStyle name="標準 4 5 3 3 2 5 3 2" xfId="26833" xr:uid="{873D5195-537A-427D-B003-760076A62AE1}"/>
    <cellStyle name="標準 4 5 3 3 2 5 3 3" xfId="16691" xr:uid="{C8FD19EE-3233-4A71-B021-8B152C9D2145}"/>
    <cellStyle name="標準 4 5 3 3 2 5 4" xfId="22265" xr:uid="{9027EF60-EC08-4C55-99E7-26D9FD17EF39}"/>
    <cellStyle name="標準 4 5 3 3 2 5 5" xfId="12256" xr:uid="{6CBCF746-A48A-471C-8581-274C23485F47}"/>
    <cellStyle name="標準 4 5 3 3 2 6" xfId="678" xr:uid="{00000000-0005-0000-0000-0000AF1E0000}"/>
    <cellStyle name="標準 4 5 3 3 2 6 2" xfId="2842" xr:uid="{00000000-0005-0000-0000-0000B01E0000}"/>
    <cellStyle name="標準 4 5 3 3 2 6 2 2" xfId="7421" xr:uid="{00000000-0005-0000-0000-0000B11E0000}"/>
    <cellStyle name="標準 4 5 3 3 2 6 2 2 2" xfId="27733" xr:uid="{FF5AD2D0-D205-4C35-AEA0-89B26157D93A}"/>
    <cellStyle name="標準 4 5 3 3 2 6 2 2 3" xfId="17591" xr:uid="{1FF61050-AB74-44AA-BB19-D441B52E9E85}"/>
    <cellStyle name="標準 4 5 3 3 2 6 2 3" xfId="23163" xr:uid="{5550280F-C7AC-492A-8590-54EBA22FACC5}"/>
    <cellStyle name="標準 4 5 3 3 2 6 2 4" xfId="13143" xr:uid="{27613375-D2B3-4EB9-9D67-9A7DFE4AC12B}"/>
    <cellStyle name="標準 4 5 3 3 2 6 3" xfId="5257" xr:uid="{00000000-0005-0000-0000-0000B21E0000}"/>
    <cellStyle name="標準 4 5 3 3 2 6 3 2" xfId="25569" xr:uid="{1D65C229-70ED-4E36-AFD9-64374D88E4A8}"/>
    <cellStyle name="標準 4 5 3 3 2 6 3 3" xfId="15427" xr:uid="{5A2B4D21-798E-4668-A602-C06122F7A22E}"/>
    <cellStyle name="標準 4 5 3 3 2 6 4" xfId="21001" xr:uid="{3F63998F-0E90-4D3D-8FC8-FECCD12B84EF}"/>
    <cellStyle name="標準 4 5 3 3 2 6 5" xfId="10992" xr:uid="{04A7E43C-C10F-40E1-92E8-56F953C99C76}"/>
    <cellStyle name="標準 4 5 3 3 2 7" xfId="2550" xr:uid="{00000000-0005-0000-0000-0000B31E0000}"/>
    <cellStyle name="標準 4 5 3 3 2 7 2" xfId="7129" xr:uid="{00000000-0005-0000-0000-0000B41E0000}"/>
    <cellStyle name="標準 4 5 3 3 2 7 2 2" xfId="27441" xr:uid="{34D39687-8FF1-46D9-A88E-69C18611823C}"/>
    <cellStyle name="標準 4 5 3 3 2 7 2 3" xfId="17299" xr:uid="{0A69AB9B-E388-4FBE-8109-F14B67FD4B48}"/>
    <cellStyle name="標準 4 5 3 3 2 7 3" xfId="22871" xr:uid="{22042C1D-7280-4853-A556-3F65281BD742}"/>
    <cellStyle name="標準 4 5 3 3 2 7 4" xfId="12854" xr:uid="{A551BDC7-D5D9-4B76-9995-3A3B2EC752B1}"/>
    <cellStyle name="標準 4 5 3 3 2 8" xfId="4916" xr:uid="{00000000-0005-0000-0000-0000B51E0000}"/>
    <cellStyle name="標準 4 5 3 3 2 8 2" xfId="25228" xr:uid="{779315CB-A6E0-4F05-B64B-457FFA560D2E}"/>
    <cellStyle name="標準 4 5 3 3 2 8 3" xfId="15086" xr:uid="{B142DA92-54C6-4DCE-88C7-BC8AD2ACB1F1}"/>
    <cellStyle name="標準 4 5 3 3 2 9" xfId="20676" xr:uid="{BDDF82CD-820A-4121-81D6-C99B401245AE}"/>
    <cellStyle name="標準 4 5 3 3 3" xfId="377" xr:uid="{00000000-0005-0000-0000-0000B61E0000}"/>
    <cellStyle name="標準 4 5 3 3 3 2" xfId="950" xr:uid="{00000000-0005-0000-0000-0000B71E0000}"/>
    <cellStyle name="標準 4 5 3 3 3 2 2" xfId="1582" xr:uid="{00000000-0005-0000-0000-0000B81E0000}"/>
    <cellStyle name="標準 4 5 3 3 3 2 2 2" xfId="3746" xr:uid="{00000000-0005-0000-0000-0000B91E0000}"/>
    <cellStyle name="標準 4 5 3 3 3 2 2 2 2" xfId="8325" xr:uid="{00000000-0005-0000-0000-0000BA1E0000}"/>
    <cellStyle name="標準 4 5 3 3 3 2 2 2 2 2" xfId="28637" xr:uid="{8F4B3328-4E70-4285-8FCF-7B04161BEC56}"/>
    <cellStyle name="標準 4 5 3 3 3 2 2 2 2 3" xfId="18495" xr:uid="{43591930-E4B7-4BDF-8A92-A7E1CA94DC8C}"/>
    <cellStyle name="標準 4 5 3 3 3 2 2 2 3" xfId="24067" xr:uid="{8776760A-92DF-4FBF-9122-B93A75407D1D}"/>
    <cellStyle name="標準 4 5 3 3 3 2 2 2 4" xfId="14047" xr:uid="{AD32E1F7-0F66-418E-8409-1AF72BE146C8}"/>
    <cellStyle name="標準 4 5 3 3 3 2 2 3" xfId="6161" xr:uid="{00000000-0005-0000-0000-0000BB1E0000}"/>
    <cellStyle name="標準 4 5 3 3 3 2 2 3 2" xfId="26473" xr:uid="{ACEFEACE-9B3D-4293-927F-6FBCD270E1D5}"/>
    <cellStyle name="標準 4 5 3 3 3 2 2 3 3" xfId="16331" xr:uid="{862303E8-E4B2-4E73-8C05-7F7F9697D60E}"/>
    <cellStyle name="標準 4 5 3 3 3 2 2 4" xfId="21905" xr:uid="{22A54032-61B3-4B61-910A-68C753F0FC92}"/>
    <cellStyle name="標準 4 5 3 3 3 2 2 5" xfId="11896" xr:uid="{02AC3589-2119-4671-B023-E3EE1EBFAA45}"/>
    <cellStyle name="標準 4 5 3 3 3 2 3" xfId="2214" xr:uid="{00000000-0005-0000-0000-0000BC1E0000}"/>
    <cellStyle name="標準 4 5 3 3 3 2 3 2" xfId="4378" xr:uid="{00000000-0005-0000-0000-0000BD1E0000}"/>
    <cellStyle name="標準 4 5 3 3 3 2 3 2 2" xfId="8957" xr:uid="{00000000-0005-0000-0000-0000BE1E0000}"/>
    <cellStyle name="標準 4 5 3 3 3 2 3 2 2 2" xfId="29269" xr:uid="{8A115D8E-6298-4F49-9730-C1627DB0C54C}"/>
    <cellStyle name="標準 4 5 3 3 3 2 3 2 2 3" xfId="19127" xr:uid="{9B444FFB-56C3-4DCF-B571-6D675B066529}"/>
    <cellStyle name="標準 4 5 3 3 3 2 3 2 3" xfId="24699" xr:uid="{F3E59932-4DDF-45B5-8BCC-8ED7F1C57489}"/>
    <cellStyle name="標準 4 5 3 3 3 2 3 2 4" xfId="14679" xr:uid="{495A22E7-A999-41C0-B453-E95B74CAC55B}"/>
    <cellStyle name="標準 4 5 3 3 3 2 3 3" xfId="6793" xr:uid="{00000000-0005-0000-0000-0000BF1E0000}"/>
    <cellStyle name="標準 4 5 3 3 3 2 3 3 2" xfId="27105" xr:uid="{FB488A1C-4B03-4770-8FD8-1BED668A2E57}"/>
    <cellStyle name="標準 4 5 3 3 3 2 3 3 3" xfId="16963" xr:uid="{AE8DADC4-8ADF-47EF-AE34-6CFCDC34E500}"/>
    <cellStyle name="標準 4 5 3 3 3 2 3 4" xfId="22537" xr:uid="{DBA0CBDD-2AB6-4C3C-8A10-F79E633652B5}"/>
    <cellStyle name="標準 4 5 3 3 3 2 3 5" xfId="12528" xr:uid="{F19CDACE-FF62-429E-A86B-24E86C79D52A}"/>
    <cellStyle name="標準 4 5 3 3 3 2 4" xfId="3114" xr:uid="{00000000-0005-0000-0000-0000C01E0000}"/>
    <cellStyle name="標準 4 5 3 3 3 2 4 2" xfId="7693" xr:uid="{00000000-0005-0000-0000-0000C11E0000}"/>
    <cellStyle name="標準 4 5 3 3 3 2 4 2 2" xfId="28005" xr:uid="{21053C5D-D994-46C9-ACD9-23FE6E01CDCD}"/>
    <cellStyle name="標準 4 5 3 3 3 2 4 2 3" xfId="17863" xr:uid="{00ABD974-D1F5-40BA-96DB-FF35F332B327}"/>
    <cellStyle name="標準 4 5 3 3 3 2 4 3" xfId="23435" xr:uid="{BF70458C-E58D-430D-A5C2-DF4CC77DC7C7}"/>
    <cellStyle name="標準 4 5 3 3 3 2 4 4" xfId="13415" xr:uid="{19151C30-47D5-4724-B1C7-1BA168198D0E}"/>
    <cellStyle name="標準 4 5 3 3 3 2 5" xfId="5529" xr:uid="{00000000-0005-0000-0000-0000C21E0000}"/>
    <cellStyle name="標準 4 5 3 3 3 2 5 2" xfId="25841" xr:uid="{6ACA493C-EEF7-40B7-9B38-255667A02F1A}"/>
    <cellStyle name="標準 4 5 3 3 3 2 5 3" xfId="15699" xr:uid="{A008F198-8086-4ED0-B151-A88658B3F96F}"/>
    <cellStyle name="標準 4 5 3 3 3 2 6" xfId="21273" xr:uid="{E02DDA45-91A3-45A4-A547-71FB81E4592B}"/>
    <cellStyle name="標準 4 5 3 3 3 2 7" xfId="11264" xr:uid="{6C9144AD-662B-4A12-A99A-15FDE88A089F}"/>
    <cellStyle name="標準 4 5 3 3 3 3" xfId="1312" xr:uid="{00000000-0005-0000-0000-0000C31E0000}"/>
    <cellStyle name="標準 4 5 3 3 3 3 2" xfId="3476" xr:uid="{00000000-0005-0000-0000-0000C41E0000}"/>
    <cellStyle name="標準 4 5 3 3 3 3 2 2" xfId="8055" xr:uid="{00000000-0005-0000-0000-0000C51E0000}"/>
    <cellStyle name="標準 4 5 3 3 3 3 2 2 2" xfId="28367" xr:uid="{3BA07C24-2A49-4E18-8FA2-D9530412493C}"/>
    <cellStyle name="標準 4 5 3 3 3 3 2 2 3" xfId="18225" xr:uid="{F10FACC8-7835-46B8-AD15-111A2B4D775D}"/>
    <cellStyle name="標準 4 5 3 3 3 3 2 3" xfId="23797" xr:uid="{4C35D3C5-7D2D-4B93-96F3-62CD07AF4C30}"/>
    <cellStyle name="標準 4 5 3 3 3 3 2 4" xfId="13777" xr:uid="{66E6C3C5-1E55-43CB-916D-079B0D934A53}"/>
    <cellStyle name="標準 4 5 3 3 3 3 3" xfId="5891" xr:uid="{00000000-0005-0000-0000-0000C61E0000}"/>
    <cellStyle name="標準 4 5 3 3 3 3 3 2" xfId="26203" xr:uid="{29E51E24-46B9-4ED5-AE16-727F18973055}"/>
    <cellStyle name="標準 4 5 3 3 3 3 3 3" xfId="16061" xr:uid="{629BA2C9-CA62-466D-977C-10FC7C96D3CC}"/>
    <cellStyle name="標準 4 5 3 3 3 3 4" xfId="21635" xr:uid="{4F1F18EA-9B41-4D50-9C88-E931FA7C6E90}"/>
    <cellStyle name="標準 4 5 3 3 3 3 5" xfId="11626" xr:uid="{B551C8BE-77B9-4D30-899C-8C68EF2401CF}"/>
    <cellStyle name="標準 4 5 3 3 3 4" xfId="1944" xr:uid="{00000000-0005-0000-0000-0000C71E0000}"/>
    <cellStyle name="標準 4 5 3 3 3 4 2" xfId="4108" xr:uid="{00000000-0005-0000-0000-0000C81E0000}"/>
    <cellStyle name="標準 4 5 3 3 3 4 2 2" xfId="8687" xr:uid="{00000000-0005-0000-0000-0000C91E0000}"/>
    <cellStyle name="標準 4 5 3 3 3 4 2 2 2" xfId="28999" xr:uid="{011F15B6-F744-4722-924A-78CC932B4067}"/>
    <cellStyle name="標準 4 5 3 3 3 4 2 2 3" xfId="18857" xr:uid="{CF4703E9-E67C-4D79-A5F0-355FBBD93F2E}"/>
    <cellStyle name="標準 4 5 3 3 3 4 2 3" xfId="24429" xr:uid="{2609AA7F-4C26-448B-99BB-316870BB428B}"/>
    <cellStyle name="標準 4 5 3 3 3 4 2 4" xfId="14409" xr:uid="{D0CD5741-C31D-406B-8D3B-FCA12AC3C5F5}"/>
    <cellStyle name="標準 4 5 3 3 3 4 3" xfId="6523" xr:uid="{00000000-0005-0000-0000-0000CA1E0000}"/>
    <cellStyle name="標準 4 5 3 3 3 4 3 2" xfId="26835" xr:uid="{E762901C-166C-439C-9E17-B8022ECA95D7}"/>
    <cellStyle name="標準 4 5 3 3 3 4 3 3" xfId="16693" xr:uid="{7B32EC24-A640-4633-9984-1705F39F9A98}"/>
    <cellStyle name="標準 4 5 3 3 3 4 4" xfId="22267" xr:uid="{9FD08E1C-19DD-4CC4-A3E5-95A2626B875B}"/>
    <cellStyle name="標準 4 5 3 3 3 4 5" xfId="12258" xr:uid="{7860CA57-6B75-4A2B-8394-99C934F6679C}"/>
    <cellStyle name="標準 4 5 3 3 3 5" xfId="680" xr:uid="{00000000-0005-0000-0000-0000CB1E0000}"/>
    <cellStyle name="標準 4 5 3 3 3 5 2" xfId="2844" xr:uid="{00000000-0005-0000-0000-0000CC1E0000}"/>
    <cellStyle name="標準 4 5 3 3 3 5 2 2" xfId="7423" xr:uid="{00000000-0005-0000-0000-0000CD1E0000}"/>
    <cellStyle name="標準 4 5 3 3 3 5 2 2 2" xfId="27735" xr:uid="{6ABFEBED-1C82-4085-B0B8-1CA3A6384397}"/>
    <cellStyle name="標準 4 5 3 3 3 5 2 2 3" xfId="17593" xr:uid="{EB4604E7-2B12-4356-8BC6-C751C1A49AFB}"/>
    <cellStyle name="標準 4 5 3 3 3 5 2 3" xfId="23165" xr:uid="{CBF24318-D81D-4847-9E9B-98E643337705}"/>
    <cellStyle name="標準 4 5 3 3 3 5 2 4" xfId="13145" xr:uid="{0F363E9C-401F-4724-BB42-09E130B8D50D}"/>
    <cellStyle name="標準 4 5 3 3 3 5 3" xfId="5259" xr:uid="{00000000-0005-0000-0000-0000CE1E0000}"/>
    <cellStyle name="標準 4 5 3 3 3 5 3 2" xfId="25571" xr:uid="{356DDF8E-B748-4A69-A696-D9CB872761DB}"/>
    <cellStyle name="標準 4 5 3 3 3 5 3 3" xfId="15429" xr:uid="{3514AA97-EAE2-4B56-BA46-27EA009F1FBF}"/>
    <cellStyle name="標準 4 5 3 3 3 5 4" xfId="21003" xr:uid="{C0876DCD-491B-4372-B44B-7FC3FF997E34}"/>
    <cellStyle name="標準 4 5 3 3 3 5 5" xfId="10994" xr:uid="{8358B697-3812-47FF-8B0B-7375B8CF46FC}"/>
    <cellStyle name="標準 4 5 3 3 3 6" xfId="2642" xr:uid="{00000000-0005-0000-0000-0000CF1E0000}"/>
    <cellStyle name="標準 4 5 3 3 3 6 2" xfId="7221" xr:uid="{00000000-0005-0000-0000-0000D01E0000}"/>
    <cellStyle name="標準 4 5 3 3 3 6 2 2" xfId="27533" xr:uid="{3E885DFC-04BC-436C-B12D-CBF0A5635D1B}"/>
    <cellStyle name="標準 4 5 3 3 3 6 2 3" xfId="17391" xr:uid="{2130B1BB-0D95-4FB3-B24F-52BE621F780C}"/>
    <cellStyle name="標準 4 5 3 3 3 6 3" xfId="22963" xr:uid="{367AD32F-AF89-47BF-A674-78A32AD6FA7B}"/>
    <cellStyle name="標準 4 5 3 3 3 6 4" xfId="12946" xr:uid="{AEAAF22D-A6EB-4BE5-B768-88A36EE0A4E2}"/>
    <cellStyle name="標準 4 5 3 3 3 7" xfId="5008" xr:uid="{00000000-0005-0000-0000-0000D11E0000}"/>
    <cellStyle name="標準 4 5 3 3 3 7 2" xfId="25320" xr:uid="{F4348915-6A32-445F-9544-E53C1805FCD7}"/>
    <cellStyle name="標準 4 5 3 3 3 7 3" xfId="15178" xr:uid="{A94F80D6-6D46-4F1B-83A0-846EE086564D}"/>
    <cellStyle name="標準 4 5 3 3 3 8" xfId="20768" xr:uid="{15D76581-4B4B-4343-AC44-780BD8E5F5BA}"/>
    <cellStyle name="標準 4 5 3 3 3 9" xfId="10776" xr:uid="{10060594-FC31-4164-BC3F-AAB1F32745FE}"/>
    <cellStyle name="標準 4 5 3 3 4" xfId="947" xr:uid="{00000000-0005-0000-0000-0000D21E0000}"/>
    <cellStyle name="標準 4 5 3 3 4 2" xfId="1579" xr:uid="{00000000-0005-0000-0000-0000D31E0000}"/>
    <cellStyle name="標準 4 5 3 3 4 2 2" xfId="3743" xr:uid="{00000000-0005-0000-0000-0000D41E0000}"/>
    <cellStyle name="標準 4 5 3 3 4 2 2 2" xfId="8322" xr:uid="{00000000-0005-0000-0000-0000D51E0000}"/>
    <cellStyle name="標準 4 5 3 3 4 2 2 2 2" xfId="28634" xr:uid="{6DBC3171-4F10-469F-9977-D4736157EC4A}"/>
    <cellStyle name="標準 4 5 3 3 4 2 2 2 3" xfId="18492" xr:uid="{D401867C-A225-4FF6-A1D5-B53CD4B6FBA7}"/>
    <cellStyle name="標準 4 5 3 3 4 2 2 3" xfId="24064" xr:uid="{C30FB07F-C298-4983-A75D-6B0087352C78}"/>
    <cellStyle name="標準 4 5 3 3 4 2 2 4" xfId="14044" xr:uid="{E79D9223-5BA0-4311-9A20-5186AABDCF67}"/>
    <cellStyle name="標準 4 5 3 3 4 2 3" xfId="6158" xr:uid="{00000000-0005-0000-0000-0000D61E0000}"/>
    <cellStyle name="標準 4 5 3 3 4 2 3 2" xfId="26470" xr:uid="{D8FB8CF8-0CFD-4D9D-8263-CB0670C294A3}"/>
    <cellStyle name="標準 4 5 3 3 4 2 3 3" xfId="16328" xr:uid="{DEBC7BED-B8E9-453D-81D2-DFEA75F25041}"/>
    <cellStyle name="標準 4 5 3 3 4 2 4" xfId="21902" xr:uid="{B948A6DF-9733-42BC-A075-669F5DB30C67}"/>
    <cellStyle name="標準 4 5 3 3 4 2 5" xfId="11893" xr:uid="{C88956A7-CE04-4D46-A52B-9921FEA2E5A4}"/>
    <cellStyle name="標準 4 5 3 3 4 3" xfId="2211" xr:uid="{00000000-0005-0000-0000-0000D71E0000}"/>
    <cellStyle name="標準 4 5 3 3 4 3 2" xfId="4375" xr:uid="{00000000-0005-0000-0000-0000D81E0000}"/>
    <cellStyle name="標準 4 5 3 3 4 3 2 2" xfId="8954" xr:uid="{00000000-0005-0000-0000-0000D91E0000}"/>
    <cellStyle name="標準 4 5 3 3 4 3 2 2 2" xfId="29266" xr:uid="{2FFC8A70-6A17-4A64-A1FC-048F7CB9DB10}"/>
    <cellStyle name="標準 4 5 3 3 4 3 2 2 3" xfId="19124" xr:uid="{31CA8656-421B-4ED2-AF42-2E7BEE7796D8}"/>
    <cellStyle name="標準 4 5 3 3 4 3 2 3" xfId="24696" xr:uid="{54C9BBFA-8A45-4004-B087-7FA20E4120E3}"/>
    <cellStyle name="標準 4 5 3 3 4 3 2 4" xfId="14676" xr:uid="{4DDA082C-3CE3-4C55-BA78-7649528CB9F8}"/>
    <cellStyle name="標準 4 5 3 3 4 3 3" xfId="6790" xr:uid="{00000000-0005-0000-0000-0000DA1E0000}"/>
    <cellStyle name="標準 4 5 3 3 4 3 3 2" xfId="27102" xr:uid="{45D3BBDE-12C6-4373-B596-DCF32AB69B31}"/>
    <cellStyle name="標準 4 5 3 3 4 3 3 3" xfId="16960" xr:uid="{4F15E493-3564-44E1-94CB-B3C644045FF3}"/>
    <cellStyle name="標準 4 5 3 3 4 3 4" xfId="22534" xr:uid="{A8617CDD-07C3-4A17-96E2-DE1F9239F0B7}"/>
    <cellStyle name="標準 4 5 3 3 4 3 5" xfId="12525" xr:uid="{DC493400-B1E3-45F6-A1EA-3C0380D66DE7}"/>
    <cellStyle name="標準 4 5 3 3 4 4" xfId="3111" xr:uid="{00000000-0005-0000-0000-0000DB1E0000}"/>
    <cellStyle name="標準 4 5 3 3 4 4 2" xfId="7690" xr:uid="{00000000-0005-0000-0000-0000DC1E0000}"/>
    <cellStyle name="標準 4 5 3 3 4 4 2 2" xfId="28002" xr:uid="{074D2B27-4DF6-4E48-8F5C-9A57158EE754}"/>
    <cellStyle name="標準 4 5 3 3 4 4 2 3" xfId="17860" xr:uid="{5573446A-8E1C-4F78-B5D0-A0F1DA5C450A}"/>
    <cellStyle name="標準 4 5 3 3 4 4 3" xfId="23432" xr:uid="{B16B9FB8-63BD-4161-A05F-7A335E2DA10B}"/>
    <cellStyle name="標準 4 5 3 3 4 4 4" xfId="13412" xr:uid="{CEAC41A1-F584-4189-B9CA-79FFEF2B5260}"/>
    <cellStyle name="標準 4 5 3 3 4 5" xfId="5526" xr:uid="{00000000-0005-0000-0000-0000DD1E0000}"/>
    <cellStyle name="標準 4 5 3 3 4 5 2" xfId="25838" xr:uid="{13946974-BA5D-4F2A-866A-BB8A049BCBCB}"/>
    <cellStyle name="標準 4 5 3 3 4 5 3" xfId="15696" xr:uid="{80674263-A19E-4A6C-A962-4EA49C700D89}"/>
    <cellStyle name="標準 4 5 3 3 4 6" xfId="21270" xr:uid="{C888E843-379E-4B2B-85C9-91664EBBFF14}"/>
    <cellStyle name="標準 4 5 3 3 4 7" xfId="11261" xr:uid="{B62F1BCE-DBC6-432B-AD6D-C82253891618}"/>
    <cellStyle name="標準 4 5 3 3 5" xfId="1088" xr:uid="{00000000-0005-0000-0000-0000DE1E0000}"/>
    <cellStyle name="標準 4 5 3 3 5 2" xfId="1720" xr:uid="{00000000-0005-0000-0000-0000DF1E0000}"/>
    <cellStyle name="標準 4 5 3 3 5 2 2" xfId="3884" xr:uid="{00000000-0005-0000-0000-0000E01E0000}"/>
    <cellStyle name="標準 4 5 3 3 5 2 2 2" xfId="8463" xr:uid="{00000000-0005-0000-0000-0000E11E0000}"/>
    <cellStyle name="標準 4 5 3 3 5 2 2 2 2" xfId="28775" xr:uid="{1709C9C0-30E7-40D3-9FDE-8C7D291C64F2}"/>
    <cellStyle name="標準 4 5 3 3 5 2 2 2 3" xfId="18633" xr:uid="{20C5411D-82B9-40DA-B825-D68EA37E3483}"/>
    <cellStyle name="標準 4 5 3 3 5 2 2 3" xfId="24205" xr:uid="{C1799353-5DA0-4C26-BCE1-9DAB7AD84ACD}"/>
    <cellStyle name="標準 4 5 3 3 5 2 2 4" xfId="14185" xr:uid="{8DAE7E43-43F1-47E0-9650-3C25E03C6A34}"/>
    <cellStyle name="標準 4 5 3 3 5 2 3" xfId="6299" xr:uid="{00000000-0005-0000-0000-0000E21E0000}"/>
    <cellStyle name="標準 4 5 3 3 5 2 3 2" xfId="26611" xr:uid="{B12374ED-A5F7-4450-AC9A-24C4105F99BE}"/>
    <cellStyle name="標準 4 5 3 3 5 2 3 3" xfId="16469" xr:uid="{C7BC12C9-20F1-45CF-888E-127B079D22C8}"/>
    <cellStyle name="標準 4 5 3 3 5 2 4" xfId="22043" xr:uid="{C356C928-8EBE-4441-8628-E3101419622E}"/>
    <cellStyle name="標準 4 5 3 3 5 2 5" xfId="12034" xr:uid="{4CF87194-D5EB-461F-BDCB-D2941E01C2E9}"/>
    <cellStyle name="標準 4 5 3 3 5 3" xfId="2352" xr:uid="{00000000-0005-0000-0000-0000E31E0000}"/>
    <cellStyle name="標準 4 5 3 3 5 3 2" xfId="4516" xr:uid="{00000000-0005-0000-0000-0000E41E0000}"/>
    <cellStyle name="標準 4 5 3 3 5 3 2 2" xfId="9095" xr:uid="{00000000-0005-0000-0000-0000E51E0000}"/>
    <cellStyle name="標準 4 5 3 3 5 3 2 2 2" xfId="29407" xr:uid="{3F638F76-B028-4E75-8891-CC9DFB2F4D5B}"/>
    <cellStyle name="標準 4 5 3 3 5 3 2 2 3" xfId="19265" xr:uid="{12DB890F-678A-4780-9F7B-938567B7BD60}"/>
    <cellStyle name="標準 4 5 3 3 5 3 2 3" xfId="24837" xr:uid="{6FE62C8E-24CA-4FCD-94F1-DF94549214F9}"/>
    <cellStyle name="標準 4 5 3 3 5 3 2 4" xfId="14817" xr:uid="{A0C0D808-3B4D-4519-83EC-7D4F0620F95B}"/>
    <cellStyle name="標準 4 5 3 3 5 3 3" xfId="6931" xr:uid="{00000000-0005-0000-0000-0000E61E0000}"/>
    <cellStyle name="標準 4 5 3 3 5 3 3 2" xfId="27243" xr:uid="{7735CA9B-2CA2-4FA6-903E-215F728ECD34}"/>
    <cellStyle name="標準 4 5 3 3 5 3 3 3" xfId="17101" xr:uid="{31A2282A-FB55-4FB2-B582-3FBB3B86E584}"/>
    <cellStyle name="標準 4 5 3 3 5 3 4" xfId="22675" xr:uid="{E7B96655-B7D6-4803-9238-F89E3D552338}"/>
    <cellStyle name="標準 4 5 3 3 5 3 5" xfId="12666" xr:uid="{1D118337-80FD-470C-86E6-01D8C37E4FE0}"/>
    <cellStyle name="標準 4 5 3 3 5 4" xfId="3252" xr:uid="{00000000-0005-0000-0000-0000E71E0000}"/>
    <cellStyle name="標準 4 5 3 3 5 4 2" xfId="7831" xr:uid="{00000000-0005-0000-0000-0000E81E0000}"/>
    <cellStyle name="標準 4 5 3 3 5 4 2 2" xfId="28143" xr:uid="{2794A8C5-F361-4A21-B488-946B6EEC2E85}"/>
    <cellStyle name="標準 4 5 3 3 5 4 2 3" xfId="18001" xr:uid="{9D1FAF06-8329-493D-810B-F81588E4A2B9}"/>
    <cellStyle name="標準 4 5 3 3 5 4 3" xfId="23573" xr:uid="{5D5D11E8-8B5B-432A-95B9-40514CA95B59}"/>
    <cellStyle name="標準 4 5 3 3 5 4 4" xfId="13553" xr:uid="{14C83CBB-8C90-4F86-AEDA-0E664B3364FE}"/>
    <cellStyle name="標準 4 5 3 3 5 5" xfId="5667" xr:uid="{00000000-0005-0000-0000-0000E91E0000}"/>
    <cellStyle name="標準 4 5 3 3 5 5 2" xfId="25979" xr:uid="{9CC873D8-E537-4464-AA53-1667F67EDEA0}"/>
    <cellStyle name="標準 4 5 3 3 5 5 3" xfId="15837" xr:uid="{5ED324FB-FC04-4AD3-B946-0C8BABFE5FBE}"/>
    <cellStyle name="標準 4 5 3 3 5 6" xfId="21411" xr:uid="{D109D73C-2BA8-4147-8CF4-0411C8861777}"/>
    <cellStyle name="標準 4 5 3 3 5 7" xfId="11402" xr:uid="{2004F889-A63E-43EF-BD26-D46A85E991E8}"/>
    <cellStyle name="標準 4 5 3 3 6" xfId="1309" xr:uid="{00000000-0005-0000-0000-0000EA1E0000}"/>
    <cellStyle name="標準 4 5 3 3 6 2" xfId="3473" xr:uid="{00000000-0005-0000-0000-0000EB1E0000}"/>
    <cellStyle name="標準 4 5 3 3 6 2 2" xfId="8052" xr:uid="{00000000-0005-0000-0000-0000EC1E0000}"/>
    <cellStyle name="標準 4 5 3 3 6 2 2 2" xfId="28364" xr:uid="{D5D80216-4CB0-49F3-806D-89A98F6C4D4F}"/>
    <cellStyle name="標準 4 5 3 3 6 2 2 3" xfId="18222" xr:uid="{F70D4E92-8BE3-4D45-81A0-FB683A611276}"/>
    <cellStyle name="標準 4 5 3 3 6 2 3" xfId="23794" xr:uid="{AE5DFEFC-B638-4BC2-9B5E-45F52F135C26}"/>
    <cellStyle name="標準 4 5 3 3 6 2 4" xfId="13774" xr:uid="{5FCD73CD-F786-41A9-ADCD-5234A36FCC47}"/>
    <cellStyle name="標準 4 5 3 3 6 3" xfId="5888" xr:uid="{00000000-0005-0000-0000-0000ED1E0000}"/>
    <cellStyle name="標準 4 5 3 3 6 3 2" xfId="26200" xr:uid="{DBD756E5-F65F-427C-A7E9-F7CDA9443FFD}"/>
    <cellStyle name="標準 4 5 3 3 6 3 3" xfId="16058" xr:uid="{4DE87AA8-E457-4B82-A948-262350739ADF}"/>
    <cellStyle name="標準 4 5 3 3 6 4" xfId="21632" xr:uid="{C5A7770D-58C8-4A7C-9B8B-1A54542E932C}"/>
    <cellStyle name="標準 4 5 3 3 6 5" xfId="11623" xr:uid="{F1A171FF-5FB4-45E2-BE13-308A276763E0}"/>
    <cellStyle name="標準 4 5 3 3 7" xfId="1941" xr:uid="{00000000-0005-0000-0000-0000EE1E0000}"/>
    <cellStyle name="標準 4 5 3 3 7 2" xfId="4105" xr:uid="{00000000-0005-0000-0000-0000EF1E0000}"/>
    <cellStyle name="標準 4 5 3 3 7 2 2" xfId="8684" xr:uid="{00000000-0005-0000-0000-0000F01E0000}"/>
    <cellStyle name="標準 4 5 3 3 7 2 2 2" xfId="28996" xr:uid="{C9EE830E-0718-4ACB-809B-0CCADBC070D3}"/>
    <cellStyle name="標準 4 5 3 3 7 2 2 3" xfId="18854" xr:uid="{8198AB8B-D026-4F53-B4C7-F66DB765E181}"/>
    <cellStyle name="標準 4 5 3 3 7 2 3" xfId="24426" xr:uid="{F62C5DB3-E10B-4FEB-A9EC-EA400D4B1604}"/>
    <cellStyle name="標準 4 5 3 3 7 2 4" xfId="14406" xr:uid="{5485B838-61FF-4474-BCF3-88264E60F09A}"/>
    <cellStyle name="標準 4 5 3 3 7 3" xfId="6520" xr:uid="{00000000-0005-0000-0000-0000F11E0000}"/>
    <cellStyle name="標準 4 5 3 3 7 3 2" xfId="26832" xr:uid="{04010A0F-F0BA-4309-8287-88D2D91C3512}"/>
    <cellStyle name="標準 4 5 3 3 7 3 3" xfId="16690" xr:uid="{0B1C7402-E63E-44A0-98BB-1194A380E341}"/>
    <cellStyle name="標準 4 5 3 3 7 4" xfId="22264" xr:uid="{771577E2-E273-4B39-8720-CAC5A8BBDF1A}"/>
    <cellStyle name="標準 4 5 3 3 7 5" xfId="12255" xr:uid="{92D159B3-37A9-44D7-93DB-34C575F8ED13}"/>
    <cellStyle name="標準 4 5 3 3 8" xfId="677" xr:uid="{00000000-0005-0000-0000-0000F21E0000}"/>
    <cellStyle name="標準 4 5 3 3 8 2" xfId="2841" xr:uid="{00000000-0005-0000-0000-0000F31E0000}"/>
    <cellStyle name="標準 4 5 3 3 8 2 2" xfId="7420" xr:uid="{00000000-0005-0000-0000-0000F41E0000}"/>
    <cellStyle name="標準 4 5 3 3 8 2 2 2" xfId="27732" xr:uid="{F24244CB-5D37-4F3E-835F-BE564FE5CEE7}"/>
    <cellStyle name="標準 4 5 3 3 8 2 2 3" xfId="17590" xr:uid="{74F6BCCD-7293-406E-BB5B-994689FD2F34}"/>
    <cellStyle name="標準 4 5 3 3 8 2 3" xfId="23162" xr:uid="{BEEC8364-9C09-40A2-BB9B-7A3A81AF217A}"/>
    <cellStyle name="標準 4 5 3 3 8 2 4" xfId="13142" xr:uid="{C2B6DF1D-7C61-409C-A3D0-1B750DC60A8D}"/>
    <cellStyle name="標準 4 5 3 3 8 3" xfId="5256" xr:uid="{00000000-0005-0000-0000-0000F51E0000}"/>
    <cellStyle name="標準 4 5 3 3 8 3 2" xfId="25568" xr:uid="{D70A67CA-1F73-4D2C-833D-3E06230F740C}"/>
    <cellStyle name="標準 4 5 3 3 8 3 3" xfId="15426" xr:uid="{FF041BD7-D9F8-4D64-BFC0-38B123022B21}"/>
    <cellStyle name="標準 4 5 3 3 8 4" xfId="21000" xr:uid="{C0505729-692D-4738-9CCF-2B94A5935AEA}"/>
    <cellStyle name="標準 4 5 3 3 8 5" xfId="10991" xr:uid="{E3128318-A194-4AF5-9D11-3F98EDEF61E8}"/>
    <cellStyle name="標準 4 5 3 3 9" xfId="2458" xr:uid="{00000000-0005-0000-0000-0000F61E0000}"/>
    <cellStyle name="標準 4 5 3 3 9 2" xfId="7037" xr:uid="{00000000-0005-0000-0000-0000F71E0000}"/>
    <cellStyle name="標準 4 5 3 3 9 2 2" xfId="27349" xr:uid="{3016B191-9862-483C-8C3C-F7D4306561F2}"/>
    <cellStyle name="標準 4 5 3 3 9 2 3" xfId="17207" xr:uid="{E7B81BC5-3822-462E-834E-39EDAEBA98C4}"/>
    <cellStyle name="標準 4 5 3 3 9 3" xfId="22779" xr:uid="{8F827965-6FDB-41D0-BCF6-B69B91FFAE12}"/>
    <cellStyle name="標準 4 5 3 3 9 4" xfId="12762" xr:uid="{E13DA104-FAD7-42DA-9563-FA6C4055BDEC}"/>
    <cellStyle name="標準 4 5 3 4" xfId="212" xr:uid="{00000000-0005-0000-0000-0000F81E0000}"/>
    <cellStyle name="標準 4 5 3 4 10" xfId="20603" xr:uid="{4408DFAD-2CF8-4362-8B4B-5C623D24465E}"/>
    <cellStyle name="標準 4 5 3 4 11" xfId="10611" xr:uid="{387109E8-299C-4494-A92A-3DC4437850E8}"/>
    <cellStyle name="標準 4 5 3 4 2" xfId="308" xr:uid="{00000000-0005-0000-0000-0000F91E0000}"/>
    <cellStyle name="標準 4 5 3 4 2 2" xfId="952" xr:uid="{00000000-0005-0000-0000-0000FA1E0000}"/>
    <cellStyle name="標準 4 5 3 4 2 2 2" xfId="1584" xr:uid="{00000000-0005-0000-0000-0000FB1E0000}"/>
    <cellStyle name="標準 4 5 3 4 2 2 2 2" xfId="3748" xr:uid="{00000000-0005-0000-0000-0000FC1E0000}"/>
    <cellStyle name="標準 4 5 3 4 2 2 2 2 2" xfId="8327" xr:uid="{00000000-0005-0000-0000-0000FD1E0000}"/>
    <cellStyle name="標準 4 5 3 4 2 2 2 2 2 2" xfId="28639" xr:uid="{44DF7AA9-6637-4E2E-8DED-D0D84236E263}"/>
    <cellStyle name="標準 4 5 3 4 2 2 2 2 2 3" xfId="18497" xr:uid="{873A592B-DACA-448D-9169-38424B69E06C}"/>
    <cellStyle name="標準 4 5 3 4 2 2 2 2 3" xfId="24069" xr:uid="{BC20D855-C5DB-4AA6-8E04-E87CF563EDB5}"/>
    <cellStyle name="標準 4 5 3 4 2 2 2 2 4" xfId="14049" xr:uid="{3C6E395B-7810-487E-8336-855D8293D3DE}"/>
    <cellStyle name="標準 4 5 3 4 2 2 2 3" xfId="6163" xr:uid="{00000000-0005-0000-0000-0000FE1E0000}"/>
    <cellStyle name="標準 4 5 3 4 2 2 2 3 2" xfId="26475" xr:uid="{1C8F94C3-A4DF-4A2F-B948-B9983CE012D7}"/>
    <cellStyle name="標準 4 5 3 4 2 2 2 3 3" xfId="16333" xr:uid="{479EC433-A3B6-4490-ABE8-FE6132326CD8}"/>
    <cellStyle name="標準 4 5 3 4 2 2 2 4" xfId="21907" xr:uid="{F16EF5E8-A935-4BAE-8886-911125A21E20}"/>
    <cellStyle name="標準 4 5 3 4 2 2 2 5" xfId="11898" xr:uid="{D5DE2F26-C170-4EFC-9E97-8A7170E80B17}"/>
    <cellStyle name="標準 4 5 3 4 2 2 3" xfId="2216" xr:uid="{00000000-0005-0000-0000-0000FF1E0000}"/>
    <cellStyle name="標準 4 5 3 4 2 2 3 2" xfId="4380" xr:uid="{00000000-0005-0000-0000-0000001F0000}"/>
    <cellStyle name="標準 4 5 3 4 2 2 3 2 2" xfId="8959" xr:uid="{00000000-0005-0000-0000-0000011F0000}"/>
    <cellStyle name="標準 4 5 3 4 2 2 3 2 2 2" xfId="29271" xr:uid="{2C6512BD-5E5E-416E-945B-F0A1E88EF5A2}"/>
    <cellStyle name="標準 4 5 3 4 2 2 3 2 2 3" xfId="19129" xr:uid="{F7777E55-C1C8-48F4-8123-3A5607EE783D}"/>
    <cellStyle name="標準 4 5 3 4 2 2 3 2 3" xfId="24701" xr:uid="{103BAA0F-F85D-43B9-A61D-F67AA5A1BFC3}"/>
    <cellStyle name="標準 4 5 3 4 2 2 3 2 4" xfId="14681" xr:uid="{64C557D4-AFFB-4229-B2B5-7750463AC308}"/>
    <cellStyle name="標準 4 5 3 4 2 2 3 3" xfId="6795" xr:uid="{00000000-0005-0000-0000-0000021F0000}"/>
    <cellStyle name="標準 4 5 3 4 2 2 3 3 2" xfId="27107" xr:uid="{0AC3AEEA-FB3E-4F21-8AE2-32EB63B36B93}"/>
    <cellStyle name="標準 4 5 3 4 2 2 3 3 3" xfId="16965" xr:uid="{88A4ABBE-D827-4228-945F-8581E27E2053}"/>
    <cellStyle name="標準 4 5 3 4 2 2 3 4" xfId="22539" xr:uid="{B897F09E-E98E-4799-8DA3-8DB1204C11E2}"/>
    <cellStyle name="標準 4 5 3 4 2 2 3 5" xfId="12530" xr:uid="{9212C88C-9073-4C4F-AE27-43B4BB1F7230}"/>
    <cellStyle name="標準 4 5 3 4 2 2 4" xfId="3116" xr:uid="{00000000-0005-0000-0000-0000031F0000}"/>
    <cellStyle name="標準 4 5 3 4 2 2 4 2" xfId="7695" xr:uid="{00000000-0005-0000-0000-0000041F0000}"/>
    <cellStyle name="標準 4 5 3 4 2 2 4 2 2" xfId="28007" xr:uid="{03F05003-D9C8-4D9E-B60A-A3F4AAEA0130}"/>
    <cellStyle name="標準 4 5 3 4 2 2 4 2 3" xfId="17865" xr:uid="{35695CE4-6BB2-412B-BDAF-EE107C837D94}"/>
    <cellStyle name="標準 4 5 3 4 2 2 4 3" xfId="23437" xr:uid="{6F500F1F-D6D6-4C14-8876-5818509250CA}"/>
    <cellStyle name="標準 4 5 3 4 2 2 4 4" xfId="13417" xr:uid="{E3C5BCAB-6C70-4FC5-B54E-3E88A2EC1F59}"/>
    <cellStyle name="標準 4 5 3 4 2 2 5" xfId="5531" xr:uid="{00000000-0005-0000-0000-0000051F0000}"/>
    <cellStyle name="標準 4 5 3 4 2 2 5 2" xfId="25843" xr:uid="{378491CA-2178-4753-8560-29D777D69A1E}"/>
    <cellStyle name="標準 4 5 3 4 2 2 5 3" xfId="15701" xr:uid="{00350FFD-66B8-45ED-9A47-EB0C0C8D8C84}"/>
    <cellStyle name="標準 4 5 3 4 2 2 6" xfId="21275" xr:uid="{D5220A66-7B33-483F-A374-18E59E93B0CA}"/>
    <cellStyle name="標準 4 5 3 4 2 2 7" xfId="11266" xr:uid="{E55566F7-7C95-498F-814A-5BD617B2B4F4}"/>
    <cellStyle name="標準 4 5 3 4 2 3" xfId="1314" xr:uid="{00000000-0005-0000-0000-0000061F0000}"/>
    <cellStyle name="標準 4 5 3 4 2 3 2" xfId="3478" xr:uid="{00000000-0005-0000-0000-0000071F0000}"/>
    <cellStyle name="標準 4 5 3 4 2 3 2 2" xfId="8057" xr:uid="{00000000-0005-0000-0000-0000081F0000}"/>
    <cellStyle name="標準 4 5 3 4 2 3 2 2 2" xfId="28369" xr:uid="{3B312A86-EE78-431B-B84F-F94F0219B25C}"/>
    <cellStyle name="標準 4 5 3 4 2 3 2 2 3" xfId="18227" xr:uid="{9873B933-6E30-4189-ADFB-970F90C18B0A}"/>
    <cellStyle name="標準 4 5 3 4 2 3 2 3" xfId="23799" xr:uid="{9BEA1111-E006-4684-9F62-3082A391B793}"/>
    <cellStyle name="標準 4 5 3 4 2 3 2 4" xfId="13779" xr:uid="{A10C8CA7-E13A-4D4C-BE39-368C4F8D2967}"/>
    <cellStyle name="標準 4 5 3 4 2 3 3" xfId="5893" xr:uid="{00000000-0005-0000-0000-0000091F0000}"/>
    <cellStyle name="標準 4 5 3 4 2 3 3 2" xfId="26205" xr:uid="{146B072C-FC84-4079-A414-F75635D87EB6}"/>
    <cellStyle name="標準 4 5 3 4 2 3 3 3" xfId="16063" xr:uid="{ECFEF8E2-B479-4178-BA16-E601FBA30413}"/>
    <cellStyle name="標準 4 5 3 4 2 3 4" xfId="21637" xr:uid="{DA70CD50-8547-404C-B6DD-EA01FFB44D97}"/>
    <cellStyle name="標準 4 5 3 4 2 3 5" xfId="11628" xr:uid="{A79D6783-8DBF-4064-9799-C64E15EDEF8D}"/>
    <cellStyle name="標準 4 5 3 4 2 4" xfId="1946" xr:uid="{00000000-0005-0000-0000-00000A1F0000}"/>
    <cellStyle name="標準 4 5 3 4 2 4 2" xfId="4110" xr:uid="{00000000-0005-0000-0000-00000B1F0000}"/>
    <cellStyle name="標準 4 5 3 4 2 4 2 2" xfId="8689" xr:uid="{00000000-0005-0000-0000-00000C1F0000}"/>
    <cellStyle name="標準 4 5 3 4 2 4 2 2 2" xfId="29001" xr:uid="{FFE8E7F2-630F-48A1-BBA5-20AC565F245F}"/>
    <cellStyle name="標準 4 5 3 4 2 4 2 2 3" xfId="18859" xr:uid="{EE421716-C36A-4753-A1EE-1B90A76F2639}"/>
    <cellStyle name="標準 4 5 3 4 2 4 2 3" xfId="24431" xr:uid="{B555242C-E852-49EC-84EE-D7FEF2B6B00A}"/>
    <cellStyle name="標準 4 5 3 4 2 4 2 4" xfId="14411" xr:uid="{C217401D-4FC8-45B9-9FCD-CC00E1CAFC17}"/>
    <cellStyle name="標準 4 5 3 4 2 4 3" xfId="6525" xr:uid="{00000000-0005-0000-0000-00000D1F0000}"/>
    <cellStyle name="標準 4 5 3 4 2 4 3 2" xfId="26837" xr:uid="{BFBCAEA5-E568-4150-99EB-894C9136C1FD}"/>
    <cellStyle name="標準 4 5 3 4 2 4 3 3" xfId="16695" xr:uid="{A4F18BFC-086E-4081-93E6-4309DCBF77C8}"/>
    <cellStyle name="標準 4 5 3 4 2 4 4" xfId="22269" xr:uid="{79213418-F9DA-4793-87A9-AC387D176290}"/>
    <cellStyle name="標準 4 5 3 4 2 4 5" xfId="12260" xr:uid="{8D067974-B94D-41C0-BD82-169E9C372AD3}"/>
    <cellStyle name="標準 4 5 3 4 2 5" xfId="682" xr:uid="{00000000-0005-0000-0000-00000E1F0000}"/>
    <cellStyle name="標準 4 5 3 4 2 5 2" xfId="2846" xr:uid="{00000000-0005-0000-0000-00000F1F0000}"/>
    <cellStyle name="標準 4 5 3 4 2 5 2 2" xfId="7425" xr:uid="{00000000-0005-0000-0000-0000101F0000}"/>
    <cellStyle name="標準 4 5 3 4 2 5 2 2 2" xfId="27737" xr:uid="{43BF4AE6-93E5-4955-AE2D-D62A5580BE8B}"/>
    <cellStyle name="標準 4 5 3 4 2 5 2 2 3" xfId="17595" xr:uid="{F071E8A6-2E26-45A6-A206-9CBA48AA84BA}"/>
    <cellStyle name="標準 4 5 3 4 2 5 2 3" xfId="23167" xr:uid="{43716906-0490-42FA-83B4-B97684100096}"/>
    <cellStyle name="標準 4 5 3 4 2 5 2 4" xfId="13147" xr:uid="{19F3F084-2498-454B-8B77-8C0051942153}"/>
    <cellStyle name="標準 4 5 3 4 2 5 3" xfId="5261" xr:uid="{00000000-0005-0000-0000-0000111F0000}"/>
    <cellStyle name="標準 4 5 3 4 2 5 3 2" xfId="25573" xr:uid="{2E4BBCB6-A801-4D2E-9BD3-40D280A3C10E}"/>
    <cellStyle name="標準 4 5 3 4 2 5 3 3" xfId="15431" xr:uid="{1D691418-94BA-4F4B-B0DE-8B5A4BB78B9C}"/>
    <cellStyle name="標準 4 5 3 4 2 5 4" xfId="21005" xr:uid="{0D6B6A6B-3570-490F-8B1B-E62B8CBFF2F0}"/>
    <cellStyle name="標準 4 5 3 4 2 5 5" xfId="10996" xr:uid="{843D85A1-3EFE-4E1E-A8F0-D485EECAC255}"/>
    <cellStyle name="標準 4 5 3 4 2 6" xfId="2573" xr:uid="{00000000-0005-0000-0000-0000121F0000}"/>
    <cellStyle name="標準 4 5 3 4 2 6 2" xfId="7152" xr:uid="{00000000-0005-0000-0000-0000131F0000}"/>
    <cellStyle name="標準 4 5 3 4 2 6 2 2" xfId="27464" xr:uid="{FE2315AB-4F3A-4718-9560-44EA6DF53545}"/>
    <cellStyle name="標準 4 5 3 4 2 6 2 3" xfId="17322" xr:uid="{60DF9B9E-A6AA-4E20-AEEA-6B1D2AD83E4E}"/>
    <cellStyle name="標準 4 5 3 4 2 6 3" xfId="22894" xr:uid="{A288D654-B30F-40EE-B016-E5D64341B71C}"/>
    <cellStyle name="標準 4 5 3 4 2 6 4" xfId="12877" xr:uid="{C28989F7-B71E-4F99-87D8-76AF4CEA11C2}"/>
    <cellStyle name="標準 4 5 3 4 2 7" xfId="4939" xr:uid="{00000000-0005-0000-0000-0000141F0000}"/>
    <cellStyle name="標準 4 5 3 4 2 7 2" xfId="25251" xr:uid="{7C96B0E0-1105-4F40-8CC5-CD31A3BFFE5E}"/>
    <cellStyle name="標準 4 5 3 4 2 7 3" xfId="15109" xr:uid="{25392BF1-4672-4434-9413-2A55337F47B5}"/>
    <cellStyle name="標準 4 5 3 4 2 8" xfId="20699" xr:uid="{42C165A4-C626-4BBC-8EA0-849BDCDB1335}"/>
    <cellStyle name="標準 4 5 3 4 2 9" xfId="10707" xr:uid="{8A6E133A-524C-4601-8126-81242B7896F3}"/>
    <cellStyle name="標準 4 5 3 4 3" xfId="951" xr:uid="{00000000-0005-0000-0000-0000151F0000}"/>
    <cellStyle name="標準 4 5 3 4 3 2" xfId="1583" xr:uid="{00000000-0005-0000-0000-0000161F0000}"/>
    <cellStyle name="標準 4 5 3 4 3 2 2" xfId="3747" xr:uid="{00000000-0005-0000-0000-0000171F0000}"/>
    <cellStyle name="標準 4 5 3 4 3 2 2 2" xfId="8326" xr:uid="{00000000-0005-0000-0000-0000181F0000}"/>
    <cellStyle name="標準 4 5 3 4 3 2 2 2 2" xfId="28638" xr:uid="{E7C7DE25-4F8E-43A6-AE08-72F09A2384ED}"/>
    <cellStyle name="標準 4 5 3 4 3 2 2 2 3" xfId="18496" xr:uid="{BA24126F-97B5-4250-96C3-4431D20E8286}"/>
    <cellStyle name="標準 4 5 3 4 3 2 2 3" xfId="24068" xr:uid="{BDE9BD6A-A0C2-469A-B4E3-23E5628E339E}"/>
    <cellStyle name="標準 4 5 3 4 3 2 2 4" xfId="14048" xr:uid="{2F6DA95E-42E9-4716-94A7-A150718564C8}"/>
    <cellStyle name="標準 4 5 3 4 3 2 3" xfId="6162" xr:uid="{00000000-0005-0000-0000-0000191F0000}"/>
    <cellStyle name="標準 4 5 3 4 3 2 3 2" xfId="26474" xr:uid="{81423D6B-84F1-4729-93C0-6DC56F9B5969}"/>
    <cellStyle name="標準 4 5 3 4 3 2 3 3" xfId="16332" xr:uid="{BDE7D72F-23AB-4188-9381-C93CAC472C93}"/>
    <cellStyle name="標準 4 5 3 4 3 2 4" xfId="21906" xr:uid="{5D6224D7-6A3D-43A8-836B-679B4FBF877F}"/>
    <cellStyle name="標準 4 5 3 4 3 2 5" xfId="11897" xr:uid="{9BF98AD6-A409-476E-A8BC-8E84A121DC0D}"/>
    <cellStyle name="標準 4 5 3 4 3 3" xfId="2215" xr:uid="{00000000-0005-0000-0000-00001A1F0000}"/>
    <cellStyle name="標準 4 5 3 4 3 3 2" xfId="4379" xr:uid="{00000000-0005-0000-0000-00001B1F0000}"/>
    <cellStyle name="標準 4 5 3 4 3 3 2 2" xfId="8958" xr:uid="{00000000-0005-0000-0000-00001C1F0000}"/>
    <cellStyle name="標準 4 5 3 4 3 3 2 2 2" xfId="29270" xr:uid="{69381D86-D22A-4629-8083-4831542CBC15}"/>
    <cellStyle name="標準 4 5 3 4 3 3 2 2 3" xfId="19128" xr:uid="{A6988B28-7E2E-4FF2-B85D-BCFBE60F3253}"/>
    <cellStyle name="標準 4 5 3 4 3 3 2 3" xfId="24700" xr:uid="{41DF87C0-CF3D-4A85-B7FD-D58D027382BA}"/>
    <cellStyle name="標準 4 5 3 4 3 3 2 4" xfId="14680" xr:uid="{06F5684B-D87D-404C-BC8D-E9EB4A56644D}"/>
    <cellStyle name="標準 4 5 3 4 3 3 3" xfId="6794" xr:uid="{00000000-0005-0000-0000-00001D1F0000}"/>
    <cellStyle name="標準 4 5 3 4 3 3 3 2" xfId="27106" xr:uid="{E751BE37-D8AA-4387-9869-EA1FF55243A7}"/>
    <cellStyle name="標準 4 5 3 4 3 3 3 3" xfId="16964" xr:uid="{6FC076C2-AC3F-481C-B54D-D30059EB84B5}"/>
    <cellStyle name="標準 4 5 3 4 3 3 4" xfId="22538" xr:uid="{5CE39D7A-6A71-480D-B5B0-BFF5CF8DA9E1}"/>
    <cellStyle name="標準 4 5 3 4 3 3 5" xfId="12529" xr:uid="{B8EDC980-E5DA-489A-968A-AD88643B8523}"/>
    <cellStyle name="標準 4 5 3 4 3 4" xfId="3115" xr:uid="{00000000-0005-0000-0000-00001E1F0000}"/>
    <cellStyle name="標準 4 5 3 4 3 4 2" xfId="7694" xr:uid="{00000000-0005-0000-0000-00001F1F0000}"/>
    <cellStyle name="標準 4 5 3 4 3 4 2 2" xfId="28006" xr:uid="{8440D33F-34B3-4893-BE89-CBC6343C1038}"/>
    <cellStyle name="標準 4 5 3 4 3 4 2 3" xfId="17864" xr:uid="{74B3CA06-9A43-4E97-A1D3-2CAE1C744D16}"/>
    <cellStyle name="標準 4 5 3 4 3 4 3" xfId="23436" xr:uid="{0C8D2206-C502-4D11-9F50-F1CA9512DD82}"/>
    <cellStyle name="標準 4 5 3 4 3 4 4" xfId="13416" xr:uid="{FD742303-39D7-4D5C-B6AC-D99A00387EE0}"/>
    <cellStyle name="標準 4 5 3 4 3 5" xfId="5530" xr:uid="{00000000-0005-0000-0000-0000201F0000}"/>
    <cellStyle name="標準 4 5 3 4 3 5 2" xfId="25842" xr:uid="{C5C32AB5-AF0D-40B0-BB02-97F74B183684}"/>
    <cellStyle name="標準 4 5 3 4 3 5 3" xfId="15700" xr:uid="{7827123F-95A9-400C-A71D-C6103C4A8C01}"/>
    <cellStyle name="標準 4 5 3 4 3 6" xfId="21274" xr:uid="{B40E3578-788D-44E2-B7CD-57E3221CCE9F}"/>
    <cellStyle name="標準 4 5 3 4 3 7" xfId="11265" xr:uid="{468633D3-3BAB-455D-8EFA-AA3E5C118FCD}"/>
    <cellStyle name="標準 4 5 3 4 4" xfId="1089" xr:uid="{00000000-0005-0000-0000-0000211F0000}"/>
    <cellStyle name="標準 4 5 3 4 4 2" xfId="1721" xr:uid="{00000000-0005-0000-0000-0000221F0000}"/>
    <cellStyle name="標準 4 5 3 4 4 2 2" xfId="3885" xr:uid="{00000000-0005-0000-0000-0000231F0000}"/>
    <cellStyle name="標準 4 5 3 4 4 2 2 2" xfId="8464" xr:uid="{00000000-0005-0000-0000-0000241F0000}"/>
    <cellStyle name="標準 4 5 3 4 4 2 2 2 2" xfId="28776" xr:uid="{065276A1-E470-4388-92ED-55FF9B4C3237}"/>
    <cellStyle name="標準 4 5 3 4 4 2 2 2 3" xfId="18634" xr:uid="{C6D51907-EECD-4B9C-BFA5-92747154740D}"/>
    <cellStyle name="標準 4 5 3 4 4 2 2 3" xfId="24206" xr:uid="{700C5FD1-3D04-4DCF-B8AA-5F20622EFB84}"/>
    <cellStyle name="標準 4 5 3 4 4 2 2 4" xfId="14186" xr:uid="{EF2BB502-3659-46D2-A2CE-D003A2DA08CE}"/>
    <cellStyle name="標準 4 5 3 4 4 2 3" xfId="6300" xr:uid="{00000000-0005-0000-0000-0000251F0000}"/>
    <cellStyle name="標準 4 5 3 4 4 2 3 2" xfId="26612" xr:uid="{AAB63469-7188-4D81-B6B1-37FADCEDC8E6}"/>
    <cellStyle name="標準 4 5 3 4 4 2 3 3" xfId="16470" xr:uid="{D17D3720-D6E0-4D77-B8D5-147CA5B336E4}"/>
    <cellStyle name="標準 4 5 3 4 4 2 4" xfId="22044" xr:uid="{87577582-39A5-4487-9083-69A6415972A4}"/>
    <cellStyle name="標準 4 5 3 4 4 2 5" xfId="12035" xr:uid="{D46AD5B3-1860-4302-8AC0-D10FF1AF1B5D}"/>
    <cellStyle name="標準 4 5 3 4 4 3" xfId="2353" xr:uid="{00000000-0005-0000-0000-0000261F0000}"/>
    <cellStyle name="標準 4 5 3 4 4 3 2" xfId="4517" xr:uid="{00000000-0005-0000-0000-0000271F0000}"/>
    <cellStyle name="標準 4 5 3 4 4 3 2 2" xfId="9096" xr:uid="{00000000-0005-0000-0000-0000281F0000}"/>
    <cellStyle name="標準 4 5 3 4 4 3 2 2 2" xfId="29408" xr:uid="{585E0822-B6F5-4C73-8443-EF647787A17C}"/>
    <cellStyle name="標準 4 5 3 4 4 3 2 2 3" xfId="19266" xr:uid="{546B1696-7115-4778-A8B6-DCF78F2D0F62}"/>
    <cellStyle name="標準 4 5 3 4 4 3 2 3" xfId="24838" xr:uid="{1B1B0AD2-A9CF-4955-85B4-0B62F1CD39D3}"/>
    <cellStyle name="標準 4 5 3 4 4 3 2 4" xfId="14818" xr:uid="{E7171757-DF0C-48A2-BFE6-CA7EAD7A74B1}"/>
    <cellStyle name="標準 4 5 3 4 4 3 3" xfId="6932" xr:uid="{00000000-0005-0000-0000-0000291F0000}"/>
    <cellStyle name="標準 4 5 3 4 4 3 3 2" xfId="27244" xr:uid="{430A4FC3-2B00-409D-BE6F-CB7134975B93}"/>
    <cellStyle name="標準 4 5 3 4 4 3 3 3" xfId="17102" xr:uid="{CCDF79C1-1135-427B-84BE-7BEB17374597}"/>
    <cellStyle name="標準 4 5 3 4 4 3 4" xfId="22676" xr:uid="{84CBD38C-CE85-44D4-8808-2DF1E1843BEE}"/>
    <cellStyle name="標準 4 5 3 4 4 3 5" xfId="12667" xr:uid="{A814C709-9594-4592-8819-4FCCF50F372F}"/>
    <cellStyle name="標準 4 5 3 4 4 4" xfId="3253" xr:uid="{00000000-0005-0000-0000-00002A1F0000}"/>
    <cellStyle name="標準 4 5 3 4 4 4 2" xfId="7832" xr:uid="{00000000-0005-0000-0000-00002B1F0000}"/>
    <cellStyle name="標準 4 5 3 4 4 4 2 2" xfId="28144" xr:uid="{97A2FBE5-BB0F-4A82-AC8A-2E8C7084FC81}"/>
    <cellStyle name="標準 4 5 3 4 4 4 2 3" xfId="18002" xr:uid="{724953E2-DCC2-48AE-94A8-B261FEC35355}"/>
    <cellStyle name="標準 4 5 3 4 4 4 3" xfId="23574" xr:uid="{0AB7CE9E-AFA2-4C3D-ABB7-C80E08CBE077}"/>
    <cellStyle name="標準 4 5 3 4 4 4 4" xfId="13554" xr:uid="{9E6F5276-86AF-4743-8C3C-34DB5B3B25D3}"/>
    <cellStyle name="標準 4 5 3 4 4 5" xfId="5668" xr:uid="{00000000-0005-0000-0000-00002C1F0000}"/>
    <cellStyle name="標準 4 5 3 4 4 5 2" xfId="25980" xr:uid="{2BFA7EE3-6E97-4BE1-AAFA-FD23B9A7B47C}"/>
    <cellStyle name="標準 4 5 3 4 4 5 3" xfId="15838" xr:uid="{9968F0D5-5CAC-4CC3-88B7-7795F8F4E989}"/>
    <cellStyle name="標準 4 5 3 4 4 6" xfId="21412" xr:uid="{55C07551-C842-456D-B848-31CABD972E1D}"/>
    <cellStyle name="標準 4 5 3 4 4 7" xfId="11403" xr:uid="{9ACB21DE-0697-490B-820B-AEDB9DEEF5F4}"/>
    <cellStyle name="標準 4 5 3 4 5" xfId="1313" xr:uid="{00000000-0005-0000-0000-00002D1F0000}"/>
    <cellStyle name="標準 4 5 3 4 5 2" xfId="3477" xr:uid="{00000000-0005-0000-0000-00002E1F0000}"/>
    <cellStyle name="標準 4 5 3 4 5 2 2" xfId="8056" xr:uid="{00000000-0005-0000-0000-00002F1F0000}"/>
    <cellStyle name="標準 4 5 3 4 5 2 2 2" xfId="28368" xr:uid="{5FBCF529-BFED-40B1-BB37-8FC121EC9252}"/>
    <cellStyle name="標準 4 5 3 4 5 2 2 3" xfId="18226" xr:uid="{F383EB15-C3B9-4194-A8BD-D5D7656DB73E}"/>
    <cellStyle name="標準 4 5 3 4 5 2 3" xfId="23798" xr:uid="{2EF9401D-7D42-4780-A79A-41FE0127FD6A}"/>
    <cellStyle name="標準 4 5 3 4 5 2 4" xfId="13778" xr:uid="{D9300D3A-F601-4610-A249-D9B9BFD21CAD}"/>
    <cellStyle name="標準 4 5 3 4 5 3" xfId="5892" xr:uid="{00000000-0005-0000-0000-0000301F0000}"/>
    <cellStyle name="標準 4 5 3 4 5 3 2" xfId="26204" xr:uid="{6B546B57-414D-490D-B638-4EC1D3365612}"/>
    <cellStyle name="標準 4 5 3 4 5 3 3" xfId="16062" xr:uid="{27BA6930-C40F-4EA4-8F02-2D48ADC7B7CA}"/>
    <cellStyle name="標準 4 5 3 4 5 4" xfId="21636" xr:uid="{6FEAE958-8F93-4ECD-9C01-50CFBE29E15C}"/>
    <cellStyle name="標準 4 5 3 4 5 5" xfId="11627" xr:uid="{0BBC9B10-A81A-47AE-A8F9-04AC3F998C61}"/>
    <cellStyle name="標準 4 5 3 4 6" xfId="1945" xr:uid="{00000000-0005-0000-0000-0000311F0000}"/>
    <cellStyle name="標準 4 5 3 4 6 2" xfId="4109" xr:uid="{00000000-0005-0000-0000-0000321F0000}"/>
    <cellStyle name="標準 4 5 3 4 6 2 2" xfId="8688" xr:uid="{00000000-0005-0000-0000-0000331F0000}"/>
    <cellStyle name="標準 4 5 3 4 6 2 2 2" xfId="29000" xr:uid="{4B6D2393-39A4-4931-983D-F1547DB72DF8}"/>
    <cellStyle name="標準 4 5 3 4 6 2 2 3" xfId="18858" xr:uid="{E315D625-5F3F-477A-9109-7AED22102EFA}"/>
    <cellStyle name="標準 4 5 3 4 6 2 3" xfId="24430" xr:uid="{48394FFA-9413-4F85-8E1E-2FA7FDC835AF}"/>
    <cellStyle name="標準 4 5 3 4 6 2 4" xfId="14410" xr:uid="{F05174BD-BA4B-486C-B32F-E6556EF37A0B}"/>
    <cellStyle name="標準 4 5 3 4 6 3" xfId="6524" xr:uid="{00000000-0005-0000-0000-0000341F0000}"/>
    <cellStyle name="標準 4 5 3 4 6 3 2" xfId="26836" xr:uid="{464347AE-C44B-483C-908C-4B61704C44D4}"/>
    <cellStyle name="標準 4 5 3 4 6 3 3" xfId="16694" xr:uid="{9739D186-E014-4DB2-8621-68B8C1544905}"/>
    <cellStyle name="標準 4 5 3 4 6 4" xfId="22268" xr:uid="{6001EA6F-E380-4C7D-853F-AB3AAD0E680D}"/>
    <cellStyle name="標準 4 5 3 4 6 5" xfId="12259" xr:uid="{86B05E54-AC77-49EC-BE53-466CE344E7EA}"/>
    <cellStyle name="標準 4 5 3 4 7" xfId="681" xr:uid="{00000000-0005-0000-0000-0000351F0000}"/>
    <cellStyle name="標準 4 5 3 4 7 2" xfId="2845" xr:uid="{00000000-0005-0000-0000-0000361F0000}"/>
    <cellStyle name="標準 4 5 3 4 7 2 2" xfId="7424" xr:uid="{00000000-0005-0000-0000-0000371F0000}"/>
    <cellStyle name="標準 4 5 3 4 7 2 2 2" xfId="27736" xr:uid="{7EABDC47-6217-44E6-B911-8ADDC1203DE9}"/>
    <cellStyle name="標準 4 5 3 4 7 2 2 3" xfId="17594" xr:uid="{EE0D28CE-80C1-461B-875C-AB882315C066}"/>
    <cellStyle name="標準 4 5 3 4 7 2 3" xfId="23166" xr:uid="{81BA5A2B-E5EB-4DB7-9439-D562C58FEBE6}"/>
    <cellStyle name="標準 4 5 3 4 7 2 4" xfId="13146" xr:uid="{3E638C8E-2F6F-4D13-A60F-66843C9ECC05}"/>
    <cellStyle name="標準 4 5 3 4 7 3" xfId="5260" xr:uid="{00000000-0005-0000-0000-0000381F0000}"/>
    <cellStyle name="標準 4 5 3 4 7 3 2" xfId="25572" xr:uid="{C02B38BB-290A-4941-BAB0-0FF418369706}"/>
    <cellStyle name="標準 4 5 3 4 7 3 3" xfId="15430" xr:uid="{2316DE92-66C6-48D1-8C55-2C6D9753538F}"/>
    <cellStyle name="標準 4 5 3 4 7 4" xfId="21004" xr:uid="{72A4CBB2-A9CF-4424-A7BD-64AA2AAE6A98}"/>
    <cellStyle name="標準 4 5 3 4 7 5" xfId="10995" xr:uid="{5197392C-7F4B-46B8-90F5-407EF80807DB}"/>
    <cellStyle name="標準 4 5 3 4 8" xfId="2477" xr:uid="{00000000-0005-0000-0000-0000391F0000}"/>
    <cellStyle name="標準 4 5 3 4 8 2" xfId="7056" xr:uid="{00000000-0005-0000-0000-00003A1F0000}"/>
    <cellStyle name="標準 4 5 3 4 8 2 2" xfId="27368" xr:uid="{81901799-41C8-4123-ABA3-70CFE9FB06A1}"/>
    <cellStyle name="標準 4 5 3 4 8 2 3" xfId="17226" xr:uid="{CE3D176E-D705-4E07-9130-97727ED6BE2A}"/>
    <cellStyle name="標準 4 5 3 4 8 3" xfId="22798" xr:uid="{C68FDE84-B744-4C12-9528-D1700CF30408}"/>
    <cellStyle name="標準 4 5 3 4 8 4" xfId="12781" xr:uid="{BDB8499B-8049-42F0-B3D3-555E6F2BC5B0}"/>
    <cellStyle name="標準 4 5 3 4 9" xfId="4843" xr:uid="{00000000-0005-0000-0000-00003B1F0000}"/>
    <cellStyle name="標準 4 5 3 4 9 2" xfId="25155" xr:uid="{7295C9A0-C640-424D-AF02-612FA4E8774D}"/>
    <cellStyle name="標準 4 5 3 4 9 3" xfId="15013" xr:uid="{73297488-98BC-4F48-916D-4515E791C66F}"/>
    <cellStyle name="標準 4 5 3 5" xfId="239" xr:uid="{00000000-0005-0000-0000-00003C1F0000}"/>
    <cellStyle name="標準 4 5 3 5 2" xfId="953" xr:uid="{00000000-0005-0000-0000-00003D1F0000}"/>
    <cellStyle name="標準 4 5 3 5 2 2" xfId="1585" xr:uid="{00000000-0005-0000-0000-00003E1F0000}"/>
    <cellStyle name="標準 4 5 3 5 2 2 2" xfId="3749" xr:uid="{00000000-0005-0000-0000-00003F1F0000}"/>
    <cellStyle name="標準 4 5 3 5 2 2 2 2" xfId="8328" xr:uid="{00000000-0005-0000-0000-0000401F0000}"/>
    <cellStyle name="標準 4 5 3 5 2 2 2 2 2" xfId="28640" xr:uid="{D878BAFE-D99C-4CCC-BC70-9295E68769A9}"/>
    <cellStyle name="標準 4 5 3 5 2 2 2 2 3" xfId="18498" xr:uid="{EA36C840-1DDF-460E-BD42-9ED61D8E163D}"/>
    <cellStyle name="標準 4 5 3 5 2 2 2 3" xfId="24070" xr:uid="{CD666966-872C-4366-9D58-A6B4E3AA1AFE}"/>
    <cellStyle name="標準 4 5 3 5 2 2 2 4" xfId="14050" xr:uid="{A3C50F26-1678-4087-A162-23D6011E3C0C}"/>
    <cellStyle name="標準 4 5 3 5 2 2 3" xfId="6164" xr:uid="{00000000-0005-0000-0000-0000411F0000}"/>
    <cellStyle name="標準 4 5 3 5 2 2 3 2" xfId="26476" xr:uid="{819CF898-4C79-4A8A-BF10-E9E063BEC63E}"/>
    <cellStyle name="標準 4 5 3 5 2 2 3 3" xfId="16334" xr:uid="{6BDDBA79-122D-4D7B-977B-70631D6A1F76}"/>
    <cellStyle name="標準 4 5 3 5 2 2 4" xfId="21908" xr:uid="{E9983D24-78AC-46FF-85C0-8A6D0E49DD47}"/>
    <cellStyle name="標準 4 5 3 5 2 2 5" xfId="11899" xr:uid="{0B152D11-4235-4FAC-86AC-3557993F1A10}"/>
    <cellStyle name="標準 4 5 3 5 2 3" xfId="2217" xr:uid="{00000000-0005-0000-0000-0000421F0000}"/>
    <cellStyle name="標準 4 5 3 5 2 3 2" xfId="4381" xr:uid="{00000000-0005-0000-0000-0000431F0000}"/>
    <cellStyle name="標準 4 5 3 5 2 3 2 2" xfId="8960" xr:uid="{00000000-0005-0000-0000-0000441F0000}"/>
    <cellStyle name="標準 4 5 3 5 2 3 2 2 2" xfId="29272" xr:uid="{EFDB052B-D0B6-473F-B83D-65E41C3BDD27}"/>
    <cellStyle name="標準 4 5 3 5 2 3 2 2 3" xfId="19130" xr:uid="{1251C06C-37BC-4B7E-BFEF-A5800BC4C0A8}"/>
    <cellStyle name="標準 4 5 3 5 2 3 2 3" xfId="24702" xr:uid="{157F06B7-276F-4622-9944-2785A27E78E5}"/>
    <cellStyle name="標準 4 5 3 5 2 3 2 4" xfId="14682" xr:uid="{4DC72A8E-E114-41C1-A26F-133493271968}"/>
    <cellStyle name="標準 4 5 3 5 2 3 3" xfId="6796" xr:uid="{00000000-0005-0000-0000-0000451F0000}"/>
    <cellStyle name="標準 4 5 3 5 2 3 3 2" xfId="27108" xr:uid="{528A3897-E926-4F22-B5A0-AD3EF71DDCC8}"/>
    <cellStyle name="標準 4 5 3 5 2 3 3 3" xfId="16966" xr:uid="{8EC5D190-C564-4554-83A6-1F3B902FC7A9}"/>
    <cellStyle name="標準 4 5 3 5 2 3 4" xfId="22540" xr:uid="{349EA23D-AC31-43CB-BE5B-38DB97AF1461}"/>
    <cellStyle name="標準 4 5 3 5 2 3 5" xfId="12531" xr:uid="{FA55D710-6065-4F71-8A3E-6B273D00997C}"/>
    <cellStyle name="標準 4 5 3 5 2 4" xfId="3117" xr:uid="{00000000-0005-0000-0000-0000461F0000}"/>
    <cellStyle name="標準 4 5 3 5 2 4 2" xfId="7696" xr:uid="{00000000-0005-0000-0000-0000471F0000}"/>
    <cellStyle name="標準 4 5 3 5 2 4 2 2" xfId="28008" xr:uid="{0C941AFC-D036-4930-8038-EC5798999C05}"/>
    <cellStyle name="標準 4 5 3 5 2 4 2 3" xfId="17866" xr:uid="{717242D7-D6B2-4E86-AD08-F2EC672926CC}"/>
    <cellStyle name="標準 4 5 3 5 2 4 3" xfId="23438" xr:uid="{318D109A-1634-4242-AC4E-5DF73FC1B0DF}"/>
    <cellStyle name="標準 4 5 3 5 2 4 4" xfId="13418" xr:uid="{FA2B1CEB-1BAE-4F03-AFF2-04EBFB083F80}"/>
    <cellStyle name="標準 4 5 3 5 2 5" xfId="5532" xr:uid="{00000000-0005-0000-0000-0000481F0000}"/>
    <cellStyle name="標準 4 5 3 5 2 5 2" xfId="25844" xr:uid="{0D92754B-C34F-48AC-998B-D7EE7D20317A}"/>
    <cellStyle name="標準 4 5 3 5 2 5 3" xfId="15702" xr:uid="{DE99A88F-942F-4519-AB8A-88E499201E52}"/>
    <cellStyle name="標準 4 5 3 5 2 6" xfId="21276" xr:uid="{672BDDDC-FC34-49C6-A0F8-4DD054D763E9}"/>
    <cellStyle name="標準 4 5 3 5 2 7" xfId="11267" xr:uid="{EC4DABF8-8361-4B34-B23C-DA7CB649C67C}"/>
    <cellStyle name="標準 4 5 3 5 3" xfId="1315" xr:uid="{00000000-0005-0000-0000-0000491F0000}"/>
    <cellStyle name="標準 4 5 3 5 3 2" xfId="3479" xr:uid="{00000000-0005-0000-0000-00004A1F0000}"/>
    <cellStyle name="標準 4 5 3 5 3 2 2" xfId="8058" xr:uid="{00000000-0005-0000-0000-00004B1F0000}"/>
    <cellStyle name="標準 4 5 3 5 3 2 2 2" xfId="28370" xr:uid="{D962EA25-A8A2-4AA2-854E-D60809454786}"/>
    <cellStyle name="標準 4 5 3 5 3 2 2 3" xfId="18228" xr:uid="{8576CA8F-461C-4A38-931A-85A1CADBE5BF}"/>
    <cellStyle name="標準 4 5 3 5 3 2 3" xfId="23800" xr:uid="{C2AA16DF-19D4-46FA-BFA2-471F5F4167E5}"/>
    <cellStyle name="標準 4 5 3 5 3 2 4" xfId="13780" xr:uid="{05AE3B66-B3E9-49D9-A96C-78607D00908A}"/>
    <cellStyle name="標準 4 5 3 5 3 3" xfId="5894" xr:uid="{00000000-0005-0000-0000-00004C1F0000}"/>
    <cellStyle name="標準 4 5 3 5 3 3 2" xfId="26206" xr:uid="{A7E83E1D-B2D1-45D8-B52C-0B1DADB83C1A}"/>
    <cellStyle name="標準 4 5 3 5 3 3 3" xfId="16064" xr:uid="{88B1583E-78F1-4978-9EA4-E7FF484CB863}"/>
    <cellStyle name="標準 4 5 3 5 3 4" xfId="21638" xr:uid="{559D78C0-C098-4D2D-AD32-51A42F73CB11}"/>
    <cellStyle name="標準 4 5 3 5 3 5" xfId="11629" xr:uid="{B067BC20-D796-470F-8863-3A5BB26F5525}"/>
    <cellStyle name="標準 4 5 3 5 4" xfId="1947" xr:uid="{00000000-0005-0000-0000-00004D1F0000}"/>
    <cellStyle name="標準 4 5 3 5 4 2" xfId="4111" xr:uid="{00000000-0005-0000-0000-00004E1F0000}"/>
    <cellStyle name="標準 4 5 3 5 4 2 2" xfId="8690" xr:uid="{00000000-0005-0000-0000-00004F1F0000}"/>
    <cellStyle name="標準 4 5 3 5 4 2 2 2" xfId="29002" xr:uid="{FFD72EA5-C764-489E-893D-FC30DC3AD03A}"/>
    <cellStyle name="標準 4 5 3 5 4 2 2 3" xfId="18860" xr:uid="{2BC359AF-D4E9-4911-949E-DDC25B7BCEA9}"/>
    <cellStyle name="標準 4 5 3 5 4 2 3" xfId="24432" xr:uid="{6A524807-BA02-4A3B-BD2A-4D16A0797D77}"/>
    <cellStyle name="標準 4 5 3 5 4 2 4" xfId="14412" xr:uid="{ED4C528B-A19B-4B1D-BD02-0A46A791028E}"/>
    <cellStyle name="標準 4 5 3 5 4 3" xfId="6526" xr:uid="{00000000-0005-0000-0000-0000501F0000}"/>
    <cellStyle name="標準 4 5 3 5 4 3 2" xfId="26838" xr:uid="{EF5C7469-5548-4392-9210-5DB30F441FE5}"/>
    <cellStyle name="標準 4 5 3 5 4 3 3" xfId="16696" xr:uid="{EF3297B1-851E-4D68-980D-C488DE990430}"/>
    <cellStyle name="標準 4 5 3 5 4 4" xfId="22270" xr:uid="{5804D7CE-EA34-448C-AE21-579F954C8C15}"/>
    <cellStyle name="標準 4 5 3 5 4 5" xfId="12261" xr:uid="{6C4A03BE-C586-4BDA-B23B-6D314C0386DD}"/>
    <cellStyle name="標準 4 5 3 5 5" xfId="683" xr:uid="{00000000-0005-0000-0000-0000511F0000}"/>
    <cellStyle name="標準 4 5 3 5 5 2" xfId="2847" xr:uid="{00000000-0005-0000-0000-0000521F0000}"/>
    <cellStyle name="標準 4 5 3 5 5 2 2" xfId="7426" xr:uid="{00000000-0005-0000-0000-0000531F0000}"/>
    <cellStyle name="標準 4 5 3 5 5 2 2 2" xfId="27738" xr:uid="{7A9CCD4C-32A6-4352-9820-8CEEA0B5B440}"/>
    <cellStyle name="標準 4 5 3 5 5 2 2 3" xfId="17596" xr:uid="{F89C8551-A8B9-48AB-9167-D7C60EB13DE7}"/>
    <cellStyle name="標準 4 5 3 5 5 2 3" xfId="23168" xr:uid="{FFB22990-E921-4C08-A6C0-BE8FD539AC9C}"/>
    <cellStyle name="標準 4 5 3 5 5 2 4" xfId="13148" xr:uid="{054DD5E1-C9C0-48FE-9065-445146D30C22}"/>
    <cellStyle name="標準 4 5 3 5 5 3" xfId="5262" xr:uid="{00000000-0005-0000-0000-0000541F0000}"/>
    <cellStyle name="標準 4 5 3 5 5 3 2" xfId="25574" xr:uid="{0A807730-D3DC-494E-9A83-05F28ED40627}"/>
    <cellStyle name="標準 4 5 3 5 5 3 3" xfId="15432" xr:uid="{49897A62-CD76-478E-94CD-9DFD1F3FB6E3}"/>
    <cellStyle name="標準 4 5 3 5 5 4" xfId="21006" xr:uid="{3A20D637-D039-487A-9D2A-83B6AF9EAC54}"/>
    <cellStyle name="標準 4 5 3 5 5 5" xfId="10997" xr:uid="{5B73D9C5-A0F0-4A5E-B916-881B6B1526B3}"/>
    <cellStyle name="標準 4 5 3 5 6" xfId="2504" xr:uid="{00000000-0005-0000-0000-0000551F0000}"/>
    <cellStyle name="標準 4 5 3 5 6 2" xfId="7083" xr:uid="{00000000-0005-0000-0000-0000561F0000}"/>
    <cellStyle name="標準 4 5 3 5 6 2 2" xfId="27395" xr:uid="{5BA58E28-8A66-4A44-ADD9-0D584897D07B}"/>
    <cellStyle name="標準 4 5 3 5 6 2 3" xfId="17253" xr:uid="{06916A2D-9CFA-4DA5-A816-91481155D2E1}"/>
    <cellStyle name="標準 4 5 3 5 6 3" xfId="22825" xr:uid="{5FF896AF-8CD5-47D9-8AF9-6AB41D94DD12}"/>
    <cellStyle name="標準 4 5 3 5 6 4" xfId="12808" xr:uid="{F8FF80A1-85E3-4F26-907C-0428C864BB85}"/>
    <cellStyle name="標準 4 5 3 5 7" xfId="4870" xr:uid="{00000000-0005-0000-0000-0000571F0000}"/>
    <cellStyle name="標準 4 5 3 5 7 2" xfId="25182" xr:uid="{9CE8BF95-9A51-46B8-86E4-69EC8701B427}"/>
    <cellStyle name="標準 4 5 3 5 7 3" xfId="15040" xr:uid="{8F1429DF-9821-4BEB-9727-CF2F79983F19}"/>
    <cellStyle name="標準 4 5 3 5 8" xfId="20630" xr:uid="{17793ECF-DB2A-458C-AF2A-55F786B9A612}"/>
    <cellStyle name="標準 4 5 3 5 9" xfId="10638" xr:uid="{909A134D-9AAF-4F37-8D39-A381093F7EC1}"/>
    <cellStyle name="標準 4 5 3 6" xfId="331" xr:uid="{00000000-0005-0000-0000-0000581F0000}"/>
    <cellStyle name="標準 4 5 3 6 2" xfId="1407" xr:uid="{00000000-0005-0000-0000-0000591F0000}"/>
    <cellStyle name="標準 4 5 3 6 2 2" xfId="3571" xr:uid="{00000000-0005-0000-0000-00005A1F0000}"/>
    <cellStyle name="標準 4 5 3 6 2 2 2" xfId="8150" xr:uid="{00000000-0005-0000-0000-00005B1F0000}"/>
    <cellStyle name="標準 4 5 3 6 2 2 2 2" xfId="28462" xr:uid="{679BEDB4-014B-493B-8EAD-D876938745AC}"/>
    <cellStyle name="標準 4 5 3 6 2 2 2 3" xfId="18320" xr:uid="{0B5E5586-E0DF-49B0-A1FB-4C9D0DF951C4}"/>
    <cellStyle name="標準 4 5 3 6 2 2 3" xfId="23892" xr:uid="{CEBE35DD-6619-49FD-9BB5-2090CA185E49}"/>
    <cellStyle name="標準 4 5 3 6 2 2 4" xfId="13872" xr:uid="{264D3A65-3037-41AB-8192-5FE14DE743D4}"/>
    <cellStyle name="標準 4 5 3 6 2 3" xfId="5986" xr:uid="{00000000-0005-0000-0000-00005C1F0000}"/>
    <cellStyle name="標準 4 5 3 6 2 3 2" xfId="26298" xr:uid="{BAEEF342-C7B4-42A2-A5CC-01F4AEB25A45}"/>
    <cellStyle name="標準 4 5 3 6 2 3 3" xfId="16156" xr:uid="{AEB3C99D-FC90-4295-88EA-C2E320E751B4}"/>
    <cellStyle name="標準 4 5 3 6 2 4" xfId="21730" xr:uid="{1FE290BC-DB3A-4365-9C1C-085140124314}"/>
    <cellStyle name="標準 4 5 3 6 2 5" xfId="11721" xr:uid="{4D432985-F0BF-443B-A4E8-DE10AAC62A59}"/>
    <cellStyle name="標準 4 5 3 6 3" xfId="2039" xr:uid="{00000000-0005-0000-0000-00005D1F0000}"/>
    <cellStyle name="標準 4 5 3 6 3 2" xfId="4203" xr:uid="{00000000-0005-0000-0000-00005E1F0000}"/>
    <cellStyle name="標準 4 5 3 6 3 2 2" xfId="8782" xr:uid="{00000000-0005-0000-0000-00005F1F0000}"/>
    <cellStyle name="標準 4 5 3 6 3 2 2 2" xfId="29094" xr:uid="{97F15CE0-E732-4F92-BF5E-4CA11EC79BC7}"/>
    <cellStyle name="標準 4 5 3 6 3 2 2 3" xfId="18952" xr:uid="{76BB7DD2-D1F8-48C9-AE8C-619B4E61551F}"/>
    <cellStyle name="標準 4 5 3 6 3 2 3" xfId="24524" xr:uid="{EFD2F5B6-103A-4E01-9B5B-4039AA61C195}"/>
    <cellStyle name="標準 4 5 3 6 3 2 4" xfId="14504" xr:uid="{C97D78FB-43A4-4807-B773-273DE4F0F3A9}"/>
    <cellStyle name="標準 4 5 3 6 3 3" xfId="6618" xr:uid="{00000000-0005-0000-0000-0000601F0000}"/>
    <cellStyle name="標準 4 5 3 6 3 3 2" xfId="26930" xr:uid="{4DC3821B-798F-4EA3-BF26-F0B5F45B795D}"/>
    <cellStyle name="標準 4 5 3 6 3 3 3" xfId="16788" xr:uid="{814A8364-FDD2-4837-A250-B305D4FD30A5}"/>
    <cellStyle name="標準 4 5 3 6 3 4" xfId="22362" xr:uid="{D384D40C-3F14-48B9-A325-7EEE939764C6}"/>
    <cellStyle name="標準 4 5 3 6 3 5" xfId="12353" xr:uid="{06D9A23A-2C23-4D73-949B-5E67E00AE8E8}"/>
    <cellStyle name="標準 4 5 3 6 4" xfId="775" xr:uid="{00000000-0005-0000-0000-0000611F0000}"/>
    <cellStyle name="標準 4 5 3 6 4 2" xfId="2939" xr:uid="{00000000-0005-0000-0000-0000621F0000}"/>
    <cellStyle name="標準 4 5 3 6 4 2 2" xfId="7518" xr:uid="{00000000-0005-0000-0000-0000631F0000}"/>
    <cellStyle name="標準 4 5 3 6 4 2 2 2" xfId="27830" xr:uid="{1B970063-DAD5-4D13-B22F-F021CC936A3D}"/>
    <cellStyle name="標準 4 5 3 6 4 2 2 3" xfId="17688" xr:uid="{35EEF7F1-513D-4A4A-8EA0-A9093F8BE394}"/>
    <cellStyle name="標準 4 5 3 6 4 2 3" xfId="23260" xr:uid="{C7ABB03B-F50A-407D-A3E5-B5D47F067011}"/>
    <cellStyle name="標準 4 5 3 6 4 2 4" xfId="13240" xr:uid="{E6B91D25-4629-45DB-8D6F-7DEC0D5231AC}"/>
    <cellStyle name="標準 4 5 3 6 4 3" xfId="5354" xr:uid="{00000000-0005-0000-0000-0000641F0000}"/>
    <cellStyle name="標準 4 5 3 6 4 3 2" xfId="25666" xr:uid="{95E8CF64-5C98-4D55-851C-673120A90369}"/>
    <cellStyle name="標準 4 5 3 6 4 3 3" xfId="15524" xr:uid="{F00A6D26-C736-4289-8876-01DDF56BD2D0}"/>
    <cellStyle name="標準 4 5 3 6 4 4" xfId="21098" xr:uid="{4C2BAC46-B958-4CA4-9F36-3DBCC815B850}"/>
    <cellStyle name="標準 4 5 3 6 4 5" xfId="11089" xr:uid="{32BEAC58-D5DE-41F0-83F4-3E74417A8CA0}"/>
    <cellStyle name="標準 4 5 3 6 5" xfId="2596" xr:uid="{00000000-0005-0000-0000-0000651F0000}"/>
    <cellStyle name="標準 4 5 3 6 5 2" xfId="7175" xr:uid="{00000000-0005-0000-0000-0000661F0000}"/>
    <cellStyle name="標準 4 5 3 6 5 2 2" xfId="27487" xr:uid="{F66736D0-F871-4470-BE4B-E6614BE8A387}"/>
    <cellStyle name="標準 4 5 3 6 5 2 3" xfId="17345" xr:uid="{74A044EE-11BD-4CCD-B188-169FD9CF7968}"/>
    <cellStyle name="標準 4 5 3 6 5 3" xfId="22917" xr:uid="{401CEB8C-43E4-471A-866E-DA71402CD743}"/>
    <cellStyle name="標準 4 5 3 6 5 4" xfId="12900" xr:uid="{A3C7B07E-CCDC-4F30-A050-3B687645855D}"/>
    <cellStyle name="標準 4 5 3 6 6" xfId="4962" xr:uid="{00000000-0005-0000-0000-0000671F0000}"/>
    <cellStyle name="標準 4 5 3 6 6 2" xfId="25274" xr:uid="{0CB534D1-CF59-4BEA-B5DC-C9CCA6856E89}"/>
    <cellStyle name="標準 4 5 3 6 6 3" xfId="15132" xr:uid="{3385CCA9-09AE-4C7E-818E-C42952BA1CA8}"/>
    <cellStyle name="標準 4 5 3 6 7" xfId="20722" xr:uid="{393F94FA-9E81-471D-A7C5-26E8528C7620}"/>
    <cellStyle name="標準 4 5 3 6 8" xfId="10730" xr:uid="{1BEE54D4-F19D-4D51-8CF7-CFA32F5B41A8}"/>
    <cellStyle name="標準 4 5 3 7" xfId="1090" xr:uid="{00000000-0005-0000-0000-0000681F0000}"/>
    <cellStyle name="標準 4 5 3 7 2" xfId="1722" xr:uid="{00000000-0005-0000-0000-0000691F0000}"/>
    <cellStyle name="標準 4 5 3 7 2 2" xfId="3886" xr:uid="{00000000-0005-0000-0000-00006A1F0000}"/>
    <cellStyle name="標準 4 5 3 7 2 2 2" xfId="8465" xr:uid="{00000000-0005-0000-0000-00006B1F0000}"/>
    <cellStyle name="標準 4 5 3 7 2 2 2 2" xfId="28777" xr:uid="{32C531CA-5AA5-4B47-B20F-44014646900F}"/>
    <cellStyle name="標準 4 5 3 7 2 2 2 3" xfId="18635" xr:uid="{F165B7F7-94F6-43F5-96FA-6AB5B2DE6537}"/>
    <cellStyle name="標準 4 5 3 7 2 2 3" xfId="24207" xr:uid="{DD3B0D76-FA88-455A-B31C-BC60F877DC8E}"/>
    <cellStyle name="標準 4 5 3 7 2 2 4" xfId="14187" xr:uid="{07CA1A89-7809-4378-AB1E-57F642CA59B5}"/>
    <cellStyle name="標準 4 5 3 7 2 3" xfId="6301" xr:uid="{00000000-0005-0000-0000-00006C1F0000}"/>
    <cellStyle name="標準 4 5 3 7 2 3 2" xfId="26613" xr:uid="{EDBB885D-F201-4C47-92AC-DF9449C3AA4E}"/>
    <cellStyle name="標準 4 5 3 7 2 3 3" xfId="16471" xr:uid="{261341C7-E70E-4CF7-8EB3-D469ED232074}"/>
    <cellStyle name="標準 4 5 3 7 2 4" xfId="22045" xr:uid="{ACA286B6-BAEA-433F-B728-FC7DFEAB9A3B}"/>
    <cellStyle name="標準 4 5 3 7 2 5" xfId="12036" xr:uid="{6674344E-FC0E-4548-AFD5-C1A9A1E5F89D}"/>
    <cellStyle name="標準 4 5 3 7 3" xfId="2354" xr:uid="{00000000-0005-0000-0000-00006D1F0000}"/>
    <cellStyle name="標準 4 5 3 7 3 2" xfId="4518" xr:uid="{00000000-0005-0000-0000-00006E1F0000}"/>
    <cellStyle name="標準 4 5 3 7 3 2 2" xfId="9097" xr:uid="{00000000-0005-0000-0000-00006F1F0000}"/>
    <cellStyle name="標準 4 5 3 7 3 2 2 2" xfId="29409" xr:uid="{B41E9C7F-3734-4549-B2BB-6209FA8C5AA1}"/>
    <cellStyle name="標準 4 5 3 7 3 2 2 3" xfId="19267" xr:uid="{D9DBD352-FC9D-4F55-B909-CB1B8BACF326}"/>
    <cellStyle name="標準 4 5 3 7 3 2 3" xfId="24839" xr:uid="{925ABDCC-F7A8-4DAC-A625-E63EA484AE47}"/>
    <cellStyle name="標準 4 5 3 7 3 2 4" xfId="14819" xr:uid="{6EEB2EE9-E0EA-4A85-99A5-448E22142554}"/>
    <cellStyle name="標準 4 5 3 7 3 3" xfId="6933" xr:uid="{00000000-0005-0000-0000-0000701F0000}"/>
    <cellStyle name="標準 4 5 3 7 3 3 2" xfId="27245" xr:uid="{467F51CE-8EA9-417D-AF22-AE2EC6E033A2}"/>
    <cellStyle name="標準 4 5 3 7 3 3 3" xfId="17103" xr:uid="{34EF6772-8E98-496D-9D33-8234D57AB11D}"/>
    <cellStyle name="標準 4 5 3 7 3 4" xfId="22677" xr:uid="{0CB90381-1C1C-4503-A54B-69019873273D}"/>
    <cellStyle name="標準 4 5 3 7 3 5" xfId="12668" xr:uid="{5C690D04-18E7-4158-968B-DC0357613A5D}"/>
    <cellStyle name="標準 4 5 3 7 4" xfId="3254" xr:uid="{00000000-0005-0000-0000-0000711F0000}"/>
    <cellStyle name="標準 4 5 3 7 4 2" xfId="7833" xr:uid="{00000000-0005-0000-0000-0000721F0000}"/>
    <cellStyle name="標準 4 5 3 7 4 2 2" xfId="28145" xr:uid="{5F82C668-E0C2-4C6F-9000-8D22643860E0}"/>
    <cellStyle name="標準 4 5 3 7 4 2 3" xfId="18003" xr:uid="{DAFD83C8-EF90-4E7E-8D8B-81DE226F4F89}"/>
    <cellStyle name="標準 4 5 3 7 4 3" xfId="23575" xr:uid="{D9F6AC3C-FB83-40CF-BD4F-A735A27656BE}"/>
    <cellStyle name="標準 4 5 3 7 4 4" xfId="13555" xr:uid="{A46DE8B4-D562-477D-BD56-597B92E70B82}"/>
    <cellStyle name="標準 4 5 3 7 5" xfId="5669" xr:uid="{00000000-0005-0000-0000-0000731F0000}"/>
    <cellStyle name="標準 4 5 3 7 5 2" xfId="25981" xr:uid="{EE6FE3EB-0060-48AB-982F-9CD56BE4A141}"/>
    <cellStyle name="標準 4 5 3 7 5 3" xfId="15839" xr:uid="{389B3A8B-369E-4DEE-BC5B-6D7AB7A59746}"/>
    <cellStyle name="標準 4 5 3 7 6" xfId="21413" xr:uid="{D3E8131E-9D26-420F-8A26-E060B7E3552B}"/>
    <cellStyle name="標準 4 5 3 7 7" xfId="11404" xr:uid="{0AA62B87-AA45-4E69-9F0E-FE112FB8587E}"/>
    <cellStyle name="標準 4 5 3 8" xfId="1137" xr:uid="{00000000-0005-0000-0000-0000741F0000}"/>
    <cellStyle name="標準 4 5 3 8 2" xfId="3301" xr:uid="{00000000-0005-0000-0000-0000751F0000}"/>
    <cellStyle name="標準 4 5 3 8 2 2" xfId="7880" xr:uid="{00000000-0005-0000-0000-0000761F0000}"/>
    <cellStyle name="標準 4 5 3 8 2 2 2" xfId="28192" xr:uid="{23E82101-A3DF-4AEE-9DA0-1F0651854C5F}"/>
    <cellStyle name="標準 4 5 3 8 2 2 3" xfId="18050" xr:uid="{90D7B68E-DE35-44C1-B72A-90EE504F7E8E}"/>
    <cellStyle name="標準 4 5 3 8 2 3" xfId="23622" xr:uid="{AEB4E29F-4A87-4D89-9403-9C85C73B5726}"/>
    <cellStyle name="標準 4 5 3 8 2 4" xfId="13602" xr:uid="{426AEB56-36EF-4FD3-9E03-AB46D95F2AA5}"/>
    <cellStyle name="標準 4 5 3 8 3" xfId="5716" xr:uid="{00000000-0005-0000-0000-0000771F0000}"/>
    <cellStyle name="標準 4 5 3 8 3 2" xfId="26028" xr:uid="{C0529CF2-A07C-401C-94DA-F9A50288BD0A}"/>
    <cellStyle name="標準 4 5 3 8 3 3" xfId="15886" xr:uid="{9AD00F6A-7AAE-4525-9AC7-9EC46DD8674E}"/>
    <cellStyle name="標準 4 5 3 8 4" xfId="21460" xr:uid="{6CDDB207-BA5E-43D6-ADD2-7EC2CA8D980C}"/>
    <cellStyle name="標準 4 5 3 8 5" xfId="11451" xr:uid="{AD7FA86A-C6B2-4327-9179-01C1D94AC653}"/>
    <cellStyle name="標準 4 5 3 9" xfId="1769" xr:uid="{00000000-0005-0000-0000-0000781F0000}"/>
    <cellStyle name="標準 4 5 3 9 2" xfId="3933" xr:uid="{00000000-0005-0000-0000-0000791F0000}"/>
    <cellStyle name="標準 4 5 3 9 2 2" xfId="8512" xr:uid="{00000000-0005-0000-0000-00007A1F0000}"/>
    <cellStyle name="標準 4 5 3 9 2 2 2" xfId="28824" xr:uid="{E7BA482E-5138-4932-B624-8F0FF129C3F8}"/>
    <cellStyle name="標準 4 5 3 9 2 2 3" xfId="18682" xr:uid="{45CC4C4F-1F98-4306-8E97-028CEAD7901C}"/>
    <cellStyle name="標準 4 5 3 9 2 3" xfId="24254" xr:uid="{7C42FA52-9A4E-4F11-8374-1AD96C2DEFCD}"/>
    <cellStyle name="標準 4 5 3 9 2 4" xfId="14234" xr:uid="{7D5B9CEB-CBC3-4B2E-95CE-140169F90113}"/>
    <cellStyle name="標準 4 5 3 9 3" xfId="6348" xr:uid="{00000000-0005-0000-0000-00007B1F0000}"/>
    <cellStyle name="標準 4 5 3 9 3 2" xfId="26660" xr:uid="{B37EF6B4-24BE-4F1E-BBF1-D0D9752A7F83}"/>
    <cellStyle name="標準 4 5 3 9 3 3" xfId="16518" xr:uid="{725991D2-162F-4508-A70E-D1098AAA9634}"/>
    <cellStyle name="標準 4 5 3 9 4" xfId="22092" xr:uid="{198832D9-B53D-4842-A289-66585EC8974D}"/>
    <cellStyle name="標準 4 5 3 9 5" xfId="12083" xr:uid="{9940AF7A-B51B-45A4-8A6E-5F4E44F0A7EB}"/>
    <cellStyle name="標準 4 5 4" xfId="156" xr:uid="{00000000-0005-0000-0000-00007C1F0000}"/>
    <cellStyle name="標準 4 5 4 10" xfId="4787" xr:uid="{00000000-0005-0000-0000-00007D1F0000}"/>
    <cellStyle name="標準 4 5 4 10 2" xfId="25099" xr:uid="{516E3E21-DBA0-48B6-9C49-E26EBE5A7447}"/>
    <cellStyle name="標準 4 5 4 10 3" xfId="14957" xr:uid="{AD88702D-6F99-4DC7-AD0D-DC01F8CDB676}"/>
    <cellStyle name="標準 4 5 4 11" xfId="20547" xr:uid="{4D633645-ED04-49D6-AA45-10CF2284039C}"/>
    <cellStyle name="標準 4 5 4 12" xfId="10555" xr:uid="{9E54CCA2-7508-4F8B-B0EE-7E07063CB089}"/>
    <cellStyle name="標準 4 5 4 2" xfId="249" xr:uid="{00000000-0005-0000-0000-00007E1F0000}"/>
    <cellStyle name="標準 4 5 4 2 10" xfId="10648" xr:uid="{79DBFF4F-9942-4069-9C23-407CE17E42A1}"/>
    <cellStyle name="標準 4 5 4 2 2" xfId="686" xr:uid="{00000000-0005-0000-0000-00007F1F0000}"/>
    <cellStyle name="標準 4 5 4 2 2 2" xfId="956" xr:uid="{00000000-0005-0000-0000-0000801F0000}"/>
    <cellStyle name="標準 4 5 4 2 2 2 2" xfId="1588" xr:uid="{00000000-0005-0000-0000-0000811F0000}"/>
    <cellStyle name="標準 4 5 4 2 2 2 2 2" xfId="3752" xr:uid="{00000000-0005-0000-0000-0000821F0000}"/>
    <cellStyle name="標準 4 5 4 2 2 2 2 2 2" xfId="8331" xr:uid="{00000000-0005-0000-0000-0000831F0000}"/>
    <cellStyle name="標準 4 5 4 2 2 2 2 2 2 2" xfId="28643" xr:uid="{30184AF9-ABBA-405C-A2A0-10C3CBDE33D5}"/>
    <cellStyle name="標準 4 5 4 2 2 2 2 2 2 3" xfId="18501" xr:uid="{71CB23E2-B310-4227-B311-C27ED23F6D89}"/>
    <cellStyle name="標準 4 5 4 2 2 2 2 2 3" xfId="24073" xr:uid="{CAB620EB-FE58-4FE7-8B55-7F95AD0A2334}"/>
    <cellStyle name="標準 4 5 4 2 2 2 2 2 4" xfId="14053" xr:uid="{C1ECF995-5E80-41C4-8BBD-B699138CE353}"/>
    <cellStyle name="標準 4 5 4 2 2 2 2 3" xfId="6167" xr:uid="{00000000-0005-0000-0000-0000841F0000}"/>
    <cellStyle name="標準 4 5 4 2 2 2 2 3 2" xfId="26479" xr:uid="{131663C1-DAA6-4213-92BD-B8F5077449C2}"/>
    <cellStyle name="標準 4 5 4 2 2 2 2 3 3" xfId="16337" xr:uid="{4A004989-9346-4620-8EC3-8A31FF326440}"/>
    <cellStyle name="標準 4 5 4 2 2 2 2 4" xfId="21911" xr:uid="{1104D133-DE20-4AFD-A087-E131117C57FF}"/>
    <cellStyle name="標準 4 5 4 2 2 2 2 5" xfId="11902" xr:uid="{57940C8F-1BD8-4B19-A8F5-9FA9BF542D9F}"/>
    <cellStyle name="標準 4 5 4 2 2 2 3" xfId="2220" xr:uid="{00000000-0005-0000-0000-0000851F0000}"/>
    <cellStyle name="標準 4 5 4 2 2 2 3 2" xfId="4384" xr:uid="{00000000-0005-0000-0000-0000861F0000}"/>
    <cellStyle name="標準 4 5 4 2 2 2 3 2 2" xfId="8963" xr:uid="{00000000-0005-0000-0000-0000871F0000}"/>
    <cellStyle name="標準 4 5 4 2 2 2 3 2 2 2" xfId="29275" xr:uid="{2F9D3E8B-70D5-4D47-9901-80ACC7A25A01}"/>
    <cellStyle name="標準 4 5 4 2 2 2 3 2 2 3" xfId="19133" xr:uid="{BDBBCF2E-E7C8-4FDD-BC1D-D53127801290}"/>
    <cellStyle name="標準 4 5 4 2 2 2 3 2 3" xfId="24705" xr:uid="{397CFC69-D098-45D3-9D8F-DDB9143E7834}"/>
    <cellStyle name="標準 4 5 4 2 2 2 3 2 4" xfId="14685" xr:uid="{FF18D002-20B2-4FF8-A09B-615CB11F5825}"/>
    <cellStyle name="標準 4 5 4 2 2 2 3 3" xfId="6799" xr:uid="{00000000-0005-0000-0000-0000881F0000}"/>
    <cellStyle name="標準 4 5 4 2 2 2 3 3 2" xfId="27111" xr:uid="{FD95886E-163C-4039-AAA5-4D114CC0F4B1}"/>
    <cellStyle name="標準 4 5 4 2 2 2 3 3 3" xfId="16969" xr:uid="{ECC0D63F-8000-42A6-9C8E-47CB98A6EE0D}"/>
    <cellStyle name="標準 4 5 4 2 2 2 3 4" xfId="22543" xr:uid="{397A6188-B5E9-49D8-BC2E-F03F2DE06C25}"/>
    <cellStyle name="標準 4 5 4 2 2 2 3 5" xfId="12534" xr:uid="{986852A3-6487-44AC-BFB6-517B99B09F75}"/>
    <cellStyle name="標準 4 5 4 2 2 2 4" xfId="3120" xr:uid="{00000000-0005-0000-0000-0000891F0000}"/>
    <cellStyle name="標準 4 5 4 2 2 2 4 2" xfId="7699" xr:uid="{00000000-0005-0000-0000-00008A1F0000}"/>
    <cellStyle name="標準 4 5 4 2 2 2 4 2 2" xfId="28011" xr:uid="{06F97AA2-A84E-4976-A58A-7AD7C288D008}"/>
    <cellStyle name="標準 4 5 4 2 2 2 4 2 3" xfId="17869" xr:uid="{BFA2AB2F-C536-44C5-AACE-813080B11C05}"/>
    <cellStyle name="標準 4 5 4 2 2 2 4 3" xfId="23441" xr:uid="{1343012E-41A3-4F5A-AEBD-FCD902BB39E6}"/>
    <cellStyle name="標準 4 5 4 2 2 2 4 4" xfId="13421" xr:uid="{1F6F5811-9F2A-431E-8B4E-885AB4519426}"/>
    <cellStyle name="標準 4 5 4 2 2 2 5" xfId="5535" xr:uid="{00000000-0005-0000-0000-00008B1F0000}"/>
    <cellStyle name="標準 4 5 4 2 2 2 5 2" xfId="25847" xr:uid="{8AD7BC88-5487-4351-BADC-FFD0C67506DD}"/>
    <cellStyle name="標準 4 5 4 2 2 2 5 3" xfId="15705" xr:uid="{F4102438-110D-492A-8A30-A53696FE8228}"/>
    <cellStyle name="標準 4 5 4 2 2 2 6" xfId="21279" xr:uid="{E9F84B37-66E1-4F64-A871-120AA176723F}"/>
    <cellStyle name="標準 4 5 4 2 2 2 7" xfId="11270" xr:uid="{E546CE1C-0ADE-41A2-9E3C-6FE3E6B7BCC0}"/>
    <cellStyle name="標準 4 5 4 2 2 3" xfId="1318" xr:uid="{00000000-0005-0000-0000-00008C1F0000}"/>
    <cellStyle name="標準 4 5 4 2 2 3 2" xfId="3482" xr:uid="{00000000-0005-0000-0000-00008D1F0000}"/>
    <cellStyle name="標準 4 5 4 2 2 3 2 2" xfId="8061" xr:uid="{00000000-0005-0000-0000-00008E1F0000}"/>
    <cellStyle name="標準 4 5 4 2 2 3 2 2 2" xfId="28373" xr:uid="{CAAFCBE0-6D54-4A8F-84D2-E01E23AFA2A2}"/>
    <cellStyle name="標準 4 5 4 2 2 3 2 2 3" xfId="18231" xr:uid="{468A7F4C-E9DF-44D5-A975-9583DB4F3A4F}"/>
    <cellStyle name="標準 4 5 4 2 2 3 2 3" xfId="23803" xr:uid="{528678D9-74CD-4A50-BEE1-25487F8DDF58}"/>
    <cellStyle name="標準 4 5 4 2 2 3 2 4" xfId="13783" xr:uid="{08A92386-0D03-4161-9086-FFE0812F4E75}"/>
    <cellStyle name="標準 4 5 4 2 2 3 3" xfId="5897" xr:uid="{00000000-0005-0000-0000-00008F1F0000}"/>
    <cellStyle name="標準 4 5 4 2 2 3 3 2" xfId="26209" xr:uid="{B327BD15-EE61-4546-864D-259277C79A0B}"/>
    <cellStyle name="標準 4 5 4 2 2 3 3 3" xfId="16067" xr:uid="{F4EAA007-1F4B-4E5B-BB50-C389A102EE89}"/>
    <cellStyle name="標準 4 5 4 2 2 3 4" xfId="21641" xr:uid="{CC673725-9CB7-4BA9-A89D-DE9F680333B0}"/>
    <cellStyle name="標準 4 5 4 2 2 3 5" xfId="11632" xr:uid="{8DF3B1B7-B005-42A2-A38A-B708201B83D4}"/>
    <cellStyle name="標準 4 5 4 2 2 4" xfId="1950" xr:uid="{00000000-0005-0000-0000-0000901F0000}"/>
    <cellStyle name="標準 4 5 4 2 2 4 2" xfId="4114" xr:uid="{00000000-0005-0000-0000-0000911F0000}"/>
    <cellStyle name="標準 4 5 4 2 2 4 2 2" xfId="8693" xr:uid="{00000000-0005-0000-0000-0000921F0000}"/>
    <cellStyle name="標準 4 5 4 2 2 4 2 2 2" xfId="29005" xr:uid="{E52FF911-127E-4025-8F4B-21677A912570}"/>
    <cellStyle name="標準 4 5 4 2 2 4 2 2 3" xfId="18863" xr:uid="{D56550BE-1DBA-49DB-8996-248A760DF0CA}"/>
    <cellStyle name="標準 4 5 4 2 2 4 2 3" xfId="24435" xr:uid="{A635EFF5-6AA2-4BA5-84FD-7C821312FDB2}"/>
    <cellStyle name="標準 4 5 4 2 2 4 2 4" xfId="14415" xr:uid="{9A766F8D-8198-4836-A2D9-B514317E7E93}"/>
    <cellStyle name="標準 4 5 4 2 2 4 3" xfId="6529" xr:uid="{00000000-0005-0000-0000-0000931F0000}"/>
    <cellStyle name="標準 4 5 4 2 2 4 3 2" xfId="26841" xr:uid="{679CCFF6-549C-4F92-AFC9-C46E8D5C2E36}"/>
    <cellStyle name="標準 4 5 4 2 2 4 3 3" xfId="16699" xr:uid="{7F8BF404-081F-4088-8554-5FD136DD4EA6}"/>
    <cellStyle name="標準 4 5 4 2 2 4 4" xfId="22273" xr:uid="{07EDC1AE-632E-4689-B56C-D30686577298}"/>
    <cellStyle name="標準 4 5 4 2 2 4 5" xfId="12264" xr:uid="{1617974B-5777-4C5B-B878-C2C60F4D06C6}"/>
    <cellStyle name="標準 4 5 4 2 2 5" xfId="2850" xr:uid="{00000000-0005-0000-0000-0000941F0000}"/>
    <cellStyle name="標準 4 5 4 2 2 5 2" xfId="7429" xr:uid="{00000000-0005-0000-0000-0000951F0000}"/>
    <cellStyle name="標準 4 5 4 2 2 5 2 2" xfId="27741" xr:uid="{FBBF0095-C1CE-458F-9404-A7D17F58550F}"/>
    <cellStyle name="標準 4 5 4 2 2 5 2 3" xfId="17599" xr:uid="{C0214903-BE7B-47AE-ADED-3BE3E5258CC0}"/>
    <cellStyle name="標準 4 5 4 2 2 5 3" xfId="23171" xr:uid="{0E6BEBDA-44EB-4FD6-8FAB-8A5A06493AE8}"/>
    <cellStyle name="標準 4 5 4 2 2 5 4" xfId="13151" xr:uid="{C9E50184-F9B4-48D7-994D-848670C639A0}"/>
    <cellStyle name="標準 4 5 4 2 2 6" xfId="5265" xr:uid="{00000000-0005-0000-0000-0000961F0000}"/>
    <cellStyle name="標準 4 5 4 2 2 6 2" xfId="25577" xr:uid="{E18D5642-5668-4B72-8879-729FD0DBBDE0}"/>
    <cellStyle name="標準 4 5 4 2 2 6 3" xfId="15435" xr:uid="{A94664C8-9917-4230-A53D-5AC634C414FE}"/>
    <cellStyle name="標準 4 5 4 2 2 7" xfId="21009" xr:uid="{A8F9F3AD-C704-4C35-8DAF-E4322A201885}"/>
    <cellStyle name="標準 4 5 4 2 2 8" xfId="11000" xr:uid="{6403293F-D781-4643-9DF9-3A2B1787CFE0}"/>
    <cellStyle name="標準 4 5 4 2 3" xfId="955" xr:uid="{00000000-0005-0000-0000-0000971F0000}"/>
    <cellStyle name="標準 4 5 4 2 3 2" xfId="1587" xr:uid="{00000000-0005-0000-0000-0000981F0000}"/>
    <cellStyle name="標準 4 5 4 2 3 2 2" xfId="3751" xr:uid="{00000000-0005-0000-0000-0000991F0000}"/>
    <cellStyle name="標準 4 5 4 2 3 2 2 2" xfId="8330" xr:uid="{00000000-0005-0000-0000-00009A1F0000}"/>
    <cellStyle name="標準 4 5 4 2 3 2 2 2 2" xfId="28642" xr:uid="{522B0C8D-4000-4769-9329-0F66D675A368}"/>
    <cellStyle name="標準 4 5 4 2 3 2 2 2 3" xfId="18500" xr:uid="{E567C6C0-F2F3-4EEC-B618-D872C0A8B028}"/>
    <cellStyle name="標準 4 5 4 2 3 2 2 3" xfId="24072" xr:uid="{5308F22E-40B4-4940-9391-E8E1CE6AF25C}"/>
    <cellStyle name="標準 4 5 4 2 3 2 2 4" xfId="14052" xr:uid="{FACD8805-E96C-4B75-AE49-6B575039135C}"/>
    <cellStyle name="標準 4 5 4 2 3 2 3" xfId="6166" xr:uid="{00000000-0005-0000-0000-00009B1F0000}"/>
    <cellStyle name="標準 4 5 4 2 3 2 3 2" xfId="26478" xr:uid="{CC40B958-ACB9-4A38-AF0D-FA91330FDE4C}"/>
    <cellStyle name="標準 4 5 4 2 3 2 3 3" xfId="16336" xr:uid="{7C84EF40-36F4-48C6-92FB-76B619F5C336}"/>
    <cellStyle name="標準 4 5 4 2 3 2 4" xfId="21910" xr:uid="{38B8CB48-F268-4F6B-9110-402856B5B607}"/>
    <cellStyle name="標準 4 5 4 2 3 2 5" xfId="11901" xr:uid="{424DB880-06A7-4D59-892E-8C61D3FD30B7}"/>
    <cellStyle name="標準 4 5 4 2 3 3" xfId="2219" xr:uid="{00000000-0005-0000-0000-00009C1F0000}"/>
    <cellStyle name="標準 4 5 4 2 3 3 2" xfId="4383" xr:uid="{00000000-0005-0000-0000-00009D1F0000}"/>
    <cellStyle name="標準 4 5 4 2 3 3 2 2" xfId="8962" xr:uid="{00000000-0005-0000-0000-00009E1F0000}"/>
    <cellStyle name="標準 4 5 4 2 3 3 2 2 2" xfId="29274" xr:uid="{7E8BADAA-7997-46C5-AD7A-B53483303FA8}"/>
    <cellStyle name="標準 4 5 4 2 3 3 2 2 3" xfId="19132" xr:uid="{7389AEA6-F6D7-4D1B-9E55-75CC282943BE}"/>
    <cellStyle name="標準 4 5 4 2 3 3 2 3" xfId="24704" xr:uid="{46B6873E-E17B-4398-8860-C44DEFD9A403}"/>
    <cellStyle name="標準 4 5 4 2 3 3 2 4" xfId="14684" xr:uid="{EF125DFD-5051-4682-B06C-FE2728320822}"/>
    <cellStyle name="標準 4 5 4 2 3 3 3" xfId="6798" xr:uid="{00000000-0005-0000-0000-00009F1F0000}"/>
    <cellStyle name="標準 4 5 4 2 3 3 3 2" xfId="27110" xr:uid="{9801C7A0-F60D-41E4-AE0B-6A7B73721D48}"/>
    <cellStyle name="標準 4 5 4 2 3 3 3 3" xfId="16968" xr:uid="{B4BC0B3B-AD92-4CBE-96B6-FD2011CBF8AD}"/>
    <cellStyle name="標準 4 5 4 2 3 3 4" xfId="22542" xr:uid="{B0E22EED-B3C7-4C52-80E7-7552C92124B1}"/>
    <cellStyle name="標準 4 5 4 2 3 3 5" xfId="12533" xr:uid="{A4003B7E-BA6B-45CE-A653-CB5B108685C7}"/>
    <cellStyle name="標準 4 5 4 2 3 4" xfId="3119" xr:uid="{00000000-0005-0000-0000-0000A01F0000}"/>
    <cellStyle name="標準 4 5 4 2 3 4 2" xfId="7698" xr:uid="{00000000-0005-0000-0000-0000A11F0000}"/>
    <cellStyle name="標準 4 5 4 2 3 4 2 2" xfId="28010" xr:uid="{88E316C2-7C5E-46DA-AD1D-32E4D7378BE5}"/>
    <cellStyle name="標準 4 5 4 2 3 4 2 3" xfId="17868" xr:uid="{DE3C0FAA-287A-45A7-981C-62191CCCE5B2}"/>
    <cellStyle name="標準 4 5 4 2 3 4 3" xfId="23440" xr:uid="{D5A4B914-ED12-4DB0-97B5-E8CF037161F6}"/>
    <cellStyle name="標準 4 5 4 2 3 4 4" xfId="13420" xr:uid="{2EF2A3B2-86E9-4B03-A443-F1494988DAA0}"/>
    <cellStyle name="標準 4 5 4 2 3 5" xfId="5534" xr:uid="{00000000-0005-0000-0000-0000A21F0000}"/>
    <cellStyle name="標準 4 5 4 2 3 5 2" xfId="25846" xr:uid="{6FB0CCD6-F5E1-4115-9578-09ECAEDF3D54}"/>
    <cellStyle name="標準 4 5 4 2 3 5 3" xfId="15704" xr:uid="{73702067-8623-4CD4-B8E2-F5A06138D1A4}"/>
    <cellStyle name="標準 4 5 4 2 3 6" xfId="21278" xr:uid="{82761B91-DBB6-4A6A-B424-3F047AF4FE66}"/>
    <cellStyle name="標準 4 5 4 2 3 7" xfId="11269" xr:uid="{7FA65957-B1B6-4FE8-91AC-D7918971D8F5}"/>
    <cellStyle name="標準 4 5 4 2 4" xfId="1317" xr:uid="{00000000-0005-0000-0000-0000A31F0000}"/>
    <cellStyle name="標準 4 5 4 2 4 2" xfId="3481" xr:uid="{00000000-0005-0000-0000-0000A41F0000}"/>
    <cellStyle name="標準 4 5 4 2 4 2 2" xfId="8060" xr:uid="{00000000-0005-0000-0000-0000A51F0000}"/>
    <cellStyle name="標準 4 5 4 2 4 2 2 2" xfId="28372" xr:uid="{4F14EC63-71E0-4558-A483-1EDD854B1153}"/>
    <cellStyle name="標準 4 5 4 2 4 2 2 3" xfId="18230" xr:uid="{9081DB0F-E89F-4B2E-94B4-D9D9617E0566}"/>
    <cellStyle name="標準 4 5 4 2 4 2 3" xfId="23802" xr:uid="{961351F9-1DCC-4F1F-B344-290661B40D1F}"/>
    <cellStyle name="標準 4 5 4 2 4 2 4" xfId="13782" xr:uid="{B4AF1ED4-2EB9-465E-B2DC-308186BD1C3A}"/>
    <cellStyle name="標準 4 5 4 2 4 3" xfId="5896" xr:uid="{00000000-0005-0000-0000-0000A61F0000}"/>
    <cellStyle name="標準 4 5 4 2 4 3 2" xfId="26208" xr:uid="{F6250563-E992-4FE3-A6C7-BD3E75023947}"/>
    <cellStyle name="標準 4 5 4 2 4 3 3" xfId="16066" xr:uid="{02A3DE9D-06DF-48FA-AE63-058B4B6044A3}"/>
    <cellStyle name="標準 4 5 4 2 4 4" xfId="21640" xr:uid="{75F5794F-87BB-440C-95E9-ED4C0D138F70}"/>
    <cellStyle name="標準 4 5 4 2 4 5" xfId="11631" xr:uid="{A175E708-5272-4DA3-8EA3-44637C8FE653}"/>
    <cellStyle name="標準 4 5 4 2 5" xfId="1949" xr:uid="{00000000-0005-0000-0000-0000A71F0000}"/>
    <cellStyle name="標準 4 5 4 2 5 2" xfId="4113" xr:uid="{00000000-0005-0000-0000-0000A81F0000}"/>
    <cellStyle name="標準 4 5 4 2 5 2 2" xfId="8692" xr:uid="{00000000-0005-0000-0000-0000A91F0000}"/>
    <cellStyle name="標準 4 5 4 2 5 2 2 2" xfId="29004" xr:uid="{2CB74709-7089-4991-85F4-CE23899EE786}"/>
    <cellStyle name="標準 4 5 4 2 5 2 2 3" xfId="18862" xr:uid="{5FC8BA1C-46AB-478E-B9F0-6E8DB5697232}"/>
    <cellStyle name="標準 4 5 4 2 5 2 3" xfId="24434" xr:uid="{B48E3848-8FC7-4326-A89A-834DCA526AEE}"/>
    <cellStyle name="標準 4 5 4 2 5 2 4" xfId="14414" xr:uid="{D034179F-C6D7-42C6-B025-35E769DA10A5}"/>
    <cellStyle name="標準 4 5 4 2 5 3" xfId="6528" xr:uid="{00000000-0005-0000-0000-0000AA1F0000}"/>
    <cellStyle name="標準 4 5 4 2 5 3 2" xfId="26840" xr:uid="{86DA6524-1493-4174-A147-0B8DD3098ADA}"/>
    <cellStyle name="標準 4 5 4 2 5 3 3" xfId="16698" xr:uid="{A0823F8D-D0D9-4CD9-AAA2-A8A4B2FFD39B}"/>
    <cellStyle name="標準 4 5 4 2 5 4" xfId="22272" xr:uid="{85319961-8770-413A-9B83-95416EC9D221}"/>
    <cellStyle name="標準 4 5 4 2 5 5" xfId="12263" xr:uid="{A121A98F-796F-4F5C-A085-257C3A7615AD}"/>
    <cellStyle name="標準 4 5 4 2 6" xfId="685" xr:uid="{00000000-0005-0000-0000-0000AB1F0000}"/>
    <cellStyle name="標準 4 5 4 2 6 2" xfId="2849" xr:uid="{00000000-0005-0000-0000-0000AC1F0000}"/>
    <cellStyle name="標準 4 5 4 2 6 2 2" xfId="7428" xr:uid="{00000000-0005-0000-0000-0000AD1F0000}"/>
    <cellStyle name="標準 4 5 4 2 6 2 2 2" xfId="27740" xr:uid="{3B4519B4-7F7C-4B56-8350-B9344751A652}"/>
    <cellStyle name="標準 4 5 4 2 6 2 2 3" xfId="17598" xr:uid="{7F268690-F642-48C0-A23F-97473E90E1BC}"/>
    <cellStyle name="標準 4 5 4 2 6 2 3" xfId="23170" xr:uid="{5A126115-2D35-4BB9-8039-2C3306BBF3A2}"/>
    <cellStyle name="標準 4 5 4 2 6 2 4" xfId="13150" xr:uid="{4D1126DE-FC26-49C7-9BEC-7666A81895A9}"/>
    <cellStyle name="標準 4 5 4 2 6 3" xfId="5264" xr:uid="{00000000-0005-0000-0000-0000AE1F0000}"/>
    <cellStyle name="標準 4 5 4 2 6 3 2" xfId="25576" xr:uid="{AEC6D9D3-C1AF-4035-BFA3-4BD41BDB25A3}"/>
    <cellStyle name="標準 4 5 4 2 6 3 3" xfId="15434" xr:uid="{B0AB4743-E198-4944-82E7-D35C47D299E2}"/>
    <cellStyle name="標準 4 5 4 2 6 4" xfId="21008" xr:uid="{30D9A683-6A38-4E73-A791-32FC2874E0BF}"/>
    <cellStyle name="標準 4 5 4 2 6 5" xfId="10999" xr:uid="{0B44AFD6-F4E1-45A9-9C4B-47CC061E5388}"/>
    <cellStyle name="標準 4 5 4 2 7" xfId="2514" xr:uid="{00000000-0005-0000-0000-0000AF1F0000}"/>
    <cellStyle name="標準 4 5 4 2 7 2" xfId="7093" xr:uid="{00000000-0005-0000-0000-0000B01F0000}"/>
    <cellStyle name="標準 4 5 4 2 7 2 2" xfId="27405" xr:uid="{723111AC-94B8-445F-9143-B3C08BE06578}"/>
    <cellStyle name="標準 4 5 4 2 7 2 3" xfId="17263" xr:uid="{1DFA6C3F-536E-4A44-A2CE-04A511C59438}"/>
    <cellStyle name="標準 4 5 4 2 7 3" xfId="22835" xr:uid="{A62E7FC8-CD2A-4C47-879D-C775BBB1373C}"/>
    <cellStyle name="標準 4 5 4 2 7 4" xfId="12818" xr:uid="{F62905EE-46CA-4598-A9AF-AA4CDC44559E}"/>
    <cellStyle name="標準 4 5 4 2 8" xfId="4880" xr:uid="{00000000-0005-0000-0000-0000B11F0000}"/>
    <cellStyle name="標準 4 5 4 2 8 2" xfId="25192" xr:uid="{5C7B4EA5-6F35-4C31-AFEB-785E8A8CE37A}"/>
    <cellStyle name="標準 4 5 4 2 8 3" xfId="15050" xr:uid="{13ED96E1-9D5A-44CB-AC2D-2749C9109C2A}"/>
    <cellStyle name="標準 4 5 4 2 9" xfId="20640" xr:uid="{3CC65948-5A47-40C4-B039-88901B83CC55}"/>
    <cellStyle name="標準 4 5 4 3" xfId="341" xr:uid="{00000000-0005-0000-0000-0000B21F0000}"/>
    <cellStyle name="標準 4 5 4 3 2" xfId="957" xr:uid="{00000000-0005-0000-0000-0000B31F0000}"/>
    <cellStyle name="標準 4 5 4 3 2 2" xfId="1589" xr:uid="{00000000-0005-0000-0000-0000B41F0000}"/>
    <cellStyle name="標準 4 5 4 3 2 2 2" xfId="3753" xr:uid="{00000000-0005-0000-0000-0000B51F0000}"/>
    <cellStyle name="標準 4 5 4 3 2 2 2 2" xfId="8332" xr:uid="{00000000-0005-0000-0000-0000B61F0000}"/>
    <cellStyle name="標準 4 5 4 3 2 2 2 2 2" xfId="28644" xr:uid="{B4A19B03-BE9A-47F3-9306-CAEFFA251923}"/>
    <cellStyle name="標準 4 5 4 3 2 2 2 2 3" xfId="18502" xr:uid="{360A75BE-D471-41C2-A813-48F6B700490B}"/>
    <cellStyle name="標準 4 5 4 3 2 2 2 3" xfId="24074" xr:uid="{9DFF4A7A-2979-49E7-91D2-E55B541F2EAE}"/>
    <cellStyle name="標準 4 5 4 3 2 2 2 4" xfId="14054" xr:uid="{85E77DEF-E18D-4DEF-ABC1-2F627CE3479C}"/>
    <cellStyle name="標準 4 5 4 3 2 2 3" xfId="6168" xr:uid="{00000000-0005-0000-0000-0000B71F0000}"/>
    <cellStyle name="標準 4 5 4 3 2 2 3 2" xfId="26480" xr:uid="{65136624-FDFB-4A17-AA37-F89D234B266A}"/>
    <cellStyle name="標準 4 5 4 3 2 2 3 3" xfId="16338" xr:uid="{CA0A7018-CA2C-4DCC-BED0-DED31282E3AD}"/>
    <cellStyle name="標準 4 5 4 3 2 2 4" xfId="21912" xr:uid="{D599BBAA-BE0E-4455-A84D-F1F43C2188BB}"/>
    <cellStyle name="標準 4 5 4 3 2 2 5" xfId="11903" xr:uid="{7818C22F-1179-49BA-8743-321013B6B4DC}"/>
    <cellStyle name="標準 4 5 4 3 2 3" xfId="2221" xr:uid="{00000000-0005-0000-0000-0000B81F0000}"/>
    <cellStyle name="標準 4 5 4 3 2 3 2" xfId="4385" xr:uid="{00000000-0005-0000-0000-0000B91F0000}"/>
    <cellStyle name="標準 4 5 4 3 2 3 2 2" xfId="8964" xr:uid="{00000000-0005-0000-0000-0000BA1F0000}"/>
    <cellStyle name="標準 4 5 4 3 2 3 2 2 2" xfId="29276" xr:uid="{195C9A8B-69D6-40A6-8AAC-7A81BAF9FEBB}"/>
    <cellStyle name="標準 4 5 4 3 2 3 2 2 3" xfId="19134" xr:uid="{D5C7414A-0F20-4D54-A9AA-323C7C5367B9}"/>
    <cellStyle name="標準 4 5 4 3 2 3 2 3" xfId="24706" xr:uid="{55D6E3FE-2D0B-4FE1-B7FF-3022955F5265}"/>
    <cellStyle name="標準 4 5 4 3 2 3 2 4" xfId="14686" xr:uid="{7AD4896C-6D5B-4430-B642-AEAE0B7B545D}"/>
    <cellStyle name="標準 4 5 4 3 2 3 3" xfId="6800" xr:uid="{00000000-0005-0000-0000-0000BB1F0000}"/>
    <cellStyle name="標準 4 5 4 3 2 3 3 2" xfId="27112" xr:uid="{1B3BAD88-4CE9-4F8B-8156-56F24C9A60C7}"/>
    <cellStyle name="標準 4 5 4 3 2 3 3 3" xfId="16970" xr:uid="{44A9C2DD-1B0A-44E9-9A83-46833D2490B0}"/>
    <cellStyle name="標準 4 5 4 3 2 3 4" xfId="22544" xr:uid="{AB646A27-C8B9-4615-A154-C4E8E417393A}"/>
    <cellStyle name="標準 4 5 4 3 2 3 5" xfId="12535" xr:uid="{F12EACEC-4057-4398-A38F-752282952335}"/>
    <cellStyle name="標準 4 5 4 3 2 4" xfId="3121" xr:uid="{00000000-0005-0000-0000-0000BC1F0000}"/>
    <cellStyle name="標準 4 5 4 3 2 4 2" xfId="7700" xr:uid="{00000000-0005-0000-0000-0000BD1F0000}"/>
    <cellStyle name="標準 4 5 4 3 2 4 2 2" xfId="28012" xr:uid="{D2510058-DF1B-4E7D-9338-D3A690DCEE81}"/>
    <cellStyle name="標準 4 5 4 3 2 4 2 3" xfId="17870" xr:uid="{A4FBF693-AC84-46F5-94F7-A765A3BD19C9}"/>
    <cellStyle name="標準 4 5 4 3 2 4 3" xfId="23442" xr:uid="{BA6CA51D-8A60-477B-84BC-C47D7EDE7196}"/>
    <cellStyle name="標準 4 5 4 3 2 4 4" xfId="13422" xr:uid="{5724DBC7-F054-4677-AD88-689CA9A48C1D}"/>
    <cellStyle name="標準 4 5 4 3 2 5" xfId="5536" xr:uid="{00000000-0005-0000-0000-0000BE1F0000}"/>
    <cellStyle name="標準 4 5 4 3 2 5 2" xfId="25848" xr:uid="{13768BC5-E938-406E-BFE9-5275665A3AB4}"/>
    <cellStyle name="標準 4 5 4 3 2 5 3" xfId="15706" xr:uid="{DE77C2A1-7689-4C7C-9803-DAD5B1BD33B1}"/>
    <cellStyle name="標準 4 5 4 3 2 6" xfId="21280" xr:uid="{D3473C77-33EB-4966-9B19-CB9A9CED4067}"/>
    <cellStyle name="標準 4 5 4 3 2 7" xfId="11271" xr:uid="{6B48B3D0-AB92-48FE-BF28-2ADDDB47B076}"/>
    <cellStyle name="標準 4 5 4 3 3" xfId="1319" xr:uid="{00000000-0005-0000-0000-0000BF1F0000}"/>
    <cellStyle name="標準 4 5 4 3 3 2" xfId="3483" xr:uid="{00000000-0005-0000-0000-0000C01F0000}"/>
    <cellStyle name="標準 4 5 4 3 3 2 2" xfId="8062" xr:uid="{00000000-0005-0000-0000-0000C11F0000}"/>
    <cellStyle name="標準 4 5 4 3 3 2 2 2" xfId="28374" xr:uid="{A65ABA43-A0E9-487C-83BF-619776B695D6}"/>
    <cellStyle name="標準 4 5 4 3 3 2 2 3" xfId="18232" xr:uid="{AAC3506B-02D8-44A7-8C1B-EC546D92EAE0}"/>
    <cellStyle name="標準 4 5 4 3 3 2 3" xfId="23804" xr:uid="{D85DD409-B91A-4131-8B0E-03E017343376}"/>
    <cellStyle name="標準 4 5 4 3 3 2 4" xfId="13784" xr:uid="{1B1EC7B6-B241-4157-9B7A-A3C54C9F615B}"/>
    <cellStyle name="標準 4 5 4 3 3 3" xfId="5898" xr:uid="{00000000-0005-0000-0000-0000C21F0000}"/>
    <cellStyle name="標準 4 5 4 3 3 3 2" xfId="26210" xr:uid="{EF296C5D-8170-4507-9CAB-9AF5D4700EDD}"/>
    <cellStyle name="標準 4 5 4 3 3 3 3" xfId="16068" xr:uid="{A9E2E281-ED21-439D-8DFF-4CC85F14460C}"/>
    <cellStyle name="標準 4 5 4 3 3 4" xfId="21642" xr:uid="{E1B51DDF-8014-4FBA-9038-7DF50BA8FA60}"/>
    <cellStyle name="標準 4 5 4 3 3 5" xfId="11633" xr:uid="{F1780476-D42B-4F3C-A7B6-76125087B327}"/>
    <cellStyle name="標準 4 5 4 3 4" xfId="1951" xr:uid="{00000000-0005-0000-0000-0000C31F0000}"/>
    <cellStyle name="標準 4 5 4 3 4 2" xfId="4115" xr:uid="{00000000-0005-0000-0000-0000C41F0000}"/>
    <cellStyle name="標準 4 5 4 3 4 2 2" xfId="8694" xr:uid="{00000000-0005-0000-0000-0000C51F0000}"/>
    <cellStyle name="標準 4 5 4 3 4 2 2 2" xfId="29006" xr:uid="{D2DA42DE-D39F-42CA-8C84-A9FC1AF5CB1E}"/>
    <cellStyle name="標準 4 5 4 3 4 2 2 3" xfId="18864" xr:uid="{8053AD1A-6EFE-488D-A547-E7D25E48386E}"/>
    <cellStyle name="標準 4 5 4 3 4 2 3" xfId="24436" xr:uid="{84DD6723-11E7-4176-930A-CB6A6083B2A9}"/>
    <cellStyle name="標準 4 5 4 3 4 2 4" xfId="14416" xr:uid="{2CAB3753-697D-4E7E-B149-773C97263718}"/>
    <cellStyle name="標準 4 5 4 3 4 3" xfId="6530" xr:uid="{00000000-0005-0000-0000-0000C61F0000}"/>
    <cellStyle name="標準 4 5 4 3 4 3 2" xfId="26842" xr:uid="{D100B269-C05D-4F1E-A9C4-4D8230B53D9D}"/>
    <cellStyle name="標準 4 5 4 3 4 3 3" xfId="16700" xr:uid="{11BDAD05-22E0-45FE-8F56-105E45B38A93}"/>
    <cellStyle name="標準 4 5 4 3 4 4" xfId="22274" xr:uid="{9A0B69E3-F715-4551-BB92-753808D14687}"/>
    <cellStyle name="標準 4 5 4 3 4 5" xfId="12265" xr:uid="{74800937-8D03-41F9-8579-64778F688D40}"/>
    <cellStyle name="標準 4 5 4 3 5" xfId="687" xr:uid="{00000000-0005-0000-0000-0000C71F0000}"/>
    <cellStyle name="標準 4 5 4 3 5 2" xfId="2851" xr:uid="{00000000-0005-0000-0000-0000C81F0000}"/>
    <cellStyle name="標準 4 5 4 3 5 2 2" xfId="7430" xr:uid="{00000000-0005-0000-0000-0000C91F0000}"/>
    <cellStyle name="標準 4 5 4 3 5 2 2 2" xfId="27742" xr:uid="{B6A87E9B-507A-4F1F-9A07-8EA5EA15079F}"/>
    <cellStyle name="標準 4 5 4 3 5 2 2 3" xfId="17600" xr:uid="{B5CD5458-1F81-4942-A8B4-92589C9EF474}"/>
    <cellStyle name="標準 4 5 4 3 5 2 3" xfId="23172" xr:uid="{E5615FFD-060C-4B51-8F13-0CFDD5FE8CF3}"/>
    <cellStyle name="標準 4 5 4 3 5 2 4" xfId="13152" xr:uid="{13FF49B2-58D2-46AA-91BA-785CA8E6D589}"/>
    <cellStyle name="標準 4 5 4 3 5 3" xfId="5266" xr:uid="{00000000-0005-0000-0000-0000CA1F0000}"/>
    <cellStyle name="標準 4 5 4 3 5 3 2" xfId="25578" xr:uid="{113AB8AC-ABB9-4FCE-B3B1-8C29BC7ED7E6}"/>
    <cellStyle name="標準 4 5 4 3 5 3 3" xfId="15436" xr:uid="{47687283-4C81-4D0F-859D-07A97E50FED0}"/>
    <cellStyle name="標準 4 5 4 3 5 4" xfId="21010" xr:uid="{A4F03F83-1691-4B23-9B95-95ABF32CEA9B}"/>
    <cellStyle name="標準 4 5 4 3 5 5" xfId="11001" xr:uid="{BD4B5003-6C70-4684-A158-69813C9DBCC1}"/>
    <cellStyle name="標準 4 5 4 3 6" xfId="2606" xr:uid="{00000000-0005-0000-0000-0000CB1F0000}"/>
    <cellStyle name="標準 4 5 4 3 6 2" xfId="7185" xr:uid="{00000000-0005-0000-0000-0000CC1F0000}"/>
    <cellStyle name="標準 4 5 4 3 6 2 2" xfId="27497" xr:uid="{AA6E1331-D204-45F7-8465-CC3EAB0D0831}"/>
    <cellStyle name="標準 4 5 4 3 6 2 3" xfId="17355" xr:uid="{2B6B9075-8389-4425-BBA3-143C31DF7BC4}"/>
    <cellStyle name="標準 4 5 4 3 6 3" xfId="22927" xr:uid="{5DA09D9C-3620-4E57-B47E-949EED780EAB}"/>
    <cellStyle name="標準 4 5 4 3 6 4" xfId="12910" xr:uid="{66624975-DA8D-4222-87B5-E0C647B8D7EA}"/>
    <cellStyle name="標準 4 5 4 3 7" xfId="4972" xr:uid="{00000000-0005-0000-0000-0000CD1F0000}"/>
    <cellStyle name="標準 4 5 4 3 7 2" xfId="25284" xr:uid="{89C67195-3D85-4E4F-834A-72C5F85543E2}"/>
    <cellStyle name="標準 4 5 4 3 7 3" xfId="15142" xr:uid="{5BDD83C0-EE42-4212-BA65-287E0E869BA4}"/>
    <cellStyle name="標準 4 5 4 3 8" xfId="20732" xr:uid="{BAE33633-7BA8-4F03-BC12-F920D2C640BA}"/>
    <cellStyle name="標準 4 5 4 3 9" xfId="10740" xr:uid="{85E9A504-962B-4CB8-8FE0-3F79FB6797AA}"/>
    <cellStyle name="標準 4 5 4 4" xfId="954" xr:uid="{00000000-0005-0000-0000-0000CE1F0000}"/>
    <cellStyle name="標準 4 5 4 4 2" xfId="1586" xr:uid="{00000000-0005-0000-0000-0000CF1F0000}"/>
    <cellStyle name="標準 4 5 4 4 2 2" xfId="3750" xr:uid="{00000000-0005-0000-0000-0000D01F0000}"/>
    <cellStyle name="標準 4 5 4 4 2 2 2" xfId="8329" xr:uid="{00000000-0005-0000-0000-0000D11F0000}"/>
    <cellStyle name="標準 4 5 4 4 2 2 2 2" xfId="28641" xr:uid="{4B827A90-BF4E-44F8-8681-E7D8A29C8516}"/>
    <cellStyle name="標準 4 5 4 4 2 2 2 3" xfId="18499" xr:uid="{B8CE3BF2-396F-4EEF-A524-19D10686A627}"/>
    <cellStyle name="標準 4 5 4 4 2 2 3" xfId="24071" xr:uid="{61278850-7224-4A0E-99C3-9D9A847E4DDC}"/>
    <cellStyle name="標準 4 5 4 4 2 2 4" xfId="14051" xr:uid="{6354A0F8-3DDB-4426-B5A6-5E43950E2148}"/>
    <cellStyle name="標準 4 5 4 4 2 3" xfId="6165" xr:uid="{00000000-0005-0000-0000-0000D21F0000}"/>
    <cellStyle name="標準 4 5 4 4 2 3 2" xfId="26477" xr:uid="{DE763959-9BEC-4266-AD7B-3A3AE9145DA0}"/>
    <cellStyle name="標準 4 5 4 4 2 3 3" xfId="16335" xr:uid="{B9733176-6AC5-4FEF-9F5B-044F1984B067}"/>
    <cellStyle name="標準 4 5 4 4 2 4" xfId="21909" xr:uid="{738DA3B0-08DD-4E1A-B268-E7A4F3AA38AE}"/>
    <cellStyle name="標準 4 5 4 4 2 5" xfId="11900" xr:uid="{565B86D3-EA67-49ED-9363-60879377D196}"/>
    <cellStyle name="標準 4 5 4 4 3" xfId="2218" xr:uid="{00000000-0005-0000-0000-0000D31F0000}"/>
    <cellStyle name="標準 4 5 4 4 3 2" xfId="4382" xr:uid="{00000000-0005-0000-0000-0000D41F0000}"/>
    <cellStyle name="標準 4 5 4 4 3 2 2" xfId="8961" xr:uid="{00000000-0005-0000-0000-0000D51F0000}"/>
    <cellStyle name="標準 4 5 4 4 3 2 2 2" xfId="29273" xr:uid="{D9A9246F-1EA5-4768-97E6-C5F51717EAA3}"/>
    <cellStyle name="標準 4 5 4 4 3 2 2 3" xfId="19131" xr:uid="{9F666A69-17B9-4B82-83CF-A91E76BF9CAB}"/>
    <cellStyle name="標準 4 5 4 4 3 2 3" xfId="24703" xr:uid="{10D9E8B2-B69B-430B-A407-5062C28CDA98}"/>
    <cellStyle name="標準 4 5 4 4 3 2 4" xfId="14683" xr:uid="{5C64BE22-4638-4587-AF52-A05A30D97CDF}"/>
    <cellStyle name="標準 4 5 4 4 3 3" xfId="6797" xr:uid="{00000000-0005-0000-0000-0000D61F0000}"/>
    <cellStyle name="標準 4 5 4 4 3 3 2" xfId="27109" xr:uid="{4B66851C-6D64-4CCD-850B-DE08FA670A8A}"/>
    <cellStyle name="標準 4 5 4 4 3 3 3" xfId="16967" xr:uid="{882BA14E-E001-4013-A6CE-47CA56046AB1}"/>
    <cellStyle name="標準 4 5 4 4 3 4" xfId="22541" xr:uid="{C3857A81-369E-4F90-B373-8BAEDDE12261}"/>
    <cellStyle name="標準 4 5 4 4 3 5" xfId="12532" xr:uid="{0A780341-0481-4144-935F-9B6DF8895BF9}"/>
    <cellStyle name="標準 4 5 4 4 4" xfId="3118" xr:uid="{00000000-0005-0000-0000-0000D71F0000}"/>
    <cellStyle name="標準 4 5 4 4 4 2" xfId="7697" xr:uid="{00000000-0005-0000-0000-0000D81F0000}"/>
    <cellStyle name="標準 4 5 4 4 4 2 2" xfId="28009" xr:uid="{48D2E46A-71D7-4133-A1AB-F05D1F3D1AFA}"/>
    <cellStyle name="標準 4 5 4 4 4 2 3" xfId="17867" xr:uid="{C19EB6C8-BB0D-455A-A27F-6430174ECB24}"/>
    <cellStyle name="標準 4 5 4 4 4 3" xfId="23439" xr:uid="{F6183A45-A67E-4D7F-88E4-54D60F07D7D0}"/>
    <cellStyle name="標準 4 5 4 4 4 4" xfId="13419" xr:uid="{40207AF3-1800-4D82-BDCD-ED0458C31AB0}"/>
    <cellStyle name="標準 4 5 4 4 5" xfId="5533" xr:uid="{00000000-0005-0000-0000-0000D91F0000}"/>
    <cellStyle name="標準 4 5 4 4 5 2" xfId="25845" xr:uid="{79738BF7-9D03-41EC-884A-8333860E7162}"/>
    <cellStyle name="標準 4 5 4 4 5 3" xfId="15703" xr:uid="{098C4118-1DBC-4573-ADF7-A9BD49ABB5D9}"/>
    <cellStyle name="標準 4 5 4 4 6" xfId="21277" xr:uid="{52D87087-1B78-451A-90F8-A337F603EBF2}"/>
    <cellStyle name="標準 4 5 4 4 7" xfId="11268" xr:uid="{81EE72E6-7680-44AE-9D87-A80A5F2A4C15}"/>
    <cellStyle name="標準 4 5 4 5" xfId="1091" xr:uid="{00000000-0005-0000-0000-0000DA1F0000}"/>
    <cellStyle name="標準 4 5 4 5 2" xfId="1723" xr:uid="{00000000-0005-0000-0000-0000DB1F0000}"/>
    <cellStyle name="標準 4 5 4 5 2 2" xfId="3887" xr:uid="{00000000-0005-0000-0000-0000DC1F0000}"/>
    <cellStyle name="標準 4 5 4 5 2 2 2" xfId="8466" xr:uid="{00000000-0005-0000-0000-0000DD1F0000}"/>
    <cellStyle name="標準 4 5 4 5 2 2 2 2" xfId="28778" xr:uid="{3456F692-41FD-477F-93CB-460DBEAB5A5F}"/>
    <cellStyle name="標準 4 5 4 5 2 2 2 3" xfId="18636" xr:uid="{148E657C-A2DD-4C8F-947E-0820B236BBE9}"/>
    <cellStyle name="標準 4 5 4 5 2 2 3" xfId="24208" xr:uid="{8918F268-9DF6-4851-A014-2D5F95D49C02}"/>
    <cellStyle name="標準 4 5 4 5 2 2 4" xfId="14188" xr:uid="{72B0B29E-690F-4C64-ACB4-88DC79D8719E}"/>
    <cellStyle name="標準 4 5 4 5 2 3" xfId="6302" xr:uid="{00000000-0005-0000-0000-0000DE1F0000}"/>
    <cellStyle name="標準 4 5 4 5 2 3 2" xfId="26614" xr:uid="{6F7E18C4-37FB-4D2E-874A-6E33974480BC}"/>
    <cellStyle name="標準 4 5 4 5 2 3 3" xfId="16472" xr:uid="{B2656E47-53EA-413E-BD68-6A4616F31001}"/>
    <cellStyle name="標準 4 5 4 5 2 4" xfId="22046" xr:uid="{145D6369-B92F-4616-8A89-0B1D7134BB6E}"/>
    <cellStyle name="標準 4 5 4 5 2 5" xfId="12037" xr:uid="{93869010-167C-404E-BA73-D651429BC400}"/>
    <cellStyle name="標準 4 5 4 5 3" xfId="2355" xr:uid="{00000000-0005-0000-0000-0000DF1F0000}"/>
    <cellStyle name="標準 4 5 4 5 3 2" xfId="4519" xr:uid="{00000000-0005-0000-0000-0000E01F0000}"/>
    <cellStyle name="標準 4 5 4 5 3 2 2" xfId="9098" xr:uid="{00000000-0005-0000-0000-0000E11F0000}"/>
    <cellStyle name="標準 4 5 4 5 3 2 2 2" xfId="29410" xr:uid="{BDD1D42E-9602-400F-AD96-9C9C5AD6966F}"/>
    <cellStyle name="標準 4 5 4 5 3 2 2 3" xfId="19268" xr:uid="{75184EF3-2D4B-47F5-8CE7-85ED15A11328}"/>
    <cellStyle name="標準 4 5 4 5 3 2 3" xfId="24840" xr:uid="{1B6E2487-2810-48A9-A906-A63A8FED3EB9}"/>
    <cellStyle name="標準 4 5 4 5 3 2 4" xfId="14820" xr:uid="{7BF6C526-AED0-4EB7-8A3B-ABB9E2DF626D}"/>
    <cellStyle name="標準 4 5 4 5 3 3" xfId="6934" xr:uid="{00000000-0005-0000-0000-0000E21F0000}"/>
    <cellStyle name="標準 4 5 4 5 3 3 2" xfId="27246" xr:uid="{B3FE742B-D9D4-4D9B-AA7F-A2B03CC94E4A}"/>
    <cellStyle name="標準 4 5 4 5 3 3 3" xfId="17104" xr:uid="{DF610918-AB70-4172-8287-7964ACFC5AD2}"/>
    <cellStyle name="標準 4 5 4 5 3 4" xfId="22678" xr:uid="{F53D36EA-01F1-453B-858A-022F96703DBF}"/>
    <cellStyle name="標準 4 5 4 5 3 5" xfId="12669" xr:uid="{75EF86A0-760F-4476-BA59-AD9E17B27947}"/>
    <cellStyle name="標準 4 5 4 5 4" xfId="3255" xr:uid="{00000000-0005-0000-0000-0000E31F0000}"/>
    <cellStyle name="標準 4 5 4 5 4 2" xfId="7834" xr:uid="{00000000-0005-0000-0000-0000E41F0000}"/>
    <cellStyle name="標準 4 5 4 5 4 2 2" xfId="28146" xr:uid="{A541A433-18CB-459B-8496-DD0BCBEEAFC6}"/>
    <cellStyle name="標準 4 5 4 5 4 2 3" xfId="18004" xr:uid="{82DA582C-2B82-4DA8-82B7-7105C8F5DA1C}"/>
    <cellStyle name="標準 4 5 4 5 4 3" xfId="23576" xr:uid="{0F17B819-4C15-4764-8236-C92B93716D92}"/>
    <cellStyle name="標準 4 5 4 5 4 4" xfId="13556" xr:uid="{E5B16C24-CD09-44E4-89F8-CF3C3FA40770}"/>
    <cellStyle name="標準 4 5 4 5 5" xfId="5670" xr:uid="{00000000-0005-0000-0000-0000E51F0000}"/>
    <cellStyle name="標準 4 5 4 5 5 2" xfId="25982" xr:uid="{4046F0F7-56E0-4F6F-9251-A2069F58BF8D}"/>
    <cellStyle name="標準 4 5 4 5 5 3" xfId="15840" xr:uid="{E4BB12A2-1330-40B8-8C3E-1158D6986220}"/>
    <cellStyle name="標準 4 5 4 5 6" xfId="21414" xr:uid="{3A2CB327-CA76-41D0-9449-4C1BCB5424B6}"/>
    <cellStyle name="標準 4 5 4 5 7" xfId="11405" xr:uid="{F4046666-1057-414A-A61F-F2EEE55B6390}"/>
    <cellStyle name="標準 4 5 4 6" xfId="1316" xr:uid="{00000000-0005-0000-0000-0000E61F0000}"/>
    <cellStyle name="標準 4 5 4 6 2" xfId="3480" xr:uid="{00000000-0005-0000-0000-0000E71F0000}"/>
    <cellStyle name="標準 4 5 4 6 2 2" xfId="8059" xr:uid="{00000000-0005-0000-0000-0000E81F0000}"/>
    <cellStyle name="標準 4 5 4 6 2 2 2" xfId="28371" xr:uid="{1CE9DF08-B0AF-409F-AE77-50CE9B68DBFE}"/>
    <cellStyle name="標準 4 5 4 6 2 2 3" xfId="18229" xr:uid="{B29F845F-D3E1-4410-B6A1-5D3DFD2D59E9}"/>
    <cellStyle name="標準 4 5 4 6 2 3" xfId="23801" xr:uid="{7CD490AE-C6DA-4842-8F6F-6DC987F9FA05}"/>
    <cellStyle name="標準 4 5 4 6 2 4" xfId="13781" xr:uid="{0952390A-B3B6-49D1-8D0F-458DB5F31246}"/>
    <cellStyle name="標準 4 5 4 6 3" xfId="5895" xr:uid="{00000000-0005-0000-0000-0000E91F0000}"/>
    <cellStyle name="標準 4 5 4 6 3 2" xfId="26207" xr:uid="{5488BFB3-515F-4BD8-BDD5-07485BA566E6}"/>
    <cellStyle name="標準 4 5 4 6 3 3" xfId="16065" xr:uid="{793DAB4F-E99B-44BC-B97C-7F8F1D61AD71}"/>
    <cellStyle name="標準 4 5 4 6 4" xfId="21639" xr:uid="{C2BA96EE-B17F-4305-80E2-9A07EBC44942}"/>
    <cellStyle name="標準 4 5 4 6 5" xfId="11630" xr:uid="{717A8861-FBA2-41BA-8533-7436A9594B40}"/>
    <cellStyle name="標準 4 5 4 7" xfId="1948" xr:uid="{00000000-0005-0000-0000-0000EA1F0000}"/>
    <cellStyle name="標準 4 5 4 7 2" xfId="4112" xr:uid="{00000000-0005-0000-0000-0000EB1F0000}"/>
    <cellStyle name="標準 4 5 4 7 2 2" xfId="8691" xr:uid="{00000000-0005-0000-0000-0000EC1F0000}"/>
    <cellStyle name="標準 4 5 4 7 2 2 2" xfId="29003" xr:uid="{93A94FF8-43B7-40CA-A1E3-539462D75D2E}"/>
    <cellStyle name="標準 4 5 4 7 2 2 3" xfId="18861" xr:uid="{C66D9302-2DE9-469C-A467-7B6B03A2D863}"/>
    <cellStyle name="標準 4 5 4 7 2 3" xfId="24433" xr:uid="{412C10E0-7DB5-41A8-96E4-EC7C5CDE6769}"/>
    <cellStyle name="標準 4 5 4 7 2 4" xfId="14413" xr:uid="{1894E8DE-5988-496E-9809-00C621411499}"/>
    <cellStyle name="標準 4 5 4 7 3" xfId="6527" xr:uid="{00000000-0005-0000-0000-0000ED1F0000}"/>
    <cellStyle name="標準 4 5 4 7 3 2" xfId="26839" xr:uid="{1451DE1E-05F2-4B9E-B33B-3079B67F577B}"/>
    <cellStyle name="標準 4 5 4 7 3 3" xfId="16697" xr:uid="{62410606-0E44-4FA6-A3FA-AB9A2438779C}"/>
    <cellStyle name="標準 4 5 4 7 4" xfId="22271" xr:uid="{42C131E2-D7F2-477E-B9E9-49E7B234E142}"/>
    <cellStyle name="標準 4 5 4 7 5" xfId="12262" xr:uid="{8A0043F8-08C0-46A0-8B41-3336DBC6DFD9}"/>
    <cellStyle name="標準 4 5 4 8" xfId="684" xr:uid="{00000000-0005-0000-0000-0000EE1F0000}"/>
    <cellStyle name="標準 4 5 4 8 2" xfId="2848" xr:uid="{00000000-0005-0000-0000-0000EF1F0000}"/>
    <cellStyle name="標準 4 5 4 8 2 2" xfId="7427" xr:uid="{00000000-0005-0000-0000-0000F01F0000}"/>
    <cellStyle name="標準 4 5 4 8 2 2 2" xfId="27739" xr:uid="{694BD9C8-2FBB-4995-96EE-E5CC1F77AD27}"/>
    <cellStyle name="標準 4 5 4 8 2 2 3" xfId="17597" xr:uid="{31A59786-474D-4E23-ABF6-7F8D2FACCD24}"/>
    <cellStyle name="標準 4 5 4 8 2 3" xfId="23169" xr:uid="{10D87A00-EC3E-47D6-8DD0-C8869A31DCE6}"/>
    <cellStyle name="標準 4 5 4 8 2 4" xfId="13149" xr:uid="{3DE1B7B0-8610-4744-ACE3-B2ABD3A18D3F}"/>
    <cellStyle name="標準 4 5 4 8 3" xfId="5263" xr:uid="{00000000-0005-0000-0000-0000F11F0000}"/>
    <cellStyle name="標準 4 5 4 8 3 2" xfId="25575" xr:uid="{2790D5ED-1AFC-4274-BBA6-31A39AC8DEA9}"/>
    <cellStyle name="標準 4 5 4 8 3 3" xfId="15433" xr:uid="{63ACD825-BBAA-4CC7-83B2-AD77C93E814A}"/>
    <cellStyle name="標準 4 5 4 8 4" xfId="21007" xr:uid="{8F801E32-2BA6-4235-9B0D-9F56E573E87C}"/>
    <cellStyle name="標準 4 5 4 8 5" xfId="10998" xr:uid="{19DC4F93-AC42-4039-A654-E91C0203B93B}"/>
    <cellStyle name="標準 4 5 4 9" xfId="2422" xr:uid="{00000000-0005-0000-0000-0000F21F0000}"/>
    <cellStyle name="標準 4 5 4 9 2" xfId="7001" xr:uid="{00000000-0005-0000-0000-0000F31F0000}"/>
    <cellStyle name="標準 4 5 4 9 2 2" xfId="27313" xr:uid="{D924690B-2DBF-4979-9C71-E2DE47F38A19}"/>
    <cellStyle name="標準 4 5 4 9 2 3" xfId="17171" xr:uid="{230377FB-9532-4CCD-A6BE-B3605E6945AE}"/>
    <cellStyle name="標準 4 5 4 9 3" xfId="22743" xr:uid="{7B8282A8-6E36-437E-9AC6-8B96CE6E67C8}"/>
    <cellStyle name="標準 4 5 4 9 4" xfId="12726" xr:uid="{DC7C9EA1-6B38-48B7-8343-7DA22A74C17C}"/>
    <cellStyle name="標準 4 5 5" xfId="179" xr:uid="{00000000-0005-0000-0000-0000F41F0000}"/>
    <cellStyle name="標準 4 5 5 10" xfId="4810" xr:uid="{00000000-0005-0000-0000-0000F51F0000}"/>
    <cellStyle name="標準 4 5 5 10 2" xfId="25122" xr:uid="{06427E31-5635-4BBE-B769-2588BB5141E0}"/>
    <cellStyle name="標準 4 5 5 10 3" xfId="14980" xr:uid="{8AF58967-39FE-4CA2-B8B3-FD60215AFEF8}"/>
    <cellStyle name="標準 4 5 5 11" xfId="20570" xr:uid="{762F3C91-8360-4F3C-85AA-008B81446FED}"/>
    <cellStyle name="標準 4 5 5 12" xfId="10578" xr:uid="{466C7529-D380-4246-848E-AF6B2A6A738C}"/>
    <cellStyle name="標準 4 5 5 2" xfId="272" xr:uid="{00000000-0005-0000-0000-0000F61F0000}"/>
    <cellStyle name="標準 4 5 5 2 10" xfId="10671" xr:uid="{7FA6A1F2-6179-45A6-AA8E-B4411A13CD28}"/>
    <cellStyle name="標準 4 5 5 2 2" xfId="690" xr:uid="{00000000-0005-0000-0000-0000F71F0000}"/>
    <cellStyle name="標準 4 5 5 2 2 2" xfId="960" xr:uid="{00000000-0005-0000-0000-0000F81F0000}"/>
    <cellStyle name="標準 4 5 5 2 2 2 2" xfId="1592" xr:uid="{00000000-0005-0000-0000-0000F91F0000}"/>
    <cellStyle name="標準 4 5 5 2 2 2 2 2" xfId="3756" xr:uid="{00000000-0005-0000-0000-0000FA1F0000}"/>
    <cellStyle name="標準 4 5 5 2 2 2 2 2 2" xfId="8335" xr:uid="{00000000-0005-0000-0000-0000FB1F0000}"/>
    <cellStyle name="標準 4 5 5 2 2 2 2 2 2 2" xfId="28647" xr:uid="{862D7A03-9650-45E1-AD99-C18F8E442A70}"/>
    <cellStyle name="標準 4 5 5 2 2 2 2 2 2 3" xfId="18505" xr:uid="{2CEE3FBF-7147-4039-B215-0D46A4A47966}"/>
    <cellStyle name="標準 4 5 5 2 2 2 2 2 3" xfId="24077" xr:uid="{4BF6B678-1435-4DBE-BFF8-A12196793C0D}"/>
    <cellStyle name="標準 4 5 5 2 2 2 2 2 4" xfId="14057" xr:uid="{0A0EAA68-4376-4975-BAD4-ADA76113B365}"/>
    <cellStyle name="標準 4 5 5 2 2 2 2 3" xfId="6171" xr:uid="{00000000-0005-0000-0000-0000FC1F0000}"/>
    <cellStyle name="標準 4 5 5 2 2 2 2 3 2" xfId="26483" xr:uid="{8E311AD8-5EF5-4B6E-8A4F-2450CE1C4A7E}"/>
    <cellStyle name="標準 4 5 5 2 2 2 2 3 3" xfId="16341" xr:uid="{5940A382-8720-4D43-853C-DEB1843EBF64}"/>
    <cellStyle name="標準 4 5 5 2 2 2 2 4" xfId="21915" xr:uid="{B830060C-189C-46CD-BCA0-937DEBCEF240}"/>
    <cellStyle name="標準 4 5 5 2 2 2 2 5" xfId="11906" xr:uid="{380CE890-7067-4DCD-9498-F364299B1CA7}"/>
    <cellStyle name="標準 4 5 5 2 2 2 3" xfId="2224" xr:uid="{00000000-0005-0000-0000-0000FD1F0000}"/>
    <cellStyle name="標準 4 5 5 2 2 2 3 2" xfId="4388" xr:uid="{00000000-0005-0000-0000-0000FE1F0000}"/>
    <cellStyle name="標準 4 5 5 2 2 2 3 2 2" xfId="8967" xr:uid="{00000000-0005-0000-0000-0000FF1F0000}"/>
    <cellStyle name="標準 4 5 5 2 2 2 3 2 2 2" xfId="29279" xr:uid="{01B3983D-C5D7-40DB-B3ED-D1CF303DC8FC}"/>
    <cellStyle name="標準 4 5 5 2 2 2 3 2 2 3" xfId="19137" xr:uid="{C1E78B6E-2B31-4D4F-8A3E-5CCD5FCE0B92}"/>
    <cellStyle name="標準 4 5 5 2 2 2 3 2 3" xfId="24709" xr:uid="{C6C686C8-6AF0-4C88-AA0B-1164F9C298DE}"/>
    <cellStyle name="標準 4 5 5 2 2 2 3 2 4" xfId="14689" xr:uid="{6F5A4714-BD22-4D3C-AE94-E5FCB4950201}"/>
    <cellStyle name="標準 4 5 5 2 2 2 3 3" xfId="6803" xr:uid="{00000000-0005-0000-0000-000000200000}"/>
    <cellStyle name="標準 4 5 5 2 2 2 3 3 2" xfId="27115" xr:uid="{8D9BC925-2D00-4F4F-AD79-1E05F0A37474}"/>
    <cellStyle name="標準 4 5 5 2 2 2 3 3 3" xfId="16973" xr:uid="{53D71043-E7CE-4FFB-94E4-A52506F9AAEB}"/>
    <cellStyle name="標準 4 5 5 2 2 2 3 4" xfId="22547" xr:uid="{87345890-B0F3-4ED3-A787-91E8E4C5767E}"/>
    <cellStyle name="標準 4 5 5 2 2 2 3 5" xfId="12538" xr:uid="{3E29AB9D-7DED-479E-9CC9-7D999BD8D1B4}"/>
    <cellStyle name="標準 4 5 5 2 2 2 4" xfId="3124" xr:uid="{00000000-0005-0000-0000-000001200000}"/>
    <cellStyle name="標準 4 5 5 2 2 2 4 2" xfId="7703" xr:uid="{00000000-0005-0000-0000-000002200000}"/>
    <cellStyle name="標準 4 5 5 2 2 2 4 2 2" xfId="28015" xr:uid="{7A269CC4-AC73-4627-9681-837EBF372DFC}"/>
    <cellStyle name="標準 4 5 5 2 2 2 4 2 3" xfId="17873" xr:uid="{3F4A1B78-44FC-4E7F-BAD0-A9E0F2576A83}"/>
    <cellStyle name="標準 4 5 5 2 2 2 4 3" xfId="23445" xr:uid="{937A9475-973F-4AF1-8877-EE468FD20E91}"/>
    <cellStyle name="標準 4 5 5 2 2 2 4 4" xfId="13425" xr:uid="{91A57819-E895-41B6-8156-8AC319CC5EE0}"/>
    <cellStyle name="標準 4 5 5 2 2 2 5" xfId="5539" xr:uid="{00000000-0005-0000-0000-000003200000}"/>
    <cellStyle name="標準 4 5 5 2 2 2 5 2" xfId="25851" xr:uid="{7B3CDFC4-F0AC-412B-91A9-878A4179E887}"/>
    <cellStyle name="標準 4 5 5 2 2 2 5 3" xfId="15709" xr:uid="{A79B56A5-303E-451D-B3CE-81857FB7FB59}"/>
    <cellStyle name="標準 4 5 5 2 2 2 6" xfId="21283" xr:uid="{17DFA77E-AF60-49E5-B951-D445B9377AB0}"/>
    <cellStyle name="標準 4 5 5 2 2 2 7" xfId="11274" xr:uid="{54F489A1-6297-4E38-9F66-2B2F7C981B18}"/>
    <cellStyle name="標準 4 5 5 2 2 3" xfId="1322" xr:uid="{00000000-0005-0000-0000-000004200000}"/>
    <cellStyle name="標準 4 5 5 2 2 3 2" xfId="3486" xr:uid="{00000000-0005-0000-0000-000005200000}"/>
    <cellStyle name="標準 4 5 5 2 2 3 2 2" xfId="8065" xr:uid="{00000000-0005-0000-0000-000006200000}"/>
    <cellStyle name="標準 4 5 5 2 2 3 2 2 2" xfId="28377" xr:uid="{431A0A8E-9A6D-4353-A571-B38FCA7CA77D}"/>
    <cellStyle name="標準 4 5 5 2 2 3 2 2 3" xfId="18235" xr:uid="{DACE5843-1EF0-40C6-8549-A828829909B1}"/>
    <cellStyle name="標準 4 5 5 2 2 3 2 3" xfId="23807" xr:uid="{86C0B1A0-23E1-40DE-B171-6A9D1E455FAB}"/>
    <cellStyle name="標準 4 5 5 2 2 3 2 4" xfId="13787" xr:uid="{B65641A9-E7C6-43BA-BE24-F03BC1F98C00}"/>
    <cellStyle name="標準 4 5 5 2 2 3 3" xfId="5901" xr:uid="{00000000-0005-0000-0000-000007200000}"/>
    <cellStyle name="標準 4 5 5 2 2 3 3 2" xfId="26213" xr:uid="{71EF5EFD-0603-495E-820B-80C0DDBB990C}"/>
    <cellStyle name="標準 4 5 5 2 2 3 3 3" xfId="16071" xr:uid="{3D77DA83-C92F-4FE1-8877-A789AC4FA272}"/>
    <cellStyle name="標準 4 5 5 2 2 3 4" xfId="21645" xr:uid="{71FA41E0-BBF3-4C88-BF96-A3E24EC0C4A6}"/>
    <cellStyle name="標準 4 5 5 2 2 3 5" xfId="11636" xr:uid="{F78E21FA-E551-43AC-825F-6B487608AE54}"/>
    <cellStyle name="標準 4 5 5 2 2 4" xfId="1954" xr:uid="{00000000-0005-0000-0000-000008200000}"/>
    <cellStyle name="標準 4 5 5 2 2 4 2" xfId="4118" xr:uid="{00000000-0005-0000-0000-000009200000}"/>
    <cellStyle name="標準 4 5 5 2 2 4 2 2" xfId="8697" xr:uid="{00000000-0005-0000-0000-00000A200000}"/>
    <cellStyle name="標準 4 5 5 2 2 4 2 2 2" xfId="29009" xr:uid="{EED15E7F-09CC-4F51-A598-9FE5BC82D26B}"/>
    <cellStyle name="標準 4 5 5 2 2 4 2 2 3" xfId="18867" xr:uid="{A721D268-508A-481C-9A2E-EA7F1A143550}"/>
    <cellStyle name="標準 4 5 5 2 2 4 2 3" xfId="24439" xr:uid="{E3979343-40E0-4A63-AA82-A118705FF10E}"/>
    <cellStyle name="標準 4 5 5 2 2 4 2 4" xfId="14419" xr:uid="{0EB01FC5-7B93-4876-B39A-BF52E338789B}"/>
    <cellStyle name="標準 4 5 5 2 2 4 3" xfId="6533" xr:uid="{00000000-0005-0000-0000-00000B200000}"/>
    <cellStyle name="標準 4 5 5 2 2 4 3 2" xfId="26845" xr:uid="{70C4E286-8E98-4E11-A188-6C145A2BFB63}"/>
    <cellStyle name="標準 4 5 5 2 2 4 3 3" xfId="16703" xr:uid="{B0266C09-48DA-4EBE-992C-4B79F53E45DE}"/>
    <cellStyle name="標準 4 5 5 2 2 4 4" xfId="22277" xr:uid="{A70AD809-3B30-41EA-90AB-7226769D63FC}"/>
    <cellStyle name="標準 4 5 5 2 2 4 5" xfId="12268" xr:uid="{DCFF96D0-F592-454F-AACF-D7C6559DF5BA}"/>
    <cellStyle name="標準 4 5 5 2 2 5" xfId="2854" xr:uid="{00000000-0005-0000-0000-00000C200000}"/>
    <cellStyle name="標準 4 5 5 2 2 5 2" xfId="7433" xr:uid="{00000000-0005-0000-0000-00000D200000}"/>
    <cellStyle name="標準 4 5 5 2 2 5 2 2" xfId="27745" xr:uid="{D3DA2D07-4F09-4A17-B0EA-2230811196A2}"/>
    <cellStyle name="標準 4 5 5 2 2 5 2 3" xfId="17603" xr:uid="{18824CD6-F123-471E-87D9-7E0C83F1FF42}"/>
    <cellStyle name="標準 4 5 5 2 2 5 3" xfId="23175" xr:uid="{134BBC43-FF81-4086-BADE-40ECE86DF1A9}"/>
    <cellStyle name="標準 4 5 5 2 2 5 4" xfId="13155" xr:uid="{B7ACB1EF-1FE1-4585-8BCD-23C126517E3B}"/>
    <cellStyle name="標準 4 5 5 2 2 6" xfId="5269" xr:uid="{00000000-0005-0000-0000-00000E200000}"/>
    <cellStyle name="標準 4 5 5 2 2 6 2" xfId="25581" xr:uid="{E589EE55-E8C8-4CF0-8CC6-1E34DACF373A}"/>
    <cellStyle name="標準 4 5 5 2 2 6 3" xfId="15439" xr:uid="{609DA07C-0E3F-4D2B-837D-E49659D5DC1B}"/>
    <cellStyle name="標準 4 5 5 2 2 7" xfId="21013" xr:uid="{27379DAE-D3AB-4FC3-9928-DC6C78DFB9D2}"/>
    <cellStyle name="標準 4 5 5 2 2 8" xfId="11004" xr:uid="{5A96B723-88C8-46CB-A247-9FA3EF324FD2}"/>
    <cellStyle name="標準 4 5 5 2 3" xfId="959" xr:uid="{00000000-0005-0000-0000-00000F200000}"/>
    <cellStyle name="標準 4 5 5 2 3 2" xfId="1591" xr:uid="{00000000-0005-0000-0000-000010200000}"/>
    <cellStyle name="標準 4 5 5 2 3 2 2" xfId="3755" xr:uid="{00000000-0005-0000-0000-000011200000}"/>
    <cellStyle name="標準 4 5 5 2 3 2 2 2" xfId="8334" xr:uid="{00000000-0005-0000-0000-000012200000}"/>
    <cellStyle name="標準 4 5 5 2 3 2 2 2 2" xfId="28646" xr:uid="{C05233C0-2E38-493D-B95B-79FE9904A4A5}"/>
    <cellStyle name="標準 4 5 5 2 3 2 2 2 3" xfId="18504" xr:uid="{07B1330F-754C-45F9-96F5-A17606D6E021}"/>
    <cellStyle name="標準 4 5 5 2 3 2 2 3" xfId="24076" xr:uid="{02A97818-715F-4BA6-94C0-A9B0A2A3929E}"/>
    <cellStyle name="標準 4 5 5 2 3 2 2 4" xfId="14056" xr:uid="{39E74E3D-CA8D-4508-B01F-EFEACD3BBF78}"/>
    <cellStyle name="標準 4 5 5 2 3 2 3" xfId="6170" xr:uid="{00000000-0005-0000-0000-000013200000}"/>
    <cellStyle name="標準 4 5 5 2 3 2 3 2" xfId="26482" xr:uid="{F6A42207-BBB7-4B1C-AB1A-4CC2625CC99A}"/>
    <cellStyle name="標準 4 5 5 2 3 2 3 3" xfId="16340" xr:uid="{6AF5DF6D-B4D7-41A3-8842-E6A0B0A31C8B}"/>
    <cellStyle name="標準 4 5 5 2 3 2 4" xfId="21914" xr:uid="{7C527AD6-463F-4E5F-AC8A-855C4DF1E89E}"/>
    <cellStyle name="標準 4 5 5 2 3 2 5" xfId="11905" xr:uid="{88A88B59-D2AA-4ADE-97CA-4D6FABEC1B48}"/>
    <cellStyle name="標準 4 5 5 2 3 3" xfId="2223" xr:uid="{00000000-0005-0000-0000-000014200000}"/>
    <cellStyle name="標準 4 5 5 2 3 3 2" xfId="4387" xr:uid="{00000000-0005-0000-0000-000015200000}"/>
    <cellStyle name="標準 4 5 5 2 3 3 2 2" xfId="8966" xr:uid="{00000000-0005-0000-0000-000016200000}"/>
    <cellStyle name="標準 4 5 5 2 3 3 2 2 2" xfId="29278" xr:uid="{3DE9D6AA-25CF-4940-B226-3BFE3E86D103}"/>
    <cellStyle name="標準 4 5 5 2 3 3 2 2 3" xfId="19136" xr:uid="{1E86CD57-F19A-4DE2-86E0-D07727AE7AE7}"/>
    <cellStyle name="標準 4 5 5 2 3 3 2 3" xfId="24708" xr:uid="{21E89402-57CE-4867-823D-250D9CFABB1C}"/>
    <cellStyle name="標準 4 5 5 2 3 3 2 4" xfId="14688" xr:uid="{C129FA44-AD34-4578-A9D3-D3BAD07DD83A}"/>
    <cellStyle name="標準 4 5 5 2 3 3 3" xfId="6802" xr:uid="{00000000-0005-0000-0000-000017200000}"/>
    <cellStyle name="標準 4 5 5 2 3 3 3 2" xfId="27114" xr:uid="{FF3EE9AC-6F24-4E36-94BE-4D329D7C612C}"/>
    <cellStyle name="標準 4 5 5 2 3 3 3 3" xfId="16972" xr:uid="{495EF958-7DE2-410F-A3A0-22136B1DB933}"/>
    <cellStyle name="標準 4 5 5 2 3 3 4" xfId="22546" xr:uid="{1A8E2CBE-DEC4-47C1-A1DC-7C6429B3692F}"/>
    <cellStyle name="標準 4 5 5 2 3 3 5" xfId="12537" xr:uid="{F4CE3FAA-A9D3-406B-8B10-75EDC1435287}"/>
    <cellStyle name="標準 4 5 5 2 3 4" xfId="3123" xr:uid="{00000000-0005-0000-0000-000018200000}"/>
    <cellStyle name="標準 4 5 5 2 3 4 2" xfId="7702" xr:uid="{00000000-0005-0000-0000-000019200000}"/>
    <cellStyle name="標準 4 5 5 2 3 4 2 2" xfId="28014" xr:uid="{05400961-8C21-4F58-9C85-4BEF3B11AD09}"/>
    <cellStyle name="標準 4 5 5 2 3 4 2 3" xfId="17872" xr:uid="{6D1A7AF4-B9D2-4D67-83B0-554555740603}"/>
    <cellStyle name="標準 4 5 5 2 3 4 3" xfId="23444" xr:uid="{59F87AA3-C6FA-45DB-8C8B-E25BA32646C2}"/>
    <cellStyle name="標準 4 5 5 2 3 4 4" xfId="13424" xr:uid="{7043D88E-A3C2-4A6F-A051-465814FA798E}"/>
    <cellStyle name="標準 4 5 5 2 3 5" xfId="5538" xr:uid="{00000000-0005-0000-0000-00001A200000}"/>
    <cellStyle name="標準 4 5 5 2 3 5 2" xfId="25850" xr:uid="{5C861BB8-9D68-4DC6-9E68-98617AF6E165}"/>
    <cellStyle name="標準 4 5 5 2 3 5 3" xfId="15708" xr:uid="{E0011C41-8D75-40E9-8774-E251E0EBA580}"/>
    <cellStyle name="標準 4 5 5 2 3 6" xfId="21282" xr:uid="{E6F6EE43-35CB-495D-B609-52C924717B38}"/>
    <cellStyle name="標準 4 5 5 2 3 7" xfId="11273" xr:uid="{6BD29832-6F54-49C3-AFD7-BDD3761217A7}"/>
    <cellStyle name="標準 4 5 5 2 4" xfId="1321" xr:uid="{00000000-0005-0000-0000-00001B200000}"/>
    <cellStyle name="標準 4 5 5 2 4 2" xfId="3485" xr:uid="{00000000-0005-0000-0000-00001C200000}"/>
    <cellStyle name="標準 4 5 5 2 4 2 2" xfId="8064" xr:uid="{00000000-0005-0000-0000-00001D200000}"/>
    <cellStyle name="標準 4 5 5 2 4 2 2 2" xfId="28376" xr:uid="{80BDC5D4-4147-447C-AB51-A874F93E8B2A}"/>
    <cellStyle name="標準 4 5 5 2 4 2 2 3" xfId="18234" xr:uid="{45DCF419-383D-4BFA-97C2-3CFEDC625196}"/>
    <cellStyle name="標準 4 5 5 2 4 2 3" xfId="23806" xr:uid="{A1F1B6F2-3EDC-4BB3-9391-B0FC758700BD}"/>
    <cellStyle name="標準 4 5 5 2 4 2 4" xfId="13786" xr:uid="{28E02ECD-37FC-4B5C-924B-F78807904D63}"/>
    <cellStyle name="標準 4 5 5 2 4 3" xfId="5900" xr:uid="{00000000-0005-0000-0000-00001E200000}"/>
    <cellStyle name="標準 4 5 5 2 4 3 2" xfId="26212" xr:uid="{88069DBC-6476-49D1-BD39-CDC18B5A3E25}"/>
    <cellStyle name="標準 4 5 5 2 4 3 3" xfId="16070" xr:uid="{A9A61E4F-193A-47B9-9B45-BAB03108EAC9}"/>
    <cellStyle name="標準 4 5 5 2 4 4" xfId="21644" xr:uid="{508C546C-2A50-4212-9E97-5891606EF7CA}"/>
    <cellStyle name="標準 4 5 5 2 4 5" xfId="11635" xr:uid="{15AAB618-0ABB-45F5-9B04-BDFC9744D531}"/>
    <cellStyle name="標準 4 5 5 2 5" xfId="1953" xr:uid="{00000000-0005-0000-0000-00001F200000}"/>
    <cellStyle name="標準 4 5 5 2 5 2" xfId="4117" xr:uid="{00000000-0005-0000-0000-000020200000}"/>
    <cellStyle name="標準 4 5 5 2 5 2 2" xfId="8696" xr:uid="{00000000-0005-0000-0000-000021200000}"/>
    <cellStyle name="標準 4 5 5 2 5 2 2 2" xfId="29008" xr:uid="{6E8A4DB9-8AD9-49DD-8126-B879B757B4CC}"/>
    <cellStyle name="標準 4 5 5 2 5 2 2 3" xfId="18866" xr:uid="{A7388E6E-9E11-4C0C-B830-40A1A6660171}"/>
    <cellStyle name="標準 4 5 5 2 5 2 3" xfId="24438" xr:uid="{968DDA2A-EF7A-4978-82B7-F8CBCFFC4C22}"/>
    <cellStyle name="標準 4 5 5 2 5 2 4" xfId="14418" xr:uid="{8EE45F06-4CC7-4E8D-929E-D652F74C5149}"/>
    <cellStyle name="標準 4 5 5 2 5 3" xfId="6532" xr:uid="{00000000-0005-0000-0000-000022200000}"/>
    <cellStyle name="標準 4 5 5 2 5 3 2" xfId="26844" xr:uid="{5CFCDAA0-9655-4B2E-81A8-B96E5178DAD0}"/>
    <cellStyle name="標準 4 5 5 2 5 3 3" xfId="16702" xr:uid="{17E2AD1E-3425-451E-8705-2F7E748E591E}"/>
    <cellStyle name="標準 4 5 5 2 5 4" xfId="22276" xr:uid="{FFD00556-7DEB-4A91-BF09-76748F07658A}"/>
    <cellStyle name="標準 4 5 5 2 5 5" xfId="12267" xr:uid="{8CE90689-AD50-4AC7-B5C7-8D7D10E8B7E8}"/>
    <cellStyle name="標準 4 5 5 2 6" xfId="689" xr:uid="{00000000-0005-0000-0000-000023200000}"/>
    <cellStyle name="標準 4 5 5 2 6 2" xfId="2853" xr:uid="{00000000-0005-0000-0000-000024200000}"/>
    <cellStyle name="標準 4 5 5 2 6 2 2" xfId="7432" xr:uid="{00000000-0005-0000-0000-000025200000}"/>
    <cellStyle name="標準 4 5 5 2 6 2 2 2" xfId="27744" xr:uid="{AA787721-72E5-4EF1-8F95-D3573C92FD5A}"/>
    <cellStyle name="標準 4 5 5 2 6 2 2 3" xfId="17602" xr:uid="{30D50350-DA2E-4DAF-A8B0-C84DD1623565}"/>
    <cellStyle name="標準 4 5 5 2 6 2 3" xfId="23174" xr:uid="{01114B78-EF2B-434E-804A-E418E85A97C7}"/>
    <cellStyle name="標準 4 5 5 2 6 2 4" xfId="13154" xr:uid="{6C85F4D6-16FC-47E6-A20B-A0AEF35E2BCB}"/>
    <cellStyle name="標準 4 5 5 2 6 3" xfId="5268" xr:uid="{00000000-0005-0000-0000-000026200000}"/>
    <cellStyle name="標準 4 5 5 2 6 3 2" xfId="25580" xr:uid="{CFA960FE-7C11-419E-AE47-842B1CC61597}"/>
    <cellStyle name="標準 4 5 5 2 6 3 3" xfId="15438" xr:uid="{8552EE11-58A8-4DD4-BEFB-17C9AED97033}"/>
    <cellStyle name="標準 4 5 5 2 6 4" xfId="21012" xr:uid="{9DA36A6E-92C3-4C4F-8B20-002F06FC7062}"/>
    <cellStyle name="標準 4 5 5 2 6 5" xfId="11003" xr:uid="{2417A1DB-6A04-43DE-BD5A-DA8B988E17F3}"/>
    <cellStyle name="標準 4 5 5 2 7" xfId="2537" xr:uid="{00000000-0005-0000-0000-000027200000}"/>
    <cellStyle name="標準 4 5 5 2 7 2" xfId="7116" xr:uid="{00000000-0005-0000-0000-000028200000}"/>
    <cellStyle name="標準 4 5 5 2 7 2 2" xfId="27428" xr:uid="{1109C431-BAD9-41D6-9D39-2D3BCC431AF6}"/>
    <cellStyle name="標準 4 5 5 2 7 2 3" xfId="17286" xr:uid="{C297459D-C0E7-4455-8867-F23BAC1DB6F7}"/>
    <cellStyle name="標準 4 5 5 2 7 3" xfId="22858" xr:uid="{E35464A0-0EAA-40E8-8191-3D0C26540F98}"/>
    <cellStyle name="標準 4 5 5 2 7 4" xfId="12841" xr:uid="{16C080E7-ED6B-4A1D-BCCC-934CD0EF3D9E}"/>
    <cellStyle name="標準 4 5 5 2 8" xfId="4903" xr:uid="{00000000-0005-0000-0000-000029200000}"/>
    <cellStyle name="標準 4 5 5 2 8 2" xfId="25215" xr:uid="{9831C23D-3AB1-4B0C-9BB3-ECEC997260D9}"/>
    <cellStyle name="標準 4 5 5 2 8 3" xfId="15073" xr:uid="{1984D719-09CE-44A2-8D66-558A8920FD33}"/>
    <cellStyle name="標準 4 5 5 2 9" xfId="20663" xr:uid="{7F0D3647-0263-485A-91EE-1E9F3879592E}"/>
    <cellStyle name="標準 4 5 5 3" xfId="364" xr:uid="{00000000-0005-0000-0000-00002A200000}"/>
    <cellStyle name="標準 4 5 5 3 2" xfId="961" xr:uid="{00000000-0005-0000-0000-00002B200000}"/>
    <cellStyle name="標準 4 5 5 3 2 2" xfId="1593" xr:uid="{00000000-0005-0000-0000-00002C200000}"/>
    <cellStyle name="標準 4 5 5 3 2 2 2" xfId="3757" xr:uid="{00000000-0005-0000-0000-00002D200000}"/>
    <cellStyle name="標準 4 5 5 3 2 2 2 2" xfId="8336" xr:uid="{00000000-0005-0000-0000-00002E200000}"/>
    <cellStyle name="標準 4 5 5 3 2 2 2 2 2" xfId="28648" xr:uid="{DE24E70B-C051-4505-A1DB-9EF4FA61E55A}"/>
    <cellStyle name="標準 4 5 5 3 2 2 2 2 3" xfId="18506" xr:uid="{25B1E7AD-9C67-4606-9ED3-4AD8839B6905}"/>
    <cellStyle name="標準 4 5 5 3 2 2 2 3" xfId="24078" xr:uid="{D7A135D9-7DB3-4131-BA5F-84EC5926998C}"/>
    <cellStyle name="標準 4 5 5 3 2 2 2 4" xfId="14058" xr:uid="{E7AD6B82-48E6-4671-A420-4100247548DB}"/>
    <cellStyle name="標準 4 5 5 3 2 2 3" xfId="6172" xr:uid="{00000000-0005-0000-0000-00002F200000}"/>
    <cellStyle name="標準 4 5 5 3 2 2 3 2" xfId="26484" xr:uid="{31E06AE0-1AF7-49A8-A1A9-E8A316D07705}"/>
    <cellStyle name="標準 4 5 5 3 2 2 3 3" xfId="16342" xr:uid="{1897C7D9-F303-45DC-87BE-D4FEABC428E0}"/>
    <cellStyle name="標準 4 5 5 3 2 2 4" xfId="21916" xr:uid="{157FCBFA-3A8C-45A8-AEA1-8E2518CAB231}"/>
    <cellStyle name="標準 4 5 5 3 2 2 5" xfId="11907" xr:uid="{A0F73CFF-CB3E-4A81-AA0E-B48E98AEA817}"/>
    <cellStyle name="標準 4 5 5 3 2 3" xfId="2225" xr:uid="{00000000-0005-0000-0000-000030200000}"/>
    <cellStyle name="標準 4 5 5 3 2 3 2" xfId="4389" xr:uid="{00000000-0005-0000-0000-000031200000}"/>
    <cellStyle name="標準 4 5 5 3 2 3 2 2" xfId="8968" xr:uid="{00000000-0005-0000-0000-000032200000}"/>
    <cellStyle name="標準 4 5 5 3 2 3 2 2 2" xfId="29280" xr:uid="{1B1F8332-8713-4F7C-B784-FDCA60639C53}"/>
    <cellStyle name="標準 4 5 5 3 2 3 2 2 3" xfId="19138" xr:uid="{79722142-9735-47CD-8490-75ECDB4BBF9E}"/>
    <cellStyle name="標準 4 5 5 3 2 3 2 3" xfId="24710" xr:uid="{8C3CBBB9-F2EA-4506-A679-AF9784D89172}"/>
    <cellStyle name="標準 4 5 5 3 2 3 2 4" xfId="14690" xr:uid="{257FA2DF-1240-4143-90AC-0DD1A6F49BBF}"/>
    <cellStyle name="標準 4 5 5 3 2 3 3" xfId="6804" xr:uid="{00000000-0005-0000-0000-000033200000}"/>
    <cellStyle name="標準 4 5 5 3 2 3 3 2" xfId="27116" xr:uid="{AFF3607C-A108-44EB-A1EC-AE0DB1D8610F}"/>
    <cellStyle name="標準 4 5 5 3 2 3 3 3" xfId="16974" xr:uid="{64633E5C-CFDB-4F22-92AF-358FACC7B089}"/>
    <cellStyle name="標準 4 5 5 3 2 3 4" xfId="22548" xr:uid="{BCE64CB4-ACC1-4CA2-B7CB-DCC347379910}"/>
    <cellStyle name="標準 4 5 5 3 2 3 5" xfId="12539" xr:uid="{43035FF3-C85E-4E16-8279-766D3E077E5A}"/>
    <cellStyle name="標準 4 5 5 3 2 4" xfId="3125" xr:uid="{00000000-0005-0000-0000-000034200000}"/>
    <cellStyle name="標準 4 5 5 3 2 4 2" xfId="7704" xr:uid="{00000000-0005-0000-0000-000035200000}"/>
    <cellStyle name="標準 4 5 5 3 2 4 2 2" xfId="28016" xr:uid="{2A7C63EF-BAF9-4766-8290-CC1EF0F29AEF}"/>
    <cellStyle name="標準 4 5 5 3 2 4 2 3" xfId="17874" xr:uid="{8CCD67A6-D950-4783-B672-CA251295658E}"/>
    <cellStyle name="標準 4 5 5 3 2 4 3" xfId="23446" xr:uid="{80DB107A-5F2E-47D6-B951-A49F22E412E9}"/>
    <cellStyle name="標準 4 5 5 3 2 4 4" xfId="13426" xr:uid="{2A134FDF-76A8-43C6-8857-D18AA25E5C14}"/>
    <cellStyle name="標準 4 5 5 3 2 5" xfId="5540" xr:uid="{00000000-0005-0000-0000-000036200000}"/>
    <cellStyle name="標準 4 5 5 3 2 5 2" xfId="25852" xr:uid="{8D1E6FB6-D5E3-42EC-B3E1-994C80E07E45}"/>
    <cellStyle name="標準 4 5 5 3 2 5 3" xfId="15710" xr:uid="{E2DF1804-C82A-4622-81DC-CC86DCEC2A4E}"/>
    <cellStyle name="標準 4 5 5 3 2 6" xfId="21284" xr:uid="{7DCBA24C-3F2A-45C9-B67C-19CD2BA5467B}"/>
    <cellStyle name="標準 4 5 5 3 2 7" xfId="11275" xr:uid="{941B3999-1B60-41E6-8AEA-19BB6208B55C}"/>
    <cellStyle name="標準 4 5 5 3 3" xfId="1323" xr:uid="{00000000-0005-0000-0000-000037200000}"/>
    <cellStyle name="標準 4 5 5 3 3 2" xfId="3487" xr:uid="{00000000-0005-0000-0000-000038200000}"/>
    <cellStyle name="標準 4 5 5 3 3 2 2" xfId="8066" xr:uid="{00000000-0005-0000-0000-000039200000}"/>
    <cellStyle name="標準 4 5 5 3 3 2 2 2" xfId="28378" xr:uid="{BA23E892-6EB1-47AD-9E43-74BF89377493}"/>
    <cellStyle name="標準 4 5 5 3 3 2 2 3" xfId="18236" xr:uid="{DD08B3E5-434C-49F7-BCB4-26ECC9D6A0AC}"/>
    <cellStyle name="標準 4 5 5 3 3 2 3" xfId="23808" xr:uid="{405AD80E-A740-4002-AB4D-96C7802175B0}"/>
    <cellStyle name="標準 4 5 5 3 3 2 4" xfId="13788" xr:uid="{E8983A7E-E6EE-4D85-8529-7BB84E74A642}"/>
    <cellStyle name="標準 4 5 5 3 3 3" xfId="5902" xr:uid="{00000000-0005-0000-0000-00003A200000}"/>
    <cellStyle name="標準 4 5 5 3 3 3 2" xfId="26214" xr:uid="{11F5B4EB-81DB-4B0A-9058-8A09A614CF82}"/>
    <cellStyle name="標準 4 5 5 3 3 3 3" xfId="16072" xr:uid="{AD3AB7DC-31E1-4E8C-98FF-4688E75BAF08}"/>
    <cellStyle name="標準 4 5 5 3 3 4" xfId="21646" xr:uid="{CAD2C849-1FC7-4282-864A-9FEADE80F9FF}"/>
    <cellStyle name="標準 4 5 5 3 3 5" xfId="11637" xr:uid="{DF02F185-BD96-4139-8B05-D24571864316}"/>
    <cellStyle name="標準 4 5 5 3 4" xfId="1955" xr:uid="{00000000-0005-0000-0000-00003B200000}"/>
    <cellStyle name="標準 4 5 5 3 4 2" xfId="4119" xr:uid="{00000000-0005-0000-0000-00003C200000}"/>
    <cellStyle name="標準 4 5 5 3 4 2 2" xfId="8698" xr:uid="{00000000-0005-0000-0000-00003D200000}"/>
    <cellStyle name="標準 4 5 5 3 4 2 2 2" xfId="29010" xr:uid="{6986918F-48FC-40C9-B68D-3C70EDE44851}"/>
    <cellStyle name="標準 4 5 5 3 4 2 2 3" xfId="18868" xr:uid="{D32F8838-5394-4786-AF9D-B2BADC303B29}"/>
    <cellStyle name="標準 4 5 5 3 4 2 3" xfId="24440" xr:uid="{B009B763-34CF-430C-916C-643C1B0A30B6}"/>
    <cellStyle name="標準 4 5 5 3 4 2 4" xfId="14420" xr:uid="{3C7EB249-14B6-4F69-9079-BF2DA4FE7068}"/>
    <cellStyle name="標準 4 5 5 3 4 3" xfId="6534" xr:uid="{00000000-0005-0000-0000-00003E200000}"/>
    <cellStyle name="標準 4 5 5 3 4 3 2" xfId="26846" xr:uid="{EA1DFA8F-18C0-4456-BB10-254B5E854710}"/>
    <cellStyle name="標準 4 5 5 3 4 3 3" xfId="16704" xr:uid="{776B015E-459C-4587-A018-FB5AF8028771}"/>
    <cellStyle name="標準 4 5 5 3 4 4" xfId="22278" xr:uid="{01D33530-5D7A-4DCF-AD52-625538BDE719}"/>
    <cellStyle name="標準 4 5 5 3 4 5" xfId="12269" xr:uid="{1CEA762B-C3F4-40FB-9B45-CC322D97A64D}"/>
    <cellStyle name="標準 4 5 5 3 5" xfId="691" xr:uid="{00000000-0005-0000-0000-00003F200000}"/>
    <cellStyle name="標準 4 5 5 3 5 2" xfId="2855" xr:uid="{00000000-0005-0000-0000-000040200000}"/>
    <cellStyle name="標準 4 5 5 3 5 2 2" xfId="7434" xr:uid="{00000000-0005-0000-0000-000041200000}"/>
    <cellStyle name="標準 4 5 5 3 5 2 2 2" xfId="27746" xr:uid="{C7EAE8A8-04AB-40F7-9DE9-18D19397AC2C}"/>
    <cellStyle name="標準 4 5 5 3 5 2 2 3" xfId="17604" xr:uid="{91A5BF0E-6F73-41D0-B482-5BBB4918625C}"/>
    <cellStyle name="標準 4 5 5 3 5 2 3" xfId="23176" xr:uid="{5EBB2DFB-705F-464E-95C5-ABB03884D039}"/>
    <cellStyle name="標準 4 5 5 3 5 2 4" xfId="13156" xr:uid="{31ACF256-9383-4E95-A9EE-4290E4832BEE}"/>
    <cellStyle name="標準 4 5 5 3 5 3" xfId="5270" xr:uid="{00000000-0005-0000-0000-000042200000}"/>
    <cellStyle name="標準 4 5 5 3 5 3 2" xfId="25582" xr:uid="{3CDD598E-C3E1-4794-836A-2672F1B748BB}"/>
    <cellStyle name="標準 4 5 5 3 5 3 3" xfId="15440" xr:uid="{A8537812-8BB5-4291-8504-5305185E494F}"/>
    <cellStyle name="標準 4 5 5 3 5 4" xfId="21014" xr:uid="{62A89DFA-7D35-4515-B3CD-C9C580A06B59}"/>
    <cellStyle name="標準 4 5 5 3 5 5" xfId="11005" xr:uid="{A85B4DFE-81DC-4A4A-8FD7-1DA4C82463A0}"/>
    <cellStyle name="標準 4 5 5 3 6" xfId="2629" xr:uid="{00000000-0005-0000-0000-000043200000}"/>
    <cellStyle name="標準 4 5 5 3 6 2" xfId="7208" xr:uid="{00000000-0005-0000-0000-000044200000}"/>
    <cellStyle name="標準 4 5 5 3 6 2 2" xfId="27520" xr:uid="{EC3AA275-E8C3-4FC1-9495-42B8E2336F96}"/>
    <cellStyle name="標準 4 5 5 3 6 2 3" xfId="17378" xr:uid="{AEB4977E-47F0-4700-B04A-58B14FA06E3C}"/>
    <cellStyle name="標準 4 5 5 3 6 3" xfId="22950" xr:uid="{1547B35F-960B-4C54-A2E4-DCD135BA4C9F}"/>
    <cellStyle name="標準 4 5 5 3 6 4" xfId="12933" xr:uid="{BBC5BBFF-A8D2-432B-90A9-F0F9AA8A103A}"/>
    <cellStyle name="標準 4 5 5 3 7" xfId="4995" xr:uid="{00000000-0005-0000-0000-000045200000}"/>
    <cellStyle name="標準 4 5 5 3 7 2" xfId="25307" xr:uid="{92D023EE-D506-487B-9E22-1D821B5DA1E1}"/>
    <cellStyle name="標準 4 5 5 3 7 3" xfId="15165" xr:uid="{4BD98209-B4D5-44BB-B1A0-BEA8CD64CF17}"/>
    <cellStyle name="標準 4 5 5 3 8" xfId="20755" xr:uid="{B636AAA4-F2AE-4E1E-BE20-0D9E07B3525A}"/>
    <cellStyle name="標準 4 5 5 3 9" xfId="10763" xr:uid="{1701F219-3F82-45DF-9287-7407F0ABC924}"/>
    <cellStyle name="標準 4 5 5 4" xfId="958" xr:uid="{00000000-0005-0000-0000-000046200000}"/>
    <cellStyle name="標準 4 5 5 4 2" xfId="1590" xr:uid="{00000000-0005-0000-0000-000047200000}"/>
    <cellStyle name="標準 4 5 5 4 2 2" xfId="3754" xr:uid="{00000000-0005-0000-0000-000048200000}"/>
    <cellStyle name="標準 4 5 5 4 2 2 2" xfId="8333" xr:uid="{00000000-0005-0000-0000-000049200000}"/>
    <cellStyle name="標準 4 5 5 4 2 2 2 2" xfId="28645" xr:uid="{652C581D-2AB9-4A34-88FC-06020A847CD8}"/>
    <cellStyle name="標準 4 5 5 4 2 2 2 3" xfId="18503" xr:uid="{C63CC459-FBF0-4F18-B0A4-B9D0105F6C83}"/>
    <cellStyle name="標準 4 5 5 4 2 2 3" xfId="24075" xr:uid="{358FDBFF-52D4-478F-AEC1-E44044955166}"/>
    <cellStyle name="標準 4 5 5 4 2 2 4" xfId="14055" xr:uid="{CCEBE6E1-EED0-4EC6-8905-2B3F1C4EDC01}"/>
    <cellStyle name="標準 4 5 5 4 2 3" xfId="6169" xr:uid="{00000000-0005-0000-0000-00004A200000}"/>
    <cellStyle name="標準 4 5 5 4 2 3 2" xfId="26481" xr:uid="{E6FA2B2F-02AC-4763-AA27-FD93AC82A700}"/>
    <cellStyle name="標準 4 5 5 4 2 3 3" xfId="16339" xr:uid="{90D88782-2858-4C58-ABB5-90E12AB41C60}"/>
    <cellStyle name="標準 4 5 5 4 2 4" xfId="21913" xr:uid="{EC79C844-326F-45B1-AB25-FDAD365E5C40}"/>
    <cellStyle name="標準 4 5 5 4 2 5" xfId="11904" xr:uid="{6462FE33-97E3-490A-B35F-0FF4A870BFE2}"/>
    <cellStyle name="標準 4 5 5 4 3" xfId="2222" xr:uid="{00000000-0005-0000-0000-00004B200000}"/>
    <cellStyle name="標準 4 5 5 4 3 2" xfId="4386" xr:uid="{00000000-0005-0000-0000-00004C200000}"/>
    <cellStyle name="標準 4 5 5 4 3 2 2" xfId="8965" xr:uid="{00000000-0005-0000-0000-00004D200000}"/>
    <cellStyle name="標準 4 5 5 4 3 2 2 2" xfId="29277" xr:uid="{B92EC0B9-C320-4A88-8892-C265B86228AE}"/>
    <cellStyle name="標準 4 5 5 4 3 2 2 3" xfId="19135" xr:uid="{EB199B84-3231-4747-AF35-1DAB0B1E8F25}"/>
    <cellStyle name="標準 4 5 5 4 3 2 3" xfId="24707" xr:uid="{337D061E-F449-4E73-A710-7BB3534843DF}"/>
    <cellStyle name="標準 4 5 5 4 3 2 4" xfId="14687" xr:uid="{C2B37A39-A1B1-4972-8FAC-FD0DE6AFA6E8}"/>
    <cellStyle name="標準 4 5 5 4 3 3" xfId="6801" xr:uid="{00000000-0005-0000-0000-00004E200000}"/>
    <cellStyle name="標準 4 5 5 4 3 3 2" xfId="27113" xr:uid="{7A299329-6AAA-4211-BE5D-BF5EE8A74A1E}"/>
    <cellStyle name="標準 4 5 5 4 3 3 3" xfId="16971" xr:uid="{9B54919A-F51B-452E-8B72-A2080BD7A5E9}"/>
    <cellStyle name="標準 4 5 5 4 3 4" xfId="22545" xr:uid="{7392CE6F-AC74-49A1-A68B-7A209467D0CC}"/>
    <cellStyle name="標準 4 5 5 4 3 5" xfId="12536" xr:uid="{02A14107-8889-4D9C-9F8C-BB2C727BE743}"/>
    <cellStyle name="標準 4 5 5 4 4" xfId="3122" xr:uid="{00000000-0005-0000-0000-00004F200000}"/>
    <cellStyle name="標準 4 5 5 4 4 2" xfId="7701" xr:uid="{00000000-0005-0000-0000-000050200000}"/>
    <cellStyle name="標準 4 5 5 4 4 2 2" xfId="28013" xr:uid="{546B37F3-DB7A-4C8E-BB94-845F85297C41}"/>
    <cellStyle name="標準 4 5 5 4 4 2 3" xfId="17871" xr:uid="{DAA4EF68-7601-4022-9981-2562DE5D8C60}"/>
    <cellStyle name="標準 4 5 5 4 4 3" xfId="23443" xr:uid="{A23B32EA-5AB8-4DCB-B93E-610875D38F69}"/>
    <cellStyle name="標準 4 5 5 4 4 4" xfId="13423" xr:uid="{EFA0B555-31EE-4A18-B76F-9378DCF0CE0E}"/>
    <cellStyle name="標準 4 5 5 4 5" xfId="5537" xr:uid="{00000000-0005-0000-0000-000051200000}"/>
    <cellStyle name="標準 4 5 5 4 5 2" xfId="25849" xr:uid="{22179B39-B849-4A72-9439-41CC35BC3B34}"/>
    <cellStyle name="標準 4 5 5 4 5 3" xfId="15707" xr:uid="{8F34C540-7850-4A3C-ADAE-CBEAB54F343F}"/>
    <cellStyle name="標準 4 5 5 4 6" xfId="21281" xr:uid="{6CAC8611-E37F-4881-B376-4A8A7CDD81F1}"/>
    <cellStyle name="標準 4 5 5 4 7" xfId="11272" xr:uid="{06CBDB61-2AC5-43C2-BB29-CC117C33C07F}"/>
    <cellStyle name="標準 4 5 5 5" xfId="1092" xr:uid="{00000000-0005-0000-0000-000052200000}"/>
    <cellStyle name="標準 4 5 5 5 2" xfId="1724" xr:uid="{00000000-0005-0000-0000-000053200000}"/>
    <cellStyle name="標準 4 5 5 5 2 2" xfId="3888" xr:uid="{00000000-0005-0000-0000-000054200000}"/>
    <cellStyle name="標準 4 5 5 5 2 2 2" xfId="8467" xr:uid="{00000000-0005-0000-0000-000055200000}"/>
    <cellStyle name="標準 4 5 5 5 2 2 2 2" xfId="28779" xr:uid="{E278847F-2A65-43F7-BC77-9B53188CD663}"/>
    <cellStyle name="標準 4 5 5 5 2 2 2 3" xfId="18637" xr:uid="{542A0F86-79EF-4B55-A400-3FF1415B59A1}"/>
    <cellStyle name="標準 4 5 5 5 2 2 3" xfId="24209" xr:uid="{F02135F8-55B0-451B-A0D5-137A2165F7C6}"/>
    <cellStyle name="標準 4 5 5 5 2 2 4" xfId="14189" xr:uid="{7129EBCB-3153-4E14-AAF7-45BDFB63AFE4}"/>
    <cellStyle name="標準 4 5 5 5 2 3" xfId="6303" xr:uid="{00000000-0005-0000-0000-000056200000}"/>
    <cellStyle name="標準 4 5 5 5 2 3 2" xfId="26615" xr:uid="{1A337FD8-371E-49E4-88FD-0EB57E2863D0}"/>
    <cellStyle name="標準 4 5 5 5 2 3 3" xfId="16473" xr:uid="{5D91A14E-5164-4A4E-9FF4-588043080AF8}"/>
    <cellStyle name="標準 4 5 5 5 2 4" xfId="22047" xr:uid="{679026BC-D92A-4C49-A2E7-97F4D83FD6E7}"/>
    <cellStyle name="標準 4 5 5 5 2 5" xfId="12038" xr:uid="{2D2128E1-7A66-4FC2-91D9-AEC018F1FE83}"/>
    <cellStyle name="標準 4 5 5 5 3" xfId="2356" xr:uid="{00000000-0005-0000-0000-000057200000}"/>
    <cellStyle name="標準 4 5 5 5 3 2" xfId="4520" xr:uid="{00000000-0005-0000-0000-000058200000}"/>
    <cellStyle name="標準 4 5 5 5 3 2 2" xfId="9099" xr:uid="{00000000-0005-0000-0000-000059200000}"/>
    <cellStyle name="標準 4 5 5 5 3 2 2 2" xfId="29411" xr:uid="{3C3A7832-7C2B-4C6E-9991-36DA50C4713E}"/>
    <cellStyle name="標準 4 5 5 5 3 2 2 3" xfId="19269" xr:uid="{BFBB7C60-A93C-42EA-B5B2-12957A0ABA76}"/>
    <cellStyle name="標準 4 5 5 5 3 2 3" xfId="24841" xr:uid="{AF91E171-2868-477C-9B0F-8D8EED9166F2}"/>
    <cellStyle name="標準 4 5 5 5 3 2 4" xfId="14821" xr:uid="{FC375F4A-4233-4DC7-8CA0-8D1FD446D86E}"/>
    <cellStyle name="標準 4 5 5 5 3 3" xfId="6935" xr:uid="{00000000-0005-0000-0000-00005A200000}"/>
    <cellStyle name="標準 4 5 5 5 3 3 2" xfId="27247" xr:uid="{8A94D147-2A7B-4257-A5DF-E8B39CFE3D03}"/>
    <cellStyle name="標準 4 5 5 5 3 3 3" xfId="17105" xr:uid="{97052A64-5883-4A7B-A89E-4B7C5D537AD4}"/>
    <cellStyle name="標準 4 5 5 5 3 4" xfId="22679" xr:uid="{2FB30CB5-9DF9-404D-88F8-D814A9EC7ECD}"/>
    <cellStyle name="標準 4 5 5 5 3 5" xfId="12670" xr:uid="{D5529F6E-8D7F-43D2-9A33-AACEEE703A9D}"/>
    <cellStyle name="標準 4 5 5 5 4" xfId="3256" xr:uid="{00000000-0005-0000-0000-00005B200000}"/>
    <cellStyle name="標準 4 5 5 5 4 2" xfId="7835" xr:uid="{00000000-0005-0000-0000-00005C200000}"/>
    <cellStyle name="標準 4 5 5 5 4 2 2" xfId="28147" xr:uid="{5E534DD3-C463-4C1B-8F3C-9BA299C842C3}"/>
    <cellStyle name="標準 4 5 5 5 4 2 3" xfId="18005" xr:uid="{DAB6EEEE-C75E-40DD-8882-849FB6D60ABD}"/>
    <cellStyle name="標準 4 5 5 5 4 3" xfId="23577" xr:uid="{3DADD3D2-676B-40F9-A096-9D52CA2A09FF}"/>
    <cellStyle name="標準 4 5 5 5 4 4" xfId="13557" xr:uid="{6009553C-1BC3-4248-982C-5A0C2C8E769E}"/>
    <cellStyle name="標準 4 5 5 5 5" xfId="5671" xr:uid="{00000000-0005-0000-0000-00005D200000}"/>
    <cellStyle name="標準 4 5 5 5 5 2" xfId="25983" xr:uid="{689602B1-14E8-4D68-90DC-35185EBB399E}"/>
    <cellStyle name="標準 4 5 5 5 5 3" xfId="15841" xr:uid="{B08A496E-B571-4448-936B-08B7ABAB2C15}"/>
    <cellStyle name="標準 4 5 5 5 6" xfId="21415" xr:uid="{462AA31A-54F6-499F-B7FC-9FCE7551A377}"/>
    <cellStyle name="標準 4 5 5 5 7" xfId="11406" xr:uid="{401120B8-F3CD-4CC4-9A47-44993F9A333F}"/>
    <cellStyle name="標準 4 5 5 6" xfId="1320" xr:uid="{00000000-0005-0000-0000-00005E200000}"/>
    <cellStyle name="標準 4 5 5 6 2" xfId="3484" xr:uid="{00000000-0005-0000-0000-00005F200000}"/>
    <cellStyle name="標準 4 5 5 6 2 2" xfId="8063" xr:uid="{00000000-0005-0000-0000-000060200000}"/>
    <cellStyle name="標準 4 5 5 6 2 2 2" xfId="28375" xr:uid="{79B34782-983D-4A45-A3C0-A0EF2D692D41}"/>
    <cellStyle name="標準 4 5 5 6 2 2 3" xfId="18233" xr:uid="{AC83D622-1F0D-40EF-BABE-4B584E943683}"/>
    <cellStyle name="標準 4 5 5 6 2 3" xfId="23805" xr:uid="{18CADF9A-5F40-4BEB-A055-BCC6FA2314F6}"/>
    <cellStyle name="標準 4 5 5 6 2 4" xfId="13785" xr:uid="{313A4878-C005-407F-B311-AD0B2710FC3C}"/>
    <cellStyle name="標準 4 5 5 6 3" xfId="5899" xr:uid="{00000000-0005-0000-0000-000061200000}"/>
    <cellStyle name="標準 4 5 5 6 3 2" xfId="26211" xr:uid="{82D52EA3-E18A-496E-AD4A-28F127972D0B}"/>
    <cellStyle name="標準 4 5 5 6 3 3" xfId="16069" xr:uid="{321DFF70-3450-4E05-A6A2-B9FC47266D4F}"/>
    <cellStyle name="標準 4 5 5 6 4" xfId="21643" xr:uid="{DA05BBC2-6FB4-4AA9-AC5E-524924D810BE}"/>
    <cellStyle name="標準 4 5 5 6 5" xfId="11634" xr:uid="{432C3571-DBCC-4DC9-B90D-E00D8289061B}"/>
    <cellStyle name="標準 4 5 5 7" xfId="1952" xr:uid="{00000000-0005-0000-0000-000062200000}"/>
    <cellStyle name="標準 4 5 5 7 2" xfId="4116" xr:uid="{00000000-0005-0000-0000-000063200000}"/>
    <cellStyle name="標準 4 5 5 7 2 2" xfId="8695" xr:uid="{00000000-0005-0000-0000-000064200000}"/>
    <cellStyle name="標準 4 5 5 7 2 2 2" xfId="29007" xr:uid="{F448A2BA-9E72-4293-9A8F-E9C90CB09145}"/>
    <cellStyle name="標準 4 5 5 7 2 2 3" xfId="18865" xr:uid="{B47946C6-E710-487D-95B2-F89605A7FDED}"/>
    <cellStyle name="標準 4 5 5 7 2 3" xfId="24437" xr:uid="{1661FE9F-B6C8-4CA8-AAEC-E844B256C065}"/>
    <cellStyle name="標準 4 5 5 7 2 4" xfId="14417" xr:uid="{BE412E99-BDEA-467C-985D-B749486CFA1E}"/>
    <cellStyle name="標準 4 5 5 7 3" xfId="6531" xr:uid="{00000000-0005-0000-0000-000065200000}"/>
    <cellStyle name="標準 4 5 5 7 3 2" xfId="26843" xr:uid="{F4C78219-C867-43E6-B0A5-4E38F1816CEC}"/>
    <cellStyle name="標準 4 5 5 7 3 3" xfId="16701" xr:uid="{15D57F57-52BF-44F3-83C3-090889B40788}"/>
    <cellStyle name="標準 4 5 5 7 4" xfId="22275" xr:uid="{947554F2-9654-460A-A0DC-99A6EB83B926}"/>
    <cellStyle name="標準 4 5 5 7 5" xfId="12266" xr:uid="{5E4CBE3A-A866-45E3-A878-437F88202F70}"/>
    <cellStyle name="標準 4 5 5 8" xfId="688" xr:uid="{00000000-0005-0000-0000-000066200000}"/>
    <cellStyle name="標準 4 5 5 8 2" xfId="2852" xr:uid="{00000000-0005-0000-0000-000067200000}"/>
    <cellStyle name="標準 4 5 5 8 2 2" xfId="7431" xr:uid="{00000000-0005-0000-0000-000068200000}"/>
    <cellStyle name="標準 4 5 5 8 2 2 2" xfId="27743" xr:uid="{F3C9A3E8-8FCD-437D-B391-5EA6E6757338}"/>
    <cellStyle name="標準 4 5 5 8 2 2 3" xfId="17601" xr:uid="{D55D3DE9-E8BB-4801-B849-C373CED35A4B}"/>
    <cellStyle name="標準 4 5 5 8 2 3" xfId="23173" xr:uid="{B11F44AE-0375-443D-A492-CEEB118B1AF2}"/>
    <cellStyle name="標準 4 5 5 8 2 4" xfId="13153" xr:uid="{2DBE2E9D-4E40-48AB-91B5-88274CBA7F44}"/>
    <cellStyle name="標準 4 5 5 8 3" xfId="5267" xr:uid="{00000000-0005-0000-0000-000069200000}"/>
    <cellStyle name="標準 4 5 5 8 3 2" xfId="25579" xr:uid="{41708AE3-6F22-42A5-B1BD-3D508CA2BF5B}"/>
    <cellStyle name="標準 4 5 5 8 3 3" xfId="15437" xr:uid="{D0CA6122-DA27-4332-9F4C-1C444B54A591}"/>
    <cellStyle name="標準 4 5 5 8 4" xfId="21011" xr:uid="{68543416-1111-466A-9EEB-7C164DF0C66D}"/>
    <cellStyle name="標準 4 5 5 8 5" xfId="11002" xr:uid="{27148DAD-0A58-4E42-8D70-83E66ACA2BB6}"/>
    <cellStyle name="標準 4 5 5 9" xfId="2445" xr:uid="{00000000-0005-0000-0000-00006A200000}"/>
    <cellStyle name="標準 4 5 5 9 2" xfId="7024" xr:uid="{00000000-0005-0000-0000-00006B200000}"/>
    <cellStyle name="標準 4 5 5 9 2 2" xfId="27336" xr:uid="{F6A7DA57-3A8E-4DCC-A695-B0DC48F35A2F}"/>
    <cellStyle name="標準 4 5 5 9 2 3" xfId="17194" xr:uid="{53123BD0-9B7C-44DF-9D5D-6051D05CAF70}"/>
    <cellStyle name="標準 4 5 5 9 3" xfId="22766" xr:uid="{B0853F71-4885-4934-B0AA-9D9A44196304}"/>
    <cellStyle name="標準 4 5 5 9 4" xfId="12749" xr:uid="{180663E3-CCBB-4BF9-98A7-6965FC328308}"/>
    <cellStyle name="標準 4 5 6" xfId="213" xr:uid="{00000000-0005-0000-0000-00006C200000}"/>
    <cellStyle name="標準 4 5 6 10" xfId="20604" xr:uid="{7E8AA4A9-47DB-4CBC-AFEF-740E04106235}"/>
    <cellStyle name="標準 4 5 6 11" xfId="10612" xr:uid="{6F162225-6CC2-4416-9F76-EF84F65C52FA}"/>
    <cellStyle name="標準 4 5 6 2" xfId="295" xr:uid="{00000000-0005-0000-0000-00006D200000}"/>
    <cellStyle name="標準 4 5 6 2 2" xfId="963" xr:uid="{00000000-0005-0000-0000-00006E200000}"/>
    <cellStyle name="標準 4 5 6 2 2 2" xfId="1595" xr:uid="{00000000-0005-0000-0000-00006F200000}"/>
    <cellStyle name="標準 4 5 6 2 2 2 2" xfId="3759" xr:uid="{00000000-0005-0000-0000-000070200000}"/>
    <cellStyle name="標準 4 5 6 2 2 2 2 2" xfId="8338" xr:uid="{00000000-0005-0000-0000-000071200000}"/>
    <cellStyle name="標準 4 5 6 2 2 2 2 2 2" xfId="28650" xr:uid="{B33F2E7B-4212-48A3-A58D-548B7388B0D9}"/>
    <cellStyle name="標準 4 5 6 2 2 2 2 2 3" xfId="18508" xr:uid="{B93C009D-F639-445A-A0D7-D68CD0A8763C}"/>
    <cellStyle name="標準 4 5 6 2 2 2 2 3" xfId="24080" xr:uid="{10CF2BED-0E85-43AD-9BD5-846E62273C98}"/>
    <cellStyle name="標準 4 5 6 2 2 2 2 4" xfId="14060" xr:uid="{11E50CF0-40C2-4C47-BA59-185365300DEC}"/>
    <cellStyle name="標準 4 5 6 2 2 2 3" xfId="6174" xr:uid="{00000000-0005-0000-0000-000072200000}"/>
    <cellStyle name="標準 4 5 6 2 2 2 3 2" xfId="26486" xr:uid="{24289DBE-30C9-4617-ADFF-3E66F65E4E0B}"/>
    <cellStyle name="標準 4 5 6 2 2 2 3 3" xfId="16344" xr:uid="{E7B11FA1-BDF9-4426-AB32-74BB2B2C8353}"/>
    <cellStyle name="標準 4 5 6 2 2 2 4" xfId="21918" xr:uid="{6BE47FF1-FFAF-4F37-91EA-56DFCD9B2F28}"/>
    <cellStyle name="標準 4 5 6 2 2 2 5" xfId="11909" xr:uid="{ADFFF028-4635-467C-B9FD-CD50E628AC04}"/>
    <cellStyle name="標準 4 5 6 2 2 3" xfId="2227" xr:uid="{00000000-0005-0000-0000-000073200000}"/>
    <cellStyle name="標準 4 5 6 2 2 3 2" xfId="4391" xr:uid="{00000000-0005-0000-0000-000074200000}"/>
    <cellStyle name="標準 4 5 6 2 2 3 2 2" xfId="8970" xr:uid="{00000000-0005-0000-0000-000075200000}"/>
    <cellStyle name="標準 4 5 6 2 2 3 2 2 2" xfId="29282" xr:uid="{629EFED5-A7B6-471E-8F86-B147396B9196}"/>
    <cellStyle name="標準 4 5 6 2 2 3 2 2 3" xfId="19140" xr:uid="{88AECD6B-6547-464C-925F-84CF7C90DC9F}"/>
    <cellStyle name="標準 4 5 6 2 2 3 2 3" xfId="24712" xr:uid="{3D851BD9-2937-4AB2-BDF7-F2F9E8F6ED2D}"/>
    <cellStyle name="標準 4 5 6 2 2 3 2 4" xfId="14692" xr:uid="{02DE910E-7859-495E-825C-3B247FAC8CE7}"/>
    <cellStyle name="標準 4 5 6 2 2 3 3" xfId="6806" xr:uid="{00000000-0005-0000-0000-000076200000}"/>
    <cellStyle name="標準 4 5 6 2 2 3 3 2" xfId="27118" xr:uid="{17766EB8-F78A-4131-860B-B73829357D8E}"/>
    <cellStyle name="標準 4 5 6 2 2 3 3 3" xfId="16976" xr:uid="{36DBEB9C-7582-418D-81FA-6CFA76B7D8F2}"/>
    <cellStyle name="標準 4 5 6 2 2 3 4" xfId="22550" xr:uid="{06898217-0EE2-4276-AEA2-7C48CBE69039}"/>
    <cellStyle name="標準 4 5 6 2 2 3 5" xfId="12541" xr:uid="{48E82750-6280-4734-B8F5-50E07A13D77A}"/>
    <cellStyle name="標準 4 5 6 2 2 4" xfId="3127" xr:uid="{00000000-0005-0000-0000-000077200000}"/>
    <cellStyle name="標準 4 5 6 2 2 4 2" xfId="7706" xr:uid="{00000000-0005-0000-0000-000078200000}"/>
    <cellStyle name="標準 4 5 6 2 2 4 2 2" xfId="28018" xr:uid="{FE1EFC77-8E36-4F64-BEF9-BC481D162F4A}"/>
    <cellStyle name="標準 4 5 6 2 2 4 2 3" xfId="17876" xr:uid="{49648A03-2ED1-41D0-A923-13C6C642DC2B}"/>
    <cellStyle name="標準 4 5 6 2 2 4 3" xfId="23448" xr:uid="{8A26510F-9996-4EBD-892C-8DB9475938D9}"/>
    <cellStyle name="標準 4 5 6 2 2 4 4" xfId="13428" xr:uid="{3BD05484-28DF-4C31-8EC5-3811B2B53184}"/>
    <cellStyle name="標準 4 5 6 2 2 5" xfId="5542" xr:uid="{00000000-0005-0000-0000-000079200000}"/>
    <cellStyle name="標準 4 5 6 2 2 5 2" xfId="25854" xr:uid="{5E795D6D-5BDA-4A85-BEF7-EAC7F4DA9EFD}"/>
    <cellStyle name="標準 4 5 6 2 2 5 3" xfId="15712" xr:uid="{FA5F2505-E7C9-470A-8752-0DE180B0D7F4}"/>
    <cellStyle name="標準 4 5 6 2 2 6" xfId="21286" xr:uid="{9930A8C6-7903-4D98-B78F-201A91B3F9DD}"/>
    <cellStyle name="標準 4 5 6 2 2 7" xfId="11277" xr:uid="{53975569-8759-4850-8F55-DA325F3FE681}"/>
    <cellStyle name="標準 4 5 6 2 3" xfId="1325" xr:uid="{00000000-0005-0000-0000-00007A200000}"/>
    <cellStyle name="標準 4 5 6 2 3 2" xfId="3489" xr:uid="{00000000-0005-0000-0000-00007B200000}"/>
    <cellStyle name="標準 4 5 6 2 3 2 2" xfId="8068" xr:uid="{00000000-0005-0000-0000-00007C200000}"/>
    <cellStyle name="標準 4 5 6 2 3 2 2 2" xfId="28380" xr:uid="{7E32342D-8982-42BD-9450-9D33327D4D59}"/>
    <cellStyle name="標準 4 5 6 2 3 2 2 3" xfId="18238" xr:uid="{5D38FA61-54DE-4D64-84EA-C8E712E4A680}"/>
    <cellStyle name="標準 4 5 6 2 3 2 3" xfId="23810" xr:uid="{F2FFAC4C-F1D9-4362-972C-8E1F0DF06B94}"/>
    <cellStyle name="標準 4 5 6 2 3 2 4" xfId="13790" xr:uid="{DC99DE22-51F3-4D33-A869-7C68067B6F5E}"/>
    <cellStyle name="標準 4 5 6 2 3 3" xfId="5904" xr:uid="{00000000-0005-0000-0000-00007D200000}"/>
    <cellStyle name="標準 4 5 6 2 3 3 2" xfId="26216" xr:uid="{99B1A2FE-977B-4BC4-8646-599E8C97D7DB}"/>
    <cellStyle name="標準 4 5 6 2 3 3 3" xfId="16074" xr:uid="{9F7C2766-4C22-40EB-81BC-055F57BB4258}"/>
    <cellStyle name="標準 4 5 6 2 3 4" xfId="21648" xr:uid="{3EE8A9B5-FECA-4572-9E53-A0B0E3EE1EF5}"/>
    <cellStyle name="標準 4 5 6 2 3 5" xfId="11639" xr:uid="{237D12CD-812B-4954-95E0-368B5CFB4B34}"/>
    <cellStyle name="標準 4 5 6 2 4" xfId="1957" xr:uid="{00000000-0005-0000-0000-00007E200000}"/>
    <cellStyle name="標準 4 5 6 2 4 2" xfId="4121" xr:uid="{00000000-0005-0000-0000-00007F200000}"/>
    <cellStyle name="標準 4 5 6 2 4 2 2" xfId="8700" xr:uid="{00000000-0005-0000-0000-000080200000}"/>
    <cellStyle name="標準 4 5 6 2 4 2 2 2" xfId="29012" xr:uid="{CBD664D1-6809-4A7E-BFD2-4E9AAE8FF29D}"/>
    <cellStyle name="標準 4 5 6 2 4 2 2 3" xfId="18870" xr:uid="{43F36018-CF74-4120-9FE8-40F2CE5D32EA}"/>
    <cellStyle name="標準 4 5 6 2 4 2 3" xfId="24442" xr:uid="{05925B71-7D9A-4F60-A18B-2FDB75131B65}"/>
    <cellStyle name="標準 4 5 6 2 4 2 4" xfId="14422" xr:uid="{6A6B0A40-09C4-4A9F-8AAF-E179E7008080}"/>
    <cellStyle name="標準 4 5 6 2 4 3" xfId="6536" xr:uid="{00000000-0005-0000-0000-000081200000}"/>
    <cellStyle name="標準 4 5 6 2 4 3 2" xfId="26848" xr:uid="{2D703A81-A11E-44B5-8ECC-850B9E0A8A7E}"/>
    <cellStyle name="標準 4 5 6 2 4 3 3" xfId="16706" xr:uid="{3A7BE90D-EF74-4E93-A5F5-F4581F4B3863}"/>
    <cellStyle name="標準 4 5 6 2 4 4" xfId="22280" xr:uid="{23DE2F22-1DE1-4ADD-B13C-8DC1E604D204}"/>
    <cellStyle name="標準 4 5 6 2 4 5" xfId="12271" xr:uid="{F4AC9F21-0AE1-4692-9701-7A0CCDC0E016}"/>
    <cellStyle name="標準 4 5 6 2 5" xfId="693" xr:uid="{00000000-0005-0000-0000-000082200000}"/>
    <cellStyle name="標準 4 5 6 2 5 2" xfId="2857" xr:uid="{00000000-0005-0000-0000-000083200000}"/>
    <cellStyle name="標準 4 5 6 2 5 2 2" xfId="7436" xr:uid="{00000000-0005-0000-0000-000084200000}"/>
    <cellStyle name="標準 4 5 6 2 5 2 2 2" xfId="27748" xr:uid="{A7751689-105E-4EC1-B549-AEE8B09DF654}"/>
    <cellStyle name="標準 4 5 6 2 5 2 2 3" xfId="17606" xr:uid="{4EC20A7C-24C3-4E91-935D-DD6022AC23E1}"/>
    <cellStyle name="標準 4 5 6 2 5 2 3" xfId="23178" xr:uid="{2850ED3F-28A1-423B-A6C8-5B4A2DAABBA0}"/>
    <cellStyle name="標準 4 5 6 2 5 2 4" xfId="13158" xr:uid="{A6E2E6B5-9D1C-4B9D-87E8-0F94F27430F4}"/>
    <cellStyle name="標準 4 5 6 2 5 3" xfId="5272" xr:uid="{00000000-0005-0000-0000-000085200000}"/>
    <cellStyle name="標準 4 5 6 2 5 3 2" xfId="25584" xr:uid="{204E1B02-28EB-43C8-9C24-C2DFD37BF19B}"/>
    <cellStyle name="標準 4 5 6 2 5 3 3" xfId="15442" xr:uid="{E749009B-0292-4F45-9500-2B67B0E24C95}"/>
    <cellStyle name="標準 4 5 6 2 5 4" xfId="21016" xr:uid="{9DBCACC9-C9D1-4DB2-B380-676A37119EDD}"/>
    <cellStyle name="標準 4 5 6 2 5 5" xfId="11007" xr:uid="{404CC5EA-A52A-4F17-937C-E3AA607D1E03}"/>
    <cellStyle name="標準 4 5 6 2 6" xfId="2560" xr:uid="{00000000-0005-0000-0000-000086200000}"/>
    <cellStyle name="標準 4 5 6 2 6 2" xfId="7139" xr:uid="{00000000-0005-0000-0000-000087200000}"/>
    <cellStyle name="標準 4 5 6 2 6 2 2" xfId="27451" xr:uid="{07206C1D-BFAC-406E-8BE5-8618F1E2B1A0}"/>
    <cellStyle name="標準 4 5 6 2 6 2 3" xfId="17309" xr:uid="{F5829033-6230-4E86-AA1C-4C5F9F110147}"/>
    <cellStyle name="標準 4 5 6 2 6 3" xfId="22881" xr:uid="{95966C8C-3793-44A3-AE3C-B46F98C2746A}"/>
    <cellStyle name="標準 4 5 6 2 6 4" xfId="12864" xr:uid="{0BDA82B8-1126-48F7-8552-519813E0A3E0}"/>
    <cellStyle name="標準 4 5 6 2 7" xfId="4926" xr:uid="{00000000-0005-0000-0000-000088200000}"/>
    <cellStyle name="標準 4 5 6 2 7 2" xfId="25238" xr:uid="{C8A4F76C-C60C-496F-A086-E548249FDBC7}"/>
    <cellStyle name="標準 4 5 6 2 7 3" xfId="15096" xr:uid="{45E537E2-198A-4B4E-992A-5A1E9E506225}"/>
    <cellStyle name="標準 4 5 6 2 8" xfId="20686" xr:uid="{96C07DD4-EBB9-40E6-8423-1656E5AE2C40}"/>
    <cellStyle name="標準 4 5 6 2 9" xfId="10694" xr:uid="{51EC887B-6662-40DF-BBD7-8F5E496ED32E}"/>
    <cellStyle name="標準 4 5 6 3" xfId="962" xr:uid="{00000000-0005-0000-0000-000089200000}"/>
    <cellStyle name="標準 4 5 6 3 2" xfId="1594" xr:uid="{00000000-0005-0000-0000-00008A200000}"/>
    <cellStyle name="標準 4 5 6 3 2 2" xfId="3758" xr:uid="{00000000-0005-0000-0000-00008B200000}"/>
    <cellStyle name="標準 4 5 6 3 2 2 2" xfId="8337" xr:uid="{00000000-0005-0000-0000-00008C200000}"/>
    <cellStyle name="標準 4 5 6 3 2 2 2 2" xfId="28649" xr:uid="{EFC85854-5DD7-43C7-9671-21B5F42F5AAD}"/>
    <cellStyle name="標準 4 5 6 3 2 2 2 3" xfId="18507" xr:uid="{E1125BEE-A450-4FB6-9B59-B017256C5F63}"/>
    <cellStyle name="標準 4 5 6 3 2 2 3" xfId="24079" xr:uid="{85814DDF-9E71-4591-9A1B-2B8E77324E0B}"/>
    <cellStyle name="標準 4 5 6 3 2 2 4" xfId="14059" xr:uid="{7CB4EE11-9AE8-4324-BE1F-D7FF523423BC}"/>
    <cellStyle name="標準 4 5 6 3 2 3" xfId="6173" xr:uid="{00000000-0005-0000-0000-00008D200000}"/>
    <cellStyle name="標準 4 5 6 3 2 3 2" xfId="26485" xr:uid="{65C4A42A-1DC6-4CE1-8424-B46D3F146B17}"/>
    <cellStyle name="標準 4 5 6 3 2 3 3" xfId="16343" xr:uid="{CA935190-C85F-4E01-915A-DA5321E546A4}"/>
    <cellStyle name="標準 4 5 6 3 2 4" xfId="21917" xr:uid="{C611A9F4-7276-41CC-9BE3-5070FEDD5B04}"/>
    <cellStyle name="標準 4 5 6 3 2 5" xfId="11908" xr:uid="{1F161B06-F16B-4112-A0B8-851345F4F27E}"/>
    <cellStyle name="標準 4 5 6 3 3" xfId="2226" xr:uid="{00000000-0005-0000-0000-00008E200000}"/>
    <cellStyle name="標準 4 5 6 3 3 2" xfId="4390" xr:uid="{00000000-0005-0000-0000-00008F200000}"/>
    <cellStyle name="標準 4 5 6 3 3 2 2" xfId="8969" xr:uid="{00000000-0005-0000-0000-000090200000}"/>
    <cellStyle name="標準 4 5 6 3 3 2 2 2" xfId="29281" xr:uid="{F692685B-D611-4A35-AAC5-D6601CCDCA3B}"/>
    <cellStyle name="標準 4 5 6 3 3 2 2 3" xfId="19139" xr:uid="{7829B999-1539-43CD-99AE-746BD1B1A706}"/>
    <cellStyle name="標準 4 5 6 3 3 2 3" xfId="24711" xr:uid="{F3C47DE1-AB6D-4636-9BD0-F9FFE85C83C6}"/>
    <cellStyle name="標準 4 5 6 3 3 2 4" xfId="14691" xr:uid="{2024E92F-9BFA-4CC4-9188-40F0EB788776}"/>
    <cellStyle name="標準 4 5 6 3 3 3" xfId="6805" xr:uid="{00000000-0005-0000-0000-000091200000}"/>
    <cellStyle name="標準 4 5 6 3 3 3 2" xfId="27117" xr:uid="{1F40549A-32DE-40CD-B128-B232C46D0B91}"/>
    <cellStyle name="標準 4 5 6 3 3 3 3" xfId="16975" xr:uid="{20A5EC04-8889-4DEA-8DA9-915F2EB81A00}"/>
    <cellStyle name="標準 4 5 6 3 3 4" xfId="22549" xr:uid="{BB4A377D-9055-4171-BBA4-813406F3EB01}"/>
    <cellStyle name="標準 4 5 6 3 3 5" xfId="12540" xr:uid="{1EE0D536-974D-425D-A889-DFE2452A52B9}"/>
    <cellStyle name="標準 4 5 6 3 4" xfId="3126" xr:uid="{00000000-0005-0000-0000-000092200000}"/>
    <cellStyle name="標準 4 5 6 3 4 2" xfId="7705" xr:uid="{00000000-0005-0000-0000-000093200000}"/>
    <cellStyle name="標準 4 5 6 3 4 2 2" xfId="28017" xr:uid="{33D78857-BAAB-4298-AC10-F3D71C6F0C67}"/>
    <cellStyle name="標準 4 5 6 3 4 2 3" xfId="17875" xr:uid="{77792D4A-3243-4BB3-8F94-F51433D0265C}"/>
    <cellStyle name="標準 4 5 6 3 4 3" xfId="23447" xr:uid="{FF858A7B-24D0-4F06-A24E-A0A4BC0AD300}"/>
    <cellStyle name="標準 4 5 6 3 4 4" xfId="13427" xr:uid="{0F2EE118-853F-4917-896B-65B8E8D6A68A}"/>
    <cellStyle name="標準 4 5 6 3 5" xfId="5541" xr:uid="{00000000-0005-0000-0000-000094200000}"/>
    <cellStyle name="標準 4 5 6 3 5 2" xfId="25853" xr:uid="{5FE9BF42-D25E-4C4D-91F7-3FC35A57D934}"/>
    <cellStyle name="標準 4 5 6 3 5 3" xfId="15711" xr:uid="{BDC84B62-A9ED-4A69-94AC-7C4437BEBBDB}"/>
    <cellStyle name="標準 4 5 6 3 6" xfId="21285" xr:uid="{E0921B3E-D305-4BEB-88D4-BA50F830D7D2}"/>
    <cellStyle name="標準 4 5 6 3 7" xfId="11276" xr:uid="{9783E71B-45A5-4186-93F5-12467914672A}"/>
    <cellStyle name="標準 4 5 6 4" xfId="1093" xr:uid="{00000000-0005-0000-0000-000095200000}"/>
    <cellStyle name="標準 4 5 6 4 2" xfId="1725" xr:uid="{00000000-0005-0000-0000-000096200000}"/>
    <cellStyle name="標準 4 5 6 4 2 2" xfId="3889" xr:uid="{00000000-0005-0000-0000-000097200000}"/>
    <cellStyle name="標準 4 5 6 4 2 2 2" xfId="8468" xr:uid="{00000000-0005-0000-0000-000098200000}"/>
    <cellStyle name="標準 4 5 6 4 2 2 2 2" xfId="28780" xr:uid="{C5E725C0-A796-49AC-BA3E-300DE8C09DB6}"/>
    <cellStyle name="標準 4 5 6 4 2 2 2 3" xfId="18638" xr:uid="{4319E4B4-20D9-4BF3-9DFE-7AEEA6FEBC57}"/>
    <cellStyle name="標準 4 5 6 4 2 2 3" xfId="24210" xr:uid="{CABD4D07-37B8-4759-81F3-673A6548C015}"/>
    <cellStyle name="標準 4 5 6 4 2 2 4" xfId="14190" xr:uid="{D71A1145-1C32-4C12-8822-0DC60B0CD4B5}"/>
    <cellStyle name="標準 4 5 6 4 2 3" xfId="6304" xr:uid="{00000000-0005-0000-0000-000099200000}"/>
    <cellStyle name="標準 4 5 6 4 2 3 2" xfId="26616" xr:uid="{7A7C744A-A0E2-4E4F-8477-3334DDCEBF1A}"/>
    <cellStyle name="標準 4 5 6 4 2 3 3" xfId="16474" xr:uid="{B6EAC1EC-A4FE-425B-AADA-3E5CECC4343A}"/>
    <cellStyle name="標準 4 5 6 4 2 4" xfId="22048" xr:uid="{A517BD6F-E5B5-4F2F-B35A-4819B1676464}"/>
    <cellStyle name="標準 4 5 6 4 2 5" xfId="12039" xr:uid="{A565582D-8376-469F-8CFC-FE88AAFD83BD}"/>
    <cellStyle name="標準 4 5 6 4 3" xfId="2357" xr:uid="{00000000-0005-0000-0000-00009A200000}"/>
    <cellStyle name="標準 4 5 6 4 3 2" xfId="4521" xr:uid="{00000000-0005-0000-0000-00009B200000}"/>
    <cellStyle name="標準 4 5 6 4 3 2 2" xfId="9100" xr:uid="{00000000-0005-0000-0000-00009C200000}"/>
    <cellStyle name="標準 4 5 6 4 3 2 2 2" xfId="29412" xr:uid="{292F243E-500A-4BD1-B576-01B00414D0CE}"/>
    <cellStyle name="標準 4 5 6 4 3 2 2 3" xfId="19270" xr:uid="{229B14BB-F3E9-4224-B77A-2F68D711717E}"/>
    <cellStyle name="標準 4 5 6 4 3 2 3" xfId="24842" xr:uid="{94B7D015-83B0-401A-BA49-558910E4FF1A}"/>
    <cellStyle name="標準 4 5 6 4 3 2 4" xfId="14822" xr:uid="{037F1B39-F4E4-40BA-A18B-5A26CCDA40CD}"/>
    <cellStyle name="標準 4 5 6 4 3 3" xfId="6936" xr:uid="{00000000-0005-0000-0000-00009D200000}"/>
    <cellStyle name="標準 4 5 6 4 3 3 2" xfId="27248" xr:uid="{3961B4B7-5083-474B-9D0E-925EED419AFE}"/>
    <cellStyle name="標準 4 5 6 4 3 3 3" xfId="17106" xr:uid="{4E2F0468-B5BE-4872-8665-FAF5E6AE16A1}"/>
    <cellStyle name="標準 4 5 6 4 3 4" xfId="22680" xr:uid="{A80B824D-E640-4648-BC52-0F4ABA9ED42E}"/>
    <cellStyle name="標準 4 5 6 4 3 5" xfId="12671" xr:uid="{A46C7333-C47E-4548-A586-F13878FFE80C}"/>
    <cellStyle name="標準 4 5 6 4 4" xfId="3257" xr:uid="{00000000-0005-0000-0000-00009E200000}"/>
    <cellStyle name="標準 4 5 6 4 4 2" xfId="7836" xr:uid="{00000000-0005-0000-0000-00009F200000}"/>
    <cellStyle name="標準 4 5 6 4 4 2 2" xfId="28148" xr:uid="{9B0E2472-235D-4C89-ADE5-0FAF8B3D3807}"/>
    <cellStyle name="標準 4 5 6 4 4 2 3" xfId="18006" xr:uid="{B21C5D15-9854-4C6D-AA3F-1FA10B906CA6}"/>
    <cellStyle name="標準 4 5 6 4 4 3" xfId="23578" xr:uid="{FD4E09F2-44E1-41A0-920C-F422DA27311A}"/>
    <cellStyle name="標準 4 5 6 4 4 4" xfId="13558" xr:uid="{1B7B84E9-40F2-4105-9538-13D070CF8F00}"/>
    <cellStyle name="標準 4 5 6 4 5" xfId="5672" xr:uid="{00000000-0005-0000-0000-0000A0200000}"/>
    <cellStyle name="標準 4 5 6 4 5 2" xfId="25984" xr:uid="{0E34FE20-1597-4401-9A2B-031158ACE880}"/>
    <cellStyle name="標準 4 5 6 4 5 3" xfId="15842" xr:uid="{B12C1A4C-48A9-45F9-84C2-ED011CC1B8D1}"/>
    <cellStyle name="標準 4 5 6 4 6" xfId="21416" xr:uid="{483F782F-DA2F-46C5-BBA5-5FDC185824CA}"/>
    <cellStyle name="標準 4 5 6 4 7" xfId="11407" xr:uid="{DDC2ED94-4067-42C3-8F25-6EFE7BF59F8B}"/>
    <cellStyle name="標準 4 5 6 5" xfId="1324" xr:uid="{00000000-0005-0000-0000-0000A1200000}"/>
    <cellStyle name="標準 4 5 6 5 2" xfId="3488" xr:uid="{00000000-0005-0000-0000-0000A2200000}"/>
    <cellStyle name="標準 4 5 6 5 2 2" xfId="8067" xr:uid="{00000000-0005-0000-0000-0000A3200000}"/>
    <cellStyle name="標準 4 5 6 5 2 2 2" xfId="28379" xr:uid="{EC912294-6F31-4DD0-BDDE-FA7ABBE4606C}"/>
    <cellStyle name="標準 4 5 6 5 2 2 3" xfId="18237" xr:uid="{B6915EDD-E12B-48EF-85C7-879C7DA21CF9}"/>
    <cellStyle name="標準 4 5 6 5 2 3" xfId="23809" xr:uid="{EB3884B2-FA74-4A25-9211-091A125F296F}"/>
    <cellStyle name="標準 4 5 6 5 2 4" xfId="13789" xr:uid="{A844D722-3C20-423E-B6FC-053DC6C98AE9}"/>
    <cellStyle name="標準 4 5 6 5 3" xfId="5903" xr:uid="{00000000-0005-0000-0000-0000A4200000}"/>
    <cellStyle name="標準 4 5 6 5 3 2" xfId="26215" xr:uid="{430A5BAC-4E79-496F-A23E-2DE83D551768}"/>
    <cellStyle name="標準 4 5 6 5 3 3" xfId="16073" xr:uid="{139801BD-F0F7-463E-B110-604CF64C9CD6}"/>
    <cellStyle name="標準 4 5 6 5 4" xfId="21647" xr:uid="{C107CB6D-60F9-4EA5-AFC1-3740C5CF48E0}"/>
    <cellStyle name="標準 4 5 6 5 5" xfId="11638" xr:uid="{6388696A-7189-42C4-BC1F-D8B12D6B6131}"/>
    <cellStyle name="標準 4 5 6 6" xfId="1956" xr:uid="{00000000-0005-0000-0000-0000A5200000}"/>
    <cellStyle name="標準 4 5 6 6 2" xfId="4120" xr:uid="{00000000-0005-0000-0000-0000A6200000}"/>
    <cellStyle name="標準 4 5 6 6 2 2" xfId="8699" xr:uid="{00000000-0005-0000-0000-0000A7200000}"/>
    <cellStyle name="標準 4 5 6 6 2 2 2" xfId="29011" xr:uid="{0493AA74-0507-4BFC-B0D2-27A74C76C055}"/>
    <cellStyle name="標準 4 5 6 6 2 2 3" xfId="18869" xr:uid="{A06100A7-98A0-49F9-9BDF-CD4F16950EEB}"/>
    <cellStyle name="標準 4 5 6 6 2 3" xfId="24441" xr:uid="{71D34BB5-FC47-486E-9B04-A61F9260961A}"/>
    <cellStyle name="標準 4 5 6 6 2 4" xfId="14421" xr:uid="{B61DB952-DE71-4EE4-9366-812B2341EC59}"/>
    <cellStyle name="標準 4 5 6 6 3" xfId="6535" xr:uid="{00000000-0005-0000-0000-0000A8200000}"/>
    <cellStyle name="標準 4 5 6 6 3 2" xfId="26847" xr:uid="{6C6BDF67-FA35-4D24-91AC-E76C1AB87F1C}"/>
    <cellStyle name="標準 4 5 6 6 3 3" xfId="16705" xr:uid="{4A6F3DC1-0DB8-42DB-B5C5-EB15EF92C158}"/>
    <cellStyle name="標準 4 5 6 6 4" xfId="22279" xr:uid="{4FFA9E67-8ACC-4528-BDB3-08976398EF5D}"/>
    <cellStyle name="標準 4 5 6 6 5" xfId="12270" xr:uid="{7B39475B-61AD-4B8F-944A-417D56AE2ED4}"/>
    <cellStyle name="標準 4 5 6 7" xfId="692" xr:uid="{00000000-0005-0000-0000-0000A9200000}"/>
    <cellStyle name="標準 4 5 6 7 2" xfId="2856" xr:uid="{00000000-0005-0000-0000-0000AA200000}"/>
    <cellStyle name="標準 4 5 6 7 2 2" xfId="7435" xr:uid="{00000000-0005-0000-0000-0000AB200000}"/>
    <cellStyle name="標準 4 5 6 7 2 2 2" xfId="27747" xr:uid="{F38E4F7D-6B93-45DC-B6D4-E0358133702B}"/>
    <cellStyle name="標準 4 5 6 7 2 2 3" xfId="17605" xr:uid="{51790015-6F64-4C2B-9396-408A0F781311}"/>
    <cellStyle name="標準 4 5 6 7 2 3" xfId="23177" xr:uid="{652B5671-67BF-4218-8869-1925880715F3}"/>
    <cellStyle name="標準 4 5 6 7 2 4" xfId="13157" xr:uid="{48606AAF-7BDF-41AA-808E-B8E50FD841ED}"/>
    <cellStyle name="標準 4 5 6 7 3" xfId="5271" xr:uid="{00000000-0005-0000-0000-0000AC200000}"/>
    <cellStyle name="標準 4 5 6 7 3 2" xfId="25583" xr:uid="{1AAE417F-D354-47D1-9F48-6E533A6EE3A7}"/>
    <cellStyle name="標準 4 5 6 7 3 3" xfId="15441" xr:uid="{A64A9FAC-9598-4A06-94FF-269C0D9ED541}"/>
    <cellStyle name="標準 4 5 6 7 4" xfId="21015" xr:uid="{8A2B91A2-53C3-48B3-907C-925011313D53}"/>
    <cellStyle name="標準 4 5 6 7 5" xfId="11006" xr:uid="{25219492-3843-425B-B5FC-D63A6C44C81E}"/>
    <cellStyle name="標準 4 5 6 8" xfId="2478" xr:uid="{00000000-0005-0000-0000-0000AD200000}"/>
    <cellStyle name="標準 4 5 6 8 2" xfId="7057" xr:uid="{00000000-0005-0000-0000-0000AE200000}"/>
    <cellStyle name="標準 4 5 6 8 2 2" xfId="27369" xr:uid="{CDF632F6-45AE-49FF-8347-25D6751256BC}"/>
    <cellStyle name="標準 4 5 6 8 2 3" xfId="17227" xr:uid="{2545BB8B-29F4-4F37-85BE-04653535864D}"/>
    <cellStyle name="標準 4 5 6 8 3" xfId="22799" xr:uid="{27F5395F-8426-40FA-AA51-638DF0204D91}"/>
    <cellStyle name="標準 4 5 6 8 4" xfId="12782" xr:uid="{C917700F-7A0B-43FA-A0CE-4A3FA32723F8}"/>
    <cellStyle name="標準 4 5 6 9" xfId="4844" xr:uid="{00000000-0005-0000-0000-0000AF200000}"/>
    <cellStyle name="標準 4 5 6 9 2" xfId="25156" xr:uid="{46F9ADFF-0774-4742-80FB-7C70B868144A}"/>
    <cellStyle name="標準 4 5 6 9 3" xfId="15014" xr:uid="{19D04234-E4ED-406E-9C9A-D5623513AA39}"/>
    <cellStyle name="標準 4 5 7" xfId="226" xr:uid="{00000000-0005-0000-0000-0000B0200000}"/>
    <cellStyle name="標準 4 5 7 2" xfId="964" xr:uid="{00000000-0005-0000-0000-0000B1200000}"/>
    <cellStyle name="標準 4 5 7 2 2" xfId="1596" xr:uid="{00000000-0005-0000-0000-0000B2200000}"/>
    <cellStyle name="標準 4 5 7 2 2 2" xfId="3760" xr:uid="{00000000-0005-0000-0000-0000B3200000}"/>
    <cellStyle name="標準 4 5 7 2 2 2 2" xfId="8339" xr:uid="{00000000-0005-0000-0000-0000B4200000}"/>
    <cellStyle name="標準 4 5 7 2 2 2 2 2" xfId="28651" xr:uid="{0FA986D1-7DCA-4DBE-91F1-2A90515421E4}"/>
    <cellStyle name="標準 4 5 7 2 2 2 2 3" xfId="18509" xr:uid="{5E79F138-8448-4B82-A0BB-83C9601F6685}"/>
    <cellStyle name="標準 4 5 7 2 2 2 3" xfId="24081" xr:uid="{1402D75F-A485-4F41-8675-5957E7612519}"/>
    <cellStyle name="標準 4 5 7 2 2 2 4" xfId="14061" xr:uid="{896EE613-C8DB-4CFB-AAE0-D44997282C0D}"/>
    <cellStyle name="標準 4 5 7 2 2 3" xfId="6175" xr:uid="{00000000-0005-0000-0000-0000B5200000}"/>
    <cellStyle name="標準 4 5 7 2 2 3 2" xfId="26487" xr:uid="{A9A561B2-9AB6-4642-9CD0-E561C769C530}"/>
    <cellStyle name="標準 4 5 7 2 2 3 3" xfId="16345" xr:uid="{98F13E3D-A2CF-4B5F-A0C7-A1D1139A277E}"/>
    <cellStyle name="標準 4 5 7 2 2 4" xfId="21919" xr:uid="{D2032E0A-3EF1-4AB1-B982-F4111925E14F}"/>
    <cellStyle name="標準 4 5 7 2 2 5" xfId="11910" xr:uid="{1AF8AC62-1D25-4A4C-9CB7-19D864028BF4}"/>
    <cellStyle name="標準 4 5 7 2 3" xfId="2228" xr:uid="{00000000-0005-0000-0000-0000B6200000}"/>
    <cellStyle name="標準 4 5 7 2 3 2" xfId="4392" xr:uid="{00000000-0005-0000-0000-0000B7200000}"/>
    <cellStyle name="標準 4 5 7 2 3 2 2" xfId="8971" xr:uid="{00000000-0005-0000-0000-0000B8200000}"/>
    <cellStyle name="標準 4 5 7 2 3 2 2 2" xfId="29283" xr:uid="{0BB88B71-18FD-45EC-9DD7-ED4FE7C03862}"/>
    <cellStyle name="標準 4 5 7 2 3 2 2 3" xfId="19141" xr:uid="{33F130AB-673F-49B7-86F8-638F6840F985}"/>
    <cellStyle name="標準 4 5 7 2 3 2 3" xfId="24713" xr:uid="{5C9D79EA-B13F-4280-B223-4AA0A45AC48E}"/>
    <cellStyle name="標準 4 5 7 2 3 2 4" xfId="14693" xr:uid="{4F4188EC-EE70-436C-B5F4-A390EC836272}"/>
    <cellStyle name="標準 4 5 7 2 3 3" xfId="6807" xr:uid="{00000000-0005-0000-0000-0000B9200000}"/>
    <cellStyle name="標準 4 5 7 2 3 3 2" xfId="27119" xr:uid="{52378E88-AFD2-43D9-A674-95B94AF64EBF}"/>
    <cellStyle name="標準 4 5 7 2 3 3 3" xfId="16977" xr:uid="{D2CB3F14-5BE9-420B-A9B9-BDEADAD70112}"/>
    <cellStyle name="標準 4 5 7 2 3 4" xfId="22551" xr:uid="{2063E4C1-DC7F-4B15-9FEF-95FF1335ABDE}"/>
    <cellStyle name="標準 4 5 7 2 3 5" xfId="12542" xr:uid="{15F4BA88-CBBE-407E-A312-0ED75FF4047E}"/>
    <cellStyle name="標準 4 5 7 2 4" xfId="3128" xr:uid="{00000000-0005-0000-0000-0000BA200000}"/>
    <cellStyle name="標準 4 5 7 2 4 2" xfId="7707" xr:uid="{00000000-0005-0000-0000-0000BB200000}"/>
    <cellStyle name="標準 4 5 7 2 4 2 2" xfId="28019" xr:uid="{E681813F-340A-40AB-BEF4-38B7FC84012D}"/>
    <cellStyle name="標準 4 5 7 2 4 2 3" xfId="17877" xr:uid="{C430A0F3-524C-4BFF-9260-7303A90AFD1F}"/>
    <cellStyle name="標準 4 5 7 2 4 3" xfId="23449" xr:uid="{738DE046-34CA-45A9-B954-D2D34077A6C2}"/>
    <cellStyle name="標準 4 5 7 2 4 4" xfId="13429" xr:uid="{5EFE7F63-03CC-4542-8B3F-0499645091ED}"/>
    <cellStyle name="標準 4 5 7 2 5" xfId="5543" xr:uid="{00000000-0005-0000-0000-0000BC200000}"/>
    <cellStyle name="標準 4 5 7 2 5 2" xfId="25855" xr:uid="{09B81600-F919-4918-9833-C8567EDC7056}"/>
    <cellStyle name="標準 4 5 7 2 5 3" xfId="15713" xr:uid="{C55D51B2-11E2-41AC-AAEC-CDF0E033572B}"/>
    <cellStyle name="標準 4 5 7 2 6" xfId="21287" xr:uid="{FA575DD5-78A5-47C4-B54E-421897C01011}"/>
    <cellStyle name="標準 4 5 7 2 7" xfId="11278" xr:uid="{9B8EC77A-3875-4891-BBB5-33102F5CA903}"/>
    <cellStyle name="標準 4 5 7 3" xfId="1326" xr:uid="{00000000-0005-0000-0000-0000BD200000}"/>
    <cellStyle name="標準 4 5 7 3 2" xfId="3490" xr:uid="{00000000-0005-0000-0000-0000BE200000}"/>
    <cellStyle name="標準 4 5 7 3 2 2" xfId="8069" xr:uid="{00000000-0005-0000-0000-0000BF200000}"/>
    <cellStyle name="標準 4 5 7 3 2 2 2" xfId="28381" xr:uid="{FE195FCB-0E94-4CB4-9C40-9CB9DA2B0A81}"/>
    <cellStyle name="標準 4 5 7 3 2 2 3" xfId="18239" xr:uid="{A1EE1150-F2BD-4E1B-AC89-7CB69883048F}"/>
    <cellStyle name="標準 4 5 7 3 2 3" xfId="23811" xr:uid="{1FC01045-FD5C-46A7-9754-DD71B785B0FC}"/>
    <cellStyle name="標準 4 5 7 3 2 4" xfId="13791" xr:uid="{7D344E6F-C435-4EDD-9A10-1E5D6AC50574}"/>
    <cellStyle name="標準 4 5 7 3 3" xfId="5905" xr:uid="{00000000-0005-0000-0000-0000C0200000}"/>
    <cellStyle name="標準 4 5 7 3 3 2" xfId="26217" xr:uid="{2B763FFD-9C9E-4A11-9D8A-078D209BA1D5}"/>
    <cellStyle name="標準 4 5 7 3 3 3" xfId="16075" xr:uid="{3A7DFDFF-56B6-4593-83FC-2F6F038D3AE5}"/>
    <cellStyle name="標準 4 5 7 3 4" xfId="21649" xr:uid="{05B15FBD-D7E5-4348-800E-D8D1A856D8C3}"/>
    <cellStyle name="標準 4 5 7 3 5" xfId="11640" xr:uid="{79A7DB9E-84BF-44DD-A8F7-E2D9737150E0}"/>
    <cellStyle name="標準 4 5 7 4" xfId="1958" xr:uid="{00000000-0005-0000-0000-0000C1200000}"/>
    <cellStyle name="標準 4 5 7 4 2" xfId="4122" xr:uid="{00000000-0005-0000-0000-0000C2200000}"/>
    <cellStyle name="標準 4 5 7 4 2 2" xfId="8701" xr:uid="{00000000-0005-0000-0000-0000C3200000}"/>
    <cellStyle name="標準 4 5 7 4 2 2 2" xfId="29013" xr:uid="{60D9422C-B30B-4281-A732-565AC2850646}"/>
    <cellStyle name="標準 4 5 7 4 2 2 3" xfId="18871" xr:uid="{DBCA011A-6EC0-4FF9-9C95-289615B3BB71}"/>
    <cellStyle name="標準 4 5 7 4 2 3" xfId="24443" xr:uid="{4C2FEABE-797C-4A02-99CD-8EA6891B3FFF}"/>
    <cellStyle name="標準 4 5 7 4 2 4" xfId="14423" xr:uid="{57DC5B15-AB0D-4E21-8F4A-5DD53331BDBC}"/>
    <cellStyle name="標準 4 5 7 4 3" xfId="6537" xr:uid="{00000000-0005-0000-0000-0000C4200000}"/>
    <cellStyle name="標準 4 5 7 4 3 2" xfId="26849" xr:uid="{893F8412-6F0E-4562-BFC3-40F2795B7528}"/>
    <cellStyle name="標準 4 5 7 4 3 3" xfId="16707" xr:uid="{B87C061B-7282-4F6D-B8B5-BCD670A53C8B}"/>
    <cellStyle name="標準 4 5 7 4 4" xfId="22281" xr:uid="{063A0E33-8618-48A1-81BF-0B2F7A0BDE27}"/>
    <cellStyle name="標準 4 5 7 4 5" xfId="12272" xr:uid="{9FEE2B28-A86F-4D56-92D9-EBB5274BA489}"/>
    <cellStyle name="標準 4 5 7 5" xfId="694" xr:uid="{00000000-0005-0000-0000-0000C5200000}"/>
    <cellStyle name="標準 4 5 7 5 2" xfId="2858" xr:uid="{00000000-0005-0000-0000-0000C6200000}"/>
    <cellStyle name="標準 4 5 7 5 2 2" xfId="7437" xr:uid="{00000000-0005-0000-0000-0000C7200000}"/>
    <cellStyle name="標準 4 5 7 5 2 2 2" xfId="27749" xr:uid="{EAFE45E6-4122-4EDE-A162-F586C8D4AF80}"/>
    <cellStyle name="標準 4 5 7 5 2 2 3" xfId="17607" xr:uid="{65EBC1EF-8399-418C-B11B-69C9C0607DE7}"/>
    <cellStyle name="標準 4 5 7 5 2 3" xfId="23179" xr:uid="{7AB39D62-B736-4B0B-87FA-A4E4164925F8}"/>
    <cellStyle name="標準 4 5 7 5 2 4" xfId="13159" xr:uid="{8F91562E-6E55-4BE9-BB82-53CE9C2B0856}"/>
    <cellStyle name="標準 4 5 7 5 3" xfId="5273" xr:uid="{00000000-0005-0000-0000-0000C8200000}"/>
    <cellStyle name="標準 4 5 7 5 3 2" xfId="25585" xr:uid="{46AA843E-DF63-4176-AB28-E25C837FFF37}"/>
    <cellStyle name="標準 4 5 7 5 3 3" xfId="15443" xr:uid="{6E93D320-06B5-42C2-A15B-B6E47FFFFE53}"/>
    <cellStyle name="標準 4 5 7 5 4" xfId="21017" xr:uid="{9678B113-3DC9-4056-B664-58E8F9956F73}"/>
    <cellStyle name="標準 4 5 7 5 5" xfId="11008" xr:uid="{00CA31E2-5D25-43A3-A9D6-1F0BDAEA17EF}"/>
    <cellStyle name="標準 4 5 7 6" xfId="2491" xr:uid="{00000000-0005-0000-0000-0000C9200000}"/>
    <cellStyle name="標準 4 5 7 6 2" xfId="7070" xr:uid="{00000000-0005-0000-0000-0000CA200000}"/>
    <cellStyle name="標準 4 5 7 6 2 2" xfId="27382" xr:uid="{650B33EE-58E3-4411-A2EB-0ACE274AA440}"/>
    <cellStyle name="標準 4 5 7 6 2 3" xfId="17240" xr:uid="{DFBA6B14-318D-45A1-8D6E-8C763DF3B42C}"/>
    <cellStyle name="標準 4 5 7 6 3" xfId="22812" xr:uid="{988A9B79-E904-41E9-B6CA-AE993B2BAB1F}"/>
    <cellStyle name="標準 4 5 7 6 4" xfId="12795" xr:uid="{10D3B212-A59D-40C3-8406-9DB2E4BCD2C5}"/>
    <cellStyle name="標準 4 5 7 7" xfId="4857" xr:uid="{00000000-0005-0000-0000-0000CB200000}"/>
    <cellStyle name="標準 4 5 7 7 2" xfId="25169" xr:uid="{262636D0-A23D-473B-8084-29C9823FF93B}"/>
    <cellStyle name="標準 4 5 7 7 3" xfId="15027" xr:uid="{7944288C-2DA9-40FC-AD81-5804E8BB3968}"/>
    <cellStyle name="標準 4 5 7 8" xfId="20617" xr:uid="{307933ED-BB74-4E58-BA1F-169CE225D520}"/>
    <cellStyle name="標準 4 5 7 9" xfId="10625" xr:uid="{B76B0873-4CCC-4B39-BB3D-E4741A64AAF8}"/>
    <cellStyle name="標準 4 5 8" xfId="318" xr:uid="{00000000-0005-0000-0000-0000CC200000}"/>
    <cellStyle name="標準 4 5 8 2" xfId="1394" xr:uid="{00000000-0005-0000-0000-0000CD200000}"/>
    <cellStyle name="標準 4 5 8 2 2" xfId="3558" xr:uid="{00000000-0005-0000-0000-0000CE200000}"/>
    <cellStyle name="標準 4 5 8 2 2 2" xfId="8137" xr:uid="{00000000-0005-0000-0000-0000CF200000}"/>
    <cellStyle name="標準 4 5 8 2 2 2 2" xfId="28449" xr:uid="{5691F09F-B897-4011-98EB-3FC595801E82}"/>
    <cellStyle name="標準 4 5 8 2 2 2 3" xfId="18307" xr:uid="{328B4F81-EDCE-4FD0-A949-61A41D479FB4}"/>
    <cellStyle name="標準 4 5 8 2 2 3" xfId="23879" xr:uid="{74CEEEFA-64B3-45AA-9F20-091EC1AD3756}"/>
    <cellStyle name="標準 4 5 8 2 2 4" xfId="13859" xr:uid="{5B41E63E-0738-4131-9A50-3EDE263E38D9}"/>
    <cellStyle name="標準 4 5 8 2 3" xfId="5973" xr:uid="{00000000-0005-0000-0000-0000D0200000}"/>
    <cellStyle name="標準 4 5 8 2 3 2" xfId="26285" xr:uid="{538A4F02-E9ED-4159-9B9D-1CC3B887012B}"/>
    <cellStyle name="標準 4 5 8 2 3 3" xfId="16143" xr:uid="{8375B854-4C0E-4F6C-AA8B-6AD9027C2067}"/>
    <cellStyle name="標準 4 5 8 2 4" xfId="21717" xr:uid="{8334B11F-6EC1-4AC9-8C5E-5E4467626D38}"/>
    <cellStyle name="標準 4 5 8 2 5" xfId="11708" xr:uid="{4697F970-38A1-4D3D-B337-7EE7C8F27238}"/>
    <cellStyle name="標準 4 5 8 3" xfId="2026" xr:uid="{00000000-0005-0000-0000-0000D1200000}"/>
    <cellStyle name="標準 4 5 8 3 2" xfId="4190" xr:uid="{00000000-0005-0000-0000-0000D2200000}"/>
    <cellStyle name="標準 4 5 8 3 2 2" xfId="8769" xr:uid="{00000000-0005-0000-0000-0000D3200000}"/>
    <cellStyle name="標準 4 5 8 3 2 2 2" xfId="29081" xr:uid="{9A7D15A8-F651-4887-8B8E-4ECEA6F412D6}"/>
    <cellStyle name="標準 4 5 8 3 2 2 3" xfId="18939" xr:uid="{E2E7E58E-C54A-4B44-82D1-CF95AF81FA4A}"/>
    <cellStyle name="標準 4 5 8 3 2 3" xfId="24511" xr:uid="{0A71A76F-BBED-4A61-B7C5-6E05951EAEB0}"/>
    <cellStyle name="標準 4 5 8 3 2 4" xfId="14491" xr:uid="{61EBACA7-17B0-43AD-B667-F2F760652128}"/>
    <cellStyle name="標準 4 5 8 3 3" xfId="6605" xr:uid="{00000000-0005-0000-0000-0000D4200000}"/>
    <cellStyle name="標準 4 5 8 3 3 2" xfId="26917" xr:uid="{F6A9E2D9-0DAB-4322-831C-58F46D5A9C6A}"/>
    <cellStyle name="標準 4 5 8 3 3 3" xfId="16775" xr:uid="{46A58818-35F0-4083-AE05-E981EF82C407}"/>
    <cellStyle name="標準 4 5 8 3 4" xfId="22349" xr:uid="{E8C915D2-0391-4CD6-AF61-86C18C1067D8}"/>
    <cellStyle name="標準 4 5 8 3 5" xfId="12340" xr:uid="{32CE814A-AD5B-4450-97F4-38F6FF85282F}"/>
    <cellStyle name="標準 4 5 8 4" xfId="762" xr:uid="{00000000-0005-0000-0000-0000D5200000}"/>
    <cellStyle name="標準 4 5 8 4 2" xfId="2926" xr:uid="{00000000-0005-0000-0000-0000D6200000}"/>
    <cellStyle name="標準 4 5 8 4 2 2" xfId="7505" xr:uid="{00000000-0005-0000-0000-0000D7200000}"/>
    <cellStyle name="標準 4 5 8 4 2 2 2" xfId="27817" xr:uid="{DC3DC884-7AFD-4470-A757-888094729776}"/>
    <cellStyle name="標準 4 5 8 4 2 2 3" xfId="17675" xr:uid="{3C31CB1E-EDD9-420A-9A0F-53D1E96846B2}"/>
    <cellStyle name="標準 4 5 8 4 2 3" xfId="23247" xr:uid="{F5036AA0-BA5F-473C-A319-3E3C6A336A46}"/>
    <cellStyle name="標準 4 5 8 4 2 4" xfId="13227" xr:uid="{26083845-9073-44CA-9BC1-749FE4A46DAF}"/>
    <cellStyle name="標準 4 5 8 4 3" xfId="5341" xr:uid="{00000000-0005-0000-0000-0000D8200000}"/>
    <cellStyle name="標準 4 5 8 4 3 2" xfId="25653" xr:uid="{ABD86F49-85FF-4D76-A25E-4DA341A11F49}"/>
    <cellStyle name="標準 4 5 8 4 3 3" xfId="15511" xr:uid="{27D6E0FA-6892-4996-B908-A99D14EFF683}"/>
    <cellStyle name="標準 4 5 8 4 4" xfId="21085" xr:uid="{F3DAA217-FE7F-4378-98F8-152C58E1193C}"/>
    <cellStyle name="標準 4 5 8 4 5" xfId="11076" xr:uid="{60BCBD0E-57AF-4806-9F4B-1AB196BE6DA7}"/>
    <cellStyle name="標準 4 5 8 5" xfId="2583" xr:uid="{00000000-0005-0000-0000-0000D9200000}"/>
    <cellStyle name="標準 4 5 8 5 2" xfId="7162" xr:uid="{00000000-0005-0000-0000-0000DA200000}"/>
    <cellStyle name="標準 4 5 8 5 2 2" xfId="27474" xr:uid="{980929EE-4525-48A7-941A-AC6B95F6C087}"/>
    <cellStyle name="標準 4 5 8 5 2 3" xfId="17332" xr:uid="{04511E83-1E38-4388-AF05-A2EDF139294E}"/>
    <cellStyle name="標準 4 5 8 5 3" xfId="22904" xr:uid="{7E958D72-EA71-42DF-BA96-CAD4B7578390}"/>
    <cellStyle name="標準 4 5 8 5 4" xfId="12887" xr:uid="{E94DB4AC-BAC8-427F-8A4F-DF306FD08DF9}"/>
    <cellStyle name="標準 4 5 8 6" xfId="4949" xr:uid="{00000000-0005-0000-0000-0000DB200000}"/>
    <cellStyle name="標準 4 5 8 6 2" xfId="25261" xr:uid="{32F106D9-E63D-4DF7-B61A-0A89F967CA7F}"/>
    <cellStyle name="標準 4 5 8 6 3" xfId="15119" xr:uid="{1B9ECE5E-2174-4A58-8653-7EE6A7F78BAE}"/>
    <cellStyle name="標準 4 5 8 7" xfId="20709" xr:uid="{AB22C53B-A816-4204-A1AB-5C90C065C772}"/>
    <cellStyle name="標準 4 5 8 8" xfId="10717" xr:uid="{F854BBD9-384D-4246-BE70-87D277D5B0AB}"/>
    <cellStyle name="標準 4 5 9" xfId="1094" xr:uid="{00000000-0005-0000-0000-0000DC200000}"/>
    <cellStyle name="標準 4 5 9 2" xfId="1726" xr:uid="{00000000-0005-0000-0000-0000DD200000}"/>
    <cellStyle name="標準 4 5 9 2 2" xfId="3890" xr:uid="{00000000-0005-0000-0000-0000DE200000}"/>
    <cellStyle name="標準 4 5 9 2 2 2" xfId="8469" xr:uid="{00000000-0005-0000-0000-0000DF200000}"/>
    <cellStyle name="標準 4 5 9 2 2 2 2" xfId="28781" xr:uid="{C75572E9-DD4B-44D1-AE66-E8042B4C7CE7}"/>
    <cellStyle name="標準 4 5 9 2 2 2 3" xfId="18639" xr:uid="{F154DF2C-0E75-4CC7-893E-CF7693EBF0CB}"/>
    <cellStyle name="標準 4 5 9 2 2 3" xfId="24211" xr:uid="{67DCBAA3-3C01-4634-8C7B-B388748BB300}"/>
    <cellStyle name="標準 4 5 9 2 2 4" xfId="14191" xr:uid="{072B054E-7F69-4457-A797-3C7D2B741A3C}"/>
    <cellStyle name="標準 4 5 9 2 3" xfId="6305" xr:uid="{00000000-0005-0000-0000-0000E0200000}"/>
    <cellStyle name="標準 4 5 9 2 3 2" xfId="26617" xr:uid="{684FECA7-4C46-4AF3-8831-471E41506A10}"/>
    <cellStyle name="標準 4 5 9 2 3 3" xfId="16475" xr:uid="{3371ADC1-8F46-4118-8EE0-7A46719BBFDD}"/>
    <cellStyle name="標準 4 5 9 2 4" xfId="22049" xr:uid="{5B328EB4-A82E-4329-AE0F-E196A41EA084}"/>
    <cellStyle name="標準 4 5 9 2 5" xfId="12040" xr:uid="{B7587EC6-7440-4AEF-9DE5-2A84EA01857F}"/>
    <cellStyle name="標準 4 5 9 3" xfId="2358" xr:uid="{00000000-0005-0000-0000-0000E1200000}"/>
    <cellStyle name="標準 4 5 9 3 2" xfId="4522" xr:uid="{00000000-0005-0000-0000-0000E2200000}"/>
    <cellStyle name="標準 4 5 9 3 2 2" xfId="9101" xr:uid="{00000000-0005-0000-0000-0000E3200000}"/>
    <cellStyle name="標準 4 5 9 3 2 2 2" xfId="29413" xr:uid="{0D8A6F44-3ADD-442D-B68B-08C4CD23153B}"/>
    <cellStyle name="標準 4 5 9 3 2 2 3" xfId="19271" xr:uid="{F826A433-76A4-4F90-AE87-4755226D819F}"/>
    <cellStyle name="標準 4 5 9 3 2 3" xfId="24843" xr:uid="{6662871C-A1BF-4B96-8B08-071A45A6CEF9}"/>
    <cellStyle name="標準 4 5 9 3 2 4" xfId="14823" xr:uid="{D72D8E42-8CF4-4911-9F2A-E0A049411E85}"/>
    <cellStyle name="標準 4 5 9 3 3" xfId="6937" xr:uid="{00000000-0005-0000-0000-0000E4200000}"/>
    <cellStyle name="標準 4 5 9 3 3 2" xfId="27249" xr:uid="{F8F3E394-D099-4C34-B963-01C3BB0E6BAF}"/>
    <cellStyle name="標準 4 5 9 3 3 3" xfId="17107" xr:uid="{1A343244-36F2-4075-BAD0-CFDDF5654471}"/>
    <cellStyle name="標準 4 5 9 3 4" xfId="22681" xr:uid="{F7736751-0067-4ED7-816B-453045069267}"/>
    <cellStyle name="標準 4 5 9 3 5" xfId="12672" xr:uid="{E1A2DF31-D73B-4B91-B43A-0263A3A326C2}"/>
    <cellStyle name="標準 4 5 9 4" xfId="3258" xr:uid="{00000000-0005-0000-0000-0000E5200000}"/>
    <cellStyle name="標準 4 5 9 4 2" xfId="7837" xr:uid="{00000000-0005-0000-0000-0000E6200000}"/>
    <cellStyle name="標準 4 5 9 4 2 2" xfId="28149" xr:uid="{1804E102-7CF2-4FF2-AE9A-F963A06148FF}"/>
    <cellStyle name="標準 4 5 9 4 2 3" xfId="18007" xr:uid="{21A05D75-D243-47FB-92AD-A3AAD6D5250A}"/>
    <cellStyle name="標準 4 5 9 4 3" xfId="23579" xr:uid="{E4F5C92A-1BB4-45BE-889E-69590C781F5D}"/>
    <cellStyle name="標準 4 5 9 4 4" xfId="13559" xr:uid="{45B93DA0-06DD-4915-9F33-CFB1070CCD14}"/>
    <cellStyle name="標準 4 5 9 5" xfId="5673" xr:uid="{00000000-0005-0000-0000-0000E7200000}"/>
    <cellStyle name="標準 4 5 9 5 2" xfId="25985" xr:uid="{99AB8110-E7D8-4AD8-BCA1-4C3D12730C50}"/>
    <cellStyle name="標準 4 5 9 5 3" xfId="15843" xr:uid="{DDD99941-78E9-44D7-BC06-FFC53DD8C1A7}"/>
    <cellStyle name="標準 4 5 9 6" xfId="21417" xr:uid="{A328205A-F0BB-4FC7-965D-101226EB3534}"/>
    <cellStyle name="標準 4 5 9 7" xfId="11408" xr:uid="{34699F43-D907-4A61-B777-5C6D84E27B67}"/>
    <cellStyle name="標準 4 6" xfId="18" xr:uid="{00000000-0005-0000-0000-0000E8200000}"/>
    <cellStyle name="標準 4 6 10" xfId="1758" xr:uid="{00000000-0005-0000-0000-0000E9200000}"/>
    <cellStyle name="標準 4 6 10 2" xfId="3922" xr:uid="{00000000-0005-0000-0000-0000EA200000}"/>
    <cellStyle name="標準 4 6 10 2 2" xfId="8501" xr:uid="{00000000-0005-0000-0000-0000EB200000}"/>
    <cellStyle name="標準 4 6 10 2 2 2" xfId="28813" xr:uid="{C7887812-789D-4DB2-AAA4-54E4E2A726FE}"/>
    <cellStyle name="標準 4 6 10 2 2 3" xfId="18671" xr:uid="{B73E205D-F62E-4AF5-A024-E2DEAA97E1A4}"/>
    <cellStyle name="標準 4 6 10 2 3" xfId="24243" xr:uid="{CA571C9B-1015-4841-91DD-0E2347F8F2AE}"/>
    <cellStyle name="標準 4 6 10 2 4" xfId="14223" xr:uid="{071B663F-A003-4A2D-8CDF-CE56C43BC58A}"/>
    <cellStyle name="標準 4 6 10 3" xfId="6337" xr:uid="{00000000-0005-0000-0000-0000EC200000}"/>
    <cellStyle name="標準 4 6 10 3 2" xfId="26649" xr:uid="{B09D5813-67C3-465D-8708-DA50F9870C0B}"/>
    <cellStyle name="標準 4 6 10 3 3" xfId="16507" xr:uid="{3AA7506C-5B0C-4472-A4FA-8A0BC44F3EC6}"/>
    <cellStyle name="標準 4 6 10 4" xfId="22081" xr:uid="{A31087E6-2C2F-4151-A3AD-F303FBB7CA18}"/>
    <cellStyle name="標準 4 6 10 5" xfId="12072" xr:uid="{2F458808-0A7B-40B9-A172-583842BE5650}"/>
    <cellStyle name="標準 4 6 11" xfId="389" xr:uid="{00000000-0005-0000-0000-0000ED200000}"/>
    <cellStyle name="標準 4 6 11 2" xfId="2654" xr:uid="{00000000-0005-0000-0000-0000EE200000}"/>
    <cellStyle name="標準 4 6 11 2 2" xfId="7233" xr:uid="{00000000-0005-0000-0000-0000EF200000}"/>
    <cellStyle name="標準 4 6 11 2 2 2" xfId="27545" xr:uid="{C1F858F1-DB46-4995-8EA9-5AFA7DE7FA73}"/>
    <cellStyle name="標準 4 6 11 2 2 3" xfId="17403" xr:uid="{420D1F0B-2FDC-4CB7-A77C-279C5492C99B}"/>
    <cellStyle name="標準 4 6 11 2 3" xfId="22975" xr:uid="{BBBD592E-9EE1-4626-A8A1-5327B92731F8}"/>
    <cellStyle name="標準 4 6 11 2 4" xfId="12958" xr:uid="{E91436B0-4BB0-4E63-B147-B8E98F50B522}"/>
    <cellStyle name="標準 4 6 11 3" xfId="5020" xr:uid="{00000000-0005-0000-0000-0000F0200000}"/>
    <cellStyle name="標準 4 6 11 3 2" xfId="25332" xr:uid="{0417BB4C-2F56-4BEC-B998-D5EB56A13327}"/>
    <cellStyle name="標準 4 6 11 3 3" xfId="15190" xr:uid="{683EC3A2-4326-4AE6-A766-CED6029A0309}"/>
    <cellStyle name="標準 4 6 11 4" xfId="20780" xr:uid="{73EE2DC5-EDA1-486E-93CB-659EA4EA425F}"/>
    <cellStyle name="標準 4 6 11 5" xfId="10788" xr:uid="{7E054449-3E7B-4704-8808-9B4AC61BB3FB}"/>
    <cellStyle name="標準 4 6 12" xfId="2390" xr:uid="{00000000-0005-0000-0000-0000F1200000}"/>
    <cellStyle name="標準 4 6 12 2" xfId="6969" xr:uid="{00000000-0005-0000-0000-0000F2200000}"/>
    <cellStyle name="標準 4 6 12 2 2" xfId="27281" xr:uid="{F16DA988-BC80-4888-95BD-6C07DBA699DD}"/>
    <cellStyle name="標準 4 6 12 2 3" xfId="17139" xr:uid="{0F731583-B51F-45AA-8B70-6101DE90D301}"/>
    <cellStyle name="標準 4 6 12 3" xfId="22713" xr:uid="{1AB960E9-A956-4C1D-BBEA-28E0B6580D8A}"/>
    <cellStyle name="標準 4 6 12 4" xfId="12704" xr:uid="{A56C5AA7-1030-4F99-8199-298240CFFA85}"/>
    <cellStyle name="標準 4 6 13" xfId="4721" xr:uid="{00000000-0005-0000-0000-0000F3200000}"/>
    <cellStyle name="標準 4 6 13 2" xfId="25033" xr:uid="{C3D97DF1-BEF7-428D-A99B-876C891DEE03}"/>
    <cellStyle name="標準 4 6 13 3" xfId="14892" xr:uid="{7D762CDE-4691-4003-8593-8D47F4795D00}"/>
    <cellStyle name="標準 4 6 14" xfId="20520" xr:uid="{B870D72A-C989-47C2-BCE9-32666CB172CB}"/>
    <cellStyle name="標準 4 6 15" xfId="10522" xr:uid="{59E09CCE-1EE3-4A92-AB2B-047B57968E98}"/>
    <cellStyle name="標準 4 6 2" xfId="147" xr:uid="{00000000-0005-0000-0000-0000F4200000}"/>
    <cellStyle name="標準 4 6 2 10" xfId="407" xr:uid="{00000000-0005-0000-0000-0000F5200000}"/>
    <cellStyle name="標準 4 6 2 10 2" xfId="2666" xr:uid="{00000000-0005-0000-0000-0000F6200000}"/>
    <cellStyle name="標準 4 6 2 10 2 2" xfId="7245" xr:uid="{00000000-0005-0000-0000-0000F7200000}"/>
    <cellStyle name="標準 4 6 2 10 2 2 2" xfId="27557" xr:uid="{D5CBD905-7B52-47A5-9ED2-229881ADCD7F}"/>
    <cellStyle name="標準 4 6 2 10 2 2 3" xfId="17415" xr:uid="{4A48A5FE-63E0-497D-ABA0-63D510AAC674}"/>
    <cellStyle name="標準 4 6 2 10 2 3" xfId="22987" xr:uid="{7CB38F2B-8734-4ACF-BF09-A805C58BBDA9}"/>
    <cellStyle name="標準 4 6 2 10 2 4" xfId="12970" xr:uid="{467F4EF9-CD84-4AE6-B5B5-29E03ADFC7EA}"/>
    <cellStyle name="標準 4 6 2 10 3" xfId="5038" xr:uid="{00000000-0005-0000-0000-0000F8200000}"/>
    <cellStyle name="標準 4 6 2 10 3 2" xfId="25350" xr:uid="{0DDD0783-57F4-48F2-B59E-AF1E06B30132}"/>
    <cellStyle name="標準 4 6 2 10 3 3" xfId="15208" xr:uid="{B4CE5C4D-8D89-475C-834F-22081184835F}"/>
    <cellStyle name="標準 4 6 2 10 4" xfId="20796" xr:uid="{6C37D781-4E71-420B-A3AF-1924C0FEDA6F}"/>
    <cellStyle name="標準 4 6 2 10 5" xfId="10804" xr:uid="{A31434C0-186C-4D58-A041-420BDB2DCD49}"/>
    <cellStyle name="標準 4 6 2 11" xfId="2413" xr:uid="{00000000-0005-0000-0000-0000F9200000}"/>
    <cellStyle name="標準 4 6 2 11 2" xfId="6992" xr:uid="{00000000-0005-0000-0000-0000FA200000}"/>
    <cellStyle name="標準 4 6 2 11 2 2" xfId="27304" xr:uid="{ADFC2C59-40C4-47DB-8E5C-C33CAEFF32F3}"/>
    <cellStyle name="標準 4 6 2 11 2 3" xfId="17162" xr:uid="{B900B96E-45FE-45F9-ADBC-64E13393C10F}"/>
    <cellStyle name="標準 4 6 2 11 3" xfId="22734" xr:uid="{F02FEC33-3ACB-4215-9C3F-A5C8CB920037}"/>
    <cellStyle name="標準 4 6 2 11 4" xfId="12717" xr:uid="{76E08DAF-306E-4821-B8A6-2C3044A2AFBD}"/>
    <cellStyle name="標準 4 6 2 12" xfId="4778" xr:uid="{00000000-0005-0000-0000-0000FB200000}"/>
    <cellStyle name="標準 4 6 2 12 2" xfId="25090" xr:uid="{96A0F212-8E23-47C5-A2BB-002D9579684D}"/>
    <cellStyle name="標準 4 6 2 12 3" xfId="14948" xr:uid="{DE33ED88-5FB5-422B-B0E9-953913BB283C}"/>
    <cellStyle name="標準 4 6 2 13" xfId="20538" xr:uid="{2365F7CC-9DEA-4524-9603-9C21B6230435}"/>
    <cellStyle name="標準 4 6 2 14" xfId="10546" xr:uid="{E46B9C71-82BA-4175-A9D3-74CE20DA40A9}"/>
    <cellStyle name="標準 4 6 2 2" xfId="170" xr:uid="{00000000-0005-0000-0000-0000FC200000}"/>
    <cellStyle name="標準 4 6 2 2 10" xfId="4801" xr:uid="{00000000-0005-0000-0000-0000FD200000}"/>
    <cellStyle name="標準 4 6 2 2 10 2" xfId="25113" xr:uid="{6AE3D6D2-7347-43BA-9E44-5A1EBCF581B6}"/>
    <cellStyle name="標準 4 6 2 2 10 3" xfId="14971" xr:uid="{CF95FDFC-1155-4FB7-8E58-BB45AF1D87F9}"/>
    <cellStyle name="標準 4 6 2 2 11" xfId="20561" xr:uid="{E192CD4D-5198-4EFF-B2EB-4CD81F4F9B69}"/>
    <cellStyle name="標準 4 6 2 2 12" xfId="10569" xr:uid="{C1EDC19C-FAFF-4757-BCEA-6D8EB62A1CFF}"/>
    <cellStyle name="標準 4 6 2 2 2" xfId="263" xr:uid="{00000000-0005-0000-0000-0000FE200000}"/>
    <cellStyle name="標準 4 6 2 2 2 10" xfId="10662" xr:uid="{C420B4C7-D6FC-404E-8E4E-F3D46C8923A7}"/>
    <cellStyle name="標準 4 6 2 2 2 2" xfId="697" xr:uid="{00000000-0005-0000-0000-0000FF200000}"/>
    <cellStyle name="標準 4 6 2 2 2 2 2" xfId="967" xr:uid="{00000000-0005-0000-0000-000000210000}"/>
    <cellStyle name="標準 4 6 2 2 2 2 2 2" xfId="1599" xr:uid="{00000000-0005-0000-0000-000001210000}"/>
    <cellStyle name="標準 4 6 2 2 2 2 2 2 2" xfId="3763" xr:uid="{00000000-0005-0000-0000-000002210000}"/>
    <cellStyle name="標準 4 6 2 2 2 2 2 2 2 2" xfId="8342" xr:uid="{00000000-0005-0000-0000-000003210000}"/>
    <cellStyle name="標準 4 6 2 2 2 2 2 2 2 2 2" xfId="28654" xr:uid="{722AE4D7-238A-4695-801D-47667C22526E}"/>
    <cellStyle name="標準 4 6 2 2 2 2 2 2 2 2 3" xfId="18512" xr:uid="{2DC17907-95C1-4C64-B60E-0747933F591B}"/>
    <cellStyle name="標準 4 6 2 2 2 2 2 2 2 3" xfId="24084" xr:uid="{3578F75B-2D9F-4838-8041-85E21F275818}"/>
    <cellStyle name="標準 4 6 2 2 2 2 2 2 2 4" xfId="14064" xr:uid="{72197295-5A07-4754-8F44-5A909CE5ABD5}"/>
    <cellStyle name="標準 4 6 2 2 2 2 2 2 3" xfId="6178" xr:uid="{00000000-0005-0000-0000-000004210000}"/>
    <cellStyle name="標準 4 6 2 2 2 2 2 2 3 2" xfId="26490" xr:uid="{186132DA-1373-45B9-91D3-0B8F096E286C}"/>
    <cellStyle name="標準 4 6 2 2 2 2 2 2 3 3" xfId="16348" xr:uid="{7EF8B6E2-929B-4F5C-82E7-BA4B1F0148A4}"/>
    <cellStyle name="標準 4 6 2 2 2 2 2 2 4" xfId="21922" xr:uid="{7F91D466-9D5D-414A-98CB-FEA296927947}"/>
    <cellStyle name="標準 4 6 2 2 2 2 2 2 5" xfId="11913" xr:uid="{6EDCD8F6-29D1-4E38-AF0F-4124C712D0D9}"/>
    <cellStyle name="標準 4 6 2 2 2 2 2 3" xfId="2231" xr:uid="{00000000-0005-0000-0000-000005210000}"/>
    <cellStyle name="標準 4 6 2 2 2 2 2 3 2" xfId="4395" xr:uid="{00000000-0005-0000-0000-000006210000}"/>
    <cellStyle name="標準 4 6 2 2 2 2 2 3 2 2" xfId="8974" xr:uid="{00000000-0005-0000-0000-000007210000}"/>
    <cellStyle name="標準 4 6 2 2 2 2 2 3 2 2 2" xfId="29286" xr:uid="{83A43688-F2FD-447A-9A73-0526F29FBCB1}"/>
    <cellStyle name="標準 4 6 2 2 2 2 2 3 2 2 3" xfId="19144" xr:uid="{9CA8F4C7-5307-4DBE-94A2-FF5663BFCC4C}"/>
    <cellStyle name="標準 4 6 2 2 2 2 2 3 2 3" xfId="24716" xr:uid="{64A8DCE4-30FF-48E3-9DD8-A959175318C2}"/>
    <cellStyle name="標準 4 6 2 2 2 2 2 3 2 4" xfId="14696" xr:uid="{05833428-532B-4D18-9313-C99970E4BC2D}"/>
    <cellStyle name="標準 4 6 2 2 2 2 2 3 3" xfId="6810" xr:uid="{00000000-0005-0000-0000-000008210000}"/>
    <cellStyle name="標準 4 6 2 2 2 2 2 3 3 2" xfId="27122" xr:uid="{5D778849-7F13-4F88-A796-F85A6CB417B4}"/>
    <cellStyle name="標準 4 6 2 2 2 2 2 3 3 3" xfId="16980" xr:uid="{3B3F0CA3-A8E4-439C-84FD-B67CB3783D5C}"/>
    <cellStyle name="標準 4 6 2 2 2 2 2 3 4" xfId="22554" xr:uid="{AA5D7931-ED93-46E2-89F2-8D88B2121D08}"/>
    <cellStyle name="標準 4 6 2 2 2 2 2 3 5" xfId="12545" xr:uid="{8E9F4911-6949-497B-A513-3A0CC4D305AB}"/>
    <cellStyle name="標準 4 6 2 2 2 2 2 4" xfId="3131" xr:uid="{00000000-0005-0000-0000-000009210000}"/>
    <cellStyle name="標準 4 6 2 2 2 2 2 4 2" xfId="7710" xr:uid="{00000000-0005-0000-0000-00000A210000}"/>
    <cellStyle name="標準 4 6 2 2 2 2 2 4 2 2" xfId="28022" xr:uid="{CA3AB541-1D81-4A85-B86E-6D22B87779D7}"/>
    <cellStyle name="標準 4 6 2 2 2 2 2 4 2 3" xfId="17880" xr:uid="{AF569A09-9D4F-4598-A752-16046F19EA7C}"/>
    <cellStyle name="標準 4 6 2 2 2 2 2 4 3" xfId="23452" xr:uid="{5E6C20EC-094A-4F36-8392-651D957B15E3}"/>
    <cellStyle name="標準 4 6 2 2 2 2 2 4 4" xfId="13432" xr:uid="{3EBBB03D-81D0-477E-A4FA-D8BFFE5FCD1A}"/>
    <cellStyle name="標準 4 6 2 2 2 2 2 5" xfId="5546" xr:uid="{00000000-0005-0000-0000-00000B210000}"/>
    <cellStyle name="標準 4 6 2 2 2 2 2 5 2" xfId="25858" xr:uid="{D5AF93CB-BD3E-4B9F-A745-23F153163504}"/>
    <cellStyle name="標準 4 6 2 2 2 2 2 5 3" xfId="15716" xr:uid="{87BC3FB6-53E2-477A-A8CE-308134376661}"/>
    <cellStyle name="標準 4 6 2 2 2 2 2 6" xfId="21290" xr:uid="{A296D03A-6DA7-40DC-A5F2-668378A0D129}"/>
    <cellStyle name="標準 4 6 2 2 2 2 2 7" xfId="11281" xr:uid="{2A14278F-286A-4D29-B584-4883D00DE23F}"/>
    <cellStyle name="標準 4 6 2 2 2 2 3" xfId="1329" xr:uid="{00000000-0005-0000-0000-00000C210000}"/>
    <cellStyle name="標準 4 6 2 2 2 2 3 2" xfId="3493" xr:uid="{00000000-0005-0000-0000-00000D210000}"/>
    <cellStyle name="標準 4 6 2 2 2 2 3 2 2" xfId="8072" xr:uid="{00000000-0005-0000-0000-00000E210000}"/>
    <cellStyle name="標準 4 6 2 2 2 2 3 2 2 2" xfId="28384" xr:uid="{4A075C61-9911-4504-BDAF-0056EF609C0D}"/>
    <cellStyle name="標準 4 6 2 2 2 2 3 2 2 3" xfId="18242" xr:uid="{76F1D558-6294-4C77-8335-E64373F06079}"/>
    <cellStyle name="標準 4 6 2 2 2 2 3 2 3" xfId="23814" xr:uid="{79D503E1-F3DB-4663-9914-1BCA435BB35A}"/>
    <cellStyle name="標準 4 6 2 2 2 2 3 2 4" xfId="13794" xr:uid="{4182D950-C90B-4B3A-B52E-C930D336D07C}"/>
    <cellStyle name="標準 4 6 2 2 2 2 3 3" xfId="5908" xr:uid="{00000000-0005-0000-0000-00000F210000}"/>
    <cellStyle name="標準 4 6 2 2 2 2 3 3 2" xfId="26220" xr:uid="{FBBB8C3B-7796-47A0-9502-5AACF4D40A29}"/>
    <cellStyle name="標準 4 6 2 2 2 2 3 3 3" xfId="16078" xr:uid="{0E4A74FD-7AE5-49F2-9A8B-474175BA39E8}"/>
    <cellStyle name="標準 4 6 2 2 2 2 3 4" xfId="21652" xr:uid="{37FCE152-7023-47A7-9BD0-162D95B11DFA}"/>
    <cellStyle name="標準 4 6 2 2 2 2 3 5" xfId="11643" xr:uid="{E9939873-8F4A-4D0D-A436-F7BFC8796D33}"/>
    <cellStyle name="標準 4 6 2 2 2 2 4" xfId="1961" xr:uid="{00000000-0005-0000-0000-000010210000}"/>
    <cellStyle name="標準 4 6 2 2 2 2 4 2" xfId="4125" xr:uid="{00000000-0005-0000-0000-000011210000}"/>
    <cellStyle name="標準 4 6 2 2 2 2 4 2 2" xfId="8704" xr:uid="{00000000-0005-0000-0000-000012210000}"/>
    <cellStyle name="標準 4 6 2 2 2 2 4 2 2 2" xfId="29016" xr:uid="{2CCCD162-434B-46A5-805B-FE1DD938EF5B}"/>
    <cellStyle name="標準 4 6 2 2 2 2 4 2 2 3" xfId="18874" xr:uid="{4740AC71-B17D-4F99-BA28-A5185BB84799}"/>
    <cellStyle name="標準 4 6 2 2 2 2 4 2 3" xfId="24446" xr:uid="{C9BB41CB-EEDF-4BA7-A853-2EBFD71DF2B5}"/>
    <cellStyle name="標準 4 6 2 2 2 2 4 2 4" xfId="14426" xr:uid="{B4FDD2D2-CFFB-47FA-B93B-AFD5433449D7}"/>
    <cellStyle name="標準 4 6 2 2 2 2 4 3" xfId="6540" xr:uid="{00000000-0005-0000-0000-000013210000}"/>
    <cellStyle name="標準 4 6 2 2 2 2 4 3 2" xfId="26852" xr:uid="{16777030-A995-4BBC-960B-246E5DCFB282}"/>
    <cellStyle name="標準 4 6 2 2 2 2 4 3 3" xfId="16710" xr:uid="{EDFEC79A-2A3D-4DD7-9806-65F9F9DAA6F6}"/>
    <cellStyle name="標準 4 6 2 2 2 2 4 4" xfId="22284" xr:uid="{B46CAE11-A709-4812-B686-68FC7F78BED9}"/>
    <cellStyle name="標準 4 6 2 2 2 2 4 5" xfId="12275" xr:uid="{EBADFE17-2C1D-43AB-A9D2-48A656F3B2F2}"/>
    <cellStyle name="標準 4 6 2 2 2 2 5" xfId="2861" xr:uid="{00000000-0005-0000-0000-000014210000}"/>
    <cellStyle name="標準 4 6 2 2 2 2 5 2" xfId="7440" xr:uid="{00000000-0005-0000-0000-000015210000}"/>
    <cellStyle name="標準 4 6 2 2 2 2 5 2 2" xfId="27752" xr:uid="{3D264C20-098D-444E-B701-D0414B760F2F}"/>
    <cellStyle name="標準 4 6 2 2 2 2 5 2 3" xfId="17610" xr:uid="{3ECEE59A-6B68-43E4-952F-36D6D6089273}"/>
    <cellStyle name="標準 4 6 2 2 2 2 5 3" xfId="23182" xr:uid="{BA7757C5-66BD-45E7-8E32-FA05D0985BF5}"/>
    <cellStyle name="標準 4 6 2 2 2 2 5 4" xfId="13162" xr:uid="{2F48557F-3D02-4026-94A0-53DA80E73E1E}"/>
    <cellStyle name="標準 4 6 2 2 2 2 6" xfId="5276" xr:uid="{00000000-0005-0000-0000-000016210000}"/>
    <cellStyle name="標準 4 6 2 2 2 2 6 2" xfId="25588" xr:uid="{91B33343-1936-4DAF-B3D7-474515E85543}"/>
    <cellStyle name="標準 4 6 2 2 2 2 6 3" xfId="15446" xr:uid="{BFD47EAD-20D7-4116-B101-A0A151FC522F}"/>
    <cellStyle name="標準 4 6 2 2 2 2 7" xfId="21020" xr:uid="{9BB3F78C-05AB-4285-8CC5-A106AE0BA70D}"/>
    <cellStyle name="標準 4 6 2 2 2 2 8" xfId="11011" xr:uid="{A728C11B-0CCF-4104-B371-6D7A7055EFC1}"/>
    <cellStyle name="標準 4 6 2 2 2 3" xfId="966" xr:uid="{00000000-0005-0000-0000-000017210000}"/>
    <cellStyle name="標準 4 6 2 2 2 3 2" xfId="1598" xr:uid="{00000000-0005-0000-0000-000018210000}"/>
    <cellStyle name="標準 4 6 2 2 2 3 2 2" xfId="3762" xr:uid="{00000000-0005-0000-0000-000019210000}"/>
    <cellStyle name="標準 4 6 2 2 2 3 2 2 2" xfId="8341" xr:uid="{00000000-0005-0000-0000-00001A210000}"/>
    <cellStyle name="標準 4 6 2 2 2 3 2 2 2 2" xfId="28653" xr:uid="{0FA9F443-A647-4215-B6E1-547B4F9FF602}"/>
    <cellStyle name="標準 4 6 2 2 2 3 2 2 2 3" xfId="18511" xr:uid="{D98BA5A0-3B98-41C8-99B1-1D5899A1F8FE}"/>
    <cellStyle name="標準 4 6 2 2 2 3 2 2 3" xfId="24083" xr:uid="{2796E86C-FA63-4920-8F9F-2F608696B6CD}"/>
    <cellStyle name="標準 4 6 2 2 2 3 2 2 4" xfId="14063" xr:uid="{D2459AC7-092B-46B6-8DAA-3BA2DE238ADA}"/>
    <cellStyle name="標準 4 6 2 2 2 3 2 3" xfId="6177" xr:uid="{00000000-0005-0000-0000-00001B210000}"/>
    <cellStyle name="標準 4 6 2 2 2 3 2 3 2" xfId="26489" xr:uid="{77133DBC-B2B7-421B-88CE-676BC200FDE2}"/>
    <cellStyle name="標準 4 6 2 2 2 3 2 3 3" xfId="16347" xr:uid="{3F305100-339D-459B-8C63-C0291DE1F5BF}"/>
    <cellStyle name="標準 4 6 2 2 2 3 2 4" xfId="21921" xr:uid="{B7576FCF-599E-4061-8898-6E4D46CA7442}"/>
    <cellStyle name="標準 4 6 2 2 2 3 2 5" xfId="11912" xr:uid="{5F159021-D4F4-408D-9136-F96D9B981C93}"/>
    <cellStyle name="標準 4 6 2 2 2 3 3" xfId="2230" xr:uid="{00000000-0005-0000-0000-00001C210000}"/>
    <cellStyle name="標準 4 6 2 2 2 3 3 2" xfId="4394" xr:uid="{00000000-0005-0000-0000-00001D210000}"/>
    <cellStyle name="標準 4 6 2 2 2 3 3 2 2" xfId="8973" xr:uid="{00000000-0005-0000-0000-00001E210000}"/>
    <cellStyle name="標準 4 6 2 2 2 3 3 2 2 2" xfId="29285" xr:uid="{39427C76-83D2-48C6-8EC2-3C4E4143F87A}"/>
    <cellStyle name="標準 4 6 2 2 2 3 3 2 2 3" xfId="19143" xr:uid="{DA36D713-5C38-479F-B0B0-DFA5B38E7116}"/>
    <cellStyle name="標準 4 6 2 2 2 3 3 2 3" xfId="24715" xr:uid="{F5EF8AC0-5CCE-4AED-B54E-57CAE82DD9B5}"/>
    <cellStyle name="標準 4 6 2 2 2 3 3 2 4" xfId="14695" xr:uid="{F1B91A6E-AE43-435C-B973-B3BAD6E53729}"/>
    <cellStyle name="標準 4 6 2 2 2 3 3 3" xfId="6809" xr:uid="{00000000-0005-0000-0000-00001F210000}"/>
    <cellStyle name="標準 4 6 2 2 2 3 3 3 2" xfId="27121" xr:uid="{988243FB-207E-403C-8A39-A8927A6CAC5F}"/>
    <cellStyle name="標準 4 6 2 2 2 3 3 3 3" xfId="16979" xr:uid="{A2086017-344C-4C05-AE20-A5810324CFF6}"/>
    <cellStyle name="標準 4 6 2 2 2 3 3 4" xfId="22553" xr:uid="{152FDEE9-C539-4DE2-95E4-9FEE7A996434}"/>
    <cellStyle name="標準 4 6 2 2 2 3 3 5" xfId="12544" xr:uid="{96695F96-F6B4-40D5-87A9-4F42572E218D}"/>
    <cellStyle name="標準 4 6 2 2 2 3 4" xfId="3130" xr:uid="{00000000-0005-0000-0000-000020210000}"/>
    <cellStyle name="標準 4 6 2 2 2 3 4 2" xfId="7709" xr:uid="{00000000-0005-0000-0000-000021210000}"/>
    <cellStyle name="標準 4 6 2 2 2 3 4 2 2" xfId="28021" xr:uid="{E574D2D6-2595-47D5-A4B2-F3669B489E09}"/>
    <cellStyle name="標準 4 6 2 2 2 3 4 2 3" xfId="17879" xr:uid="{BACD5CB8-3223-4091-B1CD-7F9554EDAC1E}"/>
    <cellStyle name="標準 4 6 2 2 2 3 4 3" xfId="23451" xr:uid="{D638820A-3DCF-4F60-B17C-5A276F307C60}"/>
    <cellStyle name="標準 4 6 2 2 2 3 4 4" xfId="13431" xr:uid="{C8D64561-6D61-4BEE-92CF-64CE9C89464E}"/>
    <cellStyle name="標準 4 6 2 2 2 3 5" xfId="5545" xr:uid="{00000000-0005-0000-0000-000022210000}"/>
    <cellStyle name="標準 4 6 2 2 2 3 5 2" xfId="25857" xr:uid="{A8F1251C-6353-468C-A46F-A3227740503D}"/>
    <cellStyle name="標準 4 6 2 2 2 3 5 3" xfId="15715" xr:uid="{5F0EFA7C-E54E-4BAC-B903-2DA4633CD16C}"/>
    <cellStyle name="標準 4 6 2 2 2 3 6" xfId="21289" xr:uid="{B628DE2A-A0E3-4DB2-99C2-B70AFB17C3F9}"/>
    <cellStyle name="標準 4 6 2 2 2 3 7" xfId="11280" xr:uid="{DC2DED73-0D72-4A31-ADEA-6AD3CFFC9EB5}"/>
    <cellStyle name="標準 4 6 2 2 2 4" xfId="1328" xr:uid="{00000000-0005-0000-0000-000023210000}"/>
    <cellStyle name="標準 4 6 2 2 2 4 2" xfId="3492" xr:uid="{00000000-0005-0000-0000-000024210000}"/>
    <cellStyle name="標準 4 6 2 2 2 4 2 2" xfId="8071" xr:uid="{00000000-0005-0000-0000-000025210000}"/>
    <cellStyle name="標準 4 6 2 2 2 4 2 2 2" xfId="28383" xr:uid="{21CB6CFC-C034-4FB3-97D5-73D02657BCD9}"/>
    <cellStyle name="標準 4 6 2 2 2 4 2 2 3" xfId="18241" xr:uid="{D8A11E58-CE82-4684-A532-A14E511A19D5}"/>
    <cellStyle name="標準 4 6 2 2 2 4 2 3" xfId="23813" xr:uid="{CE6CC885-F95A-4231-885C-33F90C622693}"/>
    <cellStyle name="標準 4 6 2 2 2 4 2 4" xfId="13793" xr:uid="{13A7F728-5341-48DC-82F2-41C30C305111}"/>
    <cellStyle name="標準 4 6 2 2 2 4 3" xfId="5907" xr:uid="{00000000-0005-0000-0000-000026210000}"/>
    <cellStyle name="標準 4 6 2 2 2 4 3 2" xfId="26219" xr:uid="{7130187D-548F-4C85-9E1D-CBE8ABB5DD23}"/>
    <cellStyle name="標準 4 6 2 2 2 4 3 3" xfId="16077" xr:uid="{1758C47E-39B5-495E-AC5F-48D92559A2E5}"/>
    <cellStyle name="標準 4 6 2 2 2 4 4" xfId="21651" xr:uid="{5385A5BD-697E-405D-9068-CFFF819E2960}"/>
    <cellStyle name="標準 4 6 2 2 2 4 5" xfId="11642" xr:uid="{7E541366-4640-444A-8784-0492D1CB4365}"/>
    <cellStyle name="標準 4 6 2 2 2 5" xfId="1960" xr:uid="{00000000-0005-0000-0000-000027210000}"/>
    <cellStyle name="標準 4 6 2 2 2 5 2" xfId="4124" xr:uid="{00000000-0005-0000-0000-000028210000}"/>
    <cellStyle name="標準 4 6 2 2 2 5 2 2" xfId="8703" xr:uid="{00000000-0005-0000-0000-000029210000}"/>
    <cellStyle name="標準 4 6 2 2 2 5 2 2 2" xfId="29015" xr:uid="{CC5D6AC1-32B0-48D5-8022-21F89D93664E}"/>
    <cellStyle name="標準 4 6 2 2 2 5 2 2 3" xfId="18873" xr:uid="{10C65C05-B06E-4066-835B-28BDA6DFFF03}"/>
    <cellStyle name="標準 4 6 2 2 2 5 2 3" xfId="24445" xr:uid="{CEDC715D-2540-456E-A13B-A2A66DC261B0}"/>
    <cellStyle name="標準 4 6 2 2 2 5 2 4" xfId="14425" xr:uid="{832B5EE1-D1A3-4929-BB5A-CD649E92B852}"/>
    <cellStyle name="標準 4 6 2 2 2 5 3" xfId="6539" xr:uid="{00000000-0005-0000-0000-00002A210000}"/>
    <cellStyle name="標準 4 6 2 2 2 5 3 2" xfId="26851" xr:uid="{3E41F8A4-0679-481D-9D91-6D6905988E13}"/>
    <cellStyle name="標準 4 6 2 2 2 5 3 3" xfId="16709" xr:uid="{C1C466FC-90DF-48DD-A82E-A0646318E133}"/>
    <cellStyle name="標準 4 6 2 2 2 5 4" xfId="22283" xr:uid="{EEAD8439-BAEE-4ED5-BEB6-680079233224}"/>
    <cellStyle name="標準 4 6 2 2 2 5 5" xfId="12274" xr:uid="{903E4BDA-3018-4204-8558-28F30745888B}"/>
    <cellStyle name="標準 4 6 2 2 2 6" xfId="696" xr:uid="{00000000-0005-0000-0000-00002B210000}"/>
    <cellStyle name="標準 4 6 2 2 2 6 2" xfId="2860" xr:uid="{00000000-0005-0000-0000-00002C210000}"/>
    <cellStyle name="標準 4 6 2 2 2 6 2 2" xfId="7439" xr:uid="{00000000-0005-0000-0000-00002D210000}"/>
    <cellStyle name="標準 4 6 2 2 2 6 2 2 2" xfId="27751" xr:uid="{79754420-B122-4C83-9828-0470C4EF2038}"/>
    <cellStyle name="標準 4 6 2 2 2 6 2 2 3" xfId="17609" xr:uid="{5EF2FF02-BD0A-4DB3-96F1-34BA02380A0D}"/>
    <cellStyle name="標準 4 6 2 2 2 6 2 3" xfId="23181" xr:uid="{61DDE168-D56B-4BAF-A3B8-68C69730A0FC}"/>
    <cellStyle name="標準 4 6 2 2 2 6 2 4" xfId="13161" xr:uid="{94AB07FB-3B50-4E9C-9B68-8CA496E92AC6}"/>
    <cellStyle name="標準 4 6 2 2 2 6 3" xfId="5275" xr:uid="{00000000-0005-0000-0000-00002E210000}"/>
    <cellStyle name="標準 4 6 2 2 2 6 3 2" xfId="25587" xr:uid="{2993CEFA-B9EE-4636-93E6-587553572B52}"/>
    <cellStyle name="標準 4 6 2 2 2 6 3 3" xfId="15445" xr:uid="{88D32BAB-35F7-498C-AB2C-79A78991AC17}"/>
    <cellStyle name="標準 4 6 2 2 2 6 4" xfId="21019" xr:uid="{FEA9B880-83A1-40C6-9358-474BADEA4403}"/>
    <cellStyle name="標準 4 6 2 2 2 6 5" xfId="11010" xr:uid="{2F6DA4A0-3FA6-44BB-A577-2E4F8FB0B923}"/>
    <cellStyle name="標準 4 6 2 2 2 7" xfId="2528" xr:uid="{00000000-0005-0000-0000-00002F210000}"/>
    <cellStyle name="標準 4 6 2 2 2 7 2" xfId="7107" xr:uid="{00000000-0005-0000-0000-000030210000}"/>
    <cellStyle name="標準 4 6 2 2 2 7 2 2" xfId="27419" xr:uid="{73AAC72D-046D-421C-8288-2DF3FF175816}"/>
    <cellStyle name="標準 4 6 2 2 2 7 2 3" xfId="17277" xr:uid="{AEEE2B00-26FC-491E-B1B3-1ADF39D8AAD5}"/>
    <cellStyle name="標準 4 6 2 2 2 7 3" xfId="22849" xr:uid="{F17B7351-B915-4CEA-8533-19D6DF7E10B4}"/>
    <cellStyle name="標準 4 6 2 2 2 7 4" xfId="12832" xr:uid="{B091D16D-B3C5-4F14-90CF-CE9BC3F5CAA9}"/>
    <cellStyle name="標準 4 6 2 2 2 8" xfId="4894" xr:uid="{00000000-0005-0000-0000-000031210000}"/>
    <cellStyle name="標準 4 6 2 2 2 8 2" xfId="25206" xr:uid="{F9C2913C-1338-405E-A071-FC41D67A168F}"/>
    <cellStyle name="標準 4 6 2 2 2 8 3" xfId="15064" xr:uid="{589AED9E-A1EB-47B4-B514-F04A8DBEAA8E}"/>
    <cellStyle name="標準 4 6 2 2 2 9" xfId="20654" xr:uid="{380D85D9-EAA6-428B-BCEC-4C569A56C6DA}"/>
    <cellStyle name="標準 4 6 2 2 3" xfId="355" xr:uid="{00000000-0005-0000-0000-000032210000}"/>
    <cellStyle name="標準 4 6 2 2 3 2" xfId="968" xr:uid="{00000000-0005-0000-0000-000033210000}"/>
    <cellStyle name="標準 4 6 2 2 3 2 2" xfId="1600" xr:uid="{00000000-0005-0000-0000-000034210000}"/>
    <cellStyle name="標準 4 6 2 2 3 2 2 2" xfId="3764" xr:uid="{00000000-0005-0000-0000-000035210000}"/>
    <cellStyle name="標準 4 6 2 2 3 2 2 2 2" xfId="8343" xr:uid="{00000000-0005-0000-0000-000036210000}"/>
    <cellStyle name="標準 4 6 2 2 3 2 2 2 2 2" xfId="28655" xr:uid="{D7FB6E02-57D2-4DAF-892E-D0E1F592783E}"/>
    <cellStyle name="標準 4 6 2 2 3 2 2 2 2 3" xfId="18513" xr:uid="{75A7BF99-598C-4200-9253-D22478512873}"/>
    <cellStyle name="標準 4 6 2 2 3 2 2 2 3" xfId="24085" xr:uid="{DE2BB94B-FC0C-474B-A6EF-F33DFF60599B}"/>
    <cellStyle name="標準 4 6 2 2 3 2 2 2 4" xfId="14065" xr:uid="{04C3FD0D-12A2-442E-BB54-4259E0F0F238}"/>
    <cellStyle name="標準 4 6 2 2 3 2 2 3" xfId="6179" xr:uid="{00000000-0005-0000-0000-000037210000}"/>
    <cellStyle name="標準 4 6 2 2 3 2 2 3 2" xfId="26491" xr:uid="{664BCF95-6C2A-4546-BA90-9F9519BBD176}"/>
    <cellStyle name="標準 4 6 2 2 3 2 2 3 3" xfId="16349" xr:uid="{93F3E42F-0A36-483C-9AFE-10A5A42F8078}"/>
    <cellStyle name="標準 4 6 2 2 3 2 2 4" xfId="21923" xr:uid="{C7B18923-80EA-4EB3-9959-8B7725F07602}"/>
    <cellStyle name="標準 4 6 2 2 3 2 2 5" xfId="11914" xr:uid="{5963078F-7B80-40BB-AB1C-A656EB67FC76}"/>
    <cellStyle name="標準 4 6 2 2 3 2 3" xfId="2232" xr:uid="{00000000-0005-0000-0000-000038210000}"/>
    <cellStyle name="標準 4 6 2 2 3 2 3 2" xfId="4396" xr:uid="{00000000-0005-0000-0000-000039210000}"/>
    <cellStyle name="標準 4 6 2 2 3 2 3 2 2" xfId="8975" xr:uid="{00000000-0005-0000-0000-00003A210000}"/>
    <cellStyle name="標準 4 6 2 2 3 2 3 2 2 2" xfId="29287" xr:uid="{ECB55A7E-22D5-45EF-8004-37E97A50B24C}"/>
    <cellStyle name="標準 4 6 2 2 3 2 3 2 2 3" xfId="19145" xr:uid="{A6DA5A2D-6CAD-41FC-98FC-B106FD61B1FC}"/>
    <cellStyle name="標準 4 6 2 2 3 2 3 2 3" xfId="24717" xr:uid="{7B99D96B-C725-4DA3-B339-A232C9B7373E}"/>
    <cellStyle name="標準 4 6 2 2 3 2 3 2 4" xfId="14697" xr:uid="{09B8F6CF-AAFC-4AEA-9FDD-0F16A39C824B}"/>
    <cellStyle name="標準 4 6 2 2 3 2 3 3" xfId="6811" xr:uid="{00000000-0005-0000-0000-00003B210000}"/>
    <cellStyle name="標準 4 6 2 2 3 2 3 3 2" xfId="27123" xr:uid="{B366B4E0-71F7-416C-8D85-960F4C4D1693}"/>
    <cellStyle name="標準 4 6 2 2 3 2 3 3 3" xfId="16981" xr:uid="{5DD261D2-D29B-4037-8D52-FA464EFFD882}"/>
    <cellStyle name="標準 4 6 2 2 3 2 3 4" xfId="22555" xr:uid="{B387F8F3-E3A9-4DCE-BC19-60A9C71282B0}"/>
    <cellStyle name="標準 4 6 2 2 3 2 3 5" xfId="12546" xr:uid="{5BC927A5-3BE2-4DD6-B435-0E40F90A1108}"/>
    <cellStyle name="標準 4 6 2 2 3 2 4" xfId="3132" xr:uid="{00000000-0005-0000-0000-00003C210000}"/>
    <cellStyle name="標準 4 6 2 2 3 2 4 2" xfId="7711" xr:uid="{00000000-0005-0000-0000-00003D210000}"/>
    <cellStyle name="標準 4 6 2 2 3 2 4 2 2" xfId="28023" xr:uid="{4850D2F3-7D48-486E-B113-D2B66556D159}"/>
    <cellStyle name="標準 4 6 2 2 3 2 4 2 3" xfId="17881" xr:uid="{B0C1F3E5-0BCA-412B-9346-EC3CB919C8B9}"/>
    <cellStyle name="標準 4 6 2 2 3 2 4 3" xfId="23453" xr:uid="{38E4D732-094B-4969-9099-586AF6A9CBDE}"/>
    <cellStyle name="標準 4 6 2 2 3 2 4 4" xfId="13433" xr:uid="{99BEBC48-3A80-42DF-85DE-B274ECE212CC}"/>
    <cellStyle name="標準 4 6 2 2 3 2 5" xfId="5547" xr:uid="{00000000-0005-0000-0000-00003E210000}"/>
    <cellStyle name="標準 4 6 2 2 3 2 5 2" xfId="25859" xr:uid="{0772F8B9-F9C9-4F2A-9430-B1C03167CEB5}"/>
    <cellStyle name="標準 4 6 2 2 3 2 5 3" xfId="15717" xr:uid="{1CD3BFD2-E3C0-42D5-9637-38182BEF69BE}"/>
    <cellStyle name="標準 4 6 2 2 3 2 6" xfId="21291" xr:uid="{771EC31C-9BA6-4202-88DD-A8B14BF7B520}"/>
    <cellStyle name="標準 4 6 2 2 3 2 7" xfId="11282" xr:uid="{17FFA368-F8D4-4EAB-A22F-003B6EC7D1B8}"/>
    <cellStyle name="標準 4 6 2 2 3 3" xfId="1330" xr:uid="{00000000-0005-0000-0000-00003F210000}"/>
    <cellStyle name="標準 4 6 2 2 3 3 2" xfId="3494" xr:uid="{00000000-0005-0000-0000-000040210000}"/>
    <cellStyle name="標準 4 6 2 2 3 3 2 2" xfId="8073" xr:uid="{00000000-0005-0000-0000-000041210000}"/>
    <cellStyle name="標準 4 6 2 2 3 3 2 2 2" xfId="28385" xr:uid="{F49BBBD8-F364-4922-959E-2921A0920C63}"/>
    <cellStyle name="標準 4 6 2 2 3 3 2 2 3" xfId="18243" xr:uid="{F2A2571C-8B5E-457D-BE70-5F0BDE6B078D}"/>
    <cellStyle name="標準 4 6 2 2 3 3 2 3" xfId="23815" xr:uid="{D9B9ED86-56BD-4990-A997-DD072638BBCD}"/>
    <cellStyle name="標準 4 6 2 2 3 3 2 4" xfId="13795" xr:uid="{13DB35AD-5C08-4757-8D37-A98C8CB2B651}"/>
    <cellStyle name="標準 4 6 2 2 3 3 3" xfId="5909" xr:uid="{00000000-0005-0000-0000-000042210000}"/>
    <cellStyle name="標準 4 6 2 2 3 3 3 2" xfId="26221" xr:uid="{D0A61FC9-62D3-454B-A42D-BAAE612E6517}"/>
    <cellStyle name="標準 4 6 2 2 3 3 3 3" xfId="16079" xr:uid="{629D22A1-1967-4970-816B-29CD2792A0E8}"/>
    <cellStyle name="標準 4 6 2 2 3 3 4" xfId="21653" xr:uid="{9C6FD0FA-AC31-41AE-9E75-D3D15BED4193}"/>
    <cellStyle name="標準 4 6 2 2 3 3 5" xfId="11644" xr:uid="{B07D1D54-F447-4AAC-939F-41AC6A316DC6}"/>
    <cellStyle name="標準 4 6 2 2 3 4" xfId="1962" xr:uid="{00000000-0005-0000-0000-000043210000}"/>
    <cellStyle name="標準 4 6 2 2 3 4 2" xfId="4126" xr:uid="{00000000-0005-0000-0000-000044210000}"/>
    <cellStyle name="標準 4 6 2 2 3 4 2 2" xfId="8705" xr:uid="{00000000-0005-0000-0000-000045210000}"/>
    <cellStyle name="標準 4 6 2 2 3 4 2 2 2" xfId="29017" xr:uid="{E598BC7B-2FB3-4D43-A8E4-2B9892514CFE}"/>
    <cellStyle name="標準 4 6 2 2 3 4 2 2 3" xfId="18875" xr:uid="{90247288-3454-4CE9-AD34-02D70B3C1BD3}"/>
    <cellStyle name="標準 4 6 2 2 3 4 2 3" xfId="24447" xr:uid="{CEBFECF0-3167-4381-86D4-15BB72D2F15E}"/>
    <cellStyle name="標準 4 6 2 2 3 4 2 4" xfId="14427" xr:uid="{0BAA6261-38ED-4B3B-807F-77140BFDEDD9}"/>
    <cellStyle name="標準 4 6 2 2 3 4 3" xfId="6541" xr:uid="{00000000-0005-0000-0000-000046210000}"/>
    <cellStyle name="標準 4 6 2 2 3 4 3 2" xfId="26853" xr:uid="{12E1886E-FEF4-4D46-9492-0D5981360789}"/>
    <cellStyle name="標準 4 6 2 2 3 4 3 3" xfId="16711" xr:uid="{99953D64-55E0-4479-B6D4-9FF57C9849B1}"/>
    <cellStyle name="標準 4 6 2 2 3 4 4" xfId="22285" xr:uid="{055E0C0A-302A-46A5-8D57-78FE17452AEB}"/>
    <cellStyle name="標準 4 6 2 2 3 4 5" xfId="12276" xr:uid="{5510A40C-A45A-44B3-8F84-FBE4E463C87E}"/>
    <cellStyle name="標準 4 6 2 2 3 5" xfId="698" xr:uid="{00000000-0005-0000-0000-000047210000}"/>
    <cellStyle name="標準 4 6 2 2 3 5 2" xfId="2862" xr:uid="{00000000-0005-0000-0000-000048210000}"/>
    <cellStyle name="標準 4 6 2 2 3 5 2 2" xfId="7441" xr:uid="{00000000-0005-0000-0000-000049210000}"/>
    <cellStyle name="標準 4 6 2 2 3 5 2 2 2" xfId="27753" xr:uid="{99A75790-85DB-453E-9C60-588B14E9233D}"/>
    <cellStyle name="標準 4 6 2 2 3 5 2 2 3" xfId="17611" xr:uid="{57A5CB1B-C760-438B-8328-D565F9B652E6}"/>
    <cellStyle name="標準 4 6 2 2 3 5 2 3" xfId="23183" xr:uid="{11343F41-1FFF-4D1F-8A27-7C2FEAD642C6}"/>
    <cellStyle name="標準 4 6 2 2 3 5 2 4" xfId="13163" xr:uid="{DC31EE29-6FE0-45FB-A308-CA6A7985A046}"/>
    <cellStyle name="標準 4 6 2 2 3 5 3" xfId="5277" xr:uid="{00000000-0005-0000-0000-00004A210000}"/>
    <cellStyle name="標準 4 6 2 2 3 5 3 2" xfId="25589" xr:uid="{C976654C-E171-460A-AC4C-7E3B9A215478}"/>
    <cellStyle name="標準 4 6 2 2 3 5 3 3" xfId="15447" xr:uid="{2D06D93B-FBC1-4E0A-8B83-63BB089546FB}"/>
    <cellStyle name="標準 4 6 2 2 3 5 4" xfId="21021" xr:uid="{8E2E62FF-5CFB-4FD7-A29E-5B5572EAA670}"/>
    <cellStyle name="標準 4 6 2 2 3 5 5" xfId="11012" xr:uid="{0DB7F35B-E142-4DFF-A84F-1FA22B33F828}"/>
    <cellStyle name="標準 4 6 2 2 3 6" xfId="2620" xr:uid="{00000000-0005-0000-0000-00004B210000}"/>
    <cellStyle name="標準 4 6 2 2 3 6 2" xfId="7199" xr:uid="{00000000-0005-0000-0000-00004C210000}"/>
    <cellStyle name="標準 4 6 2 2 3 6 2 2" xfId="27511" xr:uid="{1397CCE9-7242-4032-B303-94824300EAC6}"/>
    <cellStyle name="標準 4 6 2 2 3 6 2 3" xfId="17369" xr:uid="{A68E65FD-C4AD-4781-808D-DC45014C2AC6}"/>
    <cellStyle name="標準 4 6 2 2 3 6 3" xfId="22941" xr:uid="{2FF8AEBD-4D7F-42B6-9367-64EC70031D4B}"/>
    <cellStyle name="標準 4 6 2 2 3 6 4" xfId="12924" xr:uid="{3461AB0C-8EFF-4E92-8BE8-CB0933262F7A}"/>
    <cellStyle name="標準 4 6 2 2 3 7" xfId="4986" xr:uid="{00000000-0005-0000-0000-00004D210000}"/>
    <cellStyle name="標準 4 6 2 2 3 7 2" xfId="25298" xr:uid="{B6BEF5D6-8617-4B12-84AD-D9F159D64CDA}"/>
    <cellStyle name="標準 4 6 2 2 3 7 3" xfId="15156" xr:uid="{AA409FE1-A57A-4F83-A084-A42DE7FC30BC}"/>
    <cellStyle name="標準 4 6 2 2 3 8" xfId="20746" xr:uid="{DBC3F69C-1320-443D-8696-A4F8B0710D58}"/>
    <cellStyle name="標準 4 6 2 2 3 9" xfId="10754" xr:uid="{1B7394F3-6293-4C7F-B67E-6B9C1CB339D3}"/>
    <cellStyle name="標準 4 6 2 2 4" xfId="965" xr:uid="{00000000-0005-0000-0000-00004E210000}"/>
    <cellStyle name="標準 4 6 2 2 4 2" xfId="1597" xr:uid="{00000000-0005-0000-0000-00004F210000}"/>
    <cellStyle name="標準 4 6 2 2 4 2 2" xfId="3761" xr:uid="{00000000-0005-0000-0000-000050210000}"/>
    <cellStyle name="標準 4 6 2 2 4 2 2 2" xfId="8340" xr:uid="{00000000-0005-0000-0000-000051210000}"/>
    <cellStyle name="標準 4 6 2 2 4 2 2 2 2" xfId="28652" xr:uid="{2B0801B7-2CB1-4F33-AF08-086305D9D9B5}"/>
    <cellStyle name="標準 4 6 2 2 4 2 2 2 3" xfId="18510" xr:uid="{D6761147-0595-4052-BDD1-897D1009ADBA}"/>
    <cellStyle name="標準 4 6 2 2 4 2 2 3" xfId="24082" xr:uid="{6F8F0C7E-D560-40E3-86EC-83DDD92E688C}"/>
    <cellStyle name="標準 4 6 2 2 4 2 2 4" xfId="14062" xr:uid="{555B704E-9C64-475C-98BC-8B72B2ACA8C4}"/>
    <cellStyle name="標準 4 6 2 2 4 2 3" xfId="6176" xr:uid="{00000000-0005-0000-0000-000052210000}"/>
    <cellStyle name="標準 4 6 2 2 4 2 3 2" xfId="26488" xr:uid="{A3795C95-83A3-4E51-B48E-8BFD82118D7D}"/>
    <cellStyle name="標準 4 6 2 2 4 2 3 3" xfId="16346" xr:uid="{F05B1885-9586-4311-8CAC-E47F1FAB3DE8}"/>
    <cellStyle name="標準 4 6 2 2 4 2 4" xfId="21920" xr:uid="{2E951016-AABF-465A-866F-ACE013DF3EA4}"/>
    <cellStyle name="標準 4 6 2 2 4 2 5" xfId="11911" xr:uid="{7CED513A-0E94-447A-B5C1-CA0C5D2BB6D2}"/>
    <cellStyle name="標準 4 6 2 2 4 3" xfId="2229" xr:uid="{00000000-0005-0000-0000-000053210000}"/>
    <cellStyle name="標準 4 6 2 2 4 3 2" xfId="4393" xr:uid="{00000000-0005-0000-0000-000054210000}"/>
    <cellStyle name="標準 4 6 2 2 4 3 2 2" xfId="8972" xr:uid="{00000000-0005-0000-0000-000055210000}"/>
    <cellStyle name="標準 4 6 2 2 4 3 2 2 2" xfId="29284" xr:uid="{B1A344A5-791A-478C-B5BA-95CC997423AA}"/>
    <cellStyle name="標準 4 6 2 2 4 3 2 2 3" xfId="19142" xr:uid="{BA78DA18-1AEF-485E-98CD-8F3ADC22F88A}"/>
    <cellStyle name="標準 4 6 2 2 4 3 2 3" xfId="24714" xr:uid="{938B8E32-0D82-42F7-84F0-2F17B6D1B61F}"/>
    <cellStyle name="標準 4 6 2 2 4 3 2 4" xfId="14694" xr:uid="{4A78CC8A-4DF7-4114-A413-0941ABBB2DB4}"/>
    <cellStyle name="標準 4 6 2 2 4 3 3" xfId="6808" xr:uid="{00000000-0005-0000-0000-000056210000}"/>
    <cellStyle name="標準 4 6 2 2 4 3 3 2" xfId="27120" xr:uid="{FE1BBDAB-14BD-4055-A5BB-4A0E75F17889}"/>
    <cellStyle name="標準 4 6 2 2 4 3 3 3" xfId="16978" xr:uid="{E0283623-EBF0-4F7B-88D7-25AB3FA477F6}"/>
    <cellStyle name="標準 4 6 2 2 4 3 4" xfId="22552" xr:uid="{6B9DF60E-5AD6-4F99-8B95-EFB85658BF52}"/>
    <cellStyle name="標準 4 6 2 2 4 3 5" xfId="12543" xr:uid="{B825FB0A-678D-4013-80B8-3BE318FB2DA3}"/>
    <cellStyle name="標準 4 6 2 2 4 4" xfId="3129" xr:uid="{00000000-0005-0000-0000-000057210000}"/>
    <cellStyle name="標準 4 6 2 2 4 4 2" xfId="7708" xr:uid="{00000000-0005-0000-0000-000058210000}"/>
    <cellStyle name="標準 4 6 2 2 4 4 2 2" xfId="28020" xr:uid="{9168B2C5-85D3-4336-9FAA-F61363245DEB}"/>
    <cellStyle name="標準 4 6 2 2 4 4 2 3" xfId="17878" xr:uid="{263DFC7B-2A8F-4432-AA8C-0E1B4090AA70}"/>
    <cellStyle name="標準 4 6 2 2 4 4 3" xfId="23450" xr:uid="{6DC75DB1-2F8C-4CFF-ABE4-09DBF16C1753}"/>
    <cellStyle name="標準 4 6 2 2 4 4 4" xfId="13430" xr:uid="{1D6FB7B4-6F58-48E5-9ED3-5D8065E48CC2}"/>
    <cellStyle name="標準 4 6 2 2 4 5" xfId="5544" xr:uid="{00000000-0005-0000-0000-000059210000}"/>
    <cellStyle name="標準 4 6 2 2 4 5 2" xfId="25856" xr:uid="{B7A35EFB-FB8F-429B-8501-7E3FA9266675}"/>
    <cellStyle name="標準 4 6 2 2 4 5 3" xfId="15714" xr:uid="{CB34B6CB-2B83-4F85-87DB-715ED9AD39BC}"/>
    <cellStyle name="標準 4 6 2 2 4 6" xfId="21288" xr:uid="{E04E9DC0-7102-45CC-BA38-00C23C1342D6}"/>
    <cellStyle name="標準 4 6 2 2 4 7" xfId="11279" xr:uid="{95C53950-44BF-4A10-8F62-ED0179CE22D0}"/>
    <cellStyle name="標準 4 6 2 2 5" xfId="1095" xr:uid="{00000000-0005-0000-0000-00005A210000}"/>
    <cellStyle name="標準 4 6 2 2 5 2" xfId="1727" xr:uid="{00000000-0005-0000-0000-00005B210000}"/>
    <cellStyle name="標準 4 6 2 2 5 2 2" xfId="3891" xr:uid="{00000000-0005-0000-0000-00005C210000}"/>
    <cellStyle name="標準 4 6 2 2 5 2 2 2" xfId="8470" xr:uid="{00000000-0005-0000-0000-00005D210000}"/>
    <cellStyle name="標準 4 6 2 2 5 2 2 2 2" xfId="28782" xr:uid="{234804D0-D7B7-4BE7-BF41-F606FB29E347}"/>
    <cellStyle name="標準 4 6 2 2 5 2 2 2 3" xfId="18640" xr:uid="{73A96403-8EB0-4731-AD96-351A227B5100}"/>
    <cellStyle name="標準 4 6 2 2 5 2 2 3" xfId="24212" xr:uid="{225D6CB1-DD3D-4CFC-A248-D765F7749F97}"/>
    <cellStyle name="標準 4 6 2 2 5 2 2 4" xfId="14192" xr:uid="{54A8AB1B-14D6-4687-AE4C-243448F64F13}"/>
    <cellStyle name="標準 4 6 2 2 5 2 3" xfId="6306" xr:uid="{00000000-0005-0000-0000-00005E210000}"/>
    <cellStyle name="標準 4 6 2 2 5 2 3 2" xfId="26618" xr:uid="{1DD5745B-B4B8-44FD-A59C-15DB2D8C036D}"/>
    <cellStyle name="標準 4 6 2 2 5 2 3 3" xfId="16476" xr:uid="{3A9E821A-34B4-4583-8EB9-F1C4BF080AD6}"/>
    <cellStyle name="標準 4 6 2 2 5 2 4" xfId="22050" xr:uid="{2CFA2F9C-F679-4A3B-9588-4E5706DA4A77}"/>
    <cellStyle name="標準 4 6 2 2 5 2 5" xfId="12041" xr:uid="{6141BD03-88B4-4B75-AF86-4F74F7AF9C61}"/>
    <cellStyle name="標準 4 6 2 2 5 3" xfId="2359" xr:uid="{00000000-0005-0000-0000-00005F210000}"/>
    <cellStyle name="標準 4 6 2 2 5 3 2" xfId="4523" xr:uid="{00000000-0005-0000-0000-000060210000}"/>
    <cellStyle name="標準 4 6 2 2 5 3 2 2" xfId="9102" xr:uid="{00000000-0005-0000-0000-000061210000}"/>
    <cellStyle name="標準 4 6 2 2 5 3 2 2 2" xfId="29414" xr:uid="{990A4562-C5B3-4724-9A6B-4692FF354975}"/>
    <cellStyle name="標準 4 6 2 2 5 3 2 2 3" xfId="19272" xr:uid="{85971ADB-7217-4B0C-A745-07A301614D80}"/>
    <cellStyle name="標準 4 6 2 2 5 3 2 3" xfId="24844" xr:uid="{994B2EB7-DC30-4498-AEF0-8622848C23B1}"/>
    <cellStyle name="標準 4 6 2 2 5 3 2 4" xfId="14824" xr:uid="{CD54AA35-1554-4F86-9A7E-842A099308AF}"/>
    <cellStyle name="標準 4 6 2 2 5 3 3" xfId="6938" xr:uid="{00000000-0005-0000-0000-000062210000}"/>
    <cellStyle name="標準 4 6 2 2 5 3 3 2" xfId="27250" xr:uid="{48DA12A1-9244-4713-A715-38A52DB4AFB8}"/>
    <cellStyle name="標準 4 6 2 2 5 3 3 3" xfId="17108" xr:uid="{87DA3076-2DBC-4731-A8A6-5B33E3414EC4}"/>
    <cellStyle name="標準 4 6 2 2 5 3 4" xfId="22682" xr:uid="{E62C1CB6-9231-412F-8B94-D47EAECE6F65}"/>
    <cellStyle name="標準 4 6 2 2 5 3 5" xfId="12673" xr:uid="{A3BDF17E-2DDE-47E8-9BFE-788AF731D3DA}"/>
    <cellStyle name="標準 4 6 2 2 5 4" xfId="3259" xr:uid="{00000000-0005-0000-0000-000063210000}"/>
    <cellStyle name="標準 4 6 2 2 5 4 2" xfId="7838" xr:uid="{00000000-0005-0000-0000-000064210000}"/>
    <cellStyle name="標準 4 6 2 2 5 4 2 2" xfId="28150" xr:uid="{188568D6-F96D-45D0-A75E-8BC41DA10673}"/>
    <cellStyle name="標準 4 6 2 2 5 4 2 3" xfId="18008" xr:uid="{9C8DA676-4F81-4D86-B516-4C47A81206CA}"/>
    <cellStyle name="標準 4 6 2 2 5 4 3" xfId="23580" xr:uid="{8DF492D1-97CB-4962-A11E-99620F831EA2}"/>
    <cellStyle name="標準 4 6 2 2 5 4 4" xfId="13560" xr:uid="{837F73AA-9812-4450-8FA4-52F5A1C9EA6F}"/>
    <cellStyle name="標準 4 6 2 2 5 5" xfId="5674" xr:uid="{00000000-0005-0000-0000-000065210000}"/>
    <cellStyle name="標準 4 6 2 2 5 5 2" xfId="25986" xr:uid="{7051D1D0-9425-413D-A4FB-D7749C256EF6}"/>
    <cellStyle name="標準 4 6 2 2 5 5 3" xfId="15844" xr:uid="{67E0220B-17EA-41D6-A00C-D599A61E77F4}"/>
    <cellStyle name="標準 4 6 2 2 5 6" xfId="21418" xr:uid="{C36AF72A-772E-40C9-A66B-88A026DEDF0A}"/>
    <cellStyle name="標準 4 6 2 2 5 7" xfId="11409" xr:uid="{B1DB1FF0-7733-4F21-A33C-52171AC29474}"/>
    <cellStyle name="標準 4 6 2 2 6" xfId="1327" xr:uid="{00000000-0005-0000-0000-000066210000}"/>
    <cellStyle name="標準 4 6 2 2 6 2" xfId="3491" xr:uid="{00000000-0005-0000-0000-000067210000}"/>
    <cellStyle name="標準 4 6 2 2 6 2 2" xfId="8070" xr:uid="{00000000-0005-0000-0000-000068210000}"/>
    <cellStyle name="標準 4 6 2 2 6 2 2 2" xfId="28382" xr:uid="{AB85A70D-EB7D-4FE5-8217-6F06AB70B1C4}"/>
    <cellStyle name="標準 4 6 2 2 6 2 2 3" xfId="18240" xr:uid="{99479D76-36D4-4118-8819-B757F7FECF27}"/>
    <cellStyle name="標準 4 6 2 2 6 2 3" xfId="23812" xr:uid="{90C045FD-303E-4C1D-A235-87E5BE49EFD3}"/>
    <cellStyle name="標準 4 6 2 2 6 2 4" xfId="13792" xr:uid="{079E9F18-4AA2-447E-B689-290421816AEB}"/>
    <cellStyle name="標準 4 6 2 2 6 3" xfId="5906" xr:uid="{00000000-0005-0000-0000-000069210000}"/>
    <cellStyle name="標準 4 6 2 2 6 3 2" xfId="26218" xr:uid="{4C44B3C1-91F1-4F8B-8957-F2D3B858F886}"/>
    <cellStyle name="標準 4 6 2 2 6 3 3" xfId="16076" xr:uid="{8036AC59-A8A3-40AC-8BF9-E9C98312F774}"/>
    <cellStyle name="標準 4 6 2 2 6 4" xfId="21650" xr:uid="{938265EF-C399-4FE4-97B2-1B68F7B512AB}"/>
    <cellStyle name="標準 4 6 2 2 6 5" xfId="11641" xr:uid="{5DD00E36-85BE-48CA-96D0-9754320908ED}"/>
    <cellStyle name="標準 4 6 2 2 7" xfId="1959" xr:uid="{00000000-0005-0000-0000-00006A210000}"/>
    <cellStyle name="標準 4 6 2 2 7 2" xfId="4123" xr:uid="{00000000-0005-0000-0000-00006B210000}"/>
    <cellStyle name="標準 4 6 2 2 7 2 2" xfId="8702" xr:uid="{00000000-0005-0000-0000-00006C210000}"/>
    <cellStyle name="標準 4 6 2 2 7 2 2 2" xfId="29014" xr:uid="{577414AA-05A3-4FC8-AC79-280F710013DB}"/>
    <cellStyle name="標準 4 6 2 2 7 2 2 3" xfId="18872" xr:uid="{A042D87F-ACE9-47F1-9B99-B603537532B7}"/>
    <cellStyle name="標準 4 6 2 2 7 2 3" xfId="24444" xr:uid="{828D7235-6945-413C-A677-49B5B4205226}"/>
    <cellStyle name="標準 4 6 2 2 7 2 4" xfId="14424" xr:uid="{8F134A95-C528-4990-8BD2-E90DC7914612}"/>
    <cellStyle name="標準 4 6 2 2 7 3" xfId="6538" xr:uid="{00000000-0005-0000-0000-00006D210000}"/>
    <cellStyle name="標準 4 6 2 2 7 3 2" xfId="26850" xr:uid="{FBDE7928-A020-4C6E-9F0D-C2711EE9FE26}"/>
    <cellStyle name="標準 4 6 2 2 7 3 3" xfId="16708" xr:uid="{EF79205A-858A-4099-9BED-779CEAB50A11}"/>
    <cellStyle name="標準 4 6 2 2 7 4" xfId="22282" xr:uid="{B4443013-332D-46D4-8DD1-34A33875382F}"/>
    <cellStyle name="標準 4 6 2 2 7 5" xfId="12273" xr:uid="{E718800D-829F-4594-BC62-6BB5369A41D3}"/>
    <cellStyle name="標準 4 6 2 2 8" xfId="695" xr:uid="{00000000-0005-0000-0000-00006E210000}"/>
    <cellStyle name="標準 4 6 2 2 8 2" xfId="2859" xr:uid="{00000000-0005-0000-0000-00006F210000}"/>
    <cellStyle name="標準 4 6 2 2 8 2 2" xfId="7438" xr:uid="{00000000-0005-0000-0000-000070210000}"/>
    <cellStyle name="標準 4 6 2 2 8 2 2 2" xfId="27750" xr:uid="{F9E613BA-21A5-43B5-8994-D7B488783C5A}"/>
    <cellStyle name="標準 4 6 2 2 8 2 2 3" xfId="17608" xr:uid="{D8EEA5EA-E997-4706-9E07-2C0092860AEF}"/>
    <cellStyle name="標準 4 6 2 2 8 2 3" xfId="23180" xr:uid="{CE1B7FF9-8949-47E4-BDD7-2C19DF5495B5}"/>
    <cellStyle name="標準 4 6 2 2 8 2 4" xfId="13160" xr:uid="{4331A122-7767-41D8-971A-8E9E9DF958EE}"/>
    <cellStyle name="標準 4 6 2 2 8 3" xfId="5274" xr:uid="{00000000-0005-0000-0000-000071210000}"/>
    <cellStyle name="標準 4 6 2 2 8 3 2" xfId="25586" xr:uid="{90359559-DEDB-4E89-9E95-7EC35523E85D}"/>
    <cellStyle name="標準 4 6 2 2 8 3 3" xfId="15444" xr:uid="{5A35ABB1-438A-4980-9428-0E5439838683}"/>
    <cellStyle name="標準 4 6 2 2 8 4" xfId="21018" xr:uid="{82D595AD-9861-43FA-93DB-C842A0F1D6A4}"/>
    <cellStyle name="標準 4 6 2 2 8 5" xfId="11009" xr:uid="{2A32A811-AA76-49A1-BD89-5ED7102F741B}"/>
    <cellStyle name="標準 4 6 2 2 9" xfId="2436" xr:uid="{00000000-0005-0000-0000-000072210000}"/>
    <cellStyle name="標準 4 6 2 2 9 2" xfId="7015" xr:uid="{00000000-0005-0000-0000-000073210000}"/>
    <cellStyle name="標準 4 6 2 2 9 2 2" xfId="27327" xr:uid="{0CE00C8B-9DCD-4E18-BF69-ABD08255A652}"/>
    <cellStyle name="標準 4 6 2 2 9 2 3" xfId="17185" xr:uid="{108C959D-C70E-4326-B42D-2F449AAA8497}"/>
    <cellStyle name="標準 4 6 2 2 9 3" xfId="22757" xr:uid="{67302028-7403-47EA-8AC2-2DEA75E6E908}"/>
    <cellStyle name="標準 4 6 2 2 9 4" xfId="12740" xr:uid="{31FDCC3A-5691-4B90-9044-9AF6CCCC462D}"/>
    <cellStyle name="標準 4 6 2 3" xfId="193" xr:uid="{00000000-0005-0000-0000-000074210000}"/>
    <cellStyle name="標準 4 6 2 3 10" xfId="4824" xr:uid="{00000000-0005-0000-0000-000075210000}"/>
    <cellStyle name="標準 4 6 2 3 10 2" xfId="25136" xr:uid="{39734C2A-79F0-47C4-9568-182976DC9C50}"/>
    <cellStyle name="標準 4 6 2 3 10 3" xfId="14994" xr:uid="{5D01E010-64E2-4256-AE60-507362CECB62}"/>
    <cellStyle name="標準 4 6 2 3 11" xfId="20584" xr:uid="{F53D5EA3-9B8F-4869-A9B9-100B58A7CBE8}"/>
    <cellStyle name="標準 4 6 2 3 12" xfId="10592" xr:uid="{660A1370-7F7B-4EFC-BDAA-0E17E8F22042}"/>
    <cellStyle name="標準 4 6 2 3 2" xfId="286" xr:uid="{00000000-0005-0000-0000-000076210000}"/>
    <cellStyle name="標準 4 6 2 3 2 10" xfId="10685" xr:uid="{DFB42FDF-03FE-4BF5-8951-1A88DFAF9329}"/>
    <cellStyle name="標準 4 6 2 3 2 2" xfId="701" xr:uid="{00000000-0005-0000-0000-000077210000}"/>
    <cellStyle name="標準 4 6 2 3 2 2 2" xfId="971" xr:uid="{00000000-0005-0000-0000-000078210000}"/>
    <cellStyle name="標準 4 6 2 3 2 2 2 2" xfId="1603" xr:uid="{00000000-0005-0000-0000-000079210000}"/>
    <cellStyle name="標準 4 6 2 3 2 2 2 2 2" xfId="3767" xr:uid="{00000000-0005-0000-0000-00007A210000}"/>
    <cellStyle name="標準 4 6 2 3 2 2 2 2 2 2" xfId="8346" xr:uid="{00000000-0005-0000-0000-00007B210000}"/>
    <cellStyle name="標準 4 6 2 3 2 2 2 2 2 2 2" xfId="28658" xr:uid="{5F81942C-4BE8-4FC2-ADAC-AC9BED42DB3F}"/>
    <cellStyle name="標準 4 6 2 3 2 2 2 2 2 2 3" xfId="18516" xr:uid="{B1D888F7-056E-4B9D-8BB9-46E91FAB8C77}"/>
    <cellStyle name="標準 4 6 2 3 2 2 2 2 2 3" xfId="24088" xr:uid="{D23022C3-6D58-446E-9614-62817E3C6249}"/>
    <cellStyle name="標準 4 6 2 3 2 2 2 2 2 4" xfId="14068" xr:uid="{97EC5985-E628-4D36-BD4A-7247B57E5EB8}"/>
    <cellStyle name="標準 4 6 2 3 2 2 2 2 3" xfId="6182" xr:uid="{00000000-0005-0000-0000-00007C210000}"/>
    <cellStyle name="標準 4 6 2 3 2 2 2 2 3 2" xfId="26494" xr:uid="{671C964B-06D6-4F10-90D5-23F89A2FCF25}"/>
    <cellStyle name="標準 4 6 2 3 2 2 2 2 3 3" xfId="16352" xr:uid="{361900FC-3809-49D4-B191-A004B94010C2}"/>
    <cellStyle name="標準 4 6 2 3 2 2 2 2 4" xfId="21926" xr:uid="{911C453F-579F-4EB5-83FF-3A12BD0466D7}"/>
    <cellStyle name="標準 4 6 2 3 2 2 2 2 5" xfId="11917" xr:uid="{E2163729-6429-4CC0-8979-CC09F7D27D7F}"/>
    <cellStyle name="標準 4 6 2 3 2 2 2 3" xfId="2235" xr:uid="{00000000-0005-0000-0000-00007D210000}"/>
    <cellStyle name="標準 4 6 2 3 2 2 2 3 2" xfId="4399" xr:uid="{00000000-0005-0000-0000-00007E210000}"/>
    <cellStyle name="標準 4 6 2 3 2 2 2 3 2 2" xfId="8978" xr:uid="{00000000-0005-0000-0000-00007F210000}"/>
    <cellStyle name="標準 4 6 2 3 2 2 2 3 2 2 2" xfId="29290" xr:uid="{6D4BF0B0-FE42-46F5-88ED-1732ADB800F8}"/>
    <cellStyle name="標準 4 6 2 3 2 2 2 3 2 2 3" xfId="19148" xr:uid="{BEF056F6-1440-4442-AD88-3C1F9AF36FD4}"/>
    <cellStyle name="標準 4 6 2 3 2 2 2 3 2 3" xfId="24720" xr:uid="{B2A1251C-FB41-471C-A87A-7CCFE29C1C91}"/>
    <cellStyle name="標準 4 6 2 3 2 2 2 3 2 4" xfId="14700" xr:uid="{10D2D918-28E5-4EF3-A6ED-3DDF3DEBC878}"/>
    <cellStyle name="標準 4 6 2 3 2 2 2 3 3" xfId="6814" xr:uid="{00000000-0005-0000-0000-000080210000}"/>
    <cellStyle name="標準 4 6 2 3 2 2 2 3 3 2" xfId="27126" xr:uid="{F19E6706-5DBC-49D7-9033-25D9ACA13DFF}"/>
    <cellStyle name="標準 4 6 2 3 2 2 2 3 3 3" xfId="16984" xr:uid="{A8F6D0B5-CEB1-4F6E-B66E-8A985E33D322}"/>
    <cellStyle name="標準 4 6 2 3 2 2 2 3 4" xfId="22558" xr:uid="{5EDD0DFB-5C96-4184-92B1-E65DF93845DA}"/>
    <cellStyle name="標準 4 6 2 3 2 2 2 3 5" xfId="12549" xr:uid="{13257F94-78F6-4B80-B010-3D362D565238}"/>
    <cellStyle name="標準 4 6 2 3 2 2 2 4" xfId="3135" xr:uid="{00000000-0005-0000-0000-000081210000}"/>
    <cellStyle name="標準 4 6 2 3 2 2 2 4 2" xfId="7714" xr:uid="{00000000-0005-0000-0000-000082210000}"/>
    <cellStyle name="標準 4 6 2 3 2 2 2 4 2 2" xfId="28026" xr:uid="{F245F3D2-2D4A-4530-89B0-95EBDDBDC24F}"/>
    <cellStyle name="標準 4 6 2 3 2 2 2 4 2 3" xfId="17884" xr:uid="{D989B702-36C9-4BF4-B00C-9EF06E570E88}"/>
    <cellStyle name="標準 4 6 2 3 2 2 2 4 3" xfId="23456" xr:uid="{A48B7B73-99D9-4097-907B-E73FDEC9C2EE}"/>
    <cellStyle name="標準 4 6 2 3 2 2 2 4 4" xfId="13436" xr:uid="{A0DAF544-5986-4EA8-9BA5-77B58F47FE1C}"/>
    <cellStyle name="標準 4 6 2 3 2 2 2 5" xfId="5550" xr:uid="{00000000-0005-0000-0000-000083210000}"/>
    <cellStyle name="標準 4 6 2 3 2 2 2 5 2" xfId="25862" xr:uid="{E5AEE11D-A882-42DE-B9A2-088A9BDE7FD8}"/>
    <cellStyle name="標準 4 6 2 3 2 2 2 5 3" xfId="15720" xr:uid="{06EB3BA4-D373-4FCA-9BBD-1A70A29AD270}"/>
    <cellStyle name="標準 4 6 2 3 2 2 2 6" xfId="21294" xr:uid="{8157BE01-6DA8-4F9A-8FBC-C41B5A539E8F}"/>
    <cellStyle name="標準 4 6 2 3 2 2 2 7" xfId="11285" xr:uid="{F0680FA3-FF20-4AEA-8E62-95D7C8A6BC1D}"/>
    <cellStyle name="標準 4 6 2 3 2 2 3" xfId="1333" xr:uid="{00000000-0005-0000-0000-000084210000}"/>
    <cellStyle name="標準 4 6 2 3 2 2 3 2" xfId="3497" xr:uid="{00000000-0005-0000-0000-000085210000}"/>
    <cellStyle name="標準 4 6 2 3 2 2 3 2 2" xfId="8076" xr:uid="{00000000-0005-0000-0000-000086210000}"/>
    <cellStyle name="標準 4 6 2 3 2 2 3 2 2 2" xfId="28388" xr:uid="{A59555E5-8260-4379-89CC-EF59ADAA5A05}"/>
    <cellStyle name="標準 4 6 2 3 2 2 3 2 2 3" xfId="18246" xr:uid="{983F2E33-101E-489E-85BF-2F7691017B30}"/>
    <cellStyle name="標準 4 6 2 3 2 2 3 2 3" xfId="23818" xr:uid="{4C3ADD50-C3B9-4425-906F-E22E94F6A11D}"/>
    <cellStyle name="標準 4 6 2 3 2 2 3 2 4" xfId="13798" xr:uid="{D602B215-F5F4-438B-9FC4-5570AFEEF007}"/>
    <cellStyle name="標準 4 6 2 3 2 2 3 3" xfId="5912" xr:uid="{00000000-0005-0000-0000-000087210000}"/>
    <cellStyle name="標準 4 6 2 3 2 2 3 3 2" xfId="26224" xr:uid="{898A3209-DE6E-4EDB-B5E1-2B5DADB1005F}"/>
    <cellStyle name="標準 4 6 2 3 2 2 3 3 3" xfId="16082" xr:uid="{C15F0528-CFF0-49DE-B9FD-1D16CFBE6E67}"/>
    <cellStyle name="標準 4 6 2 3 2 2 3 4" xfId="21656" xr:uid="{66866586-42A3-42E7-8138-247E8EBCD964}"/>
    <cellStyle name="標準 4 6 2 3 2 2 3 5" xfId="11647" xr:uid="{658FC0BF-8940-4AAA-A594-06B47378559A}"/>
    <cellStyle name="標準 4 6 2 3 2 2 4" xfId="1965" xr:uid="{00000000-0005-0000-0000-000088210000}"/>
    <cellStyle name="標準 4 6 2 3 2 2 4 2" xfId="4129" xr:uid="{00000000-0005-0000-0000-000089210000}"/>
    <cellStyle name="標準 4 6 2 3 2 2 4 2 2" xfId="8708" xr:uid="{00000000-0005-0000-0000-00008A210000}"/>
    <cellStyle name="標準 4 6 2 3 2 2 4 2 2 2" xfId="29020" xr:uid="{372D208E-BB5E-408E-8AF0-D901CEABC6EB}"/>
    <cellStyle name="標準 4 6 2 3 2 2 4 2 2 3" xfId="18878" xr:uid="{83B6CC1B-0637-4129-8549-DB406B1BA30D}"/>
    <cellStyle name="標準 4 6 2 3 2 2 4 2 3" xfId="24450" xr:uid="{5F05EA8D-CB54-4B5F-BC41-53A9290C0846}"/>
    <cellStyle name="標準 4 6 2 3 2 2 4 2 4" xfId="14430" xr:uid="{108DACF9-AD05-42AD-B6BF-1E53CEC3FA48}"/>
    <cellStyle name="標準 4 6 2 3 2 2 4 3" xfId="6544" xr:uid="{00000000-0005-0000-0000-00008B210000}"/>
    <cellStyle name="標準 4 6 2 3 2 2 4 3 2" xfId="26856" xr:uid="{15D5F607-1BE1-464A-AEF6-5ECFB34109F0}"/>
    <cellStyle name="標準 4 6 2 3 2 2 4 3 3" xfId="16714" xr:uid="{45DD6A1B-D86C-4430-A268-70FF231ACB7F}"/>
    <cellStyle name="標準 4 6 2 3 2 2 4 4" xfId="22288" xr:uid="{ED3A06C8-F450-48E4-AF24-33B3D785DCBF}"/>
    <cellStyle name="標準 4 6 2 3 2 2 4 5" xfId="12279" xr:uid="{908C14B2-4AFC-478D-A8D2-E6DB34E09E6C}"/>
    <cellStyle name="標準 4 6 2 3 2 2 5" xfId="2865" xr:uid="{00000000-0005-0000-0000-00008C210000}"/>
    <cellStyle name="標準 4 6 2 3 2 2 5 2" xfId="7444" xr:uid="{00000000-0005-0000-0000-00008D210000}"/>
    <cellStyle name="標準 4 6 2 3 2 2 5 2 2" xfId="27756" xr:uid="{7787CA06-437A-4058-AC29-9A6FAB378AE3}"/>
    <cellStyle name="標準 4 6 2 3 2 2 5 2 3" xfId="17614" xr:uid="{E4C38687-FDF3-47E4-B6C3-840A3F86221A}"/>
    <cellStyle name="標準 4 6 2 3 2 2 5 3" xfId="23186" xr:uid="{12E420E4-31D6-4FC1-B7DC-3580A5C2A421}"/>
    <cellStyle name="標準 4 6 2 3 2 2 5 4" xfId="13166" xr:uid="{87693B2B-4E99-4611-A8FC-78F41EC8F95D}"/>
    <cellStyle name="標準 4 6 2 3 2 2 6" xfId="5280" xr:uid="{00000000-0005-0000-0000-00008E210000}"/>
    <cellStyle name="標準 4 6 2 3 2 2 6 2" xfId="25592" xr:uid="{50A7747E-4E59-49C4-8730-5B43F02CF0BB}"/>
    <cellStyle name="標準 4 6 2 3 2 2 6 3" xfId="15450" xr:uid="{C8EC505E-5FE6-4ABE-8F24-02A581D70A22}"/>
    <cellStyle name="標準 4 6 2 3 2 2 7" xfId="21024" xr:uid="{19C33B9F-9283-44BB-AEFD-FF44859CA995}"/>
    <cellStyle name="標準 4 6 2 3 2 2 8" xfId="11015" xr:uid="{D4F484AC-F973-49B6-8B11-A08C69913331}"/>
    <cellStyle name="標準 4 6 2 3 2 3" xfId="970" xr:uid="{00000000-0005-0000-0000-00008F210000}"/>
    <cellStyle name="標準 4 6 2 3 2 3 2" xfId="1602" xr:uid="{00000000-0005-0000-0000-000090210000}"/>
    <cellStyle name="標準 4 6 2 3 2 3 2 2" xfId="3766" xr:uid="{00000000-0005-0000-0000-000091210000}"/>
    <cellStyle name="標準 4 6 2 3 2 3 2 2 2" xfId="8345" xr:uid="{00000000-0005-0000-0000-000092210000}"/>
    <cellStyle name="標準 4 6 2 3 2 3 2 2 2 2" xfId="28657" xr:uid="{E9772C85-108C-43CD-8DD6-8DAFCEE7B488}"/>
    <cellStyle name="標準 4 6 2 3 2 3 2 2 2 3" xfId="18515" xr:uid="{A6369545-B851-4BEC-927E-3115D9CC11AE}"/>
    <cellStyle name="標準 4 6 2 3 2 3 2 2 3" xfId="24087" xr:uid="{0C09801B-9603-4FB8-AEEC-0A7741220939}"/>
    <cellStyle name="標準 4 6 2 3 2 3 2 2 4" xfId="14067" xr:uid="{1CAC15C3-B499-4253-8704-6F6DC8B88BE0}"/>
    <cellStyle name="標準 4 6 2 3 2 3 2 3" xfId="6181" xr:uid="{00000000-0005-0000-0000-000093210000}"/>
    <cellStyle name="標準 4 6 2 3 2 3 2 3 2" xfId="26493" xr:uid="{08ED3B79-F97F-469C-942D-33C40DE3CA84}"/>
    <cellStyle name="標準 4 6 2 3 2 3 2 3 3" xfId="16351" xr:uid="{1188F8FB-EAAE-4AC2-8513-8B2288E31521}"/>
    <cellStyle name="標準 4 6 2 3 2 3 2 4" xfId="21925" xr:uid="{31E3C30C-5E4F-42C1-AB2F-A5BE8E19E068}"/>
    <cellStyle name="標準 4 6 2 3 2 3 2 5" xfId="11916" xr:uid="{3FE37A1A-D730-427B-B258-F5388773E3C8}"/>
    <cellStyle name="標準 4 6 2 3 2 3 3" xfId="2234" xr:uid="{00000000-0005-0000-0000-000094210000}"/>
    <cellStyle name="標準 4 6 2 3 2 3 3 2" xfId="4398" xr:uid="{00000000-0005-0000-0000-000095210000}"/>
    <cellStyle name="標準 4 6 2 3 2 3 3 2 2" xfId="8977" xr:uid="{00000000-0005-0000-0000-000096210000}"/>
    <cellStyle name="標準 4 6 2 3 2 3 3 2 2 2" xfId="29289" xr:uid="{E166D8E4-E6CC-4234-8AE0-3F382E1F163D}"/>
    <cellStyle name="標準 4 6 2 3 2 3 3 2 2 3" xfId="19147" xr:uid="{A247CCB8-D5C1-4435-A2D2-1AC7244873DB}"/>
    <cellStyle name="標準 4 6 2 3 2 3 3 2 3" xfId="24719" xr:uid="{33EC0A46-C5F4-44F3-A495-2467F8AABFFD}"/>
    <cellStyle name="標準 4 6 2 3 2 3 3 2 4" xfId="14699" xr:uid="{F3A78B51-70B4-4297-8189-F141DA2D37DB}"/>
    <cellStyle name="標準 4 6 2 3 2 3 3 3" xfId="6813" xr:uid="{00000000-0005-0000-0000-000097210000}"/>
    <cellStyle name="標準 4 6 2 3 2 3 3 3 2" xfId="27125" xr:uid="{B47057B0-5921-4EC5-B6A7-8CD1F01CB0A8}"/>
    <cellStyle name="標準 4 6 2 3 2 3 3 3 3" xfId="16983" xr:uid="{0C39BA41-CFE6-4268-9162-53866291B7F5}"/>
    <cellStyle name="標準 4 6 2 3 2 3 3 4" xfId="22557" xr:uid="{C88DB3A9-4FD8-40D1-B083-6615E232E395}"/>
    <cellStyle name="標準 4 6 2 3 2 3 3 5" xfId="12548" xr:uid="{D42E910A-89AD-4681-9926-ED3525226251}"/>
    <cellStyle name="標準 4 6 2 3 2 3 4" xfId="3134" xr:uid="{00000000-0005-0000-0000-000098210000}"/>
    <cellStyle name="標準 4 6 2 3 2 3 4 2" xfId="7713" xr:uid="{00000000-0005-0000-0000-000099210000}"/>
    <cellStyle name="標準 4 6 2 3 2 3 4 2 2" xfId="28025" xr:uid="{144A6ECD-F4F5-4DF0-BE62-64AC676990FC}"/>
    <cellStyle name="標準 4 6 2 3 2 3 4 2 3" xfId="17883" xr:uid="{64B8DD3A-ED92-48EF-AE4A-00E3B74D0968}"/>
    <cellStyle name="標準 4 6 2 3 2 3 4 3" xfId="23455" xr:uid="{027EBAB7-8E8C-4EA7-96BD-F46BD90A7969}"/>
    <cellStyle name="標準 4 6 2 3 2 3 4 4" xfId="13435" xr:uid="{19EF48C9-7401-4EAC-BC06-DB4316DB6895}"/>
    <cellStyle name="標準 4 6 2 3 2 3 5" xfId="5549" xr:uid="{00000000-0005-0000-0000-00009A210000}"/>
    <cellStyle name="標準 4 6 2 3 2 3 5 2" xfId="25861" xr:uid="{F53D54D1-ABBE-4B0E-B035-F7DA5C23EE58}"/>
    <cellStyle name="標準 4 6 2 3 2 3 5 3" xfId="15719" xr:uid="{DFACC89C-E28F-40F2-8CDC-73E93F7BD607}"/>
    <cellStyle name="標準 4 6 2 3 2 3 6" xfId="21293" xr:uid="{244C4637-B351-4AFB-846E-21E73C1FB8F7}"/>
    <cellStyle name="標準 4 6 2 3 2 3 7" xfId="11284" xr:uid="{7C976884-B932-4D96-86F2-B34BCCB2D305}"/>
    <cellStyle name="標準 4 6 2 3 2 4" xfId="1332" xr:uid="{00000000-0005-0000-0000-00009B210000}"/>
    <cellStyle name="標準 4 6 2 3 2 4 2" xfId="3496" xr:uid="{00000000-0005-0000-0000-00009C210000}"/>
    <cellStyle name="標準 4 6 2 3 2 4 2 2" xfId="8075" xr:uid="{00000000-0005-0000-0000-00009D210000}"/>
    <cellStyle name="標準 4 6 2 3 2 4 2 2 2" xfId="28387" xr:uid="{241BBF60-E3EA-4795-B653-9D341C93DEC1}"/>
    <cellStyle name="標準 4 6 2 3 2 4 2 2 3" xfId="18245" xr:uid="{CCCAC8B6-9FF1-43BC-976B-62ADF01F6A9C}"/>
    <cellStyle name="標準 4 6 2 3 2 4 2 3" xfId="23817" xr:uid="{C10B0C4F-D185-4596-9842-87AC7C6FB6AA}"/>
    <cellStyle name="標準 4 6 2 3 2 4 2 4" xfId="13797" xr:uid="{F36C9818-5A63-42BC-8763-E1B0F813E888}"/>
    <cellStyle name="標準 4 6 2 3 2 4 3" xfId="5911" xr:uid="{00000000-0005-0000-0000-00009E210000}"/>
    <cellStyle name="標準 4 6 2 3 2 4 3 2" xfId="26223" xr:uid="{05C9C83D-3F77-48E7-AB3F-546E4F177B77}"/>
    <cellStyle name="標準 4 6 2 3 2 4 3 3" xfId="16081" xr:uid="{98A87913-3B31-4500-87FC-EEFBB1579755}"/>
    <cellStyle name="標準 4 6 2 3 2 4 4" xfId="21655" xr:uid="{66627A4A-9FE8-47BD-AA50-AAC2732AA96B}"/>
    <cellStyle name="標準 4 6 2 3 2 4 5" xfId="11646" xr:uid="{28BAB9A5-33BC-48AB-B3BD-1933E09DDA62}"/>
    <cellStyle name="標準 4 6 2 3 2 5" xfId="1964" xr:uid="{00000000-0005-0000-0000-00009F210000}"/>
    <cellStyle name="標準 4 6 2 3 2 5 2" xfId="4128" xr:uid="{00000000-0005-0000-0000-0000A0210000}"/>
    <cellStyle name="標準 4 6 2 3 2 5 2 2" xfId="8707" xr:uid="{00000000-0005-0000-0000-0000A1210000}"/>
    <cellStyle name="標準 4 6 2 3 2 5 2 2 2" xfId="29019" xr:uid="{46CC54C7-343B-4500-83C7-104FBCE62682}"/>
    <cellStyle name="標準 4 6 2 3 2 5 2 2 3" xfId="18877" xr:uid="{81CA9679-1F04-473C-8B91-B4FF08473F56}"/>
    <cellStyle name="標準 4 6 2 3 2 5 2 3" xfId="24449" xr:uid="{F7F821A3-C687-434C-8020-97D2ECFB6299}"/>
    <cellStyle name="標準 4 6 2 3 2 5 2 4" xfId="14429" xr:uid="{0ED630A7-2BDA-4882-8403-D4E95F01E5E7}"/>
    <cellStyle name="標準 4 6 2 3 2 5 3" xfId="6543" xr:uid="{00000000-0005-0000-0000-0000A2210000}"/>
    <cellStyle name="標準 4 6 2 3 2 5 3 2" xfId="26855" xr:uid="{1F975AF3-B479-4121-BE8A-03FB055A219C}"/>
    <cellStyle name="標準 4 6 2 3 2 5 3 3" xfId="16713" xr:uid="{45CD0B40-92BC-4ED4-90E3-26AC178F5991}"/>
    <cellStyle name="標準 4 6 2 3 2 5 4" xfId="22287" xr:uid="{F4F99E12-A0CC-48F8-A7CB-BB7EDC61E72E}"/>
    <cellStyle name="標準 4 6 2 3 2 5 5" xfId="12278" xr:uid="{6ADB0002-80E3-41EA-B81D-664155CC767B}"/>
    <cellStyle name="標準 4 6 2 3 2 6" xfId="700" xr:uid="{00000000-0005-0000-0000-0000A3210000}"/>
    <cellStyle name="標準 4 6 2 3 2 6 2" xfId="2864" xr:uid="{00000000-0005-0000-0000-0000A4210000}"/>
    <cellStyle name="標準 4 6 2 3 2 6 2 2" xfId="7443" xr:uid="{00000000-0005-0000-0000-0000A5210000}"/>
    <cellStyle name="標準 4 6 2 3 2 6 2 2 2" xfId="27755" xr:uid="{0498E430-AFAB-4048-8FC9-7B291E36234B}"/>
    <cellStyle name="標準 4 6 2 3 2 6 2 2 3" xfId="17613" xr:uid="{0838972F-AA4F-49F6-8A30-340772F4D627}"/>
    <cellStyle name="標準 4 6 2 3 2 6 2 3" xfId="23185" xr:uid="{7F83AAA7-20D0-41E3-AF9B-4CC6B018014F}"/>
    <cellStyle name="標準 4 6 2 3 2 6 2 4" xfId="13165" xr:uid="{9E6EC085-7812-4C2A-8444-727805DE43E3}"/>
    <cellStyle name="標準 4 6 2 3 2 6 3" xfId="5279" xr:uid="{00000000-0005-0000-0000-0000A6210000}"/>
    <cellStyle name="標準 4 6 2 3 2 6 3 2" xfId="25591" xr:uid="{AFE613A0-A024-4F69-894A-B5EBC7BD52A5}"/>
    <cellStyle name="標準 4 6 2 3 2 6 3 3" xfId="15449" xr:uid="{7D40CFE1-BDE9-4C13-9936-BB449EA59E34}"/>
    <cellStyle name="標準 4 6 2 3 2 6 4" xfId="21023" xr:uid="{09DEBB90-A833-4BEA-888F-773FB5A91014}"/>
    <cellStyle name="標準 4 6 2 3 2 6 5" xfId="11014" xr:uid="{546E09A8-824E-469D-B739-5BE0DF9F7C5B}"/>
    <cellStyle name="標準 4 6 2 3 2 7" xfId="2551" xr:uid="{00000000-0005-0000-0000-0000A7210000}"/>
    <cellStyle name="標準 4 6 2 3 2 7 2" xfId="7130" xr:uid="{00000000-0005-0000-0000-0000A8210000}"/>
    <cellStyle name="標準 4 6 2 3 2 7 2 2" xfId="27442" xr:uid="{90AB1916-AB6F-4F7F-9633-039A8DED10AA}"/>
    <cellStyle name="標準 4 6 2 3 2 7 2 3" xfId="17300" xr:uid="{49447A0F-5766-4A44-9F28-0492942B01D0}"/>
    <cellStyle name="標準 4 6 2 3 2 7 3" xfId="22872" xr:uid="{2DF47E64-71BC-4119-8723-1146DBFC2332}"/>
    <cellStyle name="標準 4 6 2 3 2 7 4" xfId="12855" xr:uid="{647E61E6-54EA-40CE-BB00-88D677418A96}"/>
    <cellStyle name="標準 4 6 2 3 2 8" xfId="4917" xr:uid="{00000000-0005-0000-0000-0000A9210000}"/>
    <cellStyle name="標準 4 6 2 3 2 8 2" xfId="25229" xr:uid="{01F3FAC1-512E-48B5-A7F1-2D53677595C0}"/>
    <cellStyle name="標準 4 6 2 3 2 8 3" xfId="15087" xr:uid="{591BD3A5-FAA8-4954-BD4D-808BBBB96DCE}"/>
    <cellStyle name="標準 4 6 2 3 2 9" xfId="20677" xr:uid="{9ADC9BF2-2885-497A-B09F-B8A6E18880CE}"/>
    <cellStyle name="標準 4 6 2 3 3" xfId="378" xr:uid="{00000000-0005-0000-0000-0000AA210000}"/>
    <cellStyle name="標準 4 6 2 3 3 2" xfId="972" xr:uid="{00000000-0005-0000-0000-0000AB210000}"/>
    <cellStyle name="標準 4 6 2 3 3 2 2" xfId="1604" xr:uid="{00000000-0005-0000-0000-0000AC210000}"/>
    <cellStyle name="標準 4 6 2 3 3 2 2 2" xfId="3768" xr:uid="{00000000-0005-0000-0000-0000AD210000}"/>
    <cellStyle name="標準 4 6 2 3 3 2 2 2 2" xfId="8347" xr:uid="{00000000-0005-0000-0000-0000AE210000}"/>
    <cellStyle name="標準 4 6 2 3 3 2 2 2 2 2" xfId="28659" xr:uid="{B1FFB0C8-4F80-4AC9-AD3C-30DEEF6F3229}"/>
    <cellStyle name="標準 4 6 2 3 3 2 2 2 2 3" xfId="18517" xr:uid="{4F2BFF10-B40A-407A-9C1B-7B029D795D33}"/>
    <cellStyle name="標準 4 6 2 3 3 2 2 2 3" xfId="24089" xr:uid="{AC9EC9BA-2C8E-47F8-8F74-A72FC57B0393}"/>
    <cellStyle name="標準 4 6 2 3 3 2 2 2 4" xfId="14069" xr:uid="{2B12E582-18A7-4894-9959-A0B242040A68}"/>
    <cellStyle name="標準 4 6 2 3 3 2 2 3" xfId="6183" xr:uid="{00000000-0005-0000-0000-0000AF210000}"/>
    <cellStyle name="標準 4 6 2 3 3 2 2 3 2" xfId="26495" xr:uid="{A36BB6C1-A85A-46B7-88A8-64DD936969BA}"/>
    <cellStyle name="標準 4 6 2 3 3 2 2 3 3" xfId="16353" xr:uid="{2946A34B-7C44-4B17-9295-41E44AC81213}"/>
    <cellStyle name="標準 4 6 2 3 3 2 2 4" xfId="21927" xr:uid="{259B71AC-5C0C-48BC-9BBB-2C4288C201FF}"/>
    <cellStyle name="標準 4 6 2 3 3 2 2 5" xfId="11918" xr:uid="{0F96422A-5EDD-4461-958C-C973AFF4713B}"/>
    <cellStyle name="標準 4 6 2 3 3 2 3" xfId="2236" xr:uid="{00000000-0005-0000-0000-0000B0210000}"/>
    <cellStyle name="標準 4 6 2 3 3 2 3 2" xfId="4400" xr:uid="{00000000-0005-0000-0000-0000B1210000}"/>
    <cellStyle name="標準 4 6 2 3 3 2 3 2 2" xfId="8979" xr:uid="{00000000-0005-0000-0000-0000B2210000}"/>
    <cellStyle name="標準 4 6 2 3 3 2 3 2 2 2" xfId="29291" xr:uid="{21CB3532-9659-42F8-96EC-0BEFE3F624AF}"/>
    <cellStyle name="標準 4 6 2 3 3 2 3 2 2 3" xfId="19149" xr:uid="{A8E92A3B-C5D3-406C-89A3-54327459E573}"/>
    <cellStyle name="標準 4 6 2 3 3 2 3 2 3" xfId="24721" xr:uid="{1082D377-DC29-4A39-87F6-660E5CBB710F}"/>
    <cellStyle name="標準 4 6 2 3 3 2 3 2 4" xfId="14701" xr:uid="{DBCFB114-583E-4853-8105-1F5208249F9E}"/>
    <cellStyle name="標準 4 6 2 3 3 2 3 3" xfId="6815" xr:uid="{00000000-0005-0000-0000-0000B3210000}"/>
    <cellStyle name="標準 4 6 2 3 3 2 3 3 2" xfId="27127" xr:uid="{EE6E6B6F-E188-48FA-B42A-36E5D13690C7}"/>
    <cellStyle name="標準 4 6 2 3 3 2 3 3 3" xfId="16985" xr:uid="{11C63FF6-039D-4389-96B6-6AA65BAA747C}"/>
    <cellStyle name="標準 4 6 2 3 3 2 3 4" xfId="22559" xr:uid="{10A473A2-AA91-4F53-8070-EDAC6F2C815C}"/>
    <cellStyle name="標準 4 6 2 3 3 2 3 5" xfId="12550" xr:uid="{61C16982-9F2B-4C49-9DFE-42DD9C9815AD}"/>
    <cellStyle name="標準 4 6 2 3 3 2 4" xfId="3136" xr:uid="{00000000-0005-0000-0000-0000B4210000}"/>
    <cellStyle name="標準 4 6 2 3 3 2 4 2" xfId="7715" xr:uid="{00000000-0005-0000-0000-0000B5210000}"/>
    <cellStyle name="標準 4 6 2 3 3 2 4 2 2" xfId="28027" xr:uid="{ECEBA62F-0B8F-4277-9DAF-5592F9BF968F}"/>
    <cellStyle name="標準 4 6 2 3 3 2 4 2 3" xfId="17885" xr:uid="{9DDE7A27-9BA9-4761-B2A5-CAA186715816}"/>
    <cellStyle name="標準 4 6 2 3 3 2 4 3" xfId="23457" xr:uid="{F775CCE8-9DEA-46BD-85F4-C84433EB605A}"/>
    <cellStyle name="標準 4 6 2 3 3 2 4 4" xfId="13437" xr:uid="{F055C111-6BDA-4558-8A04-E17A2D3DBC12}"/>
    <cellStyle name="標準 4 6 2 3 3 2 5" xfId="5551" xr:uid="{00000000-0005-0000-0000-0000B6210000}"/>
    <cellStyle name="標準 4 6 2 3 3 2 5 2" xfId="25863" xr:uid="{FA08A104-49E0-4CF9-BC82-753EF01E5CAF}"/>
    <cellStyle name="標準 4 6 2 3 3 2 5 3" xfId="15721" xr:uid="{0B03F2CE-3722-45FA-BE51-64307698325B}"/>
    <cellStyle name="標準 4 6 2 3 3 2 6" xfId="21295" xr:uid="{5CF07B9D-289E-40E0-8867-AD2BDC8842C8}"/>
    <cellStyle name="標準 4 6 2 3 3 2 7" xfId="11286" xr:uid="{6C04ADD7-EA8E-4010-946C-EAD6732859F8}"/>
    <cellStyle name="標準 4 6 2 3 3 3" xfId="1334" xr:uid="{00000000-0005-0000-0000-0000B7210000}"/>
    <cellStyle name="標準 4 6 2 3 3 3 2" xfId="3498" xr:uid="{00000000-0005-0000-0000-0000B8210000}"/>
    <cellStyle name="標準 4 6 2 3 3 3 2 2" xfId="8077" xr:uid="{00000000-0005-0000-0000-0000B9210000}"/>
    <cellStyle name="標準 4 6 2 3 3 3 2 2 2" xfId="28389" xr:uid="{FF90CC4D-2C2E-4D1F-8423-CC333E9C76DF}"/>
    <cellStyle name="標準 4 6 2 3 3 3 2 2 3" xfId="18247" xr:uid="{F82C0F31-4A34-4262-B304-9EA85CB116FC}"/>
    <cellStyle name="標準 4 6 2 3 3 3 2 3" xfId="23819" xr:uid="{0667D030-4C5D-4ED5-8D82-98C2CE1BE6E2}"/>
    <cellStyle name="標準 4 6 2 3 3 3 2 4" xfId="13799" xr:uid="{6CBC4B97-4454-41EA-A3BE-DB1ED6F6373E}"/>
    <cellStyle name="標準 4 6 2 3 3 3 3" xfId="5913" xr:uid="{00000000-0005-0000-0000-0000BA210000}"/>
    <cellStyle name="標準 4 6 2 3 3 3 3 2" xfId="26225" xr:uid="{3F2DA632-EA5C-4F5C-AB6E-D5B31391B4B4}"/>
    <cellStyle name="標準 4 6 2 3 3 3 3 3" xfId="16083" xr:uid="{8977CD70-CC82-4CF0-BD8D-548EF68ADEC0}"/>
    <cellStyle name="標準 4 6 2 3 3 3 4" xfId="21657" xr:uid="{6FF6643C-0A41-434D-A586-2E67E9D7E6C7}"/>
    <cellStyle name="標準 4 6 2 3 3 3 5" xfId="11648" xr:uid="{F47D21AA-BDFF-4179-A0EC-1377C6EBFCAF}"/>
    <cellStyle name="標準 4 6 2 3 3 4" xfId="1966" xr:uid="{00000000-0005-0000-0000-0000BB210000}"/>
    <cellStyle name="標準 4 6 2 3 3 4 2" xfId="4130" xr:uid="{00000000-0005-0000-0000-0000BC210000}"/>
    <cellStyle name="標準 4 6 2 3 3 4 2 2" xfId="8709" xr:uid="{00000000-0005-0000-0000-0000BD210000}"/>
    <cellStyle name="標準 4 6 2 3 3 4 2 2 2" xfId="29021" xr:uid="{763AE945-D60E-4BDF-BBCC-962E92AF0A25}"/>
    <cellStyle name="標準 4 6 2 3 3 4 2 2 3" xfId="18879" xr:uid="{56DA7B84-EA38-49B9-84C9-99110EB33F2E}"/>
    <cellStyle name="標準 4 6 2 3 3 4 2 3" xfId="24451" xr:uid="{8FD7CBD8-97D2-4361-BF9A-BE0A163DB8B8}"/>
    <cellStyle name="標準 4 6 2 3 3 4 2 4" xfId="14431" xr:uid="{216F45E2-F711-47A2-B1ED-B69A3DDD2583}"/>
    <cellStyle name="標準 4 6 2 3 3 4 3" xfId="6545" xr:uid="{00000000-0005-0000-0000-0000BE210000}"/>
    <cellStyle name="標準 4 6 2 3 3 4 3 2" xfId="26857" xr:uid="{C5F8FBB1-8591-456F-8ED2-140A811B4A5C}"/>
    <cellStyle name="標準 4 6 2 3 3 4 3 3" xfId="16715" xr:uid="{1836C471-B4EF-4327-AC57-4F2DD37CD1A2}"/>
    <cellStyle name="標準 4 6 2 3 3 4 4" xfId="22289" xr:uid="{533D5595-095D-4B3D-8E58-11CF7BCBD95D}"/>
    <cellStyle name="標準 4 6 2 3 3 4 5" xfId="12280" xr:uid="{B9AEB034-0C4D-41A5-9C55-65B0FF5D758E}"/>
    <cellStyle name="標準 4 6 2 3 3 5" xfId="702" xr:uid="{00000000-0005-0000-0000-0000BF210000}"/>
    <cellStyle name="標準 4 6 2 3 3 5 2" xfId="2866" xr:uid="{00000000-0005-0000-0000-0000C0210000}"/>
    <cellStyle name="標準 4 6 2 3 3 5 2 2" xfId="7445" xr:uid="{00000000-0005-0000-0000-0000C1210000}"/>
    <cellStyle name="標準 4 6 2 3 3 5 2 2 2" xfId="27757" xr:uid="{D1D49936-C1CF-46D4-B45D-5A7BCAEC66FF}"/>
    <cellStyle name="標準 4 6 2 3 3 5 2 2 3" xfId="17615" xr:uid="{8D4E69A7-9987-4B81-B794-2C31F87B0D46}"/>
    <cellStyle name="標準 4 6 2 3 3 5 2 3" xfId="23187" xr:uid="{7A2FAF6F-485A-4027-A7F4-F8F3E3AB1BDB}"/>
    <cellStyle name="標準 4 6 2 3 3 5 2 4" xfId="13167" xr:uid="{E56C8035-28B3-4028-BBC7-B0667E1BA794}"/>
    <cellStyle name="標準 4 6 2 3 3 5 3" xfId="5281" xr:uid="{00000000-0005-0000-0000-0000C2210000}"/>
    <cellStyle name="標準 4 6 2 3 3 5 3 2" xfId="25593" xr:uid="{2945F6E8-90A9-41DE-B497-933A1A4563E2}"/>
    <cellStyle name="標準 4 6 2 3 3 5 3 3" xfId="15451" xr:uid="{BEF3182F-CCF0-490E-8C7B-BC01B586CEB1}"/>
    <cellStyle name="標準 4 6 2 3 3 5 4" xfId="21025" xr:uid="{145C51D2-2DFF-4B93-89F7-366DD2215B96}"/>
    <cellStyle name="標準 4 6 2 3 3 5 5" xfId="11016" xr:uid="{E85B68E8-20FE-46FA-8015-D24DA0193A72}"/>
    <cellStyle name="標準 4 6 2 3 3 6" xfId="2643" xr:uid="{00000000-0005-0000-0000-0000C3210000}"/>
    <cellStyle name="標準 4 6 2 3 3 6 2" xfId="7222" xr:uid="{00000000-0005-0000-0000-0000C4210000}"/>
    <cellStyle name="標準 4 6 2 3 3 6 2 2" xfId="27534" xr:uid="{99429D74-6006-4CE3-9BC2-378B17E123D8}"/>
    <cellStyle name="標準 4 6 2 3 3 6 2 3" xfId="17392" xr:uid="{D91A29F7-5C0E-42F8-B175-9D1A76AB9648}"/>
    <cellStyle name="標準 4 6 2 3 3 6 3" xfId="22964" xr:uid="{E6B270A2-87BF-4542-ACE1-786130F2A4BE}"/>
    <cellStyle name="標準 4 6 2 3 3 6 4" xfId="12947" xr:uid="{E95E90F7-624B-4B42-BE0F-3E72660A90A1}"/>
    <cellStyle name="標準 4 6 2 3 3 7" xfId="5009" xr:uid="{00000000-0005-0000-0000-0000C5210000}"/>
    <cellStyle name="標準 4 6 2 3 3 7 2" xfId="25321" xr:uid="{883B087C-3655-4AB9-9B5B-E3BC66F7F525}"/>
    <cellStyle name="標準 4 6 2 3 3 7 3" xfId="15179" xr:uid="{F4EA03A8-B826-4569-AF13-6F705CC01B01}"/>
    <cellStyle name="標準 4 6 2 3 3 8" xfId="20769" xr:uid="{1E471084-B43E-459C-9B77-65AB3AB1893F}"/>
    <cellStyle name="標準 4 6 2 3 3 9" xfId="10777" xr:uid="{FDD988D2-FBE6-4374-AD94-BE8AC8E1F5D5}"/>
    <cellStyle name="標準 4 6 2 3 4" xfId="969" xr:uid="{00000000-0005-0000-0000-0000C6210000}"/>
    <cellStyle name="標準 4 6 2 3 4 2" xfId="1601" xr:uid="{00000000-0005-0000-0000-0000C7210000}"/>
    <cellStyle name="標準 4 6 2 3 4 2 2" xfId="3765" xr:uid="{00000000-0005-0000-0000-0000C8210000}"/>
    <cellStyle name="標準 4 6 2 3 4 2 2 2" xfId="8344" xr:uid="{00000000-0005-0000-0000-0000C9210000}"/>
    <cellStyle name="標準 4 6 2 3 4 2 2 2 2" xfId="28656" xr:uid="{244A91D7-89D3-4D92-98B6-090B83E60B19}"/>
    <cellStyle name="標準 4 6 2 3 4 2 2 2 3" xfId="18514" xr:uid="{245A128F-6DEB-4255-A246-E439F07FB901}"/>
    <cellStyle name="標準 4 6 2 3 4 2 2 3" xfId="24086" xr:uid="{5514F5B4-3BEC-4D42-B4EE-0B97E76355E0}"/>
    <cellStyle name="標準 4 6 2 3 4 2 2 4" xfId="14066" xr:uid="{416E67E9-C9B2-4A70-B993-7A056591C7CB}"/>
    <cellStyle name="標準 4 6 2 3 4 2 3" xfId="6180" xr:uid="{00000000-0005-0000-0000-0000CA210000}"/>
    <cellStyle name="標準 4 6 2 3 4 2 3 2" xfId="26492" xr:uid="{468BA547-6B69-4451-A9AE-30CE9C39A680}"/>
    <cellStyle name="標準 4 6 2 3 4 2 3 3" xfId="16350" xr:uid="{DE36A02F-D311-4BCE-9A6B-5B23BD2EDEC1}"/>
    <cellStyle name="標準 4 6 2 3 4 2 4" xfId="21924" xr:uid="{F5E0F296-CB52-4DEE-8DCF-0B913AAFEDDF}"/>
    <cellStyle name="標準 4 6 2 3 4 2 5" xfId="11915" xr:uid="{C94776D6-94A9-404C-B391-5D3CD3F37ED4}"/>
    <cellStyle name="標準 4 6 2 3 4 3" xfId="2233" xr:uid="{00000000-0005-0000-0000-0000CB210000}"/>
    <cellStyle name="標準 4 6 2 3 4 3 2" xfId="4397" xr:uid="{00000000-0005-0000-0000-0000CC210000}"/>
    <cellStyle name="標準 4 6 2 3 4 3 2 2" xfId="8976" xr:uid="{00000000-0005-0000-0000-0000CD210000}"/>
    <cellStyle name="標準 4 6 2 3 4 3 2 2 2" xfId="29288" xr:uid="{4CF60DD7-C314-4F7E-84F4-EDEA95333E82}"/>
    <cellStyle name="標準 4 6 2 3 4 3 2 2 3" xfId="19146" xr:uid="{CC8FD5C0-70FD-4CEB-BF85-059210D0AD0B}"/>
    <cellStyle name="標準 4 6 2 3 4 3 2 3" xfId="24718" xr:uid="{CDB4FE69-D1C0-4EA8-AAEB-6BE018097E4A}"/>
    <cellStyle name="標準 4 6 2 3 4 3 2 4" xfId="14698" xr:uid="{BE9A8D53-9EB3-46E9-BB01-50918E69936E}"/>
    <cellStyle name="標準 4 6 2 3 4 3 3" xfId="6812" xr:uid="{00000000-0005-0000-0000-0000CE210000}"/>
    <cellStyle name="標準 4 6 2 3 4 3 3 2" xfId="27124" xr:uid="{E6D1EA7C-1435-458C-A24E-0B7DD9D1F652}"/>
    <cellStyle name="標準 4 6 2 3 4 3 3 3" xfId="16982" xr:uid="{F284230E-D1FC-424A-A58F-2D5C99A3F010}"/>
    <cellStyle name="標準 4 6 2 3 4 3 4" xfId="22556" xr:uid="{27C7A557-1CB2-4C98-AF30-6D716E1F6C4F}"/>
    <cellStyle name="標準 4 6 2 3 4 3 5" xfId="12547" xr:uid="{F7582E2A-A391-4563-B138-B77849F18EA5}"/>
    <cellStyle name="標準 4 6 2 3 4 4" xfId="3133" xr:uid="{00000000-0005-0000-0000-0000CF210000}"/>
    <cellStyle name="標準 4 6 2 3 4 4 2" xfId="7712" xr:uid="{00000000-0005-0000-0000-0000D0210000}"/>
    <cellStyle name="標準 4 6 2 3 4 4 2 2" xfId="28024" xr:uid="{F08DA922-906A-4401-87C4-EDFFFEB9ECEB}"/>
    <cellStyle name="標準 4 6 2 3 4 4 2 3" xfId="17882" xr:uid="{D7B4372F-83ED-471B-A782-A758DC0D131C}"/>
    <cellStyle name="標準 4 6 2 3 4 4 3" xfId="23454" xr:uid="{8733B0DC-C56B-4491-94E8-D787F4B81DCD}"/>
    <cellStyle name="標準 4 6 2 3 4 4 4" xfId="13434" xr:uid="{3F03677F-0C0C-49C1-9FF9-C464BB7FDE04}"/>
    <cellStyle name="標準 4 6 2 3 4 5" xfId="5548" xr:uid="{00000000-0005-0000-0000-0000D1210000}"/>
    <cellStyle name="標準 4 6 2 3 4 5 2" xfId="25860" xr:uid="{50D6C2D3-F4AC-4FE9-B6AD-B38F216F40A7}"/>
    <cellStyle name="標準 4 6 2 3 4 5 3" xfId="15718" xr:uid="{F980A407-E99A-4202-99D8-7259387E906B}"/>
    <cellStyle name="標準 4 6 2 3 4 6" xfId="21292" xr:uid="{5B73E916-854C-4E0F-A807-CD9D75B2FD8E}"/>
    <cellStyle name="標準 4 6 2 3 4 7" xfId="11283" xr:uid="{7C51D312-9D3D-4169-A42C-F25856B99F8F}"/>
    <cellStyle name="標準 4 6 2 3 5" xfId="1096" xr:uid="{00000000-0005-0000-0000-0000D2210000}"/>
    <cellStyle name="標準 4 6 2 3 5 2" xfId="1728" xr:uid="{00000000-0005-0000-0000-0000D3210000}"/>
    <cellStyle name="標準 4 6 2 3 5 2 2" xfId="3892" xr:uid="{00000000-0005-0000-0000-0000D4210000}"/>
    <cellStyle name="標準 4 6 2 3 5 2 2 2" xfId="8471" xr:uid="{00000000-0005-0000-0000-0000D5210000}"/>
    <cellStyle name="標準 4 6 2 3 5 2 2 2 2" xfId="28783" xr:uid="{B999FA1E-6730-43C1-89C9-D9A0A09AA343}"/>
    <cellStyle name="標準 4 6 2 3 5 2 2 2 3" xfId="18641" xr:uid="{9E421950-4347-4B2F-B5F2-548414E48937}"/>
    <cellStyle name="標準 4 6 2 3 5 2 2 3" xfId="24213" xr:uid="{FD9E09B3-E298-4B02-9707-D0F7E06F977E}"/>
    <cellStyle name="標準 4 6 2 3 5 2 2 4" xfId="14193" xr:uid="{3CE87E0A-7CAD-490E-B528-2E7D66DC23D9}"/>
    <cellStyle name="標準 4 6 2 3 5 2 3" xfId="6307" xr:uid="{00000000-0005-0000-0000-0000D6210000}"/>
    <cellStyle name="標準 4 6 2 3 5 2 3 2" xfId="26619" xr:uid="{4BCDA5CD-5B1F-4BA6-BF3F-3D762B9245F7}"/>
    <cellStyle name="標準 4 6 2 3 5 2 3 3" xfId="16477" xr:uid="{1DF67F56-C801-4A4E-A0F0-3FBFC1D9EE5E}"/>
    <cellStyle name="標準 4 6 2 3 5 2 4" xfId="22051" xr:uid="{55F8EF8C-9C8B-4E53-BBA0-CDC9FD4E56D7}"/>
    <cellStyle name="標準 4 6 2 3 5 2 5" xfId="12042" xr:uid="{E2D8439C-48EC-4BB1-80EB-E7764E05533F}"/>
    <cellStyle name="標準 4 6 2 3 5 3" xfId="2360" xr:uid="{00000000-0005-0000-0000-0000D7210000}"/>
    <cellStyle name="標準 4 6 2 3 5 3 2" xfId="4524" xr:uid="{00000000-0005-0000-0000-0000D8210000}"/>
    <cellStyle name="標準 4 6 2 3 5 3 2 2" xfId="9103" xr:uid="{00000000-0005-0000-0000-0000D9210000}"/>
    <cellStyle name="標準 4 6 2 3 5 3 2 2 2" xfId="29415" xr:uid="{E8AB0554-E264-4CB4-9DAC-D44514E22C20}"/>
    <cellStyle name="標準 4 6 2 3 5 3 2 2 3" xfId="19273" xr:uid="{CCB6A7A5-1F98-4F4A-937C-DDE41798CA68}"/>
    <cellStyle name="標準 4 6 2 3 5 3 2 3" xfId="24845" xr:uid="{0E039A9E-44CC-4455-8696-1B2C55CEF1A8}"/>
    <cellStyle name="標準 4 6 2 3 5 3 2 4" xfId="14825" xr:uid="{ECC0E5FF-32F5-489D-85A1-8A4C708A0860}"/>
    <cellStyle name="標準 4 6 2 3 5 3 3" xfId="6939" xr:uid="{00000000-0005-0000-0000-0000DA210000}"/>
    <cellStyle name="標準 4 6 2 3 5 3 3 2" xfId="27251" xr:uid="{F803F25C-D7E5-4E9E-8944-365B91ECC624}"/>
    <cellStyle name="標準 4 6 2 3 5 3 3 3" xfId="17109" xr:uid="{0018D949-42C7-4F32-B582-50FA40316306}"/>
    <cellStyle name="標準 4 6 2 3 5 3 4" xfId="22683" xr:uid="{F9ABD131-7FF7-4278-9FEA-0771C2A05E5E}"/>
    <cellStyle name="標準 4 6 2 3 5 3 5" xfId="12674" xr:uid="{C8CC864F-F237-43A6-BEE6-8AB90E77B737}"/>
    <cellStyle name="標準 4 6 2 3 5 4" xfId="3260" xr:uid="{00000000-0005-0000-0000-0000DB210000}"/>
    <cellStyle name="標準 4 6 2 3 5 4 2" xfId="7839" xr:uid="{00000000-0005-0000-0000-0000DC210000}"/>
    <cellStyle name="標準 4 6 2 3 5 4 2 2" xfId="28151" xr:uid="{A79ABA5B-764F-4AF0-B89C-E27E392B5A31}"/>
    <cellStyle name="標準 4 6 2 3 5 4 2 3" xfId="18009" xr:uid="{07C2F143-F3C2-4AFA-9DD3-DE9B92FFC5BB}"/>
    <cellStyle name="標準 4 6 2 3 5 4 3" xfId="23581" xr:uid="{B70750DD-414A-4837-B474-12AE7ABCA903}"/>
    <cellStyle name="標準 4 6 2 3 5 4 4" xfId="13561" xr:uid="{DDF5CE6E-1C6F-4690-89B3-026CD64C4399}"/>
    <cellStyle name="標準 4 6 2 3 5 5" xfId="5675" xr:uid="{00000000-0005-0000-0000-0000DD210000}"/>
    <cellStyle name="標準 4 6 2 3 5 5 2" xfId="25987" xr:uid="{C4D57F12-9451-478E-A023-8AA778923722}"/>
    <cellStyle name="標準 4 6 2 3 5 5 3" xfId="15845" xr:uid="{1248E93C-673F-4CA1-B02B-5C198E98A2DE}"/>
    <cellStyle name="標準 4 6 2 3 5 6" xfId="21419" xr:uid="{16CC7887-6ECB-4966-AA87-30205F9B1725}"/>
    <cellStyle name="標準 4 6 2 3 5 7" xfId="11410" xr:uid="{C7B74700-21DA-4E2C-820B-B464383AB2CD}"/>
    <cellStyle name="標準 4 6 2 3 6" xfId="1331" xr:uid="{00000000-0005-0000-0000-0000DE210000}"/>
    <cellStyle name="標準 4 6 2 3 6 2" xfId="3495" xr:uid="{00000000-0005-0000-0000-0000DF210000}"/>
    <cellStyle name="標準 4 6 2 3 6 2 2" xfId="8074" xr:uid="{00000000-0005-0000-0000-0000E0210000}"/>
    <cellStyle name="標準 4 6 2 3 6 2 2 2" xfId="28386" xr:uid="{FBCAA3F8-9CFD-4D07-AABA-45D2390ABBA2}"/>
    <cellStyle name="標準 4 6 2 3 6 2 2 3" xfId="18244" xr:uid="{EBEA6A38-B874-4DB6-AC7C-ED74D392C96D}"/>
    <cellStyle name="標準 4 6 2 3 6 2 3" xfId="23816" xr:uid="{3C0F8430-BD1E-4922-8AC7-15C04BE6741A}"/>
    <cellStyle name="標準 4 6 2 3 6 2 4" xfId="13796" xr:uid="{FD31B366-1A6F-4B34-954D-205925FF2A04}"/>
    <cellStyle name="標準 4 6 2 3 6 3" xfId="5910" xr:uid="{00000000-0005-0000-0000-0000E1210000}"/>
    <cellStyle name="標準 4 6 2 3 6 3 2" xfId="26222" xr:uid="{1489CA6B-395F-4D55-8673-9B7C75D27775}"/>
    <cellStyle name="標準 4 6 2 3 6 3 3" xfId="16080" xr:uid="{51950F98-7D89-4081-8460-7C7820A567AB}"/>
    <cellStyle name="標準 4 6 2 3 6 4" xfId="21654" xr:uid="{D8E0AB3A-6A11-4059-9267-EFB45E05AF4D}"/>
    <cellStyle name="標準 4 6 2 3 6 5" xfId="11645" xr:uid="{292AC2CA-1289-4CD2-8C38-B06C8D97CE6F}"/>
    <cellStyle name="標準 4 6 2 3 7" xfId="1963" xr:uid="{00000000-0005-0000-0000-0000E2210000}"/>
    <cellStyle name="標準 4 6 2 3 7 2" xfId="4127" xr:uid="{00000000-0005-0000-0000-0000E3210000}"/>
    <cellStyle name="標準 4 6 2 3 7 2 2" xfId="8706" xr:uid="{00000000-0005-0000-0000-0000E4210000}"/>
    <cellStyle name="標準 4 6 2 3 7 2 2 2" xfId="29018" xr:uid="{84E347E5-4EAE-46ED-8C55-8D35A8D25C92}"/>
    <cellStyle name="標準 4 6 2 3 7 2 2 3" xfId="18876" xr:uid="{D65263E1-E136-4091-B6D2-6C0253BB5111}"/>
    <cellStyle name="標準 4 6 2 3 7 2 3" xfId="24448" xr:uid="{90ED786F-0BDC-4D59-8869-7833D9240CBF}"/>
    <cellStyle name="標準 4 6 2 3 7 2 4" xfId="14428" xr:uid="{5F53E6C5-5264-477D-91B1-BDED327E661D}"/>
    <cellStyle name="標準 4 6 2 3 7 3" xfId="6542" xr:uid="{00000000-0005-0000-0000-0000E5210000}"/>
    <cellStyle name="標準 4 6 2 3 7 3 2" xfId="26854" xr:uid="{87E02BBA-4E8B-46BB-BC01-61041072353D}"/>
    <cellStyle name="標準 4 6 2 3 7 3 3" xfId="16712" xr:uid="{B93DBD67-A649-4646-98C3-86C0CA6B803D}"/>
    <cellStyle name="標準 4 6 2 3 7 4" xfId="22286" xr:uid="{4EF2F345-C0E8-4119-BDC0-620D454A5676}"/>
    <cellStyle name="標準 4 6 2 3 7 5" xfId="12277" xr:uid="{9945BDD5-A82E-4E3D-B019-0C4596173248}"/>
    <cellStyle name="標準 4 6 2 3 8" xfId="699" xr:uid="{00000000-0005-0000-0000-0000E6210000}"/>
    <cellStyle name="標準 4 6 2 3 8 2" xfId="2863" xr:uid="{00000000-0005-0000-0000-0000E7210000}"/>
    <cellStyle name="標準 4 6 2 3 8 2 2" xfId="7442" xr:uid="{00000000-0005-0000-0000-0000E8210000}"/>
    <cellStyle name="標準 4 6 2 3 8 2 2 2" xfId="27754" xr:uid="{72BDEA86-2C86-48B3-A388-EA1AD5210A43}"/>
    <cellStyle name="標準 4 6 2 3 8 2 2 3" xfId="17612" xr:uid="{518E9025-D92E-4BE5-A0A4-889E3216649B}"/>
    <cellStyle name="標準 4 6 2 3 8 2 3" xfId="23184" xr:uid="{4D1B78E2-75BD-4D02-BF4A-8D8CD1EAC172}"/>
    <cellStyle name="標準 4 6 2 3 8 2 4" xfId="13164" xr:uid="{B60F1AF2-99A5-4727-9DCD-931A1148C39C}"/>
    <cellStyle name="標準 4 6 2 3 8 3" xfId="5278" xr:uid="{00000000-0005-0000-0000-0000E9210000}"/>
    <cellStyle name="標準 4 6 2 3 8 3 2" xfId="25590" xr:uid="{B495332B-33B6-4C06-A03E-89AC2A75EBBD}"/>
    <cellStyle name="標準 4 6 2 3 8 3 3" xfId="15448" xr:uid="{732B8A52-C094-4566-9905-238185683347}"/>
    <cellStyle name="標準 4 6 2 3 8 4" xfId="21022" xr:uid="{2C32AC3F-B439-49A6-A60B-8204FBA80BDF}"/>
    <cellStyle name="標準 4 6 2 3 8 5" xfId="11013" xr:uid="{056A6484-81AB-4D7A-B40B-3A3E165309B9}"/>
    <cellStyle name="標準 4 6 2 3 9" xfId="2459" xr:uid="{00000000-0005-0000-0000-0000EA210000}"/>
    <cellStyle name="標準 4 6 2 3 9 2" xfId="7038" xr:uid="{00000000-0005-0000-0000-0000EB210000}"/>
    <cellStyle name="標準 4 6 2 3 9 2 2" xfId="27350" xr:uid="{C227A23C-A413-465D-8BB5-0A5D0C477F5E}"/>
    <cellStyle name="標準 4 6 2 3 9 2 3" xfId="17208" xr:uid="{13D2EB12-A2C2-47DB-9922-73EC6C4C11D5}"/>
    <cellStyle name="標準 4 6 2 3 9 3" xfId="22780" xr:uid="{D8968C46-58DA-402E-B0C7-7E7A52F7FD3F}"/>
    <cellStyle name="標準 4 6 2 3 9 4" xfId="12763" xr:uid="{CE1E1CC9-AFAE-49D1-9FCF-6132C38D4E7B}"/>
    <cellStyle name="標準 4 6 2 4" xfId="214" xr:uid="{00000000-0005-0000-0000-0000EC210000}"/>
    <cellStyle name="標準 4 6 2 4 10" xfId="20605" xr:uid="{9ADC78C3-7195-4A7C-BCBB-272EEC6A689C}"/>
    <cellStyle name="標準 4 6 2 4 11" xfId="10613" xr:uid="{2DBB2672-A974-42E8-BD4B-5647F128677B}"/>
    <cellStyle name="標準 4 6 2 4 2" xfId="309" xr:uid="{00000000-0005-0000-0000-0000ED210000}"/>
    <cellStyle name="標準 4 6 2 4 2 2" xfId="974" xr:uid="{00000000-0005-0000-0000-0000EE210000}"/>
    <cellStyle name="標準 4 6 2 4 2 2 2" xfId="1606" xr:uid="{00000000-0005-0000-0000-0000EF210000}"/>
    <cellStyle name="標準 4 6 2 4 2 2 2 2" xfId="3770" xr:uid="{00000000-0005-0000-0000-0000F0210000}"/>
    <cellStyle name="標準 4 6 2 4 2 2 2 2 2" xfId="8349" xr:uid="{00000000-0005-0000-0000-0000F1210000}"/>
    <cellStyle name="標準 4 6 2 4 2 2 2 2 2 2" xfId="28661" xr:uid="{E5E2510E-06D9-4258-92FC-C580AE3341F0}"/>
    <cellStyle name="標準 4 6 2 4 2 2 2 2 2 3" xfId="18519" xr:uid="{EC2AA65D-1222-4820-AC65-07536921159C}"/>
    <cellStyle name="標準 4 6 2 4 2 2 2 2 3" xfId="24091" xr:uid="{57E54FC7-4515-4292-B67F-13C660AD2F60}"/>
    <cellStyle name="標準 4 6 2 4 2 2 2 2 4" xfId="14071" xr:uid="{C004A8CB-28BE-4A22-8A39-2F2B10F63BC8}"/>
    <cellStyle name="標準 4 6 2 4 2 2 2 3" xfId="6185" xr:uid="{00000000-0005-0000-0000-0000F2210000}"/>
    <cellStyle name="標準 4 6 2 4 2 2 2 3 2" xfId="26497" xr:uid="{9125458F-EBCD-47DF-9066-98948812065A}"/>
    <cellStyle name="標準 4 6 2 4 2 2 2 3 3" xfId="16355" xr:uid="{CA3E0C23-CAFB-4EB9-87CA-101EF024DB26}"/>
    <cellStyle name="標準 4 6 2 4 2 2 2 4" xfId="21929" xr:uid="{CA961508-01B4-41E8-A048-4F7DE8D1B9EA}"/>
    <cellStyle name="標準 4 6 2 4 2 2 2 5" xfId="11920" xr:uid="{C1386FDF-1F08-4AAE-AD36-CC1874972E00}"/>
    <cellStyle name="標準 4 6 2 4 2 2 3" xfId="2238" xr:uid="{00000000-0005-0000-0000-0000F3210000}"/>
    <cellStyle name="標準 4 6 2 4 2 2 3 2" xfId="4402" xr:uid="{00000000-0005-0000-0000-0000F4210000}"/>
    <cellStyle name="標準 4 6 2 4 2 2 3 2 2" xfId="8981" xr:uid="{00000000-0005-0000-0000-0000F5210000}"/>
    <cellStyle name="標準 4 6 2 4 2 2 3 2 2 2" xfId="29293" xr:uid="{5AF248E8-B2B7-4C65-A6A9-64E388D0419D}"/>
    <cellStyle name="標準 4 6 2 4 2 2 3 2 2 3" xfId="19151" xr:uid="{BB42D31E-0741-4986-9BC4-896F1E65A37F}"/>
    <cellStyle name="標準 4 6 2 4 2 2 3 2 3" xfId="24723" xr:uid="{D40CC0C9-A416-4FB5-9BED-ED0B8ECE1865}"/>
    <cellStyle name="標準 4 6 2 4 2 2 3 2 4" xfId="14703" xr:uid="{99A69D00-A27A-4840-950D-E2FE2A2BA42C}"/>
    <cellStyle name="標準 4 6 2 4 2 2 3 3" xfId="6817" xr:uid="{00000000-0005-0000-0000-0000F6210000}"/>
    <cellStyle name="標準 4 6 2 4 2 2 3 3 2" xfId="27129" xr:uid="{CE5D0B07-5C74-4309-AAE0-1E7725830784}"/>
    <cellStyle name="標準 4 6 2 4 2 2 3 3 3" xfId="16987" xr:uid="{66C5D35D-DD5F-4CE4-BA18-46C0862DA08F}"/>
    <cellStyle name="標準 4 6 2 4 2 2 3 4" xfId="22561" xr:uid="{CC7343CE-1BA9-48F2-9963-34192FC9E3E6}"/>
    <cellStyle name="標準 4 6 2 4 2 2 3 5" xfId="12552" xr:uid="{81B4690F-EC3A-4F5B-A1F2-91D3871860BD}"/>
    <cellStyle name="標準 4 6 2 4 2 2 4" xfId="3138" xr:uid="{00000000-0005-0000-0000-0000F7210000}"/>
    <cellStyle name="標準 4 6 2 4 2 2 4 2" xfId="7717" xr:uid="{00000000-0005-0000-0000-0000F8210000}"/>
    <cellStyle name="標準 4 6 2 4 2 2 4 2 2" xfId="28029" xr:uid="{B2AA1C9D-6F2C-4A88-818D-4AC1B247628E}"/>
    <cellStyle name="標準 4 6 2 4 2 2 4 2 3" xfId="17887" xr:uid="{AD3A63D9-F515-4BBC-89EC-C24523E926D1}"/>
    <cellStyle name="標準 4 6 2 4 2 2 4 3" xfId="23459" xr:uid="{2FA64D4A-7343-40C1-8CCE-826E7AC403F5}"/>
    <cellStyle name="標準 4 6 2 4 2 2 4 4" xfId="13439" xr:uid="{BC166662-A2BC-4998-8C37-BC0826922392}"/>
    <cellStyle name="標準 4 6 2 4 2 2 5" xfId="5553" xr:uid="{00000000-0005-0000-0000-0000F9210000}"/>
    <cellStyle name="標準 4 6 2 4 2 2 5 2" xfId="25865" xr:uid="{71930813-9EF6-473F-8153-4B5AFF358342}"/>
    <cellStyle name="標準 4 6 2 4 2 2 5 3" xfId="15723" xr:uid="{FDE2AE6D-C7B3-4DBE-BB39-3924835922E1}"/>
    <cellStyle name="標準 4 6 2 4 2 2 6" xfId="21297" xr:uid="{956FEE07-F0CB-473A-AEB1-F4FA4171E350}"/>
    <cellStyle name="標準 4 6 2 4 2 2 7" xfId="11288" xr:uid="{266E0AEC-8F6C-4B20-A340-8558C93414FF}"/>
    <cellStyle name="標準 4 6 2 4 2 3" xfId="1336" xr:uid="{00000000-0005-0000-0000-0000FA210000}"/>
    <cellStyle name="標準 4 6 2 4 2 3 2" xfId="3500" xr:uid="{00000000-0005-0000-0000-0000FB210000}"/>
    <cellStyle name="標準 4 6 2 4 2 3 2 2" xfId="8079" xr:uid="{00000000-0005-0000-0000-0000FC210000}"/>
    <cellStyle name="標準 4 6 2 4 2 3 2 2 2" xfId="28391" xr:uid="{8D310504-5AA7-4225-9A51-8E9106F1DA3F}"/>
    <cellStyle name="標準 4 6 2 4 2 3 2 2 3" xfId="18249" xr:uid="{72F4DE13-DD89-4C3A-8D44-B4A9E211CC1C}"/>
    <cellStyle name="標準 4 6 2 4 2 3 2 3" xfId="23821" xr:uid="{D2553CF3-A35F-49EA-AF60-B9FB4FF81FD8}"/>
    <cellStyle name="標準 4 6 2 4 2 3 2 4" xfId="13801" xr:uid="{49B99596-4D73-406E-B141-FA2C93096A4B}"/>
    <cellStyle name="標準 4 6 2 4 2 3 3" xfId="5915" xr:uid="{00000000-0005-0000-0000-0000FD210000}"/>
    <cellStyle name="標準 4 6 2 4 2 3 3 2" xfId="26227" xr:uid="{D901F92E-1292-4268-B54A-F67413F5CE9D}"/>
    <cellStyle name="標準 4 6 2 4 2 3 3 3" xfId="16085" xr:uid="{52F86A5F-B08B-44C9-8743-6D0A2A0D58D4}"/>
    <cellStyle name="標準 4 6 2 4 2 3 4" xfId="21659" xr:uid="{8457D366-EF8D-41B3-AA39-413205F98D1C}"/>
    <cellStyle name="標準 4 6 2 4 2 3 5" xfId="11650" xr:uid="{B67BE738-8027-4EB8-AC2D-C3CF73942046}"/>
    <cellStyle name="標準 4 6 2 4 2 4" xfId="1968" xr:uid="{00000000-0005-0000-0000-0000FE210000}"/>
    <cellStyle name="標準 4 6 2 4 2 4 2" xfId="4132" xr:uid="{00000000-0005-0000-0000-0000FF210000}"/>
    <cellStyle name="標準 4 6 2 4 2 4 2 2" xfId="8711" xr:uid="{00000000-0005-0000-0000-000000220000}"/>
    <cellStyle name="標準 4 6 2 4 2 4 2 2 2" xfId="29023" xr:uid="{7CC52176-A4F9-4596-AC9D-C0556D9A3275}"/>
    <cellStyle name="標準 4 6 2 4 2 4 2 2 3" xfId="18881" xr:uid="{695EE457-A85A-4785-B361-4ED18F05CCD4}"/>
    <cellStyle name="標準 4 6 2 4 2 4 2 3" xfId="24453" xr:uid="{C3197C65-16AC-472E-AA47-C6D8B5FB668E}"/>
    <cellStyle name="標準 4 6 2 4 2 4 2 4" xfId="14433" xr:uid="{FC1DB0E1-48D3-408B-8CCC-0C2707BC18C0}"/>
    <cellStyle name="標準 4 6 2 4 2 4 3" xfId="6547" xr:uid="{00000000-0005-0000-0000-000001220000}"/>
    <cellStyle name="標準 4 6 2 4 2 4 3 2" xfId="26859" xr:uid="{0509943C-CE42-4BD3-A910-DCC6B932E3D6}"/>
    <cellStyle name="標準 4 6 2 4 2 4 3 3" xfId="16717" xr:uid="{9826A11C-A3C7-4EFE-9973-BA2F9B2A7EC1}"/>
    <cellStyle name="標準 4 6 2 4 2 4 4" xfId="22291" xr:uid="{257EBAA4-20E2-4DFC-B190-638AA488D8E8}"/>
    <cellStyle name="標準 4 6 2 4 2 4 5" xfId="12282" xr:uid="{8506E03C-A2A0-4CCA-BF5D-FC5960DB9602}"/>
    <cellStyle name="標準 4 6 2 4 2 5" xfId="704" xr:uid="{00000000-0005-0000-0000-000002220000}"/>
    <cellStyle name="標準 4 6 2 4 2 5 2" xfId="2868" xr:uid="{00000000-0005-0000-0000-000003220000}"/>
    <cellStyle name="標準 4 6 2 4 2 5 2 2" xfId="7447" xr:uid="{00000000-0005-0000-0000-000004220000}"/>
    <cellStyle name="標準 4 6 2 4 2 5 2 2 2" xfId="27759" xr:uid="{E4AA0504-F167-4918-BCF6-017F16F4CAFC}"/>
    <cellStyle name="標準 4 6 2 4 2 5 2 2 3" xfId="17617" xr:uid="{B323DC98-48C3-4EF8-9776-65E7D211CCBC}"/>
    <cellStyle name="標準 4 6 2 4 2 5 2 3" xfId="23189" xr:uid="{068C8711-46AB-4E26-909A-AB4D56059863}"/>
    <cellStyle name="標準 4 6 2 4 2 5 2 4" xfId="13169" xr:uid="{1BCBA387-08A1-46A7-B708-019CC7CE20ED}"/>
    <cellStyle name="標準 4 6 2 4 2 5 3" xfId="5283" xr:uid="{00000000-0005-0000-0000-000005220000}"/>
    <cellStyle name="標準 4 6 2 4 2 5 3 2" xfId="25595" xr:uid="{AE3DB0D7-2513-42FE-A454-E3AD1E44E83F}"/>
    <cellStyle name="標準 4 6 2 4 2 5 3 3" xfId="15453" xr:uid="{EBCED6AC-0D85-42DE-B0B3-92CF0CFC6D5E}"/>
    <cellStyle name="標準 4 6 2 4 2 5 4" xfId="21027" xr:uid="{86FE3840-B3D0-4720-A76A-1C7FF9D561C1}"/>
    <cellStyle name="標準 4 6 2 4 2 5 5" xfId="11018" xr:uid="{EA79F387-0C07-4BF0-8901-12AFD868A863}"/>
    <cellStyle name="標準 4 6 2 4 2 6" xfId="2574" xr:uid="{00000000-0005-0000-0000-000006220000}"/>
    <cellStyle name="標準 4 6 2 4 2 6 2" xfId="7153" xr:uid="{00000000-0005-0000-0000-000007220000}"/>
    <cellStyle name="標準 4 6 2 4 2 6 2 2" xfId="27465" xr:uid="{DA931822-F5C2-417A-94B7-3E0CA58C7590}"/>
    <cellStyle name="標準 4 6 2 4 2 6 2 3" xfId="17323" xr:uid="{ADAF7B71-F337-458D-B0B9-E54403AA8FDF}"/>
    <cellStyle name="標準 4 6 2 4 2 6 3" xfId="22895" xr:uid="{F548243D-28D6-4C32-ABBB-5CAE5DED544E}"/>
    <cellStyle name="標準 4 6 2 4 2 6 4" xfId="12878" xr:uid="{EAC44612-3BFB-4D41-83ED-61F65CAAB091}"/>
    <cellStyle name="標準 4 6 2 4 2 7" xfId="4940" xr:uid="{00000000-0005-0000-0000-000008220000}"/>
    <cellStyle name="標準 4 6 2 4 2 7 2" xfId="25252" xr:uid="{F60CE55A-0EBB-43A8-84E1-C9AE2B9D2959}"/>
    <cellStyle name="標準 4 6 2 4 2 7 3" xfId="15110" xr:uid="{942CFC78-3F72-4916-B6AB-696BD3E8F877}"/>
    <cellStyle name="標準 4 6 2 4 2 8" xfId="20700" xr:uid="{872DA3AD-5994-4A72-9605-8E7872188769}"/>
    <cellStyle name="標準 4 6 2 4 2 9" xfId="10708" xr:uid="{FD9176C2-CA93-4106-87B3-1A664426DCE4}"/>
    <cellStyle name="標準 4 6 2 4 3" xfId="973" xr:uid="{00000000-0005-0000-0000-000009220000}"/>
    <cellStyle name="標準 4 6 2 4 3 2" xfId="1605" xr:uid="{00000000-0005-0000-0000-00000A220000}"/>
    <cellStyle name="標準 4 6 2 4 3 2 2" xfId="3769" xr:uid="{00000000-0005-0000-0000-00000B220000}"/>
    <cellStyle name="標準 4 6 2 4 3 2 2 2" xfId="8348" xr:uid="{00000000-0005-0000-0000-00000C220000}"/>
    <cellStyle name="標準 4 6 2 4 3 2 2 2 2" xfId="28660" xr:uid="{75BB9E13-68AA-449F-A6C5-8CB27C06C156}"/>
    <cellStyle name="標準 4 6 2 4 3 2 2 2 3" xfId="18518" xr:uid="{4871B781-4469-405F-A7AD-EA90D8D59DC1}"/>
    <cellStyle name="標準 4 6 2 4 3 2 2 3" xfId="24090" xr:uid="{CCCA4961-7A82-4003-B183-8D46F5A143A6}"/>
    <cellStyle name="標準 4 6 2 4 3 2 2 4" xfId="14070" xr:uid="{62EC0A13-8B28-4BA1-B007-60244345C9A2}"/>
    <cellStyle name="標準 4 6 2 4 3 2 3" xfId="6184" xr:uid="{00000000-0005-0000-0000-00000D220000}"/>
    <cellStyle name="標準 4 6 2 4 3 2 3 2" xfId="26496" xr:uid="{C67BDCF4-51B0-408D-A415-281782AA2130}"/>
    <cellStyle name="標準 4 6 2 4 3 2 3 3" xfId="16354" xr:uid="{E8DCA8A5-F400-4F4F-9E89-77A578D04FC2}"/>
    <cellStyle name="標準 4 6 2 4 3 2 4" xfId="21928" xr:uid="{08B12669-F5AE-4091-B93B-7F77E6472DA5}"/>
    <cellStyle name="標準 4 6 2 4 3 2 5" xfId="11919" xr:uid="{612B10C4-5285-4BD9-99D0-9048AA20F8BB}"/>
    <cellStyle name="標準 4 6 2 4 3 3" xfId="2237" xr:uid="{00000000-0005-0000-0000-00000E220000}"/>
    <cellStyle name="標準 4 6 2 4 3 3 2" xfId="4401" xr:uid="{00000000-0005-0000-0000-00000F220000}"/>
    <cellStyle name="標準 4 6 2 4 3 3 2 2" xfId="8980" xr:uid="{00000000-0005-0000-0000-000010220000}"/>
    <cellStyle name="標準 4 6 2 4 3 3 2 2 2" xfId="29292" xr:uid="{DDBEF709-9577-4F20-8D6D-23CC5EA9B642}"/>
    <cellStyle name="標準 4 6 2 4 3 3 2 2 3" xfId="19150" xr:uid="{D582624E-C50F-4A15-BFBE-9510C49786BA}"/>
    <cellStyle name="標準 4 6 2 4 3 3 2 3" xfId="24722" xr:uid="{6A4D19D3-3FCB-4784-AFBB-180EB2C699B7}"/>
    <cellStyle name="標準 4 6 2 4 3 3 2 4" xfId="14702" xr:uid="{62EE9442-DE2D-4939-BD81-70E204CF5477}"/>
    <cellStyle name="標準 4 6 2 4 3 3 3" xfId="6816" xr:uid="{00000000-0005-0000-0000-000011220000}"/>
    <cellStyle name="標準 4 6 2 4 3 3 3 2" xfId="27128" xr:uid="{91BB887D-12BA-4545-AF5B-E61C51EB72DB}"/>
    <cellStyle name="標準 4 6 2 4 3 3 3 3" xfId="16986" xr:uid="{02E85531-50D6-47ED-B372-C43464CD4142}"/>
    <cellStyle name="標準 4 6 2 4 3 3 4" xfId="22560" xr:uid="{B6EECFEF-3BBA-43CB-A46F-8EF7D960C868}"/>
    <cellStyle name="標準 4 6 2 4 3 3 5" xfId="12551" xr:uid="{DA400CA8-9AD4-46AC-AF70-42E619EB500F}"/>
    <cellStyle name="標準 4 6 2 4 3 4" xfId="3137" xr:uid="{00000000-0005-0000-0000-000012220000}"/>
    <cellStyle name="標準 4 6 2 4 3 4 2" xfId="7716" xr:uid="{00000000-0005-0000-0000-000013220000}"/>
    <cellStyle name="標準 4 6 2 4 3 4 2 2" xfId="28028" xr:uid="{9109778B-0517-4B68-8F3B-BA53095EC649}"/>
    <cellStyle name="標準 4 6 2 4 3 4 2 3" xfId="17886" xr:uid="{DEB14AC9-9976-443D-8E44-576F9CFC8E05}"/>
    <cellStyle name="標準 4 6 2 4 3 4 3" xfId="23458" xr:uid="{329CE137-14E8-4DC4-A1EF-452436813C80}"/>
    <cellStyle name="標準 4 6 2 4 3 4 4" xfId="13438" xr:uid="{1195A13E-D47D-4662-B09E-54EF092E161C}"/>
    <cellStyle name="標準 4 6 2 4 3 5" xfId="5552" xr:uid="{00000000-0005-0000-0000-000014220000}"/>
    <cellStyle name="標準 4 6 2 4 3 5 2" xfId="25864" xr:uid="{58CAAC18-6B54-4C87-887D-6DFA8FE32051}"/>
    <cellStyle name="標準 4 6 2 4 3 5 3" xfId="15722" xr:uid="{45B0518B-6236-4082-A42F-FBD354E40CA0}"/>
    <cellStyle name="標準 4 6 2 4 3 6" xfId="21296" xr:uid="{72AFC9E8-7FF9-49CB-8452-F908BABC37E0}"/>
    <cellStyle name="標準 4 6 2 4 3 7" xfId="11287" xr:uid="{85F984C5-3F0B-41F8-B448-504EC5BD74C0}"/>
    <cellStyle name="標準 4 6 2 4 4" xfId="1097" xr:uid="{00000000-0005-0000-0000-000015220000}"/>
    <cellStyle name="標準 4 6 2 4 4 2" xfId="1729" xr:uid="{00000000-0005-0000-0000-000016220000}"/>
    <cellStyle name="標準 4 6 2 4 4 2 2" xfId="3893" xr:uid="{00000000-0005-0000-0000-000017220000}"/>
    <cellStyle name="標準 4 6 2 4 4 2 2 2" xfId="8472" xr:uid="{00000000-0005-0000-0000-000018220000}"/>
    <cellStyle name="標準 4 6 2 4 4 2 2 2 2" xfId="28784" xr:uid="{F12E1D08-EF56-4C0D-9548-BD298573D40F}"/>
    <cellStyle name="標準 4 6 2 4 4 2 2 2 3" xfId="18642" xr:uid="{00D3B085-E03E-4C59-B074-311C1F25B3CA}"/>
    <cellStyle name="標準 4 6 2 4 4 2 2 3" xfId="24214" xr:uid="{D4504ACC-AF0E-484F-9B8D-8E0BB66C3A53}"/>
    <cellStyle name="標準 4 6 2 4 4 2 2 4" xfId="14194" xr:uid="{0582A4FA-53BF-456F-BBCD-FAD309324162}"/>
    <cellStyle name="標準 4 6 2 4 4 2 3" xfId="6308" xr:uid="{00000000-0005-0000-0000-000019220000}"/>
    <cellStyle name="標準 4 6 2 4 4 2 3 2" xfId="26620" xr:uid="{99A76FA7-C5A8-49A1-A407-FB4E5297B90F}"/>
    <cellStyle name="標準 4 6 2 4 4 2 3 3" xfId="16478" xr:uid="{CC5C2663-FB26-4C38-9BB3-4DFFEE8C4E01}"/>
    <cellStyle name="標準 4 6 2 4 4 2 4" xfId="22052" xr:uid="{B7D1B83A-9331-4FB2-95CD-BAAC9E4DCF66}"/>
    <cellStyle name="標準 4 6 2 4 4 2 5" xfId="12043" xr:uid="{D1B2AE1E-4016-4B69-926C-7DF9F3419DCC}"/>
    <cellStyle name="標準 4 6 2 4 4 3" xfId="2361" xr:uid="{00000000-0005-0000-0000-00001A220000}"/>
    <cellStyle name="標準 4 6 2 4 4 3 2" xfId="4525" xr:uid="{00000000-0005-0000-0000-00001B220000}"/>
    <cellStyle name="標準 4 6 2 4 4 3 2 2" xfId="9104" xr:uid="{00000000-0005-0000-0000-00001C220000}"/>
    <cellStyle name="標準 4 6 2 4 4 3 2 2 2" xfId="29416" xr:uid="{55548700-C3D1-421E-BA1F-2CD07E9F4701}"/>
    <cellStyle name="標準 4 6 2 4 4 3 2 2 3" xfId="19274" xr:uid="{827EA50F-B62D-48AC-8D08-85C50F5C95D8}"/>
    <cellStyle name="標準 4 6 2 4 4 3 2 3" xfId="24846" xr:uid="{3DEDF238-B3DF-45F2-B27B-5C8F66E7C291}"/>
    <cellStyle name="標準 4 6 2 4 4 3 2 4" xfId="14826" xr:uid="{E58D0B0D-5898-4725-9C00-2AD3105914C0}"/>
    <cellStyle name="標準 4 6 2 4 4 3 3" xfId="6940" xr:uid="{00000000-0005-0000-0000-00001D220000}"/>
    <cellStyle name="標準 4 6 2 4 4 3 3 2" xfId="27252" xr:uid="{EB2A49F0-7A7F-4560-84CA-1B7E118BC7A9}"/>
    <cellStyle name="標準 4 6 2 4 4 3 3 3" xfId="17110" xr:uid="{E1352F49-7BC6-47A3-B19F-07758CB1FD99}"/>
    <cellStyle name="標準 4 6 2 4 4 3 4" xfId="22684" xr:uid="{04DB4DA9-ABE2-4878-95F3-ED88C969500F}"/>
    <cellStyle name="標準 4 6 2 4 4 3 5" xfId="12675" xr:uid="{379EAA83-EDAE-4F1A-9E2B-E2A4EF81DAC0}"/>
    <cellStyle name="標準 4 6 2 4 4 4" xfId="3261" xr:uid="{00000000-0005-0000-0000-00001E220000}"/>
    <cellStyle name="標準 4 6 2 4 4 4 2" xfId="7840" xr:uid="{00000000-0005-0000-0000-00001F220000}"/>
    <cellStyle name="標準 4 6 2 4 4 4 2 2" xfId="28152" xr:uid="{D2E4E817-1CE6-4EAC-ACF1-06F6FA055047}"/>
    <cellStyle name="標準 4 6 2 4 4 4 2 3" xfId="18010" xr:uid="{1B5ABCEC-B675-4565-A407-235096401E96}"/>
    <cellStyle name="標準 4 6 2 4 4 4 3" xfId="23582" xr:uid="{4DB8488E-FD81-402C-B616-0E71DEE12563}"/>
    <cellStyle name="標準 4 6 2 4 4 4 4" xfId="13562" xr:uid="{CB228705-29E5-47FE-A38C-832FBC67D9AA}"/>
    <cellStyle name="標準 4 6 2 4 4 5" xfId="5676" xr:uid="{00000000-0005-0000-0000-000020220000}"/>
    <cellStyle name="標準 4 6 2 4 4 5 2" xfId="25988" xr:uid="{077FC632-D97A-4C0E-8A4F-9A4367DC5918}"/>
    <cellStyle name="標準 4 6 2 4 4 5 3" xfId="15846" xr:uid="{36E3FA44-8362-40D0-9F9D-F57B2D60082E}"/>
    <cellStyle name="標準 4 6 2 4 4 6" xfId="21420" xr:uid="{01BF23AF-0A4E-4D74-B3B4-F45F75FB1A6A}"/>
    <cellStyle name="標準 4 6 2 4 4 7" xfId="11411" xr:uid="{E539FC0C-ACF7-4F46-91CB-301CA92C03B8}"/>
    <cellStyle name="標準 4 6 2 4 5" xfId="1335" xr:uid="{00000000-0005-0000-0000-000021220000}"/>
    <cellStyle name="標準 4 6 2 4 5 2" xfId="3499" xr:uid="{00000000-0005-0000-0000-000022220000}"/>
    <cellStyle name="標準 4 6 2 4 5 2 2" xfId="8078" xr:uid="{00000000-0005-0000-0000-000023220000}"/>
    <cellStyle name="標準 4 6 2 4 5 2 2 2" xfId="28390" xr:uid="{6CF3A964-9AD1-407D-BC67-4DD6B9C635E4}"/>
    <cellStyle name="標準 4 6 2 4 5 2 2 3" xfId="18248" xr:uid="{366E8514-C79D-4828-947D-8308FA6608CF}"/>
    <cellStyle name="標準 4 6 2 4 5 2 3" xfId="23820" xr:uid="{E8ED1B91-4BCF-48CC-9520-9B07D09A14FD}"/>
    <cellStyle name="標準 4 6 2 4 5 2 4" xfId="13800" xr:uid="{CC65E513-5034-403D-9885-86C3301E0281}"/>
    <cellStyle name="標準 4 6 2 4 5 3" xfId="5914" xr:uid="{00000000-0005-0000-0000-000024220000}"/>
    <cellStyle name="標準 4 6 2 4 5 3 2" xfId="26226" xr:uid="{842EE003-480E-4E59-86E2-0AB9777C29F4}"/>
    <cellStyle name="標準 4 6 2 4 5 3 3" xfId="16084" xr:uid="{B4E630DD-D333-4420-9200-2959CD44BB46}"/>
    <cellStyle name="標準 4 6 2 4 5 4" xfId="21658" xr:uid="{EF1BDB48-F7A9-44A1-BF78-9B208C0B00F5}"/>
    <cellStyle name="標準 4 6 2 4 5 5" xfId="11649" xr:uid="{421C4373-4547-4B7D-AFED-778ABEF0CCAB}"/>
    <cellStyle name="標準 4 6 2 4 6" xfId="1967" xr:uid="{00000000-0005-0000-0000-000025220000}"/>
    <cellStyle name="標準 4 6 2 4 6 2" xfId="4131" xr:uid="{00000000-0005-0000-0000-000026220000}"/>
    <cellStyle name="標準 4 6 2 4 6 2 2" xfId="8710" xr:uid="{00000000-0005-0000-0000-000027220000}"/>
    <cellStyle name="標準 4 6 2 4 6 2 2 2" xfId="29022" xr:uid="{BA7CAF10-C214-4118-892B-3F46C76964A3}"/>
    <cellStyle name="標準 4 6 2 4 6 2 2 3" xfId="18880" xr:uid="{F84BFCAA-72DC-4F3A-953C-B5854EF5A548}"/>
    <cellStyle name="標準 4 6 2 4 6 2 3" xfId="24452" xr:uid="{74B5D846-06FC-4CA3-BB97-9E0B5AB39614}"/>
    <cellStyle name="標準 4 6 2 4 6 2 4" xfId="14432" xr:uid="{A9946110-E6AF-4E23-ABF3-14D4352C1463}"/>
    <cellStyle name="標準 4 6 2 4 6 3" xfId="6546" xr:uid="{00000000-0005-0000-0000-000028220000}"/>
    <cellStyle name="標準 4 6 2 4 6 3 2" xfId="26858" xr:uid="{D0AFA895-5A1F-4159-A65F-597A78D4B6CB}"/>
    <cellStyle name="標準 4 6 2 4 6 3 3" xfId="16716" xr:uid="{3AFDBE96-7BB9-4182-AF31-3DED00941F4D}"/>
    <cellStyle name="標準 4 6 2 4 6 4" xfId="22290" xr:uid="{7208AEA8-619D-4E6D-BF68-11C2911AD06B}"/>
    <cellStyle name="標準 4 6 2 4 6 5" xfId="12281" xr:uid="{54B88364-26AE-416D-B191-C5323FAC50F7}"/>
    <cellStyle name="標準 4 6 2 4 7" xfId="703" xr:uid="{00000000-0005-0000-0000-000029220000}"/>
    <cellStyle name="標準 4 6 2 4 7 2" xfId="2867" xr:uid="{00000000-0005-0000-0000-00002A220000}"/>
    <cellStyle name="標準 4 6 2 4 7 2 2" xfId="7446" xr:uid="{00000000-0005-0000-0000-00002B220000}"/>
    <cellStyle name="標準 4 6 2 4 7 2 2 2" xfId="27758" xr:uid="{AA8E87AB-09FA-4E45-BFA8-44F210AFFB33}"/>
    <cellStyle name="標準 4 6 2 4 7 2 2 3" xfId="17616" xr:uid="{520B4C9E-F4D6-44AB-9A71-7B6BF85EBCC3}"/>
    <cellStyle name="標準 4 6 2 4 7 2 3" xfId="23188" xr:uid="{5CC145D5-E9FC-4DDE-BE2C-5DE8C3532EA8}"/>
    <cellStyle name="標準 4 6 2 4 7 2 4" xfId="13168" xr:uid="{89D4038B-5845-40ED-AC84-8A1F1CC8EE0E}"/>
    <cellStyle name="標準 4 6 2 4 7 3" xfId="5282" xr:uid="{00000000-0005-0000-0000-00002C220000}"/>
    <cellStyle name="標準 4 6 2 4 7 3 2" xfId="25594" xr:uid="{1889EF59-9F77-4202-96FC-7CF07A6FC3EC}"/>
    <cellStyle name="標準 4 6 2 4 7 3 3" xfId="15452" xr:uid="{18FD1A97-5466-42FF-9430-5447188CCE2D}"/>
    <cellStyle name="標準 4 6 2 4 7 4" xfId="21026" xr:uid="{29935F2E-5E3A-45B3-8B8C-5989B85777E5}"/>
    <cellStyle name="標準 4 6 2 4 7 5" xfId="11017" xr:uid="{D2253B14-C515-4F0A-8530-0B34DFCF9EF7}"/>
    <cellStyle name="標準 4 6 2 4 8" xfId="2479" xr:uid="{00000000-0005-0000-0000-00002D220000}"/>
    <cellStyle name="標準 4 6 2 4 8 2" xfId="7058" xr:uid="{00000000-0005-0000-0000-00002E220000}"/>
    <cellStyle name="標準 4 6 2 4 8 2 2" xfId="27370" xr:uid="{CD64F6E7-31B9-443E-8A00-064225180D8B}"/>
    <cellStyle name="標準 4 6 2 4 8 2 3" xfId="17228" xr:uid="{18172CC6-5641-4B52-8E50-D487907C019B}"/>
    <cellStyle name="標準 4 6 2 4 8 3" xfId="22800" xr:uid="{AC27655F-88DF-4D95-9AF8-20F5FA6512A6}"/>
    <cellStyle name="標準 4 6 2 4 8 4" xfId="12783" xr:uid="{0D695C94-26E4-4EE1-8597-2F60B97D7A0C}"/>
    <cellStyle name="標準 4 6 2 4 9" xfId="4845" xr:uid="{00000000-0005-0000-0000-00002F220000}"/>
    <cellStyle name="標準 4 6 2 4 9 2" xfId="25157" xr:uid="{B30F8B79-5411-4A55-A38F-EBAEF14494B0}"/>
    <cellStyle name="標準 4 6 2 4 9 3" xfId="15015" xr:uid="{C0C1EA3B-6AB7-493C-B4A1-D503750FDB99}"/>
    <cellStyle name="標準 4 6 2 5" xfId="240" xr:uid="{00000000-0005-0000-0000-000030220000}"/>
    <cellStyle name="標準 4 6 2 5 2" xfId="975" xr:uid="{00000000-0005-0000-0000-000031220000}"/>
    <cellStyle name="標準 4 6 2 5 2 2" xfId="1607" xr:uid="{00000000-0005-0000-0000-000032220000}"/>
    <cellStyle name="標準 4 6 2 5 2 2 2" xfId="3771" xr:uid="{00000000-0005-0000-0000-000033220000}"/>
    <cellStyle name="標準 4 6 2 5 2 2 2 2" xfId="8350" xr:uid="{00000000-0005-0000-0000-000034220000}"/>
    <cellStyle name="標準 4 6 2 5 2 2 2 2 2" xfId="28662" xr:uid="{6E2B49A5-9E31-4EE4-AC17-D29E77C69AC6}"/>
    <cellStyle name="標準 4 6 2 5 2 2 2 2 3" xfId="18520" xr:uid="{3EC29A49-8B58-40B8-836E-63BA2F902218}"/>
    <cellStyle name="標準 4 6 2 5 2 2 2 3" xfId="24092" xr:uid="{2CC4787D-F92D-4DB5-B7FC-3916EA6488A0}"/>
    <cellStyle name="標準 4 6 2 5 2 2 2 4" xfId="14072" xr:uid="{8F1E84B8-9202-4151-988D-53DB1093295E}"/>
    <cellStyle name="標準 4 6 2 5 2 2 3" xfId="6186" xr:uid="{00000000-0005-0000-0000-000035220000}"/>
    <cellStyle name="標準 4 6 2 5 2 2 3 2" xfId="26498" xr:uid="{4BA67061-7779-4A1D-85CB-31D78468027D}"/>
    <cellStyle name="標準 4 6 2 5 2 2 3 3" xfId="16356" xr:uid="{A5D18F9A-6217-43F2-B8E0-2EBED845200F}"/>
    <cellStyle name="標準 4 6 2 5 2 2 4" xfId="21930" xr:uid="{51FC2E3E-286F-4AA6-8E95-C121342E1A09}"/>
    <cellStyle name="標準 4 6 2 5 2 2 5" xfId="11921" xr:uid="{A92E62F1-877F-448F-B6E8-324CB427BDE3}"/>
    <cellStyle name="標準 4 6 2 5 2 3" xfId="2239" xr:uid="{00000000-0005-0000-0000-000036220000}"/>
    <cellStyle name="標準 4 6 2 5 2 3 2" xfId="4403" xr:uid="{00000000-0005-0000-0000-000037220000}"/>
    <cellStyle name="標準 4 6 2 5 2 3 2 2" xfId="8982" xr:uid="{00000000-0005-0000-0000-000038220000}"/>
    <cellStyle name="標準 4 6 2 5 2 3 2 2 2" xfId="29294" xr:uid="{023D94B9-6387-4D5D-9B21-80CA4F2E9E5F}"/>
    <cellStyle name="標準 4 6 2 5 2 3 2 2 3" xfId="19152" xr:uid="{328FFE67-2C3C-447F-A315-07D3BE34ABA2}"/>
    <cellStyle name="標準 4 6 2 5 2 3 2 3" xfId="24724" xr:uid="{52756F11-23A9-444F-ABD0-5C9B30BDD8C5}"/>
    <cellStyle name="標準 4 6 2 5 2 3 2 4" xfId="14704" xr:uid="{0193EEE8-1B9D-4614-974B-CAE208F5E6E6}"/>
    <cellStyle name="標準 4 6 2 5 2 3 3" xfId="6818" xr:uid="{00000000-0005-0000-0000-000039220000}"/>
    <cellStyle name="標準 4 6 2 5 2 3 3 2" xfId="27130" xr:uid="{68EABA47-C6CF-4500-BB08-93FF1E881A1B}"/>
    <cellStyle name="標準 4 6 2 5 2 3 3 3" xfId="16988" xr:uid="{DE56711F-BE67-4419-A639-3AF9BD8C535A}"/>
    <cellStyle name="標準 4 6 2 5 2 3 4" xfId="22562" xr:uid="{6AEAEB73-A0EC-4ADE-86FA-31B017EDCDF1}"/>
    <cellStyle name="標準 4 6 2 5 2 3 5" xfId="12553" xr:uid="{00A26174-119E-4237-B202-7116F8B7C96F}"/>
    <cellStyle name="標準 4 6 2 5 2 4" xfId="3139" xr:uid="{00000000-0005-0000-0000-00003A220000}"/>
    <cellStyle name="標準 4 6 2 5 2 4 2" xfId="7718" xr:uid="{00000000-0005-0000-0000-00003B220000}"/>
    <cellStyle name="標準 4 6 2 5 2 4 2 2" xfId="28030" xr:uid="{03F12880-B0F8-44DC-8A84-71526BFABB94}"/>
    <cellStyle name="標準 4 6 2 5 2 4 2 3" xfId="17888" xr:uid="{F23C0637-34A8-4A3D-AC26-B1246C824B2C}"/>
    <cellStyle name="標準 4 6 2 5 2 4 3" xfId="23460" xr:uid="{F5224BFB-9CD3-4A0C-8D05-1FD8DB94A57B}"/>
    <cellStyle name="標準 4 6 2 5 2 4 4" xfId="13440" xr:uid="{ACB61580-13ED-4DCD-8287-064AD6908029}"/>
    <cellStyle name="標準 4 6 2 5 2 5" xfId="5554" xr:uid="{00000000-0005-0000-0000-00003C220000}"/>
    <cellStyle name="標準 4 6 2 5 2 5 2" xfId="25866" xr:uid="{F720B4B8-0F7D-4CCA-81C1-520A650AC6A3}"/>
    <cellStyle name="標準 4 6 2 5 2 5 3" xfId="15724" xr:uid="{290DE05B-29FC-4CF3-B95A-4DCE1FCB4EC2}"/>
    <cellStyle name="標準 4 6 2 5 2 6" xfId="21298" xr:uid="{C4E0E60E-47C2-4941-93BF-A6DF95E0836F}"/>
    <cellStyle name="標準 4 6 2 5 2 7" xfId="11289" xr:uid="{7D8FC306-C36C-4512-A00A-973CAB5C7F9E}"/>
    <cellStyle name="標準 4 6 2 5 3" xfId="1337" xr:uid="{00000000-0005-0000-0000-00003D220000}"/>
    <cellStyle name="標準 4 6 2 5 3 2" xfId="3501" xr:uid="{00000000-0005-0000-0000-00003E220000}"/>
    <cellStyle name="標準 4 6 2 5 3 2 2" xfId="8080" xr:uid="{00000000-0005-0000-0000-00003F220000}"/>
    <cellStyle name="標準 4 6 2 5 3 2 2 2" xfId="28392" xr:uid="{E115E383-C170-42BB-B810-A225DC7FB361}"/>
    <cellStyle name="標準 4 6 2 5 3 2 2 3" xfId="18250" xr:uid="{8A67C812-D1C7-4AFB-9B9E-82ED35EB5895}"/>
    <cellStyle name="標準 4 6 2 5 3 2 3" xfId="23822" xr:uid="{F7BF97F1-7F91-4726-A88F-A7B69BE66271}"/>
    <cellStyle name="標準 4 6 2 5 3 2 4" xfId="13802" xr:uid="{AEB738CC-B729-4EB8-8E83-69407AC42043}"/>
    <cellStyle name="標準 4 6 2 5 3 3" xfId="5916" xr:uid="{00000000-0005-0000-0000-000040220000}"/>
    <cellStyle name="標準 4 6 2 5 3 3 2" xfId="26228" xr:uid="{18725B0C-260C-4C12-84DC-F5FA441470DE}"/>
    <cellStyle name="標準 4 6 2 5 3 3 3" xfId="16086" xr:uid="{E21D21D9-1C26-4096-B1FA-0E392C99249E}"/>
    <cellStyle name="標準 4 6 2 5 3 4" xfId="21660" xr:uid="{E754F4FE-898A-48B3-A81E-9CC028B91373}"/>
    <cellStyle name="標準 4 6 2 5 3 5" xfId="11651" xr:uid="{C08391D1-1460-4B3E-AA5A-523856CF2572}"/>
    <cellStyle name="標準 4 6 2 5 4" xfId="1969" xr:uid="{00000000-0005-0000-0000-000041220000}"/>
    <cellStyle name="標準 4 6 2 5 4 2" xfId="4133" xr:uid="{00000000-0005-0000-0000-000042220000}"/>
    <cellStyle name="標準 4 6 2 5 4 2 2" xfId="8712" xr:uid="{00000000-0005-0000-0000-000043220000}"/>
    <cellStyle name="標準 4 6 2 5 4 2 2 2" xfId="29024" xr:uid="{3CFF1C09-FD14-4E4E-89CA-9D263FA8FA5C}"/>
    <cellStyle name="標準 4 6 2 5 4 2 2 3" xfId="18882" xr:uid="{FA7AD336-1E6D-4983-9708-CD553120B89C}"/>
    <cellStyle name="標準 4 6 2 5 4 2 3" xfId="24454" xr:uid="{2BE44387-6EF6-4E19-9D32-4E4FFC8D2C61}"/>
    <cellStyle name="標準 4 6 2 5 4 2 4" xfId="14434" xr:uid="{7DAFBBD3-402A-4D2F-980C-58C974183F76}"/>
    <cellStyle name="標準 4 6 2 5 4 3" xfId="6548" xr:uid="{00000000-0005-0000-0000-000044220000}"/>
    <cellStyle name="標準 4 6 2 5 4 3 2" xfId="26860" xr:uid="{DA488E9E-87EA-4072-A785-DBAA178DD5F0}"/>
    <cellStyle name="標準 4 6 2 5 4 3 3" xfId="16718" xr:uid="{90C31105-9291-471A-8FAD-5773CAE0F54E}"/>
    <cellStyle name="標準 4 6 2 5 4 4" xfId="22292" xr:uid="{44DB5741-5656-413D-B0D8-18D5ACF17E7F}"/>
    <cellStyle name="標準 4 6 2 5 4 5" xfId="12283" xr:uid="{6179C358-02A9-4ADF-BE52-C6F49BEDE75C}"/>
    <cellStyle name="標準 4 6 2 5 5" xfId="705" xr:uid="{00000000-0005-0000-0000-000045220000}"/>
    <cellStyle name="標準 4 6 2 5 5 2" xfId="2869" xr:uid="{00000000-0005-0000-0000-000046220000}"/>
    <cellStyle name="標準 4 6 2 5 5 2 2" xfId="7448" xr:uid="{00000000-0005-0000-0000-000047220000}"/>
    <cellStyle name="標準 4 6 2 5 5 2 2 2" xfId="27760" xr:uid="{F3755C3B-7112-44C5-80BA-3EAA29827BBB}"/>
    <cellStyle name="標準 4 6 2 5 5 2 2 3" xfId="17618" xr:uid="{55C294C8-1F24-4D53-BB3F-39121D120F1D}"/>
    <cellStyle name="標準 4 6 2 5 5 2 3" xfId="23190" xr:uid="{E80918BC-8404-4B99-8604-89CDE746DE62}"/>
    <cellStyle name="標準 4 6 2 5 5 2 4" xfId="13170" xr:uid="{DD3A9D12-BD36-49E3-A407-A369103F7590}"/>
    <cellStyle name="標準 4 6 2 5 5 3" xfId="5284" xr:uid="{00000000-0005-0000-0000-000048220000}"/>
    <cellStyle name="標準 4 6 2 5 5 3 2" xfId="25596" xr:uid="{80E84DB1-A54D-4F97-8680-8EFA676EEB36}"/>
    <cellStyle name="標準 4 6 2 5 5 3 3" xfId="15454" xr:uid="{50F946BA-03ED-41BE-934C-FB2C5F541064}"/>
    <cellStyle name="標準 4 6 2 5 5 4" xfId="21028" xr:uid="{0E6C24FD-8B98-4E09-88B5-58A450C269F6}"/>
    <cellStyle name="標準 4 6 2 5 5 5" xfId="11019" xr:uid="{BBE35A78-E2A0-450D-84D7-5F3209E3EBC9}"/>
    <cellStyle name="標準 4 6 2 5 6" xfId="2505" xr:uid="{00000000-0005-0000-0000-000049220000}"/>
    <cellStyle name="標準 4 6 2 5 6 2" xfId="7084" xr:uid="{00000000-0005-0000-0000-00004A220000}"/>
    <cellStyle name="標準 4 6 2 5 6 2 2" xfId="27396" xr:uid="{AAD787DF-ABC6-438C-8FBF-0B056150C1C7}"/>
    <cellStyle name="標準 4 6 2 5 6 2 3" xfId="17254" xr:uid="{4792D204-859E-41C3-8F3C-EBB8AD5E1C93}"/>
    <cellStyle name="標準 4 6 2 5 6 3" xfId="22826" xr:uid="{CE9CC28E-5286-4FD4-864F-D43B6664C48D}"/>
    <cellStyle name="標準 4 6 2 5 6 4" xfId="12809" xr:uid="{AC9DEA8C-A483-47DF-8CF0-257CAF44436E}"/>
    <cellStyle name="標準 4 6 2 5 7" xfId="4871" xr:uid="{00000000-0005-0000-0000-00004B220000}"/>
    <cellStyle name="標準 4 6 2 5 7 2" xfId="25183" xr:uid="{B1ACED3D-7734-4002-8531-637D021263D5}"/>
    <cellStyle name="標準 4 6 2 5 7 3" xfId="15041" xr:uid="{6880CB09-3420-4DF3-B818-BA38B07CA114}"/>
    <cellStyle name="標準 4 6 2 5 8" xfId="20631" xr:uid="{D3F75AD1-B9EB-4861-BEA0-E29002CF6FE4}"/>
    <cellStyle name="標準 4 6 2 5 9" xfId="10639" xr:uid="{FB803546-701C-4E5B-A069-A284F2FDF9EC}"/>
    <cellStyle name="標準 4 6 2 6" xfId="332" xr:uid="{00000000-0005-0000-0000-00004C220000}"/>
    <cellStyle name="標準 4 6 2 6 2" xfId="1408" xr:uid="{00000000-0005-0000-0000-00004D220000}"/>
    <cellStyle name="標準 4 6 2 6 2 2" xfId="3572" xr:uid="{00000000-0005-0000-0000-00004E220000}"/>
    <cellStyle name="標準 4 6 2 6 2 2 2" xfId="8151" xr:uid="{00000000-0005-0000-0000-00004F220000}"/>
    <cellStyle name="標準 4 6 2 6 2 2 2 2" xfId="28463" xr:uid="{D2BD4E79-F5A8-4EE7-8AD0-8277047280F2}"/>
    <cellStyle name="標準 4 6 2 6 2 2 2 3" xfId="18321" xr:uid="{6F17CE46-942A-4CED-B7E1-B93A6BA24E13}"/>
    <cellStyle name="標準 4 6 2 6 2 2 3" xfId="23893" xr:uid="{6B392B14-AD92-47BF-9F08-DA9CC5D449C3}"/>
    <cellStyle name="標準 4 6 2 6 2 2 4" xfId="13873" xr:uid="{FC9BC743-D5EA-4C77-BC28-552A5C79E931}"/>
    <cellStyle name="標準 4 6 2 6 2 3" xfId="5987" xr:uid="{00000000-0005-0000-0000-000050220000}"/>
    <cellStyle name="標準 4 6 2 6 2 3 2" xfId="26299" xr:uid="{B31FC138-0E1D-4BFA-A659-D0D19A9C7058}"/>
    <cellStyle name="標準 4 6 2 6 2 3 3" xfId="16157" xr:uid="{B998EF82-628D-400B-83AA-DB05AEC36AE1}"/>
    <cellStyle name="標準 4 6 2 6 2 4" xfId="21731" xr:uid="{06821AAA-7254-47AF-838E-4525A8F6AF6F}"/>
    <cellStyle name="標準 4 6 2 6 2 5" xfId="11722" xr:uid="{4D5D2F29-A4C5-4B62-9DBD-513F28B6E72D}"/>
    <cellStyle name="標準 4 6 2 6 3" xfId="2040" xr:uid="{00000000-0005-0000-0000-000051220000}"/>
    <cellStyle name="標準 4 6 2 6 3 2" xfId="4204" xr:uid="{00000000-0005-0000-0000-000052220000}"/>
    <cellStyle name="標準 4 6 2 6 3 2 2" xfId="8783" xr:uid="{00000000-0005-0000-0000-000053220000}"/>
    <cellStyle name="標準 4 6 2 6 3 2 2 2" xfId="29095" xr:uid="{4451415C-4098-4123-8291-873A43FC5589}"/>
    <cellStyle name="標準 4 6 2 6 3 2 2 3" xfId="18953" xr:uid="{C72A2856-4ECE-486E-A149-C5BB9AF7CD7D}"/>
    <cellStyle name="標準 4 6 2 6 3 2 3" xfId="24525" xr:uid="{454130AF-9469-427C-8BBD-F07E4E244A91}"/>
    <cellStyle name="標準 4 6 2 6 3 2 4" xfId="14505" xr:uid="{C40C4D13-5634-470E-8ACA-14D04CA9A1F0}"/>
    <cellStyle name="標準 4 6 2 6 3 3" xfId="6619" xr:uid="{00000000-0005-0000-0000-000054220000}"/>
    <cellStyle name="標準 4 6 2 6 3 3 2" xfId="26931" xr:uid="{F7773DD7-2E9C-416D-B7D8-8ACA4FADC55A}"/>
    <cellStyle name="標準 4 6 2 6 3 3 3" xfId="16789" xr:uid="{3C316A2A-D757-4F24-B93B-623FB7B2EC9B}"/>
    <cellStyle name="標準 4 6 2 6 3 4" xfId="22363" xr:uid="{095DB408-FE0E-4D3B-9BC6-5A6D3A0224BD}"/>
    <cellStyle name="標準 4 6 2 6 3 5" xfId="12354" xr:uid="{1E0741B6-076A-43D8-A264-FB1DD03F6D48}"/>
    <cellStyle name="標準 4 6 2 6 4" xfId="776" xr:uid="{00000000-0005-0000-0000-000055220000}"/>
    <cellStyle name="標準 4 6 2 6 4 2" xfId="2940" xr:uid="{00000000-0005-0000-0000-000056220000}"/>
    <cellStyle name="標準 4 6 2 6 4 2 2" xfId="7519" xr:uid="{00000000-0005-0000-0000-000057220000}"/>
    <cellStyle name="標準 4 6 2 6 4 2 2 2" xfId="27831" xr:uid="{E8DBDBA1-BF05-4E30-9C21-8BB7D5F4F106}"/>
    <cellStyle name="標準 4 6 2 6 4 2 2 3" xfId="17689" xr:uid="{D4E5608D-53C9-4C09-890F-29A15EC0835A}"/>
    <cellStyle name="標準 4 6 2 6 4 2 3" xfId="23261" xr:uid="{FCCFE105-5D7B-4C2E-8ACC-69DA53AE9327}"/>
    <cellStyle name="標準 4 6 2 6 4 2 4" xfId="13241" xr:uid="{2BDF4245-246D-4724-A253-B641040C369F}"/>
    <cellStyle name="標準 4 6 2 6 4 3" xfId="5355" xr:uid="{00000000-0005-0000-0000-000058220000}"/>
    <cellStyle name="標準 4 6 2 6 4 3 2" xfId="25667" xr:uid="{B7DE7881-E299-42CC-9265-D86738915123}"/>
    <cellStyle name="標準 4 6 2 6 4 3 3" xfId="15525" xr:uid="{67909914-E703-4DD4-9696-EC33EB4FD3C9}"/>
    <cellStyle name="標準 4 6 2 6 4 4" xfId="21099" xr:uid="{BD808820-2DFB-4DAA-861F-4C40B603260C}"/>
    <cellStyle name="標準 4 6 2 6 4 5" xfId="11090" xr:uid="{AF3B6D25-E1BC-4DFF-BAF0-8926D55DDAA1}"/>
    <cellStyle name="標準 4 6 2 6 5" xfId="2597" xr:uid="{00000000-0005-0000-0000-000059220000}"/>
    <cellStyle name="標準 4 6 2 6 5 2" xfId="7176" xr:uid="{00000000-0005-0000-0000-00005A220000}"/>
    <cellStyle name="標準 4 6 2 6 5 2 2" xfId="27488" xr:uid="{0364613C-D3C3-41E1-8FF2-E397F095E645}"/>
    <cellStyle name="標準 4 6 2 6 5 2 3" xfId="17346" xr:uid="{3199D023-1D55-46A5-8575-D971AD91D85B}"/>
    <cellStyle name="標準 4 6 2 6 5 3" xfId="22918" xr:uid="{9BA137FA-F025-40CF-B341-F0EAB9B015F7}"/>
    <cellStyle name="標準 4 6 2 6 5 4" xfId="12901" xr:uid="{55A7B552-A5BF-4220-8CCD-F3F61B27F8E3}"/>
    <cellStyle name="標準 4 6 2 6 6" xfId="4963" xr:uid="{00000000-0005-0000-0000-00005B220000}"/>
    <cellStyle name="標準 4 6 2 6 6 2" xfId="25275" xr:uid="{4B0714F1-BA55-4677-A5F3-3122D2208334}"/>
    <cellStyle name="標準 4 6 2 6 6 3" xfId="15133" xr:uid="{898194B5-6FD8-4F46-AFE6-C7BAD09427F4}"/>
    <cellStyle name="標準 4 6 2 6 7" xfId="20723" xr:uid="{5CF281DB-3FE0-498B-91DE-B4ACC1E01883}"/>
    <cellStyle name="標準 4 6 2 6 8" xfId="10731" xr:uid="{57EDD721-6009-4811-8F5E-C1C29329DB25}"/>
    <cellStyle name="標準 4 6 2 7" xfId="1098" xr:uid="{00000000-0005-0000-0000-00005C220000}"/>
    <cellStyle name="標準 4 6 2 7 2" xfId="1730" xr:uid="{00000000-0005-0000-0000-00005D220000}"/>
    <cellStyle name="標準 4 6 2 7 2 2" xfId="3894" xr:uid="{00000000-0005-0000-0000-00005E220000}"/>
    <cellStyle name="標準 4 6 2 7 2 2 2" xfId="8473" xr:uid="{00000000-0005-0000-0000-00005F220000}"/>
    <cellStyle name="標準 4 6 2 7 2 2 2 2" xfId="28785" xr:uid="{B1EBC4FD-911F-453F-9C6A-2D0A0F9AE73A}"/>
    <cellStyle name="標準 4 6 2 7 2 2 2 3" xfId="18643" xr:uid="{A4FCB02F-7556-4561-B9A8-87468E76BB2E}"/>
    <cellStyle name="標準 4 6 2 7 2 2 3" xfId="24215" xr:uid="{288F8C2F-E98A-42A2-91AC-B7D35814AE3E}"/>
    <cellStyle name="標準 4 6 2 7 2 2 4" xfId="14195" xr:uid="{DB39FFFA-DAD9-4F85-B8A9-F9158FF6691F}"/>
    <cellStyle name="標準 4 6 2 7 2 3" xfId="6309" xr:uid="{00000000-0005-0000-0000-000060220000}"/>
    <cellStyle name="標準 4 6 2 7 2 3 2" xfId="26621" xr:uid="{0B112D6E-1814-47CE-9C1B-29095011044D}"/>
    <cellStyle name="標準 4 6 2 7 2 3 3" xfId="16479" xr:uid="{50CD5DF0-7574-4DA6-95CD-9780F07A9DAE}"/>
    <cellStyle name="標準 4 6 2 7 2 4" xfId="22053" xr:uid="{BC49D731-3D33-45E0-A7DF-B56975BD8314}"/>
    <cellStyle name="標準 4 6 2 7 2 5" xfId="12044" xr:uid="{9D1F77E0-330E-40AF-BB75-E8C43C0AF136}"/>
    <cellStyle name="標準 4 6 2 7 3" xfId="2362" xr:uid="{00000000-0005-0000-0000-000061220000}"/>
    <cellStyle name="標準 4 6 2 7 3 2" xfId="4526" xr:uid="{00000000-0005-0000-0000-000062220000}"/>
    <cellStyle name="標準 4 6 2 7 3 2 2" xfId="9105" xr:uid="{00000000-0005-0000-0000-000063220000}"/>
    <cellStyle name="標準 4 6 2 7 3 2 2 2" xfId="29417" xr:uid="{80A25FD6-C201-48DE-A792-7E06307D86F9}"/>
    <cellStyle name="標準 4 6 2 7 3 2 2 3" xfId="19275" xr:uid="{A5E59BD0-1C69-4A28-B76B-E0B6D5357091}"/>
    <cellStyle name="標準 4 6 2 7 3 2 3" xfId="24847" xr:uid="{B1C23EA9-FAA7-45C6-9258-721E6918DAC1}"/>
    <cellStyle name="標準 4 6 2 7 3 2 4" xfId="14827" xr:uid="{2C60111D-0FBC-4AD4-8524-099EF70C18E1}"/>
    <cellStyle name="標準 4 6 2 7 3 3" xfId="6941" xr:uid="{00000000-0005-0000-0000-000064220000}"/>
    <cellStyle name="標準 4 6 2 7 3 3 2" xfId="27253" xr:uid="{7689A48D-F452-4AF5-B6C5-E1C81EFC6E36}"/>
    <cellStyle name="標準 4 6 2 7 3 3 3" xfId="17111" xr:uid="{3C7FFE02-9AF1-425E-A1D9-B2BF8EE8D312}"/>
    <cellStyle name="標準 4 6 2 7 3 4" xfId="22685" xr:uid="{290742F6-45E6-4FBA-997D-B52E2DD8C4C5}"/>
    <cellStyle name="標準 4 6 2 7 3 5" xfId="12676" xr:uid="{76069A53-E47F-4181-85E0-CF8ADE3AEA8A}"/>
    <cellStyle name="標準 4 6 2 7 4" xfId="3262" xr:uid="{00000000-0005-0000-0000-000065220000}"/>
    <cellStyle name="標準 4 6 2 7 4 2" xfId="7841" xr:uid="{00000000-0005-0000-0000-000066220000}"/>
    <cellStyle name="標準 4 6 2 7 4 2 2" xfId="28153" xr:uid="{B13409FC-3136-428E-B9E9-FAE6787AD2B2}"/>
    <cellStyle name="標準 4 6 2 7 4 2 3" xfId="18011" xr:uid="{A81F7693-8F6F-40F1-8D75-A6FED07CB0D2}"/>
    <cellStyle name="標準 4 6 2 7 4 3" xfId="23583" xr:uid="{CA1426E0-F916-4952-B355-99D3D336CEAE}"/>
    <cellStyle name="標準 4 6 2 7 4 4" xfId="13563" xr:uid="{F4DA9E55-C664-48A7-8B8D-A8C5484E913F}"/>
    <cellStyle name="標準 4 6 2 7 5" xfId="5677" xr:uid="{00000000-0005-0000-0000-000067220000}"/>
    <cellStyle name="標準 4 6 2 7 5 2" xfId="25989" xr:uid="{6DBF3854-CF7F-47BA-85A4-F6D647B00A0E}"/>
    <cellStyle name="標準 4 6 2 7 5 3" xfId="15847" xr:uid="{132F461C-DE75-45B5-9739-EE01BB51F11E}"/>
    <cellStyle name="標準 4 6 2 7 6" xfId="21421" xr:uid="{486999D7-12B7-4267-BCD4-6D60F71BF745}"/>
    <cellStyle name="標準 4 6 2 7 7" xfId="11412" xr:uid="{02856994-9893-4273-8D57-5408783BFC52}"/>
    <cellStyle name="標準 4 6 2 8" xfId="1138" xr:uid="{00000000-0005-0000-0000-000068220000}"/>
    <cellStyle name="標準 4 6 2 8 2" xfId="3302" xr:uid="{00000000-0005-0000-0000-000069220000}"/>
    <cellStyle name="標準 4 6 2 8 2 2" xfId="7881" xr:uid="{00000000-0005-0000-0000-00006A220000}"/>
    <cellStyle name="標準 4 6 2 8 2 2 2" xfId="28193" xr:uid="{4F9B8FE4-8B7D-4230-8799-B63956F0DC4E}"/>
    <cellStyle name="標準 4 6 2 8 2 2 3" xfId="18051" xr:uid="{190371AC-F24E-43AC-AB12-AA11BC0DE9FD}"/>
    <cellStyle name="標準 4 6 2 8 2 3" xfId="23623" xr:uid="{F998E657-5015-46DC-A399-B8C764A6A654}"/>
    <cellStyle name="標準 4 6 2 8 2 4" xfId="13603" xr:uid="{ED5014E9-05A7-4A74-9C83-B8A049EE7E5F}"/>
    <cellStyle name="標準 4 6 2 8 3" xfId="5717" xr:uid="{00000000-0005-0000-0000-00006B220000}"/>
    <cellStyle name="標準 4 6 2 8 3 2" xfId="26029" xr:uid="{9D7AC45C-C038-4D83-B714-9A67A294A738}"/>
    <cellStyle name="標準 4 6 2 8 3 3" xfId="15887" xr:uid="{85E7D126-F33D-4FB0-95E7-E7DB7AEBCC4E}"/>
    <cellStyle name="標準 4 6 2 8 4" xfId="21461" xr:uid="{92722115-F5EA-459E-AC53-56386F06A850}"/>
    <cellStyle name="標準 4 6 2 8 5" xfId="11452" xr:uid="{A4366C13-ACCA-4551-8A84-331E7A7DA9E7}"/>
    <cellStyle name="標準 4 6 2 9" xfId="1770" xr:uid="{00000000-0005-0000-0000-00006C220000}"/>
    <cellStyle name="標準 4 6 2 9 2" xfId="3934" xr:uid="{00000000-0005-0000-0000-00006D220000}"/>
    <cellStyle name="標準 4 6 2 9 2 2" xfId="8513" xr:uid="{00000000-0005-0000-0000-00006E220000}"/>
    <cellStyle name="標準 4 6 2 9 2 2 2" xfId="28825" xr:uid="{4D4DB83E-31E6-4567-8B2B-3213AD2BB7F4}"/>
    <cellStyle name="標準 4 6 2 9 2 2 3" xfId="18683" xr:uid="{3E9C6406-F927-495A-AA56-3FC81B1304EC}"/>
    <cellStyle name="標準 4 6 2 9 2 3" xfId="24255" xr:uid="{7D6964E7-DBEF-402C-B682-C6FA01006A7E}"/>
    <cellStyle name="標準 4 6 2 9 2 4" xfId="14235" xr:uid="{99021DFE-B818-4DBA-B5DE-2B42D2E02346}"/>
    <cellStyle name="標準 4 6 2 9 3" xfId="6349" xr:uid="{00000000-0005-0000-0000-00006F220000}"/>
    <cellStyle name="標準 4 6 2 9 3 2" xfId="26661" xr:uid="{5F1D6DBA-A242-4739-ADE2-CF2027BF9B5A}"/>
    <cellStyle name="標準 4 6 2 9 3 3" xfId="16519" xr:uid="{0710BDEE-1F28-4651-9E20-A979D1DB09DE}"/>
    <cellStyle name="標準 4 6 2 9 4" xfId="22093" xr:uid="{B3379E5C-D3E1-4FFB-A44B-BAB65944376F}"/>
    <cellStyle name="標準 4 6 2 9 5" xfId="12084" xr:uid="{A5DDD989-A701-4EDA-B244-96C515130990}"/>
    <cellStyle name="標準 4 6 3" xfId="158" xr:uid="{00000000-0005-0000-0000-000070220000}"/>
    <cellStyle name="標準 4 6 3 10" xfId="4789" xr:uid="{00000000-0005-0000-0000-000071220000}"/>
    <cellStyle name="標準 4 6 3 10 2" xfId="25101" xr:uid="{B159D7DF-AAC0-48C0-8B61-2BF1DA995429}"/>
    <cellStyle name="標準 4 6 3 10 3" xfId="14959" xr:uid="{1CEF0E56-42E7-4A0E-B238-8826136CF36C}"/>
    <cellStyle name="標準 4 6 3 11" xfId="20549" xr:uid="{CBB68D44-AD02-4B5C-80E8-7ECACB63715B}"/>
    <cellStyle name="標準 4 6 3 12" xfId="10557" xr:uid="{28FC22B9-E146-4871-B1AC-D1FC21607A78}"/>
    <cellStyle name="標準 4 6 3 2" xfId="251" xr:uid="{00000000-0005-0000-0000-000072220000}"/>
    <cellStyle name="標準 4 6 3 2 10" xfId="10650" xr:uid="{475DD5C5-EE00-4082-8168-6B3F2C05E602}"/>
    <cellStyle name="標準 4 6 3 2 2" xfId="708" xr:uid="{00000000-0005-0000-0000-000073220000}"/>
    <cellStyle name="標準 4 6 3 2 2 2" xfId="978" xr:uid="{00000000-0005-0000-0000-000074220000}"/>
    <cellStyle name="標準 4 6 3 2 2 2 2" xfId="1610" xr:uid="{00000000-0005-0000-0000-000075220000}"/>
    <cellStyle name="標準 4 6 3 2 2 2 2 2" xfId="3774" xr:uid="{00000000-0005-0000-0000-000076220000}"/>
    <cellStyle name="標準 4 6 3 2 2 2 2 2 2" xfId="8353" xr:uid="{00000000-0005-0000-0000-000077220000}"/>
    <cellStyle name="標準 4 6 3 2 2 2 2 2 2 2" xfId="28665" xr:uid="{0EF5E875-6B6C-451C-A92C-6CDCBD3FA3A2}"/>
    <cellStyle name="標準 4 6 3 2 2 2 2 2 2 3" xfId="18523" xr:uid="{E99E3A58-13AB-4761-A44F-1A7E7930BCEC}"/>
    <cellStyle name="標準 4 6 3 2 2 2 2 2 3" xfId="24095" xr:uid="{877000CF-C454-4D0F-95C9-DC4CA05EA4B4}"/>
    <cellStyle name="標準 4 6 3 2 2 2 2 2 4" xfId="14075" xr:uid="{1556712F-4013-4E40-8232-FCED80329C03}"/>
    <cellStyle name="標準 4 6 3 2 2 2 2 3" xfId="6189" xr:uid="{00000000-0005-0000-0000-000078220000}"/>
    <cellStyle name="標準 4 6 3 2 2 2 2 3 2" xfId="26501" xr:uid="{B6A85888-A097-461B-AF7E-5662E3B94313}"/>
    <cellStyle name="標準 4 6 3 2 2 2 2 3 3" xfId="16359" xr:uid="{57766E0C-179C-46A9-9FE3-B36677173A4C}"/>
    <cellStyle name="標準 4 6 3 2 2 2 2 4" xfId="21933" xr:uid="{DB5E085C-CA9B-4563-965C-CE2C1426905C}"/>
    <cellStyle name="標準 4 6 3 2 2 2 2 5" xfId="11924" xr:uid="{3C2F708D-ECB5-45A0-9CDA-2992365CEF2A}"/>
    <cellStyle name="標準 4 6 3 2 2 2 3" xfId="2242" xr:uid="{00000000-0005-0000-0000-000079220000}"/>
    <cellStyle name="標準 4 6 3 2 2 2 3 2" xfId="4406" xr:uid="{00000000-0005-0000-0000-00007A220000}"/>
    <cellStyle name="標準 4 6 3 2 2 2 3 2 2" xfId="8985" xr:uid="{00000000-0005-0000-0000-00007B220000}"/>
    <cellStyle name="標準 4 6 3 2 2 2 3 2 2 2" xfId="29297" xr:uid="{E7BCBE82-F3B0-44D8-BEA8-5167771CEA54}"/>
    <cellStyle name="標準 4 6 3 2 2 2 3 2 2 3" xfId="19155" xr:uid="{381FD428-2D7E-4646-96AE-53526554B5B8}"/>
    <cellStyle name="標準 4 6 3 2 2 2 3 2 3" xfId="24727" xr:uid="{AB0A6A6C-7693-44C8-AA83-F9400CEF8B92}"/>
    <cellStyle name="標準 4 6 3 2 2 2 3 2 4" xfId="14707" xr:uid="{1D385238-5BA3-4FD9-BFEC-041DF4EA9B86}"/>
    <cellStyle name="標準 4 6 3 2 2 2 3 3" xfId="6821" xr:uid="{00000000-0005-0000-0000-00007C220000}"/>
    <cellStyle name="標準 4 6 3 2 2 2 3 3 2" xfId="27133" xr:uid="{506B88E8-EC02-47D1-B869-9275F1960B0B}"/>
    <cellStyle name="標準 4 6 3 2 2 2 3 3 3" xfId="16991" xr:uid="{7E9931F2-8D0E-4104-9F60-4DF15137D2A1}"/>
    <cellStyle name="標準 4 6 3 2 2 2 3 4" xfId="22565" xr:uid="{2B2D780C-3B90-4AD8-AADB-8F9FBE43BF24}"/>
    <cellStyle name="標準 4 6 3 2 2 2 3 5" xfId="12556" xr:uid="{6689F523-4B71-4951-8A13-6CDA707B69B1}"/>
    <cellStyle name="標準 4 6 3 2 2 2 4" xfId="3142" xr:uid="{00000000-0005-0000-0000-00007D220000}"/>
    <cellStyle name="標準 4 6 3 2 2 2 4 2" xfId="7721" xr:uid="{00000000-0005-0000-0000-00007E220000}"/>
    <cellStyle name="標準 4 6 3 2 2 2 4 2 2" xfId="28033" xr:uid="{8A9F3420-57EC-461D-89FF-E7E2542F4449}"/>
    <cellStyle name="標準 4 6 3 2 2 2 4 2 3" xfId="17891" xr:uid="{66BBA911-3406-4A0D-A9B8-82FCC00E9697}"/>
    <cellStyle name="標準 4 6 3 2 2 2 4 3" xfId="23463" xr:uid="{91F32BA9-01B6-4D8E-B942-992912CF6921}"/>
    <cellStyle name="標準 4 6 3 2 2 2 4 4" xfId="13443" xr:uid="{7F2D377A-67C2-4607-8262-B2181558E1D7}"/>
    <cellStyle name="標準 4 6 3 2 2 2 5" xfId="5557" xr:uid="{00000000-0005-0000-0000-00007F220000}"/>
    <cellStyle name="標準 4 6 3 2 2 2 5 2" xfId="25869" xr:uid="{0A653BDC-19C5-4556-A3DE-6070690E3EA0}"/>
    <cellStyle name="標準 4 6 3 2 2 2 5 3" xfId="15727" xr:uid="{BCE3D313-FEE5-4894-B6B8-7571306E0A7A}"/>
    <cellStyle name="標準 4 6 3 2 2 2 6" xfId="21301" xr:uid="{FAC102BD-3A15-447C-BB51-DC905099D005}"/>
    <cellStyle name="標準 4 6 3 2 2 2 7" xfId="11292" xr:uid="{144C87FE-EED4-4C15-BD1D-231E8D3D8E98}"/>
    <cellStyle name="標準 4 6 3 2 2 3" xfId="1340" xr:uid="{00000000-0005-0000-0000-000080220000}"/>
    <cellStyle name="標準 4 6 3 2 2 3 2" xfId="3504" xr:uid="{00000000-0005-0000-0000-000081220000}"/>
    <cellStyle name="標準 4 6 3 2 2 3 2 2" xfId="8083" xr:uid="{00000000-0005-0000-0000-000082220000}"/>
    <cellStyle name="標準 4 6 3 2 2 3 2 2 2" xfId="28395" xr:uid="{83596EC8-3D60-46A9-8F52-E0DE520C3078}"/>
    <cellStyle name="標準 4 6 3 2 2 3 2 2 3" xfId="18253" xr:uid="{187B38D2-A6D2-4159-B723-5A21895A6A6C}"/>
    <cellStyle name="標準 4 6 3 2 2 3 2 3" xfId="23825" xr:uid="{9B7D2116-3A3B-46F7-89A2-159E7C00123B}"/>
    <cellStyle name="標準 4 6 3 2 2 3 2 4" xfId="13805" xr:uid="{535FD435-5AD9-4DEB-8598-73176EB64E08}"/>
    <cellStyle name="標準 4 6 3 2 2 3 3" xfId="5919" xr:uid="{00000000-0005-0000-0000-000083220000}"/>
    <cellStyle name="標準 4 6 3 2 2 3 3 2" xfId="26231" xr:uid="{033738E9-9187-40DD-8408-EBAB7B6725E7}"/>
    <cellStyle name="標準 4 6 3 2 2 3 3 3" xfId="16089" xr:uid="{26695B72-158A-45FF-8E6C-EF0DE18923DE}"/>
    <cellStyle name="標準 4 6 3 2 2 3 4" xfId="21663" xr:uid="{A8FA1B78-976A-4F68-B7F7-51332BB4E714}"/>
    <cellStyle name="標準 4 6 3 2 2 3 5" xfId="11654" xr:uid="{2C81BFCE-93E9-487A-89B5-7A45F3342693}"/>
    <cellStyle name="標準 4 6 3 2 2 4" xfId="1972" xr:uid="{00000000-0005-0000-0000-000084220000}"/>
    <cellStyle name="標準 4 6 3 2 2 4 2" xfId="4136" xr:uid="{00000000-0005-0000-0000-000085220000}"/>
    <cellStyle name="標準 4 6 3 2 2 4 2 2" xfId="8715" xr:uid="{00000000-0005-0000-0000-000086220000}"/>
    <cellStyle name="標準 4 6 3 2 2 4 2 2 2" xfId="29027" xr:uid="{C9D20770-4DC7-49C1-A9F7-7BA4121C9E9E}"/>
    <cellStyle name="標準 4 6 3 2 2 4 2 2 3" xfId="18885" xr:uid="{672ECAE5-B2D8-4936-A7A5-98148A09E866}"/>
    <cellStyle name="標準 4 6 3 2 2 4 2 3" xfId="24457" xr:uid="{5ED3A8AD-633F-4844-9049-8DC228385A98}"/>
    <cellStyle name="標準 4 6 3 2 2 4 2 4" xfId="14437" xr:uid="{F6A9CC49-7459-4D86-B5D3-8BB899E2F749}"/>
    <cellStyle name="標準 4 6 3 2 2 4 3" xfId="6551" xr:uid="{00000000-0005-0000-0000-000087220000}"/>
    <cellStyle name="標準 4 6 3 2 2 4 3 2" xfId="26863" xr:uid="{C0DE8C4A-E461-4379-B0A7-52F1E65A04DE}"/>
    <cellStyle name="標準 4 6 3 2 2 4 3 3" xfId="16721" xr:uid="{BCA45644-82B5-400A-AA0D-C5DAC678AC66}"/>
    <cellStyle name="標準 4 6 3 2 2 4 4" xfId="22295" xr:uid="{F8CF55A0-3532-48EB-8AFC-13835DABEBC5}"/>
    <cellStyle name="標準 4 6 3 2 2 4 5" xfId="12286" xr:uid="{7E217A7E-A9CD-4FBA-9DB2-4F925E82BC95}"/>
    <cellStyle name="標準 4 6 3 2 2 5" xfId="2872" xr:uid="{00000000-0005-0000-0000-000088220000}"/>
    <cellStyle name="標準 4 6 3 2 2 5 2" xfId="7451" xr:uid="{00000000-0005-0000-0000-000089220000}"/>
    <cellStyle name="標準 4 6 3 2 2 5 2 2" xfId="27763" xr:uid="{1CD1E5ED-330C-4EF0-8FB2-6067160780ED}"/>
    <cellStyle name="標準 4 6 3 2 2 5 2 3" xfId="17621" xr:uid="{0CE3EFBF-3314-4682-B43C-C3092B7B54DE}"/>
    <cellStyle name="標準 4 6 3 2 2 5 3" xfId="23193" xr:uid="{8FCAC9BF-57E7-4DEB-B601-C749B92A5AAC}"/>
    <cellStyle name="標準 4 6 3 2 2 5 4" xfId="13173" xr:uid="{829D56B1-E03A-443A-82A7-D37B3BCB604D}"/>
    <cellStyle name="標準 4 6 3 2 2 6" xfId="5287" xr:uid="{00000000-0005-0000-0000-00008A220000}"/>
    <cellStyle name="標準 4 6 3 2 2 6 2" xfId="25599" xr:uid="{3EDD26FA-7E18-4C49-8293-8FC91EC81520}"/>
    <cellStyle name="標準 4 6 3 2 2 6 3" xfId="15457" xr:uid="{9DD45600-00A2-426C-816A-BEA1493C13F1}"/>
    <cellStyle name="標準 4 6 3 2 2 7" xfId="21031" xr:uid="{96D1FF0E-6767-4BC8-AF7E-392BDCC78D58}"/>
    <cellStyle name="標準 4 6 3 2 2 8" xfId="11022" xr:uid="{57A913A6-B2A9-4A7B-8465-4C7A4598EFB3}"/>
    <cellStyle name="標準 4 6 3 2 3" xfId="977" xr:uid="{00000000-0005-0000-0000-00008B220000}"/>
    <cellStyle name="標準 4 6 3 2 3 2" xfId="1609" xr:uid="{00000000-0005-0000-0000-00008C220000}"/>
    <cellStyle name="標準 4 6 3 2 3 2 2" xfId="3773" xr:uid="{00000000-0005-0000-0000-00008D220000}"/>
    <cellStyle name="標準 4 6 3 2 3 2 2 2" xfId="8352" xr:uid="{00000000-0005-0000-0000-00008E220000}"/>
    <cellStyle name="標準 4 6 3 2 3 2 2 2 2" xfId="28664" xr:uid="{A1A8BF59-0051-43AC-8D5D-10AE2CE2F761}"/>
    <cellStyle name="標準 4 6 3 2 3 2 2 2 3" xfId="18522" xr:uid="{1BE48695-18A2-44BC-AB6C-84944D43A057}"/>
    <cellStyle name="標準 4 6 3 2 3 2 2 3" xfId="24094" xr:uid="{0A783320-B4CA-4F0B-A313-D27C199EF226}"/>
    <cellStyle name="標準 4 6 3 2 3 2 2 4" xfId="14074" xr:uid="{0432D0E7-195C-48A8-9D19-67CA4E870FB9}"/>
    <cellStyle name="標準 4 6 3 2 3 2 3" xfId="6188" xr:uid="{00000000-0005-0000-0000-00008F220000}"/>
    <cellStyle name="標準 4 6 3 2 3 2 3 2" xfId="26500" xr:uid="{1E8E7FCD-34F4-44E0-AB6E-D91C09ABBAE8}"/>
    <cellStyle name="標準 4 6 3 2 3 2 3 3" xfId="16358" xr:uid="{408A2AF4-4D57-47DC-BBE0-E9935583E3A0}"/>
    <cellStyle name="標準 4 6 3 2 3 2 4" xfId="21932" xr:uid="{7E1495B5-8D22-4A67-863C-2C9B4893F6F0}"/>
    <cellStyle name="標準 4 6 3 2 3 2 5" xfId="11923" xr:uid="{AF460B50-DBCB-4286-8197-5A46C7807BA4}"/>
    <cellStyle name="標準 4 6 3 2 3 3" xfId="2241" xr:uid="{00000000-0005-0000-0000-000090220000}"/>
    <cellStyle name="標準 4 6 3 2 3 3 2" xfId="4405" xr:uid="{00000000-0005-0000-0000-000091220000}"/>
    <cellStyle name="標準 4 6 3 2 3 3 2 2" xfId="8984" xr:uid="{00000000-0005-0000-0000-000092220000}"/>
    <cellStyle name="標準 4 6 3 2 3 3 2 2 2" xfId="29296" xr:uid="{E02D7382-036A-43CD-B56A-284DE0C0BA1C}"/>
    <cellStyle name="標準 4 6 3 2 3 3 2 2 3" xfId="19154" xr:uid="{00C439DF-1F74-4F1D-9403-21DE987F681D}"/>
    <cellStyle name="標準 4 6 3 2 3 3 2 3" xfId="24726" xr:uid="{42BF4AE0-F529-406C-8191-9A9CB7AABC6C}"/>
    <cellStyle name="標準 4 6 3 2 3 3 2 4" xfId="14706" xr:uid="{68B9A0C5-C521-446E-AF4A-366D3E0A4036}"/>
    <cellStyle name="標準 4 6 3 2 3 3 3" xfId="6820" xr:uid="{00000000-0005-0000-0000-000093220000}"/>
    <cellStyle name="標準 4 6 3 2 3 3 3 2" xfId="27132" xr:uid="{D2577D38-E1B8-48E2-97C0-B3795041921B}"/>
    <cellStyle name="標準 4 6 3 2 3 3 3 3" xfId="16990" xr:uid="{CFDE6DD9-6664-4164-BC7D-95424C7CB698}"/>
    <cellStyle name="標準 4 6 3 2 3 3 4" xfId="22564" xr:uid="{CAFB31FA-C463-4C63-A074-F264888E1674}"/>
    <cellStyle name="標準 4 6 3 2 3 3 5" xfId="12555" xr:uid="{BEFBB075-DCDB-4352-A810-16B5956CA21F}"/>
    <cellStyle name="標準 4 6 3 2 3 4" xfId="3141" xr:uid="{00000000-0005-0000-0000-000094220000}"/>
    <cellStyle name="標準 4 6 3 2 3 4 2" xfId="7720" xr:uid="{00000000-0005-0000-0000-000095220000}"/>
    <cellStyle name="標準 4 6 3 2 3 4 2 2" xfId="28032" xr:uid="{A499F7C6-9612-47B1-899F-82BE81ED0DB6}"/>
    <cellStyle name="標準 4 6 3 2 3 4 2 3" xfId="17890" xr:uid="{02F3B1A0-3D69-41D2-A8FB-87D6B430F688}"/>
    <cellStyle name="標準 4 6 3 2 3 4 3" xfId="23462" xr:uid="{0C66A281-7666-462F-8C23-48C1BFECEBCD}"/>
    <cellStyle name="標準 4 6 3 2 3 4 4" xfId="13442" xr:uid="{2AA7CE7B-AD40-47F8-BBA2-9714F5D0A43B}"/>
    <cellStyle name="標準 4 6 3 2 3 5" xfId="5556" xr:uid="{00000000-0005-0000-0000-000096220000}"/>
    <cellStyle name="標準 4 6 3 2 3 5 2" xfId="25868" xr:uid="{471E4A5D-FAB2-4C3C-B2EC-5F9B322BA3B4}"/>
    <cellStyle name="標準 4 6 3 2 3 5 3" xfId="15726" xr:uid="{8249DFC8-A37E-4710-8CF4-22F418140846}"/>
    <cellStyle name="標準 4 6 3 2 3 6" xfId="21300" xr:uid="{D94417BE-DC38-4E65-94E7-85F5A40D96D6}"/>
    <cellStyle name="標準 4 6 3 2 3 7" xfId="11291" xr:uid="{02645367-22F0-453C-A06A-620BBF1C2A48}"/>
    <cellStyle name="標準 4 6 3 2 4" xfId="1339" xr:uid="{00000000-0005-0000-0000-000097220000}"/>
    <cellStyle name="標準 4 6 3 2 4 2" xfId="3503" xr:uid="{00000000-0005-0000-0000-000098220000}"/>
    <cellStyle name="標準 4 6 3 2 4 2 2" xfId="8082" xr:uid="{00000000-0005-0000-0000-000099220000}"/>
    <cellStyle name="標準 4 6 3 2 4 2 2 2" xfId="28394" xr:uid="{7E039E33-6BA2-474B-B234-3FD597A5637B}"/>
    <cellStyle name="標準 4 6 3 2 4 2 2 3" xfId="18252" xr:uid="{1A9C038D-2010-4648-8F79-1C5B61E3671E}"/>
    <cellStyle name="標準 4 6 3 2 4 2 3" xfId="23824" xr:uid="{1ECC3C31-78DB-47C5-894F-319123BC8206}"/>
    <cellStyle name="標準 4 6 3 2 4 2 4" xfId="13804" xr:uid="{89E8F239-0295-418B-A891-6651F7B50448}"/>
    <cellStyle name="標準 4 6 3 2 4 3" xfId="5918" xr:uid="{00000000-0005-0000-0000-00009A220000}"/>
    <cellStyle name="標準 4 6 3 2 4 3 2" xfId="26230" xr:uid="{476B9978-67C3-4542-B9BD-A7004AFBD253}"/>
    <cellStyle name="標準 4 6 3 2 4 3 3" xfId="16088" xr:uid="{AB89B862-0277-4F78-B270-B1F775EC0CC0}"/>
    <cellStyle name="標準 4 6 3 2 4 4" xfId="21662" xr:uid="{F49F2871-133A-4C2C-9496-5AF0BEC1F0EC}"/>
    <cellStyle name="標準 4 6 3 2 4 5" xfId="11653" xr:uid="{C0375E36-CE52-4132-8342-38B4243233C7}"/>
    <cellStyle name="標準 4 6 3 2 5" xfId="1971" xr:uid="{00000000-0005-0000-0000-00009B220000}"/>
    <cellStyle name="標準 4 6 3 2 5 2" xfId="4135" xr:uid="{00000000-0005-0000-0000-00009C220000}"/>
    <cellStyle name="標準 4 6 3 2 5 2 2" xfId="8714" xr:uid="{00000000-0005-0000-0000-00009D220000}"/>
    <cellStyle name="標準 4 6 3 2 5 2 2 2" xfId="29026" xr:uid="{4DA7E1C4-BBD7-4AD6-9A29-18F0EB4FB735}"/>
    <cellStyle name="標準 4 6 3 2 5 2 2 3" xfId="18884" xr:uid="{4C92DFE7-EF7F-4101-930F-AA3C75BD0030}"/>
    <cellStyle name="標準 4 6 3 2 5 2 3" xfId="24456" xr:uid="{EC13C7E6-3D51-4AC6-8088-83A23DDCA920}"/>
    <cellStyle name="標準 4 6 3 2 5 2 4" xfId="14436" xr:uid="{0FAE030E-8708-471D-BFFF-1D9E3DBD559A}"/>
    <cellStyle name="標準 4 6 3 2 5 3" xfId="6550" xr:uid="{00000000-0005-0000-0000-00009E220000}"/>
    <cellStyle name="標準 4 6 3 2 5 3 2" xfId="26862" xr:uid="{E399EACE-2334-4D17-A7C3-3BC6E977C9AD}"/>
    <cellStyle name="標準 4 6 3 2 5 3 3" xfId="16720" xr:uid="{1EDA6054-3B67-4E27-98FD-7E65376465C0}"/>
    <cellStyle name="標準 4 6 3 2 5 4" xfId="22294" xr:uid="{F7A39CFA-0DC4-4682-BF21-F1CD8A59C2CB}"/>
    <cellStyle name="標準 4 6 3 2 5 5" xfId="12285" xr:uid="{14D287E8-9215-4E5F-B219-9C6180E0C077}"/>
    <cellStyle name="標準 4 6 3 2 6" xfId="707" xr:uid="{00000000-0005-0000-0000-00009F220000}"/>
    <cellStyle name="標準 4 6 3 2 6 2" xfId="2871" xr:uid="{00000000-0005-0000-0000-0000A0220000}"/>
    <cellStyle name="標準 4 6 3 2 6 2 2" xfId="7450" xr:uid="{00000000-0005-0000-0000-0000A1220000}"/>
    <cellStyle name="標準 4 6 3 2 6 2 2 2" xfId="27762" xr:uid="{E9F6BC1C-67E2-4C23-B34A-80E2BC8980B7}"/>
    <cellStyle name="標準 4 6 3 2 6 2 2 3" xfId="17620" xr:uid="{0750836C-5C44-4B53-BAFF-A9DBA0C3EE36}"/>
    <cellStyle name="標準 4 6 3 2 6 2 3" xfId="23192" xr:uid="{08E791BF-9AED-4888-9235-0931CE1DFF4E}"/>
    <cellStyle name="標準 4 6 3 2 6 2 4" xfId="13172" xr:uid="{ABE0EAB5-37AC-4904-86EF-FC7CD5EB062A}"/>
    <cellStyle name="標準 4 6 3 2 6 3" xfId="5286" xr:uid="{00000000-0005-0000-0000-0000A2220000}"/>
    <cellStyle name="標準 4 6 3 2 6 3 2" xfId="25598" xr:uid="{2A06DEF9-7853-469D-B5B8-90A6E6D604BF}"/>
    <cellStyle name="標準 4 6 3 2 6 3 3" xfId="15456" xr:uid="{9E63AB0D-D84F-4F68-8BE5-CF4B22C4074E}"/>
    <cellStyle name="標準 4 6 3 2 6 4" xfId="21030" xr:uid="{018058E1-25BF-4E97-A512-0569E0230AF4}"/>
    <cellStyle name="標準 4 6 3 2 6 5" xfId="11021" xr:uid="{BF0D3413-0EFA-4158-8D07-6F564EEFD55C}"/>
    <cellStyle name="標準 4 6 3 2 7" xfId="2516" xr:uid="{00000000-0005-0000-0000-0000A3220000}"/>
    <cellStyle name="標準 4 6 3 2 7 2" xfId="7095" xr:uid="{00000000-0005-0000-0000-0000A4220000}"/>
    <cellStyle name="標準 4 6 3 2 7 2 2" xfId="27407" xr:uid="{B4AFEB6C-4A64-412B-ACA9-5DD7DD8A9362}"/>
    <cellStyle name="標準 4 6 3 2 7 2 3" xfId="17265" xr:uid="{31C4461D-9EC9-4F2A-A22D-E4A1A8F994D2}"/>
    <cellStyle name="標準 4 6 3 2 7 3" xfId="22837" xr:uid="{DD02F6F9-E0BE-4ACC-BA4B-89E4F30A08E4}"/>
    <cellStyle name="標準 4 6 3 2 7 4" xfId="12820" xr:uid="{E719D405-9206-47B6-9609-00F5E8BE4417}"/>
    <cellStyle name="標準 4 6 3 2 8" xfId="4882" xr:uid="{00000000-0005-0000-0000-0000A5220000}"/>
    <cellStyle name="標準 4 6 3 2 8 2" xfId="25194" xr:uid="{93B8F7A7-85C3-4B83-BC48-340B6494A3AF}"/>
    <cellStyle name="標準 4 6 3 2 8 3" xfId="15052" xr:uid="{EA200353-14D8-4185-9B83-4FACCE79E474}"/>
    <cellStyle name="標準 4 6 3 2 9" xfId="20642" xr:uid="{54D08A60-0F31-4C19-B111-F379E28515D3}"/>
    <cellStyle name="標準 4 6 3 3" xfId="343" xr:uid="{00000000-0005-0000-0000-0000A6220000}"/>
    <cellStyle name="標準 4 6 3 3 2" xfId="979" xr:uid="{00000000-0005-0000-0000-0000A7220000}"/>
    <cellStyle name="標準 4 6 3 3 2 2" xfId="1611" xr:uid="{00000000-0005-0000-0000-0000A8220000}"/>
    <cellStyle name="標準 4 6 3 3 2 2 2" xfId="3775" xr:uid="{00000000-0005-0000-0000-0000A9220000}"/>
    <cellStyle name="標準 4 6 3 3 2 2 2 2" xfId="8354" xr:uid="{00000000-0005-0000-0000-0000AA220000}"/>
    <cellStyle name="標準 4 6 3 3 2 2 2 2 2" xfId="28666" xr:uid="{E9D5A105-5AED-444A-B0C6-C5F07A0D586D}"/>
    <cellStyle name="標準 4 6 3 3 2 2 2 2 3" xfId="18524" xr:uid="{A361CEB9-CF5E-4A17-B6AA-F6BCA407F52C}"/>
    <cellStyle name="標準 4 6 3 3 2 2 2 3" xfId="24096" xr:uid="{6BFC1343-3C93-42CC-8A7E-772A7A6326D9}"/>
    <cellStyle name="標準 4 6 3 3 2 2 2 4" xfId="14076" xr:uid="{07B50170-F106-4B41-9197-5D1B5F05BC49}"/>
    <cellStyle name="標準 4 6 3 3 2 2 3" xfId="6190" xr:uid="{00000000-0005-0000-0000-0000AB220000}"/>
    <cellStyle name="標準 4 6 3 3 2 2 3 2" xfId="26502" xr:uid="{400BBC21-17F7-40B0-8EBE-70A7EB83D948}"/>
    <cellStyle name="標準 4 6 3 3 2 2 3 3" xfId="16360" xr:uid="{CFB2F601-2542-4291-B7F5-11D839A19770}"/>
    <cellStyle name="標準 4 6 3 3 2 2 4" xfId="21934" xr:uid="{B1EC6D0B-A158-4CEA-9371-D3A833A63D3B}"/>
    <cellStyle name="標準 4 6 3 3 2 2 5" xfId="11925" xr:uid="{656298E4-81E5-49C8-B50D-CB896D428B66}"/>
    <cellStyle name="標準 4 6 3 3 2 3" xfId="2243" xr:uid="{00000000-0005-0000-0000-0000AC220000}"/>
    <cellStyle name="標準 4 6 3 3 2 3 2" xfId="4407" xr:uid="{00000000-0005-0000-0000-0000AD220000}"/>
    <cellStyle name="標準 4 6 3 3 2 3 2 2" xfId="8986" xr:uid="{00000000-0005-0000-0000-0000AE220000}"/>
    <cellStyle name="標準 4 6 3 3 2 3 2 2 2" xfId="29298" xr:uid="{603E96EF-8CA8-42DF-BE60-D4359691CFAD}"/>
    <cellStyle name="標準 4 6 3 3 2 3 2 2 3" xfId="19156" xr:uid="{D86918E3-5BAA-45B0-AFED-31A9F7DE4AB5}"/>
    <cellStyle name="標準 4 6 3 3 2 3 2 3" xfId="24728" xr:uid="{A5FCA3A0-3632-4DBB-B977-7E290BCC5F7E}"/>
    <cellStyle name="標準 4 6 3 3 2 3 2 4" xfId="14708" xr:uid="{6C4F9B76-DF28-4336-845B-1B0197DF209A}"/>
    <cellStyle name="標準 4 6 3 3 2 3 3" xfId="6822" xr:uid="{00000000-0005-0000-0000-0000AF220000}"/>
    <cellStyle name="標準 4 6 3 3 2 3 3 2" xfId="27134" xr:uid="{4E38B3D4-D144-44F0-9BE0-550E168F9E85}"/>
    <cellStyle name="標準 4 6 3 3 2 3 3 3" xfId="16992" xr:uid="{AF105053-DCE0-4A99-92E9-3E76FE4BB6A8}"/>
    <cellStyle name="標準 4 6 3 3 2 3 4" xfId="22566" xr:uid="{068E5347-20E4-42F0-94A1-40AEA379077C}"/>
    <cellStyle name="標準 4 6 3 3 2 3 5" xfId="12557" xr:uid="{454F6F0B-3538-4B30-B867-7E3FC6F8BF91}"/>
    <cellStyle name="標準 4 6 3 3 2 4" xfId="3143" xr:uid="{00000000-0005-0000-0000-0000B0220000}"/>
    <cellStyle name="標準 4 6 3 3 2 4 2" xfId="7722" xr:uid="{00000000-0005-0000-0000-0000B1220000}"/>
    <cellStyle name="標準 4 6 3 3 2 4 2 2" xfId="28034" xr:uid="{7EB6EF25-1CFA-448B-8FB5-8177340C1F72}"/>
    <cellStyle name="標準 4 6 3 3 2 4 2 3" xfId="17892" xr:uid="{8A0FE14D-73D6-41F4-AB6B-04FCF9338A32}"/>
    <cellStyle name="標準 4 6 3 3 2 4 3" xfId="23464" xr:uid="{5020160F-9F23-4653-9EE7-959542BB39B8}"/>
    <cellStyle name="標準 4 6 3 3 2 4 4" xfId="13444" xr:uid="{F1F2C39B-6A6B-497A-9497-F266A92A5C53}"/>
    <cellStyle name="標準 4 6 3 3 2 5" xfId="5558" xr:uid="{00000000-0005-0000-0000-0000B2220000}"/>
    <cellStyle name="標準 4 6 3 3 2 5 2" xfId="25870" xr:uid="{FEBD6E97-0698-43CD-86B6-A41017119594}"/>
    <cellStyle name="標準 4 6 3 3 2 5 3" xfId="15728" xr:uid="{74B937F1-038D-4B8F-BB4E-E3C597F61F4F}"/>
    <cellStyle name="標準 4 6 3 3 2 6" xfId="21302" xr:uid="{BBD512A0-8055-4458-9D19-9EDC8F8CD4F2}"/>
    <cellStyle name="標準 4 6 3 3 2 7" xfId="11293" xr:uid="{3E16C0F3-41DC-46E7-A51C-AAAC4788A63F}"/>
    <cellStyle name="標準 4 6 3 3 3" xfId="1341" xr:uid="{00000000-0005-0000-0000-0000B3220000}"/>
    <cellStyle name="標準 4 6 3 3 3 2" xfId="3505" xr:uid="{00000000-0005-0000-0000-0000B4220000}"/>
    <cellStyle name="標準 4 6 3 3 3 2 2" xfId="8084" xr:uid="{00000000-0005-0000-0000-0000B5220000}"/>
    <cellStyle name="標準 4 6 3 3 3 2 2 2" xfId="28396" xr:uid="{6F307687-234C-4E90-8AC3-2757AF4A5791}"/>
    <cellStyle name="標準 4 6 3 3 3 2 2 3" xfId="18254" xr:uid="{5ADBDA8B-F439-4915-A6C9-01C1EBB00FDD}"/>
    <cellStyle name="標準 4 6 3 3 3 2 3" xfId="23826" xr:uid="{574A3406-174C-4CBB-BFE2-D454B913D285}"/>
    <cellStyle name="標準 4 6 3 3 3 2 4" xfId="13806" xr:uid="{6CC3E361-686A-496C-A55C-EA422164D0B2}"/>
    <cellStyle name="標準 4 6 3 3 3 3" xfId="5920" xr:uid="{00000000-0005-0000-0000-0000B6220000}"/>
    <cellStyle name="標準 4 6 3 3 3 3 2" xfId="26232" xr:uid="{4527AE7C-E571-4BC6-94AD-7D8AF50A83F9}"/>
    <cellStyle name="標準 4 6 3 3 3 3 3" xfId="16090" xr:uid="{E701DC5D-E651-4321-B9ED-85C85E5DA677}"/>
    <cellStyle name="標準 4 6 3 3 3 4" xfId="21664" xr:uid="{20CB1003-ADE6-4A2B-933F-DA267BD23D77}"/>
    <cellStyle name="標準 4 6 3 3 3 5" xfId="11655" xr:uid="{0422DE57-70F9-4DCE-B640-7B91AC8C9D15}"/>
    <cellStyle name="標準 4 6 3 3 4" xfId="1973" xr:uid="{00000000-0005-0000-0000-0000B7220000}"/>
    <cellStyle name="標準 4 6 3 3 4 2" xfId="4137" xr:uid="{00000000-0005-0000-0000-0000B8220000}"/>
    <cellStyle name="標準 4 6 3 3 4 2 2" xfId="8716" xr:uid="{00000000-0005-0000-0000-0000B9220000}"/>
    <cellStyle name="標準 4 6 3 3 4 2 2 2" xfId="29028" xr:uid="{1E32E60C-99BB-40C7-9D13-5324328AAE9F}"/>
    <cellStyle name="標準 4 6 3 3 4 2 2 3" xfId="18886" xr:uid="{CD45140C-7D8A-4BE0-8B85-BF6FF9099259}"/>
    <cellStyle name="標準 4 6 3 3 4 2 3" xfId="24458" xr:uid="{E225D5F8-E8F9-4B51-8BEE-7F1A0C9F8747}"/>
    <cellStyle name="標準 4 6 3 3 4 2 4" xfId="14438" xr:uid="{E76820CE-534D-426F-B125-71B3C4144B90}"/>
    <cellStyle name="標準 4 6 3 3 4 3" xfId="6552" xr:uid="{00000000-0005-0000-0000-0000BA220000}"/>
    <cellStyle name="標準 4 6 3 3 4 3 2" xfId="26864" xr:uid="{DC5C52D2-DF76-4DBF-9563-99F520309A0F}"/>
    <cellStyle name="標準 4 6 3 3 4 3 3" xfId="16722" xr:uid="{7DE89DA8-CB8D-4C9C-BFBB-8A134A41BE92}"/>
    <cellStyle name="標準 4 6 3 3 4 4" xfId="22296" xr:uid="{4FC11934-6E09-43B6-A1F4-6EC85B170066}"/>
    <cellStyle name="標準 4 6 3 3 4 5" xfId="12287" xr:uid="{C997AF50-943F-4E03-8EC7-AE527F42C44D}"/>
    <cellStyle name="標準 4 6 3 3 5" xfId="709" xr:uid="{00000000-0005-0000-0000-0000BB220000}"/>
    <cellStyle name="標準 4 6 3 3 5 2" xfId="2873" xr:uid="{00000000-0005-0000-0000-0000BC220000}"/>
    <cellStyle name="標準 4 6 3 3 5 2 2" xfId="7452" xr:uid="{00000000-0005-0000-0000-0000BD220000}"/>
    <cellStyle name="標準 4 6 3 3 5 2 2 2" xfId="27764" xr:uid="{2315C0BF-2C21-45F1-9598-4283C1EE1940}"/>
    <cellStyle name="標準 4 6 3 3 5 2 2 3" xfId="17622" xr:uid="{0653CC96-0001-460C-BBC2-A287648A53E4}"/>
    <cellStyle name="標準 4 6 3 3 5 2 3" xfId="23194" xr:uid="{332F13EE-EF0B-4EAB-ADAB-7B83A701AB8D}"/>
    <cellStyle name="標準 4 6 3 3 5 2 4" xfId="13174" xr:uid="{8018CDDF-1EAA-461F-8213-B1370FC930B0}"/>
    <cellStyle name="標準 4 6 3 3 5 3" xfId="5288" xr:uid="{00000000-0005-0000-0000-0000BE220000}"/>
    <cellStyle name="標準 4 6 3 3 5 3 2" xfId="25600" xr:uid="{D11CF8C0-5B39-4D31-80C5-32D5E5370D77}"/>
    <cellStyle name="標準 4 6 3 3 5 3 3" xfId="15458" xr:uid="{FD478321-89B5-4ABD-BD7B-4A57CAA14CBA}"/>
    <cellStyle name="標準 4 6 3 3 5 4" xfId="21032" xr:uid="{84C12274-B560-46AA-8D0C-A765F64CF634}"/>
    <cellStyle name="標準 4 6 3 3 5 5" xfId="11023" xr:uid="{F72FE5C8-6CE3-4D5B-A7E4-297D0002328E}"/>
    <cellStyle name="標準 4 6 3 3 6" xfId="2608" xr:uid="{00000000-0005-0000-0000-0000BF220000}"/>
    <cellStyle name="標準 4 6 3 3 6 2" xfId="7187" xr:uid="{00000000-0005-0000-0000-0000C0220000}"/>
    <cellStyle name="標準 4 6 3 3 6 2 2" xfId="27499" xr:uid="{92EE7883-768E-49F3-9397-9839F6580AB4}"/>
    <cellStyle name="標準 4 6 3 3 6 2 3" xfId="17357" xr:uid="{C8E3DF28-54A7-4415-84DF-8968FC583BAE}"/>
    <cellStyle name="標準 4 6 3 3 6 3" xfId="22929" xr:uid="{64518F1D-DD79-45FC-8A22-3882B7D0009F}"/>
    <cellStyle name="標準 4 6 3 3 6 4" xfId="12912" xr:uid="{90FC3F4E-6AB3-4846-BED4-7513204499FC}"/>
    <cellStyle name="標準 4 6 3 3 7" xfId="4974" xr:uid="{00000000-0005-0000-0000-0000C1220000}"/>
    <cellStyle name="標準 4 6 3 3 7 2" xfId="25286" xr:uid="{5FE77ACB-F3D9-4B55-ADF7-203CF01D1A2B}"/>
    <cellStyle name="標準 4 6 3 3 7 3" xfId="15144" xr:uid="{FF4F8823-8388-4D66-9D99-5AFC685424A6}"/>
    <cellStyle name="標準 4 6 3 3 8" xfId="20734" xr:uid="{32A1C3FC-F5AE-45CC-8AB9-AAD6BA8D79F9}"/>
    <cellStyle name="標準 4 6 3 3 9" xfId="10742" xr:uid="{D0657368-9A96-43EF-A625-6769EE269212}"/>
    <cellStyle name="標準 4 6 3 4" xfId="976" xr:uid="{00000000-0005-0000-0000-0000C2220000}"/>
    <cellStyle name="標準 4 6 3 4 2" xfId="1608" xr:uid="{00000000-0005-0000-0000-0000C3220000}"/>
    <cellStyle name="標準 4 6 3 4 2 2" xfId="3772" xr:uid="{00000000-0005-0000-0000-0000C4220000}"/>
    <cellStyle name="標準 4 6 3 4 2 2 2" xfId="8351" xr:uid="{00000000-0005-0000-0000-0000C5220000}"/>
    <cellStyle name="標準 4 6 3 4 2 2 2 2" xfId="28663" xr:uid="{A312E530-5230-4FF9-97C5-FEF753364AF4}"/>
    <cellStyle name="標準 4 6 3 4 2 2 2 3" xfId="18521" xr:uid="{55DCED38-0388-40B3-9792-E7BB82B57945}"/>
    <cellStyle name="標準 4 6 3 4 2 2 3" xfId="24093" xr:uid="{0A0EBD8F-7FB3-4BA4-8595-2BC785E6D68A}"/>
    <cellStyle name="標準 4 6 3 4 2 2 4" xfId="14073" xr:uid="{D69757AA-2BDA-444F-8DDD-6E623FFCF05C}"/>
    <cellStyle name="標準 4 6 3 4 2 3" xfId="6187" xr:uid="{00000000-0005-0000-0000-0000C6220000}"/>
    <cellStyle name="標準 4 6 3 4 2 3 2" xfId="26499" xr:uid="{8DDCF443-8868-4783-9C61-AD6BA3AB3EDB}"/>
    <cellStyle name="標準 4 6 3 4 2 3 3" xfId="16357" xr:uid="{748CCEB4-5C71-44E6-8D47-B8254B02DB25}"/>
    <cellStyle name="標準 4 6 3 4 2 4" xfId="21931" xr:uid="{65A1B22F-21BC-410A-BF02-A0778E5643DE}"/>
    <cellStyle name="標準 4 6 3 4 2 5" xfId="11922" xr:uid="{CFBA50FE-C43D-4ED1-A893-451E7E39C1A7}"/>
    <cellStyle name="標準 4 6 3 4 3" xfId="2240" xr:uid="{00000000-0005-0000-0000-0000C7220000}"/>
    <cellStyle name="標準 4 6 3 4 3 2" xfId="4404" xr:uid="{00000000-0005-0000-0000-0000C8220000}"/>
    <cellStyle name="標準 4 6 3 4 3 2 2" xfId="8983" xr:uid="{00000000-0005-0000-0000-0000C9220000}"/>
    <cellStyle name="標準 4 6 3 4 3 2 2 2" xfId="29295" xr:uid="{ECDF9CFA-051B-4ED9-91CC-F166465495EA}"/>
    <cellStyle name="標準 4 6 3 4 3 2 2 3" xfId="19153" xr:uid="{4918A4FA-ECFD-486B-8CA6-4ACED8CC5136}"/>
    <cellStyle name="標準 4 6 3 4 3 2 3" xfId="24725" xr:uid="{325C3EC1-84E0-4BFB-B083-A2A9D582B99B}"/>
    <cellStyle name="標準 4 6 3 4 3 2 4" xfId="14705" xr:uid="{58AF29BD-9F59-454E-946F-02C30A452E94}"/>
    <cellStyle name="標準 4 6 3 4 3 3" xfId="6819" xr:uid="{00000000-0005-0000-0000-0000CA220000}"/>
    <cellStyle name="標準 4 6 3 4 3 3 2" xfId="27131" xr:uid="{BFDB21FA-E482-4A22-8360-E2EE0884DCAE}"/>
    <cellStyle name="標準 4 6 3 4 3 3 3" xfId="16989" xr:uid="{F9354B5F-4EC6-4118-87B9-598DA0460AF1}"/>
    <cellStyle name="標準 4 6 3 4 3 4" xfId="22563" xr:uid="{14D6F1B1-2602-40A1-935A-51ACFDF45869}"/>
    <cellStyle name="標準 4 6 3 4 3 5" xfId="12554" xr:uid="{83171BFE-9F94-4FD6-AD70-BD958249008E}"/>
    <cellStyle name="標準 4 6 3 4 4" xfId="3140" xr:uid="{00000000-0005-0000-0000-0000CB220000}"/>
    <cellStyle name="標準 4 6 3 4 4 2" xfId="7719" xr:uid="{00000000-0005-0000-0000-0000CC220000}"/>
    <cellStyle name="標準 4 6 3 4 4 2 2" xfId="28031" xr:uid="{7548FECD-618F-434C-8CDE-E43C01925CCC}"/>
    <cellStyle name="標準 4 6 3 4 4 2 3" xfId="17889" xr:uid="{B36EB883-64EC-47A4-924F-42EFD2DCEBA8}"/>
    <cellStyle name="標準 4 6 3 4 4 3" xfId="23461" xr:uid="{F4075C5C-4D9A-4FC9-8D5F-FF50704A0C29}"/>
    <cellStyle name="標準 4 6 3 4 4 4" xfId="13441" xr:uid="{5B63CAF6-975F-48DF-8BFD-376F6C8276F9}"/>
    <cellStyle name="標準 4 6 3 4 5" xfId="5555" xr:uid="{00000000-0005-0000-0000-0000CD220000}"/>
    <cellStyle name="標準 4 6 3 4 5 2" xfId="25867" xr:uid="{4E403EF1-9A9F-444B-A1D6-D407F2D5B792}"/>
    <cellStyle name="標準 4 6 3 4 5 3" xfId="15725" xr:uid="{6070F4EB-8773-46B4-9B6B-14309456DB6A}"/>
    <cellStyle name="標準 4 6 3 4 6" xfId="21299" xr:uid="{6828EF76-2BE4-4B0D-83E4-36AA2A43A688}"/>
    <cellStyle name="標準 4 6 3 4 7" xfId="11290" xr:uid="{32848FC8-638D-407F-92EC-121D2CE07F00}"/>
    <cellStyle name="標準 4 6 3 5" xfId="1099" xr:uid="{00000000-0005-0000-0000-0000CE220000}"/>
    <cellStyle name="標準 4 6 3 5 2" xfId="1731" xr:uid="{00000000-0005-0000-0000-0000CF220000}"/>
    <cellStyle name="標準 4 6 3 5 2 2" xfId="3895" xr:uid="{00000000-0005-0000-0000-0000D0220000}"/>
    <cellStyle name="標準 4 6 3 5 2 2 2" xfId="8474" xr:uid="{00000000-0005-0000-0000-0000D1220000}"/>
    <cellStyle name="標準 4 6 3 5 2 2 2 2" xfId="28786" xr:uid="{8E07C1C0-39CF-458C-AA1E-E59D25BBF02A}"/>
    <cellStyle name="標準 4 6 3 5 2 2 2 3" xfId="18644" xr:uid="{B5CA4402-5A9B-4BDD-A4E9-61882DDD0815}"/>
    <cellStyle name="標準 4 6 3 5 2 2 3" xfId="24216" xr:uid="{36380B13-8B4C-46EF-8385-077B89405E5A}"/>
    <cellStyle name="標準 4 6 3 5 2 2 4" xfId="14196" xr:uid="{F9ADD7C9-1975-459D-96B6-3602694799E2}"/>
    <cellStyle name="標準 4 6 3 5 2 3" xfId="6310" xr:uid="{00000000-0005-0000-0000-0000D2220000}"/>
    <cellStyle name="標準 4 6 3 5 2 3 2" xfId="26622" xr:uid="{9EAD9372-3E9D-4F7E-8717-B5440D435D35}"/>
    <cellStyle name="標準 4 6 3 5 2 3 3" xfId="16480" xr:uid="{F36D3EE4-5BD5-4A59-B21A-C3964A3A2ACD}"/>
    <cellStyle name="標準 4 6 3 5 2 4" xfId="22054" xr:uid="{708E203B-5852-4C5B-8824-D68D20CAC36B}"/>
    <cellStyle name="標準 4 6 3 5 2 5" xfId="12045" xr:uid="{A8CF236B-3887-4195-AE05-B41A5009DA9B}"/>
    <cellStyle name="標準 4 6 3 5 3" xfId="2363" xr:uid="{00000000-0005-0000-0000-0000D3220000}"/>
    <cellStyle name="標準 4 6 3 5 3 2" xfId="4527" xr:uid="{00000000-0005-0000-0000-0000D4220000}"/>
    <cellStyle name="標準 4 6 3 5 3 2 2" xfId="9106" xr:uid="{00000000-0005-0000-0000-0000D5220000}"/>
    <cellStyle name="標準 4 6 3 5 3 2 2 2" xfId="29418" xr:uid="{6B97E711-10E1-41F8-A591-56BFF5AA0A7B}"/>
    <cellStyle name="標準 4 6 3 5 3 2 2 3" xfId="19276" xr:uid="{F48D182A-C95B-49DC-BB64-F2C0D11A1024}"/>
    <cellStyle name="標準 4 6 3 5 3 2 3" xfId="24848" xr:uid="{25C57B91-DED9-450C-8FE1-4AB8E5621EF5}"/>
    <cellStyle name="標準 4 6 3 5 3 2 4" xfId="14828" xr:uid="{57F23587-7F59-42CE-9512-FA804765483B}"/>
    <cellStyle name="標準 4 6 3 5 3 3" xfId="6942" xr:uid="{00000000-0005-0000-0000-0000D6220000}"/>
    <cellStyle name="標準 4 6 3 5 3 3 2" xfId="27254" xr:uid="{5184EB34-E5B3-4040-8AFB-378BBCCE37DC}"/>
    <cellStyle name="標準 4 6 3 5 3 3 3" xfId="17112" xr:uid="{4134547D-1796-4399-8E02-30C569961FE0}"/>
    <cellStyle name="標準 4 6 3 5 3 4" xfId="22686" xr:uid="{2A70211F-A9C8-4266-82C1-8F37F37876AC}"/>
    <cellStyle name="標準 4 6 3 5 3 5" xfId="12677" xr:uid="{5F3B41C1-1F36-4AF4-BAB6-4E9B800BB391}"/>
    <cellStyle name="標準 4 6 3 5 4" xfId="3263" xr:uid="{00000000-0005-0000-0000-0000D7220000}"/>
    <cellStyle name="標準 4 6 3 5 4 2" xfId="7842" xr:uid="{00000000-0005-0000-0000-0000D8220000}"/>
    <cellStyle name="標準 4 6 3 5 4 2 2" xfId="28154" xr:uid="{8DAAD2E7-8B24-4B52-9613-78F4B9E140F2}"/>
    <cellStyle name="標準 4 6 3 5 4 2 3" xfId="18012" xr:uid="{8F079EDC-C381-424E-8419-59C98703B8E3}"/>
    <cellStyle name="標準 4 6 3 5 4 3" xfId="23584" xr:uid="{CDB13620-5A3B-41C1-9FB1-09252A1FBBDE}"/>
    <cellStyle name="標準 4 6 3 5 4 4" xfId="13564" xr:uid="{A8258D78-5E1A-4E4E-8A8D-E328AB6929B4}"/>
    <cellStyle name="標準 4 6 3 5 5" xfId="5678" xr:uid="{00000000-0005-0000-0000-0000D9220000}"/>
    <cellStyle name="標準 4 6 3 5 5 2" xfId="25990" xr:uid="{AC146336-18AA-4CB9-97DE-A1601492CD5B}"/>
    <cellStyle name="標準 4 6 3 5 5 3" xfId="15848" xr:uid="{E9A3D97A-BB79-41BF-8067-894C8DC08BA6}"/>
    <cellStyle name="標準 4 6 3 5 6" xfId="21422" xr:uid="{B5909129-9B97-4687-BCF5-6B75DFF2A2B2}"/>
    <cellStyle name="標準 4 6 3 5 7" xfId="11413" xr:uid="{E95F7F61-226B-4C38-B5E6-2FCF34E6D44E}"/>
    <cellStyle name="標準 4 6 3 6" xfId="1338" xr:uid="{00000000-0005-0000-0000-0000DA220000}"/>
    <cellStyle name="標準 4 6 3 6 2" xfId="3502" xr:uid="{00000000-0005-0000-0000-0000DB220000}"/>
    <cellStyle name="標準 4 6 3 6 2 2" xfId="8081" xr:uid="{00000000-0005-0000-0000-0000DC220000}"/>
    <cellStyle name="標準 4 6 3 6 2 2 2" xfId="28393" xr:uid="{BA946327-41CC-4913-A96F-A67E57DE038C}"/>
    <cellStyle name="標準 4 6 3 6 2 2 3" xfId="18251" xr:uid="{96C5ADF8-36C6-4354-89ED-031282694EBF}"/>
    <cellStyle name="標準 4 6 3 6 2 3" xfId="23823" xr:uid="{1A106903-B3C3-411D-BFE4-D5867AD18728}"/>
    <cellStyle name="標準 4 6 3 6 2 4" xfId="13803" xr:uid="{C51F3761-FD55-4128-9CD8-982EFE794480}"/>
    <cellStyle name="標準 4 6 3 6 3" xfId="5917" xr:uid="{00000000-0005-0000-0000-0000DD220000}"/>
    <cellStyle name="標準 4 6 3 6 3 2" xfId="26229" xr:uid="{538DF0B5-C8C6-47CF-A56A-C016676821FD}"/>
    <cellStyle name="標準 4 6 3 6 3 3" xfId="16087" xr:uid="{0C6B62D2-933E-4CE5-8375-C705B9E2156E}"/>
    <cellStyle name="標準 4 6 3 6 4" xfId="21661" xr:uid="{98FCE232-2F97-40C0-94FC-DCAB9C87B6C0}"/>
    <cellStyle name="標準 4 6 3 6 5" xfId="11652" xr:uid="{BFA89193-97BE-454A-9399-7080B28010B3}"/>
    <cellStyle name="標準 4 6 3 7" xfId="1970" xr:uid="{00000000-0005-0000-0000-0000DE220000}"/>
    <cellStyle name="標準 4 6 3 7 2" xfId="4134" xr:uid="{00000000-0005-0000-0000-0000DF220000}"/>
    <cellStyle name="標準 4 6 3 7 2 2" xfId="8713" xr:uid="{00000000-0005-0000-0000-0000E0220000}"/>
    <cellStyle name="標準 4 6 3 7 2 2 2" xfId="29025" xr:uid="{418619A8-ECB8-4D67-ABC7-3CC01351006E}"/>
    <cellStyle name="標準 4 6 3 7 2 2 3" xfId="18883" xr:uid="{FBEFE67F-890F-40EF-B8F8-8C1D5A50CEBF}"/>
    <cellStyle name="標準 4 6 3 7 2 3" xfId="24455" xr:uid="{F69B8EBE-26C2-4B38-B942-B5E62011E632}"/>
    <cellStyle name="標準 4 6 3 7 2 4" xfId="14435" xr:uid="{2BD6512F-194C-4932-9F48-84B8C4CF9E8A}"/>
    <cellStyle name="標準 4 6 3 7 3" xfId="6549" xr:uid="{00000000-0005-0000-0000-0000E1220000}"/>
    <cellStyle name="標準 4 6 3 7 3 2" xfId="26861" xr:uid="{20467197-9C41-49EE-9B0A-AF448532C23B}"/>
    <cellStyle name="標準 4 6 3 7 3 3" xfId="16719" xr:uid="{19827AAA-4A90-4BA9-B173-BC4870257073}"/>
    <cellStyle name="標準 4 6 3 7 4" xfId="22293" xr:uid="{18C9922F-CAD3-4CAF-93A4-96C626307A6D}"/>
    <cellStyle name="標準 4 6 3 7 5" xfId="12284" xr:uid="{49415FD7-3DC9-4365-8E05-EB80F99B791F}"/>
    <cellStyle name="標準 4 6 3 8" xfId="706" xr:uid="{00000000-0005-0000-0000-0000E2220000}"/>
    <cellStyle name="標準 4 6 3 8 2" xfId="2870" xr:uid="{00000000-0005-0000-0000-0000E3220000}"/>
    <cellStyle name="標準 4 6 3 8 2 2" xfId="7449" xr:uid="{00000000-0005-0000-0000-0000E4220000}"/>
    <cellStyle name="標準 4 6 3 8 2 2 2" xfId="27761" xr:uid="{5D5C6C01-118F-4EA5-95AE-40DCDD5CD0B8}"/>
    <cellStyle name="標準 4 6 3 8 2 2 3" xfId="17619" xr:uid="{B62CE5F5-CA80-4AA6-A8FE-342DA5562A26}"/>
    <cellStyle name="標準 4 6 3 8 2 3" xfId="23191" xr:uid="{043371DE-AEF4-452A-BA05-66E59A810D19}"/>
    <cellStyle name="標準 4 6 3 8 2 4" xfId="13171" xr:uid="{D3CE4176-27DF-4531-A441-5E854140D9F0}"/>
    <cellStyle name="標準 4 6 3 8 3" xfId="5285" xr:uid="{00000000-0005-0000-0000-0000E5220000}"/>
    <cellStyle name="標準 4 6 3 8 3 2" xfId="25597" xr:uid="{5F49CF40-31FC-482C-8990-D84F9A4102EC}"/>
    <cellStyle name="標準 4 6 3 8 3 3" xfId="15455" xr:uid="{D084E6A2-CB4E-47CC-A152-7A2AFD85A68D}"/>
    <cellStyle name="標準 4 6 3 8 4" xfId="21029" xr:uid="{16AC85D5-3587-4174-A156-D1AF249BD212}"/>
    <cellStyle name="標準 4 6 3 8 5" xfId="11020" xr:uid="{D827ED5C-C633-467C-9A51-1351C2C0396C}"/>
    <cellStyle name="標準 4 6 3 9" xfId="2424" xr:uid="{00000000-0005-0000-0000-0000E6220000}"/>
    <cellStyle name="標準 4 6 3 9 2" xfId="7003" xr:uid="{00000000-0005-0000-0000-0000E7220000}"/>
    <cellStyle name="標準 4 6 3 9 2 2" xfId="27315" xr:uid="{75F2ABF0-0092-4853-B45A-23C80A598780}"/>
    <cellStyle name="標準 4 6 3 9 2 3" xfId="17173" xr:uid="{5E5B4D74-9736-4581-AEB7-05A768C4D344}"/>
    <cellStyle name="標準 4 6 3 9 3" xfId="22745" xr:uid="{0BE73978-1DC9-49A9-B429-E67CC3C76F0C}"/>
    <cellStyle name="標準 4 6 3 9 4" xfId="12728" xr:uid="{F2DB218C-2C48-4254-BAEC-F70964728FF0}"/>
    <cellStyle name="標準 4 6 4" xfId="181" xr:uid="{00000000-0005-0000-0000-0000E8220000}"/>
    <cellStyle name="標準 4 6 4 10" xfId="4812" xr:uid="{00000000-0005-0000-0000-0000E9220000}"/>
    <cellStyle name="標準 4 6 4 10 2" xfId="25124" xr:uid="{CDF546E3-896F-45A3-B65B-4E4C81CEACD3}"/>
    <cellStyle name="標準 4 6 4 10 3" xfId="14982" xr:uid="{7225AC2C-41D7-43AE-AE3F-CFE5F1CC6346}"/>
    <cellStyle name="標準 4 6 4 11" xfId="20572" xr:uid="{61F8E9D5-B902-4945-B148-AC4305C85C45}"/>
    <cellStyle name="標準 4 6 4 12" xfId="10580" xr:uid="{1CA043E3-DB6B-485D-8D16-61FA939D0C86}"/>
    <cellStyle name="標準 4 6 4 2" xfId="274" xr:uid="{00000000-0005-0000-0000-0000EA220000}"/>
    <cellStyle name="標準 4 6 4 2 10" xfId="10673" xr:uid="{07914AC3-DFD3-4077-97C7-94440F29389F}"/>
    <cellStyle name="標準 4 6 4 2 2" xfId="712" xr:uid="{00000000-0005-0000-0000-0000EB220000}"/>
    <cellStyle name="標準 4 6 4 2 2 2" xfId="982" xr:uid="{00000000-0005-0000-0000-0000EC220000}"/>
    <cellStyle name="標準 4 6 4 2 2 2 2" xfId="1614" xr:uid="{00000000-0005-0000-0000-0000ED220000}"/>
    <cellStyle name="標準 4 6 4 2 2 2 2 2" xfId="3778" xr:uid="{00000000-0005-0000-0000-0000EE220000}"/>
    <cellStyle name="標準 4 6 4 2 2 2 2 2 2" xfId="8357" xr:uid="{00000000-0005-0000-0000-0000EF220000}"/>
    <cellStyle name="標準 4 6 4 2 2 2 2 2 2 2" xfId="28669" xr:uid="{4C85FA55-DB33-400C-89EA-82B4DFC1791E}"/>
    <cellStyle name="標準 4 6 4 2 2 2 2 2 2 3" xfId="18527" xr:uid="{4A347E0B-F835-4893-8EED-D6A4689EB4CD}"/>
    <cellStyle name="標準 4 6 4 2 2 2 2 2 3" xfId="24099" xr:uid="{74A2F25C-8019-43C3-A5FC-0F954EBD2FF8}"/>
    <cellStyle name="標準 4 6 4 2 2 2 2 2 4" xfId="14079" xr:uid="{B7546EF5-6380-4424-8F32-B3A1E6CB38B2}"/>
    <cellStyle name="標準 4 6 4 2 2 2 2 3" xfId="6193" xr:uid="{00000000-0005-0000-0000-0000F0220000}"/>
    <cellStyle name="標準 4 6 4 2 2 2 2 3 2" xfId="26505" xr:uid="{8216C3E6-15A8-4506-84E0-F8D1BE8B2A13}"/>
    <cellStyle name="標準 4 6 4 2 2 2 2 3 3" xfId="16363" xr:uid="{7FA03BD8-4E1A-4D9E-BBD8-341B719E7F33}"/>
    <cellStyle name="標準 4 6 4 2 2 2 2 4" xfId="21937" xr:uid="{50D7F304-7CE9-4F4A-BF14-2EFAD495A8BF}"/>
    <cellStyle name="標準 4 6 4 2 2 2 2 5" xfId="11928" xr:uid="{CEEF43D9-1922-49D9-9E09-81F6FCB73BE8}"/>
    <cellStyle name="標準 4 6 4 2 2 2 3" xfId="2246" xr:uid="{00000000-0005-0000-0000-0000F1220000}"/>
    <cellStyle name="標準 4 6 4 2 2 2 3 2" xfId="4410" xr:uid="{00000000-0005-0000-0000-0000F2220000}"/>
    <cellStyle name="標準 4 6 4 2 2 2 3 2 2" xfId="8989" xr:uid="{00000000-0005-0000-0000-0000F3220000}"/>
    <cellStyle name="標準 4 6 4 2 2 2 3 2 2 2" xfId="29301" xr:uid="{8CAFB04C-1C9B-4073-B034-CD1695C57244}"/>
    <cellStyle name="標準 4 6 4 2 2 2 3 2 2 3" xfId="19159" xr:uid="{221295EE-4327-4BBE-9200-DCCEEB123076}"/>
    <cellStyle name="標準 4 6 4 2 2 2 3 2 3" xfId="24731" xr:uid="{3395445B-C19D-4AB7-A028-0C5A0A162EF4}"/>
    <cellStyle name="標準 4 6 4 2 2 2 3 2 4" xfId="14711" xr:uid="{AF337262-4A29-4D66-80E8-EA145406A1FF}"/>
    <cellStyle name="標準 4 6 4 2 2 2 3 3" xfId="6825" xr:uid="{00000000-0005-0000-0000-0000F4220000}"/>
    <cellStyle name="標準 4 6 4 2 2 2 3 3 2" xfId="27137" xr:uid="{57A2CBF1-6FF3-4E7D-9E87-C82AB257CE32}"/>
    <cellStyle name="標準 4 6 4 2 2 2 3 3 3" xfId="16995" xr:uid="{895ED875-78B4-4613-BC89-4AB01C709933}"/>
    <cellStyle name="標準 4 6 4 2 2 2 3 4" xfId="22569" xr:uid="{652A874E-6577-40B5-AD66-B10E25887343}"/>
    <cellStyle name="標準 4 6 4 2 2 2 3 5" xfId="12560" xr:uid="{5CE388DF-1F0D-4441-9BC7-873C44539965}"/>
    <cellStyle name="標準 4 6 4 2 2 2 4" xfId="3146" xr:uid="{00000000-0005-0000-0000-0000F5220000}"/>
    <cellStyle name="標準 4 6 4 2 2 2 4 2" xfId="7725" xr:uid="{00000000-0005-0000-0000-0000F6220000}"/>
    <cellStyle name="標準 4 6 4 2 2 2 4 2 2" xfId="28037" xr:uid="{0339C38E-6F9E-4443-99CD-14E83C2C7AE3}"/>
    <cellStyle name="標準 4 6 4 2 2 2 4 2 3" xfId="17895" xr:uid="{FC58E4D1-783B-415F-8E20-7FC0B7C3B182}"/>
    <cellStyle name="標準 4 6 4 2 2 2 4 3" xfId="23467" xr:uid="{6820BC5E-9634-4BD2-BDF5-7052621A19C3}"/>
    <cellStyle name="標準 4 6 4 2 2 2 4 4" xfId="13447" xr:uid="{4EBF329D-9E09-447F-8058-9C59D49D9788}"/>
    <cellStyle name="標準 4 6 4 2 2 2 5" xfId="5561" xr:uid="{00000000-0005-0000-0000-0000F7220000}"/>
    <cellStyle name="標準 4 6 4 2 2 2 5 2" xfId="25873" xr:uid="{B4982896-C666-45CB-A88A-C4ACFCB7F113}"/>
    <cellStyle name="標準 4 6 4 2 2 2 5 3" xfId="15731" xr:uid="{AC56836F-C464-43B2-8D06-E3A716AA5F0F}"/>
    <cellStyle name="標準 4 6 4 2 2 2 6" xfId="21305" xr:uid="{4E3C0CA6-62BB-40F4-A021-16EB7D82513D}"/>
    <cellStyle name="標準 4 6 4 2 2 2 7" xfId="11296" xr:uid="{5D6971B6-C619-4455-B993-73CA4EF4D05A}"/>
    <cellStyle name="標準 4 6 4 2 2 3" xfId="1344" xr:uid="{00000000-0005-0000-0000-0000F8220000}"/>
    <cellStyle name="標準 4 6 4 2 2 3 2" xfId="3508" xr:uid="{00000000-0005-0000-0000-0000F9220000}"/>
    <cellStyle name="標準 4 6 4 2 2 3 2 2" xfId="8087" xr:uid="{00000000-0005-0000-0000-0000FA220000}"/>
    <cellStyle name="標準 4 6 4 2 2 3 2 2 2" xfId="28399" xr:uid="{BAAAE669-846A-4C56-862D-12B5A558F82B}"/>
    <cellStyle name="標準 4 6 4 2 2 3 2 2 3" xfId="18257" xr:uid="{44E871B7-06F5-4139-A68F-2F00C2D7604B}"/>
    <cellStyle name="標準 4 6 4 2 2 3 2 3" xfId="23829" xr:uid="{E554E5B2-10E0-444F-B7E3-7A653E2AC4B9}"/>
    <cellStyle name="標準 4 6 4 2 2 3 2 4" xfId="13809" xr:uid="{9025BE92-BBA1-40E8-B95C-5C6930B6D142}"/>
    <cellStyle name="標準 4 6 4 2 2 3 3" xfId="5923" xr:uid="{00000000-0005-0000-0000-0000FB220000}"/>
    <cellStyle name="標準 4 6 4 2 2 3 3 2" xfId="26235" xr:uid="{1ACBE330-36E9-4B5B-8DFF-4E23595963AD}"/>
    <cellStyle name="標準 4 6 4 2 2 3 3 3" xfId="16093" xr:uid="{7A7212EE-81B9-4B21-89D9-4E8F0B7916F6}"/>
    <cellStyle name="標準 4 6 4 2 2 3 4" xfId="21667" xr:uid="{ACD7EFCA-6978-446E-B3FE-A572662087E1}"/>
    <cellStyle name="標準 4 6 4 2 2 3 5" xfId="11658" xr:uid="{26D4F1D4-2006-4748-9E83-1565293C8373}"/>
    <cellStyle name="標準 4 6 4 2 2 4" xfId="1976" xr:uid="{00000000-0005-0000-0000-0000FC220000}"/>
    <cellStyle name="標準 4 6 4 2 2 4 2" xfId="4140" xr:uid="{00000000-0005-0000-0000-0000FD220000}"/>
    <cellStyle name="標準 4 6 4 2 2 4 2 2" xfId="8719" xr:uid="{00000000-0005-0000-0000-0000FE220000}"/>
    <cellStyle name="標準 4 6 4 2 2 4 2 2 2" xfId="29031" xr:uid="{B583C07F-7AD8-4B39-BA33-04D351097C24}"/>
    <cellStyle name="標準 4 6 4 2 2 4 2 2 3" xfId="18889" xr:uid="{7CDBF4B0-E05F-4F29-9544-C387BEB7F46A}"/>
    <cellStyle name="標準 4 6 4 2 2 4 2 3" xfId="24461" xr:uid="{F573DC0A-A6A8-454A-88D6-4AE4285DEA6C}"/>
    <cellStyle name="標準 4 6 4 2 2 4 2 4" xfId="14441" xr:uid="{C058D0D8-1685-4834-9B76-92FC475E4D3D}"/>
    <cellStyle name="標準 4 6 4 2 2 4 3" xfId="6555" xr:uid="{00000000-0005-0000-0000-0000FF220000}"/>
    <cellStyle name="標準 4 6 4 2 2 4 3 2" xfId="26867" xr:uid="{B521B79A-4CB2-4295-8E76-36841FAE9EA0}"/>
    <cellStyle name="標準 4 6 4 2 2 4 3 3" xfId="16725" xr:uid="{B54D20A3-2C32-4500-9D08-F3ED79079FE4}"/>
    <cellStyle name="標準 4 6 4 2 2 4 4" xfId="22299" xr:uid="{A233DC95-6E52-465C-AA12-90E3A5AEFE5F}"/>
    <cellStyle name="標準 4 6 4 2 2 4 5" xfId="12290" xr:uid="{88599F1D-A134-4F31-8EF3-02901EBE2972}"/>
    <cellStyle name="標準 4 6 4 2 2 5" xfId="2876" xr:uid="{00000000-0005-0000-0000-000000230000}"/>
    <cellStyle name="標準 4 6 4 2 2 5 2" xfId="7455" xr:uid="{00000000-0005-0000-0000-000001230000}"/>
    <cellStyle name="標準 4 6 4 2 2 5 2 2" xfId="27767" xr:uid="{F33B7FAD-9AF8-47D8-B63F-583027947B6C}"/>
    <cellStyle name="標準 4 6 4 2 2 5 2 3" xfId="17625" xr:uid="{78BE299D-5E4F-4B0E-B1A7-0273EDE555AB}"/>
    <cellStyle name="標準 4 6 4 2 2 5 3" xfId="23197" xr:uid="{4CBA438E-1D0F-4790-94CD-D920905A28CA}"/>
    <cellStyle name="標準 4 6 4 2 2 5 4" xfId="13177" xr:uid="{D275061F-95CB-4894-9014-4E8686CABAC8}"/>
    <cellStyle name="標準 4 6 4 2 2 6" xfId="5291" xr:uid="{00000000-0005-0000-0000-000002230000}"/>
    <cellStyle name="標準 4 6 4 2 2 6 2" xfId="25603" xr:uid="{B940403D-195D-4890-B898-4395B42134E2}"/>
    <cellStyle name="標準 4 6 4 2 2 6 3" xfId="15461" xr:uid="{2826E5A1-C685-45F7-A7B0-CC16247302EB}"/>
    <cellStyle name="標準 4 6 4 2 2 7" xfId="21035" xr:uid="{9DDA402A-1EBA-49FC-B122-68E1569AB687}"/>
    <cellStyle name="標準 4 6 4 2 2 8" xfId="11026" xr:uid="{4BA6899F-A0CB-4FA6-A3C3-DB7B79AC9E63}"/>
    <cellStyle name="標準 4 6 4 2 3" xfId="981" xr:uid="{00000000-0005-0000-0000-000003230000}"/>
    <cellStyle name="標準 4 6 4 2 3 2" xfId="1613" xr:uid="{00000000-0005-0000-0000-000004230000}"/>
    <cellStyle name="標準 4 6 4 2 3 2 2" xfId="3777" xr:uid="{00000000-0005-0000-0000-000005230000}"/>
    <cellStyle name="標準 4 6 4 2 3 2 2 2" xfId="8356" xr:uid="{00000000-0005-0000-0000-000006230000}"/>
    <cellStyle name="標準 4 6 4 2 3 2 2 2 2" xfId="28668" xr:uid="{1DB55641-6B3D-4AB4-BFB7-A59607E08218}"/>
    <cellStyle name="標準 4 6 4 2 3 2 2 2 3" xfId="18526" xr:uid="{0A13F090-0480-4218-862D-BF988ABD7986}"/>
    <cellStyle name="標準 4 6 4 2 3 2 2 3" xfId="24098" xr:uid="{BF43B5C0-8F8D-4198-837D-C30E8AA88615}"/>
    <cellStyle name="標準 4 6 4 2 3 2 2 4" xfId="14078" xr:uid="{AFAAE733-AE79-414D-B102-B611F6064697}"/>
    <cellStyle name="標準 4 6 4 2 3 2 3" xfId="6192" xr:uid="{00000000-0005-0000-0000-000007230000}"/>
    <cellStyle name="標準 4 6 4 2 3 2 3 2" xfId="26504" xr:uid="{ACF3965E-82FB-4AB8-BE83-FF80BD540CDE}"/>
    <cellStyle name="標準 4 6 4 2 3 2 3 3" xfId="16362" xr:uid="{C6B3ACED-6823-49EC-80A4-3ECB29B3341C}"/>
    <cellStyle name="標準 4 6 4 2 3 2 4" xfId="21936" xr:uid="{BDF755DD-515D-4A2F-B646-F0E0D534BAB4}"/>
    <cellStyle name="標準 4 6 4 2 3 2 5" xfId="11927" xr:uid="{40F74F88-37D6-4E61-8754-3D6196AF4A14}"/>
    <cellStyle name="標準 4 6 4 2 3 3" xfId="2245" xr:uid="{00000000-0005-0000-0000-000008230000}"/>
    <cellStyle name="標準 4 6 4 2 3 3 2" xfId="4409" xr:uid="{00000000-0005-0000-0000-000009230000}"/>
    <cellStyle name="標準 4 6 4 2 3 3 2 2" xfId="8988" xr:uid="{00000000-0005-0000-0000-00000A230000}"/>
    <cellStyle name="標準 4 6 4 2 3 3 2 2 2" xfId="29300" xr:uid="{986B41BB-AE8A-4700-B000-1A248EC93172}"/>
    <cellStyle name="標準 4 6 4 2 3 3 2 2 3" xfId="19158" xr:uid="{8B42FE96-A9E3-4062-A566-B04AF7DAE3AD}"/>
    <cellStyle name="標準 4 6 4 2 3 3 2 3" xfId="24730" xr:uid="{06324EA1-6720-4804-8A7B-99597A1E5F5D}"/>
    <cellStyle name="標準 4 6 4 2 3 3 2 4" xfId="14710" xr:uid="{7950DBFC-1E0E-4D89-9661-9772E2A50F38}"/>
    <cellStyle name="標準 4 6 4 2 3 3 3" xfId="6824" xr:uid="{00000000-0005-0000-0000-00000B230000}"/>
    <cellStyle name="標準 4 6 4 2 3 3 3 2" xfId="27136" xr:uid="{0B1D61A9-CA16-4C46-A995-7459E25704B0}"/>
    <cellStyle name="標準 4 6 4 2 3 3 3 3" xfId="16994" xr:uid="{E715030C-4CE6-4A68-A32C-ECF355C9747B}"/>
    <cellStyle name="標準 4 6 4 2 3 3 4" xfId="22568" xr:uid="{0FE7732D-2222-41B7-BDC7-9C798F31FC48}"/>
    <cellStyle name="標準 4 6 4 2 3 3 5" xfId="12559" xr:uid="{573F6143-DB83-4969-AC27-71EF7B28A171}"/>
    <cellStyle name="標準 4 6 4 2 3 4" xfId="3145" xr:uid="{00000000-0005-0000-0000-00000C230000}"/>
    <cellStyle name="標準 4 6 4 2 3 4 2" xfId="7724" xr:uid="{00000000-0005-0000-0000-00000D230000}"/>
    <cellStyle name="標準 4 6 4 2 3 4 2 2" xfId="28036" xr:uid="{65DEA0FA-EEF9-42BB-A0E0-C18B72EB2850}"/>
    <cellStyle name="標準 4 6 4 2 3 4 2 3" xfId="17894" xr:uid="{450F6A03-0850-4A88-8CA1-DCD937DED9E4}"/>
    <cellStyle name="標準 4 6 4 2 3 4 3" xfId="23466" xr:uid="{BCCE5ADA-52DC-4ACE-84F2-4477661CCA92}"/>
    <cellStyle name="標準 4 6 4 2 3 4 4" xfId="13446" xr:uid="{93A4CD62-7E38-495E-AB50-8D7FD9461160}"/>
    <cellStyle name="標準 4 6 4 2 3 5" xfId="5560" xr:uid="{00000000-0005-0000-0000-00000E230000}"/>
    <cellStyle name="標準 4 6 4 2 3 5 2" xfId="25872" xr:uid="{367EF3BA-04AE-4FED-ACE8-8CF14CD2F09A}"/>
    <cellStyle name="標準 4 6 4 2 3 5 3" xfId="15730" xr:uid="{876D2362-9739-44C0-9AF1-98F59C91C3BB}"/>
    <cellStyle name="標準 4 6 4 2 3 6" xfId="21304" xr:uid="{FA303AB8-0C74-4DE8-9985-6F670C1EB954}"/>
    <cellStyle name="標準 4 6 4 2 3 7" xfId="11295" xr:uid="{DC86BA5E-CE62-402B-9D29-D19589EFC6CD}"/>
    <cellStyle name="標準 4 6 4 2 4" xfId="1343" xr:uid="{00000000-0005-0000-0000-00000F230000}"/>
    <cellStyle name="標準 4 6 4 2 4 2" xfId="3507" xr:uid="{00000000-0005-0000-0000-000010230000}"/>
    <cellStyle name="標準 4 6 4 2 4 2 2" xfId="8086" xr:uid="{00000000-0005-0000-0000-000011230000}"/>
    <cellStyle name="標準 4 6 4 2 4 2 2 2" xfId="28398" xr:uid="{DF7D444F-5439-48F0-8B83-BF0AC68C93F1}"/>
    <cellStyle name="標準 4 6 4 2 4 2 2 3" xfId="18256" xr:uid="{70491C2F-0B64-41FD-8C8F-009510430D67}"/>
    <cellStyle name="標準 4 6 4 2 4 2 3" xfId="23828" xr:uid="{DFAD97EA-AAEC-4449-8E6E-5B2B3BF32CCA}"/>
    <cellStyle name="標準 4 6 4 2 4 2 4" xfId="13808" xr:uid="{712AD4EF-0129-4D10-91A9-D6E49B671BC2}"/>
    <cellStyle name="標準 4 6 4 2 4 3" xfId="5922" xr:uid="{00000000-0005-0000-0000-000012230000}"/>
    <cellStyle name="標準 4 6 4 2 4 3 2" xfId="26234" xr:uid="{70607593-82D0-4D36-B486-5951A2B2EC6F}"/>
    <cellStyle name="標準 4 6 4 2 4 3 3" xfId="16092" xr:uid="{C6BCA891-D445-467A-B2E9-61AB538C28AE}"/>
    <cellStyle name="標準 4 6 4 2 4 4" xfId="21666" xr:uid="{904590E4-4199-468B-B945-BDC9E7554317}"/>
    <cellStyle name="標準 4 6 4 2 4 5" xfId="11657" xr:uid="{90D215DE-3301-4ECE-B8A5-34A72DC381BE}"/>
    <cellStyle name="標準 4 6 4 2 5" xfId="1975" xr:uid="{00000000-0005-0000-0000-000013230000}"/>
    <cellStyle name="標準 4 6 4 2 5 2" xfId="4139" xr:uid="{00000000-0005-0000-0000-000014230000}"/>
    <cellStyle name="標準 4 6 4 2 5 2 2" xfId="8718" xr:uid="{00000000-0005-0000-0000-000015230000}"/>
    <cellStyle name="標準 4 6 4 2 5 2 2 2" xfId="29030" xr:uid="{93FE3192-5ADA-4BA6-8DA3-1ED8FB81B264}"/>
    <cellStyle name="標準 4 6 4 2 5 2 2 3" xfId="18888" xr:uid="{7E686829-C6C4-4E1F-87AE-80DC695BF49B}"/>
    <cellStyle name="標準 4 6 4 2 5 2 3" xfId="24460" xr:uid="{C0F0C046-DA20-4D99-A10C-773761278F7D}"/>
    <cellStyle name="標準 4 6 4 2 5 2 4" xfId="14440" xr:uid="{77205AB1-A3FC-49AF-9C96-72A5D71547B7}"/>
    <cellStyle name="標準 4 6 4 2 5 3" xfId="6554" xr:uid="{00000000-0005-0000-0000-000016230000}"/>
    <cellStyle name="標準 4 6 4 2 5 3 2" xfId="26866" xr:uid="{65453A7D-42DD-4D0A-A7EE-D19890D218CA}"/>
    <cellStyle name="標準 4 6 4 2 5 3 3" xfId="16724" xr:uid="{AE3A1FFD-941A-40A0-A79F-63B0206A295D}"/>
    <cellStyle name="標準 4 6 4 2 5 4" xfId="22298" xr:uid="{4CAF2B54-C99F-40E2-9CCE-ADDB83A4EE3A}"/>
    <cellStyle name="標準 4 6 4 2 5 5" xfId="12289" xr:uid="{56FAD70B-6F91-4007-B614-25F5041FE158}"/>
    <cellStyle name="標準 4 6 4 2 6" xfId="711" xr:uid="{00000000-0005-0000-0000-000017230000}"/>
    <cellStyle name="標準 4 6 4 2 6 2" xfId="2875" xr:uid="{00000000-0005-0000-0000-000018230000}"/>
    <cellStyle name="標準 4 6 4 2 6 2 2" xfId="7454" xr:uid="{00000000-0005-0000-0000-000019230000}"/>
    <cellStyle name="標準 4 6 4 2 6 2 2 2" xfId="27766" xr:uid="{7247B10F-C16B-4E31-BC33-965275FDF7C4}"/>
    <cellStyle name="標準 4 6 4 2 6 2 2 3" xfId="17624" xr:uid="{B50FBF36-CC11-4A86-B886-FEED971A7B89}"/>
    <cellStyle name="標準 4 6 4 2 6 2 3" xfId="23196" xr:uid="{BBB895FF-7415-4274-B01B-A36040A9F269}"/>
    <cellStyle name="標準 4 6 4 2 6 2 4" xfId="13176" xr:uid="{EF6BF539-CF84-4762-A84C-D4D54BF7A183}"/>
    <cellStyle name="標準 4 6 4 2 6 3" xfId="5290" xr:uid="{00000000-0005-0000-0000-00001A230000}"/>
    <cellStyle name="標準 4 6 4 2 6 3 2" xfId="25602" xr:uid="{F8D113F3-4BEA-4FE7-8C2A-6EEA9FACFAC4}"/>
    <cellStyle name="標準 4 6 4 2 6 3 3" xfId="15460" xr:uid="{688C846F-ACDD-47D9-BD01-F237DC593220}"/>
    <cellStyle name="標準 4 6 4 2 6 4" xfId="21034" xr:uid="{A3CCBAE6-AA18-4BA7-B974-34936560B947}"/>
    <cellStyle name="標準 4 6 4 2 6 5" xfId="11025" xr:uid="{0D0A8420-5906-4F66-9566-ECE0569C164D}"/>
    <cellStyle name="標準 4 6 4 2 7" xfId="2539" xr:uid="{00000000-0005-0000-0000-00001B230000}"/>
    <cellStyle name="標準 4 6 4 2 7 2" xfId="7118" xr:uid="{00000000-0005-0000-0000-00001C230000}"/>
    <cellStyle name="標準 4 6 4 2 7 2 2" xfId="27430" xr:uid="{5F0A9D3A-3441-4D49-B555-6599DD8E7709}"/>
    <cellStyle name="標準 4 6 4 2 7 2 3" xfId="17288" xr:uid="{8AC96A08-A230-4650-A305-1CAF5ED4E41E}"/>
    <cellStyle name="標準 4 6 4 2 7 3" xfId="22860" xr:uid="{1D73D6C3-D2C5-4B66-8609-927FD33452A9}"/>
    <cellStyle name="標準 4 6 4 2 7 4" xfId="12843" xr:uid="{19D2E23C-B323-4669-9900-0F11E41510FF}"/>
    <cellStyle name="標準 4 6 4 2 8" xfId="4905" xr:uid="{00000000-0005-0000-0000-00001D230000}"/>
    <cellStyle name="標準 4 6 4 2 8 2" xfId="25217" xr:uid="{AE5237AE-D709-470F-BE41-0A3A17894CAF}"/>
    <cellStyle name="標準 4 6 4 2 8 3" xfId="15075" xr:uid="{D008DB4D-D055-4411-AE41-B53124E3091D}"/>
    <cellStyle name="標準 4 6 4 2 9" xfId="20665" xr:uid="{0E0A4280-65EE-4A59-BA03-7EED0D8D30AA}"/>
    <cellStyle name="標準 4 6 4 3" xfId="366" xr:uid="{00000000-0005-0000-0000-00001E230000}"/>
    <cellStyle name="標準 4 6 4 3 2" xfId="983" xr:uid="{00000000-0005-0000-0000-00001F230000}"/>
    <cellStyle name="標準 4 6 4 3 2 2" xfId="1615" xr:uid="{00000000-0005-0000-0000-000020230000}"/>
    <cellStyle name="標準 4 6 4 3 2 2 2" xfId="3779" xr:uid="{00000000-0005-0000-0000-000021230000}"/>
    <cellStyle name="標準 4 6 4 3 2 2 2 2" xfId="8358" xr:uid="{00000000-0005-0000-0000-000022230000}"/>
    <cellStyle name="標準 4 6 4 3 2 2 2 2 2" xfId="28670" xr:uid="{E1BDB7E4-7DD5-47B8-B4C4-67A7873FBAC4}"/>
    <cellStyle name="標準 4 6 4 3 2 2 2 2 3" xfId="18528" xr:uid="{36AC1DBB-5639-4A2C-8B30-62797890410E}"/>
    <cellStyle name="標準 4 6 4 3 2 2 2 3" xfId="24100" xr:uid="{C622B1FF-D6F5-4E26-BE78-94BC3EB773B3}"/>
    <cellStyle name="標準 4 6 4 3 2 2 2 4" xfId="14080" xr:uid="{DE578D2D-D27A-4396-8D30-FC112BBD2435}"/>
    <cellStyle name="標準 4 6 4 3 2 2 3" xfId="6194" xr:uid="{00000000-0005-0000-0000-000023230000}"/>
    <cellStyle name="標準 4 6 4 3 2 2 3 2" xfId="26506" xr:uid="{1405097F-155C-4F86-A849-E10D252870B3}"/>
    <cellStyle name="標準 4 6 4 3 2 2 3 3" xfId="16364" xr:uid="{B892E1DC-CE41-490D-A70B-1080527965CA}"/>
    <cellStyle name="標準 4 6 4 3 2 2 4" xfId="21938" xr:uid="{F91B2836-ABAC-4A5B-A2C0-03545F605BE4}"/>
    <cellStyle name="標準 4 6 4 3 2 2 5" xfId="11929" xr:uid="{E929834D-F6D3-4EBF-A7C0-40E4122AACAE}"/>
    <cellStyle name="標準 4 6 4 3 2 3" xfId="2247" xr:uid="{00000000-0005-0000-0000-000024230000}"/>
    <cellStyle name="標準 4 6 4 3 2 3 2" xfId="4411" xr:uid="{00000000-0005-0000-0000-000025230000}"/>
    <cellStyle name="標準 4 6 4 3 2 3 2 2" xfId="8990" xr:uid="{00000000-0005-0000-0000-000026230000}"/>
    <cellStyle name="標準 4 6 4 3 2 3 2 2 2" xfId="29302" xr:uid="{31EFA15E-5B16-4BE0-86DC-2925B54134B4}"/>
    <cellStyle name="標準 4 6 4 3 2 3 2 2 3" xfId="19160" xr:uid="{02A63196-0071-469E-8280-A2C609DE2E79}"/>
    <cellStyle name="標準 4 6 4 3 2 3 2 3" xfId="24732" xr:uid="{219AED0B-297D-4365-9370-5E20B7882304}"/>
    <cellStyle name="標準 4 6 4 3 2 3 2 4" xfId="14712" xr:uid="{5C50393E-5CB9-4E98-BF68-1397F306D818}"/>
    <cellStyle name="標準 4 6 4 3 2 3 3" xfId="6826" xr:uid="{00000000-0005-0000-0000-000027230000}"/>
    <cellStyle name="標準 4 6 4 3 2 3 3 2" xfId="27138" xr:uid="{42CA2E79-5207-4920-983F-DBD8113500CB}"/>
    <cellStyle name="標準 4 6 4 3 2 3 3 3" xfId="16996" xr:uid="{329AFAED-142C-44F0-A8F1-AA76B4209E5B}"/>
    <cellStyle name="標準 4 6 4 3 2 3 4" xfId="22570" xr:uid="{929A23D9-1CFC-4494-ACFE-05D6BF5340EF}"/>
    <cellStyle name="標準 4 6 4 3 2 3 5" xfId="12561" xr:uid="{99228B6A-766A-4EE3-B6D3-5015579D9EAB}"/>
    <cellStyle name="標準 4 6 4 3 2 4" xfId="3147" xr:uid="{00000000-0005-0000-0000-000028230000}"/>
    <cellStyle name="標準 4 6 4 3 2 4 2" xfId="7726" xr:uid="{00000000-0005-0000-0000-000029230000}"/>
    <cellStyle name="標準 4 6 4 3 2 4 2 2" xfId="28038" xr:uid="{9D2BE074-A665-44D5-913D-61D21CF0D652}"/>
    <cellStyle name="標準 4 6 4 3 2 4 2 3" xfId="17896" xr:uid="{421BB8C5-30B3-4D4E-BDE0-D3BACA7A58C6}"/>
    <cellStyle name="標準 4 6 4 3 2 4 3" xfId="23468" xr:uid="{F4BE0BA1-8CC5-472B-8140-AD4325009126}"/>
    <cellStyle name="標準 4 6 4 3 2 4 4" xfId="13448" xr:uid="{E8E62274-D3A5-4D5E-87D1-80D72464BE16}"/>
    <cellStyle name="標準 4 6 4 3 2 5" xfId="5562" xr:uid="{00000000-0005-0000-0000-00002A230000}"/>
    <cellStyle name="標準 4 6 4 3 2 5 2" xfId="25874" xr:uid="{0680B315-3EC2-4104-8AC6-F56CAD66C9FF}"/>
    <cellStyle name="標準 4 6 4 3 2 5 3" xfId="15732" xr:uid="{3839E532-A27C-4775-99BB-3B6E84D14695}"/>
    <cellStyle name="標準 4 6 4 3 2 6" xfId="21306" xr:uid="{03BEF320-D8DD-445E-8F93-62F6BBD7FED3}"/>
    <cellStyle name="標準 4 6 4 3 2 7" xfId="11297" xr:uid="{B20C2992-9796-4661-9B2F-C037A5065A11}"/>
    <cellStyle name="標準 4 6 4 3 3" xfId="1345" xr:uid="{00000000-0005-0000-0000-00002B230000}"/>
    <cellStyle name="標準 4 6 4 3 3 2" xfId="3509" xr:uid="{00000000-0005-0000-0000-00002C230000}"/>
    <cellStyle name="標準 4 6 4 3 3 2 2" xfId="8088" xr:uid="{00000000-0005-0000-0000-00002D230000}"/>
    <cellStyle name="標準 4 6 4 3 3 2 2 2" xfId="28400" xr:uid="{143AAA69-471E-4A8A-9A70-B233513F857F}"/>
    <cellStyle name="標準 4 6 4 3 3 2 2 3" xfId="18258" xr:uid="{6A8382A7-F306-49D3-A0B1-EE5D84ACD34E}"/>
    <cellStyle name="標準 4 6 4 3 3 2 3" xfId="23830" xr:uid="{43F2E348-904C-419F-87F2-A757630623E2}"/>
    <cellStyle name="標準 4 6 4 3 3 2 4" xfId="13810" xr:uid="{9FBB40E8-DF27-4F8D-BDE5-635DD7C3E6B1}"/>
    <cellStyle name="標準 4 6 4 3 3 3" xfId="5924" xr:uid="{00000000-0005-0000-0000-00002E230000}"/>
    <cellStyle name="標準 4 6 4 3 3 3 2" xfId="26236" xr:uid="{EB370A30-4AE7-437D-8172-0B0744F88450}"/>
    <cellStyle name="標準 4 6 4 3 3 3 3" xfId="16094" xr:uid="{8DA5D5B6-F83E-4765-A253-53A785AA444E}"/>
    <cellStyle name="標準 4 6 4 3 3 4" xfId="21668" xr:uid="{FC613530-FBD0-4FDD-8D5D-4F2C6100EE3A}"/>
    <cellStyle name="標準 4 6 4 3 3 5" xfId="11659" xr:uid="{3425D37A-BCE6-4C5E-8FE9-D200242C0232}"/>
    <cellStyle name="標準 4 6 4 3 4" xfId="1977" xr:uid="{00000000-0005-0000-0000-00002F230000}"/>
    <cellStyle name="標準 4 6 4 3 4 2" xfId="4141" xr:uid="{00000000-0005-0000-0000-000030230000}"/>
    <cellStyle name="標準 4 6 4 3 4 2 2" xfId="8720" xr:uid="{00000000-0005-0000-0000-000031230000}"/>
    <cellStyle name="標準 4 6 4 3 4 2 2 2" xfId="29032" xr:uid="{1EAED642-FFBC-4D67-91E0-5962BAA016CD}"/>
    <cellStyle name="標準 4 6 4 3 4 2 2 3" xfId="18890" xr:uid="{6CB50FE8-611A-4AC8-8C9C-364DA606195D}"/>
    <cellStyle name="標準 4 6 4 3 4 2 3" xfId="24462" xr:uid="{ED9734AF-205A-434F-84DE-057C4C3FF304}"/>
    <cellStyle name="標準 4 6 4 3 4 2 4" xfId="14442" xr:uid="{94B1D319-951A-452E-83D8-88D59112B876}"/>
    <cellStyle name="標準 4 6 4 3 4 3" xfId="6556" xr:uid="{00000000-0005-0000-0000-000032230000}"/>
    <cellStyle name="標準 4 6 4 3 4 3 2" xfId="26868" xr:uid="{289DC0DC-09B3-4AC9-82FB-B46C124D28B7}"/>
    <cellStyle name="標準 4 6 4 3 4 3 3" xfId="16726" xr:uid="{4608992D-9F1C-4EF6-BE07-2480B5F9DB74}"/>
    <cellStyle name="標準 4 6 4 3 4 4" xfId="22300" xr:uid="{D7EB6EE0-8DE8-4E61-B57E-15FD7195AC05}"/>
    <cellStyle name="標準 4 6 4 3 4 5" xfId="12291" xr:uid="{5EF37C4C-1857-46F5-BE5A-E43F98DFE114}"/>
    <cellStyle name="標準 4 6 4 3 5" xfId="713" xr:uid="{00000000-0005-0000-0000-000033230000}"/>
    <cellStyle name="標準 4 6 4 3 5 2" xfId="2877" xr:uid="{00000000-0005-0000-0000-000034230000}"/>
    <cellStyle name="標準 4 6 4 3 5 2 2" xfId="7456" xr:uid="{00000000-0005-0000-0000-000035230000}"/>
    <cellStyle name="標準 4 6 4 3 5 2 2 2" xfId="27768" xr:uid="{3208E3E1-A853-46C8-BF99-5D7A7D2CD0A4}"/>
    <cellStyle name="標準 4 6 4 3 5 2 2 3" xfId="17626" xr:uid="{AEB134A2-24F6-4CFB-8503-8DF3F9CCFA8C}"/>
    <cellStyle name="標準 4 6 4 3 5 2 3" xfId="23198" xr:uid="{B489F3DA-6335-4E15-B200-67E63F9D8556}"/>
    <cellStyle name="標準 4 6 4 3 5 2 4" xfId="13178" xr:uid="{6B5FAB31-C393-4DAF-B8C8-48683511AF0F}"/>
    <cellStyle name="標準 4 6 4 3 5 3" xfId="5292" xr:uid="{00000000-0005-0000-0000-000036230000}"/>
    <cellStyle name="標準 4 6 4 3 5 3 2" xfId="25604" xr:uid="{163C650C-2709-4D36-8526-F792E5032A7F}"/>
    <cellStyle name="標準 4 6 4 3 5 3 3" xfId="15462" xr:uid="{D76C4B19-77DC-4146-967C-96F20D49E3F8}"/>
    <cellStyle name="標準 4 6 4 3 5 4" xfId="21036" xr:uid="{BD3578E2-D641-4194-B8ED-5FE8F4F85CE2}"/>
    <cellStyle name="標準 4 6 4 3 5 5" xfId="11027" xr:uid="{E6874A1E-A6CD-4F98-9637-5A0026D306D7}"/>
    <cellStyle name="標準 4 6 4 3 6" xfId="2631" xr:uid="{00000000-0005-0000-0000-000037230000}"/>
    <cellStyle name="標準 4 6 4 3 6 2" xfId="7210" xr:uid="{00000000-0005-0000-0000-000038230000}"/>
    <cellStyle name="標準 4 6 4 3 6 2 2" xfId="27522" xr:uid="{3362C25C-8C57-47FD-A19F-2EC3719E70D5}"/>
    <cellStyle name="標準 4 6 4 3 6 2 3" xfId="17380" xr:uid="{D58B1D63-AD4A-4628-A15B-8B785EAAC406}"/>
    <cellStyle name="標準 4 6 4 3 6 3" xfId="22952" xr:uid="{30D53C3B-2BF5-45A3-834D-033DC60BB4AA}"/>
    <cellStyle name="標準 4 6 4 3 6 4" xfId="12935" xr:uid="{9F9383D3-A0AC-436F-A6BB-79F13D3453A4}"/>
    <cellStyle name="標準 4 6 4 3 7" xfId="4997" xr:uid="{00000000-0005-0000-0000-000039230000}"/>
    <cellStyle name="標準 4 6 4 3 7 2" xfId="25309" xr:uid="{51CC045C-E0A5-400B-9DA8-2A5DD69764FD}"/>
    <cellStyle name="標準 4 6 4 3 7 3" xfId="15167" xr:uid="{09A68941-0C75-40B0-84E5-2B073906B5CD}"/>
    <cellStyle name="標準 4 6 4 3 8" xfId="20757" xr:uid="{172B5BD4-9227-4D6B-B347-CFD8AE02B63D}"/>
    <cellStyle name="標準 4 6 4 3 9" xfId="10765" xr:uid="{D6DD5F7C-3C71-4FFF-900F-8862C54C4123}"/>
    <cellStyle name="標準 4 6 4 4" xfId="980" xr:uid="{00000000-0005-0000-0000-00003A230000}"/>
    <cellStyle name="標準 4 6 4 4 2" xfId="1612" xr:uid="{00000000-0005-0000-0000-00003B230000}"/>
    <cellStyle name="標準 4 6 4 4 2 2" xfId="3776" xr:uid="{00000000-0005-0000-0000-00003C230000}"/>
    <cellStyle name="標準 4 6 4 4 2 2 2" xfId="8355" xr:uid="{00000000-0005-0000-0000-00003D230000}"/>
    <cellStyle name="標準 4 6 4 4 2 2 2 2" xfId="28667" xr:uid="{3CA7D3CF-49CA-43C3-9F5F-61E4F449A523}"/>
    <cellStyle name="標準 4 6 4 4 2 2 2 3" xfId="18525" xr:uid="{570DE828-F90B-4515-8093-DD4839C80DBB}"/>
    <cellStyle name="標準 4 6 4 4 2 2 3" xfId="24097" xr:uid="{D5A5B6AA-3CE7-4E11-9DFA-CF659B26D830}"/>
    <cellStyle name="標準 4 6 4 4 2 2 4" xfId="14077" xr:uid="{094A9005-CD39-4B01-9DF8-2E18F7606FD2}"/>
    <cellStyle name="標準 4 6 4 4 2 3" xfId="6191" xr:uid="{00000000-0005-0000-0000-00003E230000}"/>
    <cellStyle name="標準 4 6 4 4 2 3 2" xfId="26503" xr:uid="{3AA7ECFB-F09B-453C-8F18-76A6E260DA61}"/>
    <cellStyle name="標準 4 6 4 4 2 3 3" xfId="16361" xr:uid="{68C119E4-11C1-47AF-B947-0B9FBFFF09ED}"/>
    <cellStyle name="標準 4 6 4 4 2 4" xfId="21935" xr:uid="{AFEC5BBA-D049-4976-ACAC-B26151711156}"/>
    <cellStyle name="標準 4 6 4 4 2 5" xfId="11926" xr:uid="{9F399F20-B14B-4E7B-9AC5-54C92CC51498}"/>
    <cellStyle name="標準 4 6 4 4 3" xfId="2244" xr:uid="{00000000-0005-0000-0000-00003F230000}"/>
    <cellStyle name="標準 4 6 4 4 3 2" xfId="4408" xr:uid="{00000000-0005-0000-0000-000040230000}"/>
    <cellStyle name="標準 4 6 4 4 3 2 2" xfId="8987" xr:uid="{00000000-0005-0000-0000-000041230000}"/>
    <cellStyle name="標準 4 6 4 4 3 2 2 2" xfId="29299" xr:uid="{D5944D86-D43A-4D5C-A955-45E9CACB9DA5}"/>
    <cellStyle name="標準 4 6 4 4 3 2 2 3" xfId="19157" xr:uid="{59EF5177-2CB7-473B-BA7F-1D0B836554BE}"/>
    <cellStyle name="標準 4 6 4 4 3 2 3" xfId="24729" xr:uid="{C3A1F67A-D270-49B8-91E7-F145B8146710}"/>
    <cellStyle name="標準 4 6 4 4 3 2 4" xfId="14709" xr:uid="{30E445AA-2327-4340-8A4F-941959946B0A}"/>
    <cellStyle name="標準 4 6 4 4 3 3" xfId="6823" xr:uid="{00000000-0005-0000-0000-000042230000}"/>
    <cellStyle name="標準 4 6 4 4 3 3 2" xfId="27135" xr:uid="{31F33B58-CAE6-431A-8617-016BB6E49F7F}"/>
    <cellStyle name="標準 4 6 4 4 3 3 3" xfId="16993" xr:uid="{507918F8-2115-49D0-AF21-C9E7B46391F2}"/>
    <cellStyle name="標準 4 6 4 4 3 4" xfId="22567" xr:uid="{33FD5C6C-6587-4EE2-BF3E-6077A2ED73C5}"/>
    <cellStyle name="標準 4 6 4 4 3 5" xfId="12558" xr:uid="{89EA733E-49FA-48F4-9871-F6B92B9D6053}"/>
    <cellStyle name="標準 4 6 4 4 4" xfId="3144" xr:uid="{00000000-0005-0000-0000-000043230000}"/>
    <cellStyle name="標準 4 6 4 4 4 2" xfId="7723" xr:uid="{00000000-0005-0000-0000-000044230000}"/>
    <cellStyle name="標準 4 6 4 4 4 2 2" xfId="28035" xr:uid="{DBEC6A6F-EEB8-42FF-9A17-58F14BB2DE24}"/>
    <cellStyle name="標準 4 6 4 4 4 2 3" xfId="17893" xr:uid="{EA7EC6F4-7FF3-4772-B524-6DCB2EE87DD6}"/>
    <cellStyle name="標準 4 6 4 4 4 3" xfId="23465" xr:uid="{FCDC6EE9-357B-4395-B37E-3C3EC55C4230}"/>
    <cellStyle name="標準 4 6 4 4 4 4" xfId="13445" xr:uid="{8C7D0AA3-17C1-4CD0-B6A7-3B5BEE57266D}"/>
    <cellStyle name="標準 4 6 4 4 5" xfId="5559" xr:uid="{00000000-0005-0000-0000-000045230000}"/>
    <cellStyle name="標準 4 6 4 4 5 2" xfId="25871" xr:uid="{37E3722C-8440-41A5-B6C8-43D4AB96C04E}"/>
    <cellStyle name="標準 4 6 4 4 5 3" xfId="15729" xr:uid="{D520D101-4BE8-424F-AC99-B6F0E98C4DE7}"/>
    <cellStyle name="標準 4 6 4 4 6" xfId="21303" xr:uid="{8EEF3217-9707-413D-A5F1-C6E1DB982441}"/>
    <cellStyle name="標準 4 6 4 4 7" xfId="11294" xr:uid="{3409AE9C-087F-4638-A8BC-6ABAB9B800F7}"/>
    <cellStyle name="標準 4 6 4 5" xfId="1100" xr:uid="{00000000-0005-0000-0000-000046230000}"/>
    <cellStyle name="標準 4 6 4 5 2" xfId="1732" xr:uid="{00000000-0005-0000-0000-000047230000}"/>
    <cellStyle name="標準 4 6 4 5 2 2" xfId="3896" xr:uid="{00000000-0005-0000-0000-000048230000}"/>
    <cellStyle name="標準 4 6 4 5 2 2 2" xfId="8475" xr:uid="{00000000-0005-0000-0000-000049230000}"/>
    <cellStyle name="標準 4 6 4 5 2 2 2 2" xfId="28787" xr:uid="{16A9B89A-69A5-4D47-9C52-F08DC6945762}"/>
    <cellStyle name="標準 4 6 4 5 2 2 2 3" xfId="18645" xr:uid="{ACA121BF-EEA6-43AE-A74B-A7B19236B50E}"/>
    <cellStyle name="標準 4 6 4 5 2 2 3" xfId="24217" xr:uid="{DF48FE85-62A1-4F0E-B6EE-89ACAEC6CDA8}"/>
    <cellStyle name="標準 4 6 4 5 2 2 4" xfId="14197" xr:uid="{167A9EC0-A206-4297-AF0B-6617C3F59E96}"/>
    <cellStyle name="標準 4 6 4 5 2 3" xfId="6311" xr:uid="{00000000-0005-0000-0000-00004A230000}"/>
    <cellStyle name="標準 4 6 4 5 2 3 2" xfId="26623" xr:uid="{1432C3E3-E660-4D77-9AFE-18CEB9B412BB}"/>
    <cellStyle name="標準 4 6 4 5 2 3 3" xfId="16481" xr:uid="{DCC23F70-E0BC-49F8-B41E-C02926538680}"/>
    <cellStyle name="標準 4 6 4 5 2 4" xfId="22055" xr:uid="{1EFACAC9-4A16-42DB-8EB6-E2DE45AFBCA6}"/>
    <cellStyle name="標準 4 6 4 5 2 5" xfId="12046" xr:uid="{4C185E0E-3172-4F69-8FA6-32F6F52E1834}"/>
    <cellStyle name="標準 4 6 4 5 3" xfId="2364" xr:uid="{00000000-0005-0000-0000-00004B230000}"/>
    <cellStyle name="標準 4 6 4 5 3 2" xfId="4528" xr:uid="{00000000-0005-0000-0000-00004C230000}"/>
    <cellStyle name="標準 4 6 4 5 3 2 2" xfId="9107" xr:uid="{00000000-0005-0000-0000-00004D230000}"/>
    <cellStyle name="標準 4 6 4 5 3 2 2 2" xfId="29419" xr:uid="{9A6ECADE-33B7-4499-B400-FD7D0FE403D4}"/>
    <cellStyle name="標準 4 6 4 5 3 2 2 3" xfId="19277" xr:uid="{21FB4F0D-01C4-439E-AB88-E791FC8D991B}"/>
    <cellStyle name="標準 4 6 4 5 3 2 3" xfId="24849" xr:uid="{58A754EF-4299-42DC-BA75-AFA1E2C3A3AA}"/>
    <cellStyle name="標準 4 6 4 5 3 2 4" xfId="14829" xr:uid="{39E59CB8-7286-47B6-8DBF-6774F3181E11}"/>
    <cellStyle name="標準 4 6 4 5 3 3" xfId="6943" xr:uid="{00000000-0005-0000-0000-00004E230000}"/>
    <cellStyle name="標準 4 6 4 5 3 3 2" xfId="27255" xr:uid="{B0F9F267-8342-429C-A5CB-F2E5775CD37F}"/>
    <cellStyle name="標準 4 6 4 5 3 3 3" xfId="17113" xr:uid="{BD9590FD-5BB3-464F-8591-669D92776ECC}"/>
    <cellStyle name="標準 4 6 4 5 3 4" xfId="22687" xr:uid="{CC4F135D-4D9D-401B-937E-3017B86118BC}"/>
    <cellStyle name="標準 4 6 4 5 3 5" xfId="12678" xr:uid="{E57BD57F-8F96-4B47-A5FC-95FF2C5121AC}"/>
    <cellStyle name="標準 4 6 4 5 4" xfId="3264" xr:uid="{00000000-0005-0000-0000-00004F230000}"/>
    <cellStyle name="標準 4 6 4 5 4 2" xfId="7843" xr:uid="{00000000-0005-0000-0000-000050230000}"/>
    <cellStyle name="標準 4 6 4 5 4 2 2" xfId="28155" xr:uid="{FFD1230D-273C-43E2-8FED-2FE35EAD4D16}"/>
    <cellStyle name="標準 4 6 4 5 4 2 3" xfId="18013" xr:uid="{2336F850-FF77-4B2C-8987-4729E2FD0384}"/>
    <cellStyle name="標準 4 6 4 5 4 3" xfId="23585" xr:uid="{A54E0D53-FB12-4524-8ED7-686A40E5734E}"/>
    <cellStyle name="標準 4 6 4 5 4 4" xfId="13565" xr:uid="{AA9BA577-B074-4DFC-9CEB-1E7A3A6244C8}"/>
    <cellStyle name="標準 4 6 4 5 5" xfId="5679" xr:uid="{00000000-0005-0000-0000-000051230000}"/>
    <cellStyle name="標準 4 6 4 5 5 2" xfId="25991" xr:uid="{FAAD14DD-24DA-4E0B-9554-812CD5FCB544}"/>
    <cellStyle name="標準 4 6 4 5 5 3" xfId="15849" xr:uid="{0478F64D-26FC-4AEC-90A1-CEA9D4A713A5}"/>
    <cellStyle name="標準 4 6 4 5 6" xfId="21423" xr:uid="{115A7515-0EEF-4D73-BD34-E40AF8D58E43}"/>
    <cellStyle name="標準 4 6 4 5 7" xfId="11414" xr:uid="{19731DB9-1A81-4A38-9940-F65ACC801BC6}"/>
    <cellStyle name="標準 4 6 4 6" xfId="1342" xr:uid="{00000000-0005-0000-0000-000052230000}"/>
    <cellStyle name="標準 4 6 4 6 2" xfId="3506" xr:uid="{00000000-0005-0000-0000-000053230000}"/>
    <cellStyle name="標準 4 6 4 6 2 2" xfId="8085" xr:uid="{00000000-0005-0000-0000-000054230000}"/>
    <cellStyle name="標準 4 6 4 6 2 2 2" xfId="28397" xr:uid="{90DD0B21-B414-4568-8422-D8D297449588}"/>
    <cellStyle name="標準 4 6 4 6 2 2 3" xfId="18255" xr:uid="{672CFEE2-27F5-4797-8FE3-86229C318BD0}"/>
    <cellStyle name="標準 4 6 4 6 2 3" xfId="23827" xr:uid="{3B1905B0-6D49-4E29-990C-08A5D32680F0}"/>
    <cellStyle name="標準 4 6 4 6 2 4" xfId="13807" xr:uid="{5FC413B7-EEDA-4996-A169-C16FCD78D28A}"/>
    <cellStyle name="標準 4 6 4 6 3" xfId="5921" xr:uid="{00000000-0005-0000-0000-000055230000}"/>
    <cellStyle name="標準 4 6 4 6 3 2" xfId="26233" xr:uid="{8502AB5E-7EDD-41C1-B840-A622E321278D}"/>
    <cellStyle name="標準 4 6 4 6 3 3" xfId="16091" xr:uid="{3A9044BA-0152-412D-8923-80B1DA3170B7}"/>
    <cellStyle name="標準 4 6 4 6 4" xfId="21665" xr:uid="{F37F9F29-9F5F-4D79-942A-167C5E274979}"/>
    <cellStyle name="標準 4 6 4 6 5" xfId="11656" xr:uid="{686AD5D2-AC76-4849-AD7F-FDF02676AEB1}"/>
    <cellStyle name="標準 4 6 4 7" xfId="1974" xr:uid="{00000000-0005-0000-0000-000056230000}"/>
    <cellStyle name="標準 4 6 4 7 2" xfId="4138" xr:uid="{00000000-0005-0000-0000-000057230000}"/>
    <cellStyle name="標準 4 6 4 7 2 2" xfId="8717" xr:uid="{00000000-0005-0000-0000-000058230000}"/>
    <cellStyle name="標準 4 6 4 7 2 2 2" xfId="29029" xr:uid="{DB7BDCD8-9CBF-43B0-BDBF-D3EA5D4324A2}"/>
    <cellStyle name="標準 4 6 4 7 2 2 3" xfId="18887" xr:uid="{787ECF48-645C-4CAE-B70E-AD771A05C0D8}"/>
    <cellStyle name="標準 4 6 4 7 2 3" xfId="24459" xr:uid="{EE883118-7B35-488F-B248-D0A400F8E1D0}"/>
    <cellStyle name="標準 4 6 4 7 2 4" xfId="14439" xr:uid="{8914769C-D538-4CDA-818B-EE7C675DE8FA}"/>
    <cellStyle name="標準 4 6 4 7 3" xfId="6553" xr:uid="{00000000-0005-0000-0000-000059230000}"/>
    <cellStyle name="標準 4 6 4 7 3 2" xfId="26865" xr:uid="{72948792-CE1A-4187-97D7-946AB08B7BC4}"/>
    <cellStyle name="標準 4 6 4 7 3 3" xfId="16723" xr:uid="{EB9F2E8B-93D8-4613-B4E2-BE7F591A29E5}"/>
    <cellStyle name="標準 4 6 4 7 4" xfId="22297" xr:uid="{75BEDD02-64D1-4107-92DF-1891B72A13E8}"/>
    <cellStyle name="標準 4 6 4 7 5" xfId="12288" xr:uid="{8735A461-6F36-4F2C-A757-BD5C76C252A8}"/>
    <cellStyle name="標準 4 6 4 8" xfId="710" xr:uid="{00000000-0005-0000-0000-00005A230000}"/>
    <cellStyle name="標準 4 6 4 8 2" xfId="2874" xr:uid="{00000000-0005-0000-0000-00005B230000}"/>
    <cellStyle name="標準 4 6 4 8 2 2" xfId="7453" xr:uid="{00000000-0005-0000-0000-00005C230000}"/>
    <cellStyle name="標準 4 6 4 8 2 2 2" xfId="27765" xr:uid="{9708537B-8111-48E1-8FA1-BF5B05FC444E}"/>
    <cellStyle name="標準 4 6 4 8 2 2 3" xfId="17623" xr:uid="{B3494647-81B2-4968-A7CB-9674AB781D73}"/>
    <cellStyle name="標準 4 6 4 8 2 3" xfId="23195" xr:uid="{EA716B2D-AA1E-4D1C-8748-B837D1B41D20}"/>
    <cellStyle name="標準 4 6 4 8 2 4" xfId="13175" xr:uid="{9C4AE8D5-963C-470F-8576-B0D959C4CBE7}"/>
    <cellStyle name="標準 4 6 4 8 3" xfId="5289" xr:uid="{00000000-0005-0000-0000-00005D230000}"/>
    <cellStyle name="標準 4 6 4 8 3 2" xfId="25601" xr:uid="{4444DE43-5982-4A88-9E75-4BDD1A5BC149}"/>
    <cellStyle name="標準 4 6 4 8 3 3" xfId="15459" xr:uid="{474047E1-F195-4F43-BDF8-1A8F4928AC28}"/>
    <cellStyle name="標準 4 6 4 8 4" xfId="21033" xr:uid="{486583FE-CAB1-4655-B8AB-737B56CA4D32}"/>
    <cellStyle name="標準 4 6 4 8 5" xfId="11024" xr:uid="{6D73BEB7-03E2-4A48-AA29-7D02897A0FC1}"/>
    <cellStyle name="標準 4 6 4 9" xfId="2447" xr:uid="{00000000-0005-0000-0000-00005E230000}"/>
    <cellStyle name="標準 4 6 4 9 2" xfId="7026" xr:uid="{00000000-0005-0000-0000-00005F230000}"/>
    <cellStyle name="標準 4 6 4 9 2 2" xfId="27338" xr:uid="{6E10017E-01CB-4FF1-B51F-095D0ACA48A7}"/>
    <cellStyle name="標準 4 6 4 9 2 3" xfId="17196" xr:uid="{B9899CE4-21C1-4F85-BB37-47133B6C2AB6}"/>
    <cellStyle name="標準 4 6 4 9 3" xfId="22768" xr:uid="{05BBB4C9-6BE7-4ACE-B5E9-58BFEB9348BD}"/>
    <cellStyle name="標準 4 6 4 9 4" xfId="12751" xr:uid="{3DF6B423-13C8-477D-9EEF-3860B19B32FB}"/>
    <cellStyle name="標準 4 6 5" xfId="215" xr:uid="{00000000-0005-0000-0000-000060230000}"/>
    <cellStyle name="標準 4 6 5 10" xfId="20606" xr:uid="{E40781D4-1B30-46CC-864B-319B17F2E6AB}"/>
    <cellStyle name="標準 4 6 5 11" xfId="10614" xr:uid="{662EB6A3-D695-4783-AC0F-1611367FDD60}"/>
    <cellStyle name="標準 4 6 5 2" xfId="297" xr:uid="{00000000-0005-0000-0000-000061230000}"/>
    <cellStyle name="標準 4 6 5 2 2" xfId="985" xr:uid="{00000000-0005-0000-0000-000062230000}"/>
    <cellStyle name="標準 4 6 5 2 2 2" xfId="1617" xr:uid="{00000000-0005-0000-0000-000063230000}"/>
    <cellStyle name="標準 4 6 5 2 2 2 2" xfId="3781" xr:uid="{00000000-0005-0000-0000-000064230000}"/>
    <cellStyle name="標準 4 6 5 2 2 2 2 2" xfId="8360" xr:uid="{00000000-0005-0000-0000-000065230000}"/>
    <cellStyle name="標準 4 6 5 2 2 2 2 2 2" xfId="28672" xr:uid="{2F1BCADE-9176-4C5C-B96A-CFB786DD1A4B}"/>
    <cellStyle name="標準 4 6 5 2 2 2 2 2 3" xfId="18530" xr:uid="{C28C2B88-8016-4D44-BC74-CF083F35E00B}"/>
    <cellStyle name="標準 4 6 5 2 2 2 2 3" xfId="24102" xr:uid="{5E76C721-C23D-4A97-931D-D2C5347D430B}"/>
    <cellStyle name="標準 4 6 5 2 2 2 2 4" xfId="14082" xr:uid="{2A072095-43E3-4186-ADA7-F64308AE783C}"/>
    <cellStyle name="標準 4 6 5 2 2 2 3" xfId="6196" xr:uid="{00000000-0005-0000-0000-000066230000}"/>
    <cellStyle name="標準 4 6 5 2 2 2 3 2" xfId="26508" xr:uid="{3EE33C17-4CF5-408F-A3D8-036188C2EFCC}"/>
    <cellStyle name="標準 4 6 5 2 2 2 3 3" xfId="16366" xr:uid="{2D363EBA-B438-4752-8A15-66C99517662F}"/>
    <cellStyle name="標準 4 6 5 2 2 2 4" xfId="21940" xr:uid="{DA6F797E-2DEC-4468-BDDA-70E4D9AF049A}"/>
    <cellStyle name="標準 4 6 5 2 2 2 5" xfId="11931" xr:uid="{BBB53FE5-CA93-4D1B-BCEE-D31E59153565}"/>
    <cellStyle name="標準 4 6 5 2 2 3" xfId="2249" xr:uid="{00000000-0005-0000-0000-000067230000}"/>
    <cellStyle name="標準 4 6 5 2 2 3 2" xfId="4413" xr:uid="{00000000-0005-0000-0000-000068230000}"/>
    <cellStyle name="標準 4 6 5 2 2 3 2 2" xfId="8992" xr:uid="{00000000-0005-0000-0000-000069230000}"/>
    <cellStyle name="標準 4 6 5 2 2 3 2 2 2" xfId="29304" xr:uid="{8E622C03-4492-4A26-9124-E2AFC69BB1FE}"/>
    <cellStyle name="標準 4 6 5 2 2 3 2 2 3" xfId="19162" xr:uid="{1918806B-0B65-424B-B700-DB74D2FB5D72}"/>
    <cellStyle name="標準 4 6 5 2 2 3 2 3" xfId="24734" xr:uid="{F148CDDE-D677-4C5F-9513-47F8CCB53363}"/>
    <cellStyle name="標準 4 6 5 2 2 3 2 4" xfId="14714" xr:uid="{DE9FAEF1-437F-4CFA-B61A-FE301BD07BE9}"/>
    <cellStyle name="標準 4 6 5 2 2 3 3" xfId="6828" xr:uid="{00000000-0005-0000-0000-00006A230000}"/>
    <cellStyle name="標準 4 6 5 2 2 3 3 2" xfId="27140" xr:uid="{5947E09F-09C3-4F1D-8774-AF427900FFDF}"/>
    <cellStyle name="標準 4 6 5 2 2 3 3 3" xfId="16998" xr:uid="{B9D18D23-A8D6-448A-8810-B5AD7F8153F3}"/>
    <cellStyle name="標準 4 6 5 2 2 3 4" xfId="22572" xr:uid="{45ADACC1-FF7D-4BA5-86A6-FAF79E198F0E}"/>
    <cellStyle name="標準 4 6 5 2 2 3 5" xfId="12563" xr:uid="{5A28E482-F751-4C93-B292-0DFFF544474C}"/>
    <cellStyle name="標準 4 6 5 2 2 4" xfId="3149" xr:uid="{00000000-0005-0000-0000-00006B230000}"/>
    <cellStyle name="標準 4 6 5 2 2 4 2" xfId="7728" xr:uid="{00000000-0005-0000-0000-00006C230000}"/>
    <cellStyle name="標準 4 6 5 2 2 4 2 2" xfId="28040" xr:uid="{4B139D1B-E84E-42E3-9E05-98A2F4DA2554}"/>
    <cellStyle name="標準 4 6 5 2 2 4 2 3" xfId="17898" xr:uid="{DFE96F4A-2F1B-47DB-884B-3C9AF6A25682}"/>
    <cellStyle name="標準 4 6 5 2 2 4 3" xfId="23470" xr:uid="{2D0F4DA2-63CC-47AC-A3DD-94CE5DCB8F85}"/>
    <cellStyle name="標準 4 6 5 2 2 4 4" xfId="13450" xr:uid="{4A5CFB8D-E3E5-46A9-909A-5F523109E074}"/>
    <cellStyle name="標準 4 6 5 2 2 5" xfId="5564" xr:uid="{00000000-0005-0000-0000-00006D230000}"/>
    <cellStyle name="標準 4 6 5 2 2 5 2" xfId="25876" xr:uid="{C59AE7ED-6409-4673-9003-4AA1EAFF92E0}"/>
    <cellStyle name="標準 4 6 5 2 2 5 3" xfId="15734" xr:uid="{43DCC7E1-455E-43AC-BFA0-9B0076B58FC5}"/>
    <cellStyle name="標準 4 6 5 2 2 6" xfId="21308" xr:uid="{39DD8207-AF86-4A1E-8600-2704F7F8B191}"/>
    <cellStyle name="標準 4 6 5 2 2 7" xfId="11299" xr:uid="{0D65AA2C-B457-43D9-AAA0-61D6C57DD16F}"/>
    <cellStyle name="標準 4 6 5 2 3" xfId="1347" xr:uid="{00000000-0005-0000-0000-00006E230000}"/>
    <cellStyle name="標準 4 6 5 2 3 2" xfId="3511" xr:uid="{00000000-0005-0000-0000-00006F230000}"/>
    <cellStyle name="標準 4 6 5 2 3 2 2" xfId="8090" xr:uid="{00000000-0005-0000-0000-000070230000}"/>
    <cellStyle name="標準 4 6 5 2 3 2 2 2" xfId="28402" xr:uid="{D31666E9-32E7-4D93-BA01-C11EBA9DB921}"/>
    <cellStyle name="標準 4 6 5 2 3 2 2 3" xfId="18260" xr:uid="{2F36DAAE-33EB-4153-8074-3A3C32A76838}"/>
    <cellStyle name="標準 4 6 5 2 3 2 3" xfId="23832" xr:uid="{B4B809D0-82A5-42F4-A6A5-3BB07DBEE1E2}"/>
    <cellStyle name="標準 4 6 5 2 3 2 4" xfId="13812" xr:uid="{5298BB40-1150-401F-BD82-026A38CC6F53}"/>
    <cellStyle name="標準 4 6 5 2 3 3" xfId="5926" xr:uid="{00000000-0005-0000-0000-000071230000}"/>
    <cellStyle name="標準 4 6 5 2 3 3 2" xfId="26238" xr:uid="{7AB28E9B-FCDA-4D1B-9B09-1E82F73F64E9}"/>
    <cellStyle name="標準 4 6 5 2 3 3 3" xfId="16096" xr:uid="{C645A03B-360E-4DDC-A538-EB87D5DC60D7}"/>
    <cellStyle name="標準 4 6 5 2 3 4" xfId="21670" xr:uid="{7C2EDA14-601C-459A-ADAD-39115EAF4BB2}"/>
    <cellStyle name="標準 4 6 5 2 3 5" xfId="11661" xr:uid="{EC8F0195-47AB-44C2-87B7-942E30116802}"/>
    <cellStyle name="標準 4 6 5 2 4" xfId="1979" xr:uid="{00000000-0005-0000-0000-000072230000}"/>
    <cellStyle name="標準 4 6 5 2 4 2" xfId="4143" xr:uid="{00000000-0005-0000-0000-000073230000}"/>
    <cellStyle name="標準 4 6 5 2 4 2 2" xfId="8722" xr:uid="{00000000-0005-0000-0000-000074230000}"/>
    <cellStyle name="標準 4 6 5 2 4 2 2 2" xfId="29034" xr:uid="{50D9A81B-CEF4-4FB1-802A-71BD3606D17F}"/>
    <cellStyle name="標準 4 6 5 2 4 2 2 3" xfId="18892" xr:uid="{079861ED-BD00-468D-9556-20D7BC831119}"/>
    <cellStyle name="標準 4 6 5 2 4 2 3" xfId="24464" xr:uid="{622FD809-175E-4EAB-A1D1-A9EFB3E460C1}"/>
    <cellStyle name="標準 4 6 5 2 4 2 4" xfId="14444" xr:uid="{E0BF2313-7445-406E-93C1-A02BCCDA5263}"/>
    <cellStyle name="標準 4 6 5 2 4 3" xfId="6558" xr:uid="{00000000-0005-0000-0000-000075230000}"/>
    <cellStyle name="標準 4 6 5 2 4 3 2" xfId="26870" xr:uid="{5563CF4A-02AC-408D-A609-51B8B327BC05}"/>
    <cellStyle name="標準 4 6 5 2 4 3 3" xfId="16728" xr:uid="{7ADECC6D-B29B-4273-82EF-BB2361C42AE4}"/>
    <cellStyle name="標準 4 6 5 2 4 4" xfId="22302" xr:uid="{D5842123-9DE8-4FE2-BC7A-6AC4FB383F34}"/>
    <cellStyle name="標準 4 6 5 2 4 5" xfId="12293" xr:uid="{58979B22-A0AE-4406-9A6D-C6E7507786AF}"/>
    <cellStyle name="標準 4 6 5 2 5" xfId="715" xr:uid="{00000000-0005-0000-0000-000076230000}"/>
    <cellStyle name="標準 4 6 5 2 5 2" xfId="2879" xr:uid="{00000000-0005-0000-0000-000077230000}"/>
    <cellStyle name="標準 4 6 5 2 5 2 2" xfId="7458" xr:uid="{00000000-0005-0000-0000-000078230000}"/>
    <cellStyle name="標準 4 6 5 2 5 2 2 2" xfId="27770" xr:uid="{9E74CCE3-6735-4B38-86B6-102E9B59A403}"/>
    <cellStyle name="標準 4 6 5 2 5 2 2 3" xfId="17628" xr:uid="{5A395BAD-C5AB-4370-BE57-59695566ED7F}"/>
    <cellStyle name="標準 4 6 5 2 5 2 3" xfId="23200" xr:uid="{0883AAC7-1B44-4303-9FAD-3A85D9E92E95}"/>
    <cellStyle name="標準 4 6 5 2 5 2 4" xfId="13180" xr:uid="{37EB10BE-D18B-4924-AEB8-CD3F98B46E68}"/>
    <cellStyle name="標準 4 6 5 2 5 3" xfId="5294" xr:uid="{00000000-0005-0000-0000-000079230000}"/>
    <cellStyle name="標準 4 6 5 2 5 3 2" xfId="25606" xr:uid="{E237FAED-B6AD-4DF3-8F1C-5A458B6C8058}"/>
    <cellStyle name="標準 4 6 5 2 5 3 3" xfId="15464" xr:uid="{55A3896B-35FB-499F-8EAD-131AFCA2ECE5}"/>
    <cellStyle name="標準 4 6 5 2 5 4" xfId="21038" xr:uid="{478A9B88-5EF2-4C42-95AB-CA092FE6241A}"/>
    <cellStyle name="標準 4 6 5 2 5 5" xfId="11029" xr:uid="{C363D435-62E0-4B47-A4A6-0AFDA48F53F0}"/>
    <cellStyle name="標準 4 6 5 2 6" xfId="2562" xr:uid="{00000000-0005-0000-0000-00007A230000}"/>
    <cellStyle name="標準 4 6 5 2 6 2" xfId="7141" xr:uid="{00000000-0005-0000-0000-00007B230000}"/>
    <cellStyle name="標準 4 6 5 2 6 2 2" xfId="27453" xr:uid="{2C6E0F3F-77B7-48DC-B2C9-9537CCEE03F6}"/>
    <cellStyle name="標準 4 6 5 2 6 2 3" xfId="17311" xr:uid="{BA5E36E8-0A7B-41E8-BFF2-BD36DD67ABA7}"/>
    <cellStyle name="標準 4 6 5 2 6 3" xfId="22883" xr:uid="{194A2BA8-239F-447E-A88E-95A633CD1999}"/>
    <cellStyle name="標準 4 6 5 2 6 4" xfId="12866" xr:uid="{368FB194-4375-4B52-BC95-E0AF805DB959}"/>
    <cellStyle name="標準 4 6 5 2 7" xfId="4928" xr:uid="{00000000-0005-0000-0000-00007C230000}"/>
    <cellStyle name="標準 4 6 5 2 7 2" xfId="25240" xr:uid="{99AE57B1-9982-43AC-BE6C-F59CA18DFB7F}"/>
    <cellStyle name="標準 4 6 5 2 7 3" xfId="15098" xr:uid="{82B14BB3-B2D1-415D-8D85-79B8CB67F98F}"/>
    <cellStyle name="標準 4 6 5 2 8" xfId="20688" xr:uid="{765DCB27-C6DD-46DE-B084-316F60482BF2}"/>
    <cellStyle name="標準 4 6 5 2 9" xfId="10696" xr:uid="{30E10779-F4C0-49D4-9D2E-F6A8E741DEE8}"/>
    <cellStyle name="標準 4 6 5 3" xfId="984" xr:uid="{00000000-0005-0000-0000-00007D230000}"/>
    <cellStyle name="標準 4 6 5 3 2" xfId="1616" xr:uid="{00000000-0005-0000-0000-00007E230000}"/>
    <cellStyle name="標準 4 6 5 3 2 2" xfId="3780" xr:uid="{00000000-0005-0000-0000-00007F230000}"/>
    <cellStyle name="標準 4 6 5 3 2 2 2" xfId="8359" xr:uid="{00000000-0005-0000-0000-000080230000}"/>
    <cellStyle name="標準 4 6 5 3 2 2 2 2" xfId="28671" xr:uid="{2C9E86CA-5080-4DB0-A617-5EF420FE0312}"/>
    <cellStyle name="標準 4 6 5 3 2 2 2 3" xfId="18529" xr:uid="{185454BA-C000-4196-B0CB-687CBC8C9692}"/>
    <cellStyle name="標準 4 6 5 3 2 2 3" xfId="24101" xr:uid="{626929A7-BCCB-4B04-ACBB-11208A171BEE}"/>
    <cellStyle name="標準 4 6 5 3 2 2 4" xfId="14081" xr:uid="{E054879D-E6CB-4BA0-B041-52553122F55E}"/>
    <cellStyle name="標準 4 6 5 3 2 3" xfId="6195" xr:uid="{00000000-0005-0000-0000-000081230000}"/>
    <cellStyle name="標準 4 6 5 3 2 3 2" xfId="26507" xr:uid="{203AE2D9-1A60-40C1-AEB2-8C5A6C694099}"/>
    <cellStyle name="標準 4 6 5 3 2 3 3" xfId="16365" xr:uid="{71175F25-9E91-4F61-9D37-812A85671197}"/>
    <cellStyle name="標準 4 6 5 3 2 4" xfId="21939" xr:uid="{87B55E0C-86BC-49B9-9E6E-E90046E5C0D5}"/>
    <cellStyle name="標準 4 6 5 3 2 5" xfId="11930" xr:uid="{390CAA88-A55D-4601-81B6-88A01E3ABA44}"/>
    <cellStyle name="標準 4 6 5 3 3" xfId="2248" xr:uid="{00000000-0005-0000-0000-000082230000}"/>
    <cellStyle name="標準 4 6 5 3 3 2" xfId="4412" xr:uid="{00000000-0005-0000-0000-000083230000}"/>
    <cellStyle name="標準 4 6 5 3 3 2 2" xfId="8991" xr:uid="{00000000-0005-0000-0000-000084230000}"/>
    <cellStyle name="標準 4 6 5 3 3 2 2 2" xfId="29303" xr:uid="{E49C26E2-D349-46C6-A67F-593815695923}"/>
    <cellStyle name="標準 4 6 5 3 3 2 2 3" xfId="19161" xr:uid="{93A72A19-3BF9-4DC8-BF83-C11240F60C7C}"/>
    <cellStyle name="標準 4 6 5 3 3 2 3" xfId="24733" xr:uid="{F613F497-735E-413A-9AFE-AB44C4C19B57}"/>
    <cellStyle name="標準 4 6 5 3 3 2 4" xfId="14713" xr:uid="{8D146BE6-6B05-4039-AF3D-CCC80AAE1F08}"/>
    <cellStyle name="標準 4 6 5 3 3 3" xfId="6827" xr:uid="{00000000-0005-0000-0000-000085230000}"/>
    <cellStyle name="標準 4 6 5 3 3 3 2" xfId="27139" xr:uid="{2AB8F35F-FCC3-40F4-B477-A544287EC1C7}"/>
    <cellStyle name="標準 4 6 5 3 3 3 3" xfId="16997" xr:uid="{9B7B2792-3BCB-49F1-8676-5D3DAA69F0D4}"/>
    <cellStyle name="標準 4 6 5 3 3 4" xfId="22571" xr:uid="{5A24C053-0CF6-42E5-9D14-7F66FF5E8849}"/>
    <cellStyle name="標準 4 6 5 3 3 5" xfId="12562" xr:uid="{58264673-956A-4DD5-870B-B64BF725C826}"/>
    <cellStyle name="標準 4 6 5 3 4" xfId="3148" xr:uid="{00000000-0005-0000-0000-000086230000}"/>
    <cellStyle name="標準 4 6 5 3 4 2" xfId="7727" xr:uid="{00000000-0005-0000-0000-000087230000}"/>
    <cellStyle name="標準 4 6 5 3 4 2 2" xfId="28039" xr:uid="{E5143019-136E-416E-A7C3-14425E761E43}"/>
    <cellStyle name="標準 4 6 5 3 4 2 3" xfId="17897" xr:uid="{CFA32584-7571-4BEE-A58D-863B4B4B309A}"/>
    <cellStyle name="標準 4 6 5 3 4 3" xfId="23469" xr:uid="{8BEE7913-2F76-4F64-B6AA-549F30340536}"/>
    <cellStyle name="標準 4 6 5 3 4 4" xfId="13449" xr:uid="{BD646795-7D0D-4011-8267-E1F93DBBB30A}"/>
    <cellStyle name="標準 4 6 5 3 5" xfId="5563" xr:uid="{00000000-0005-0000-0000-000088230000}"/>
    <cellStyle name="標準 4 6 5 3 5 2" xfId="25875" xr:uid="{DAE12AE4-2578-461C-B177-6A2FE54D72FC}"/>
    <cellStyle name="標準 4 6 5 3 5 3" xfId="15733" xr:uid="{A802B4AC-2579-4F34-8B8C-678CAE6BE1D6}"/>
    <cellStyle name="標準 4 6 5 3 6" xfId="21307" xr:uid="{1A8C5320-8633-4B1E-ADC5-6C10C200431A}"/>
    <cellStyle name="標準 4 6 5 3 7" xfId="11298" xr:uid="{FB852B24-E9F6-4F2E-8D44-3FFEC4F47D39}"/>
    <cellStyle name="標準 4 6 5 4" xfId="1101" xr:uid="{00000000-0005-0000-0000-000089230000}"/>
    <cellStyle name="標準 4 6 5 4 2" xfId="1733" xr:uid="{00000000-0005-0000-0000-00008A230000}"/>
    <cellStyle name="標準 4 6 5 4 2 2" xfId="3897" xr:uid="{00000000-0005-0000-0000-00008B230000}"/>
    <cellStyle name="標準 4 6 5 4 2 2 2" xfId="8476" xr:uid="{00000000-0005-0000-0000-00008C230000}"/>
    <cellStyle name="標準 4 6 5 4 2 2 2 2" xfId="28788" xr:uid="{587A299F-2F96-47A3-B87D-FBE225EBB2AF}"/>
    <cellStyle name="標準 4 6 5 4 2 2 2 3" xfId="18646" xr:uid="{EE0BB778-50BA-43C4-B1F7-66D69C579474}"/>
    <cellStyle name="標準 4 6 5 4 2 2 3" xfId="24218" xr:uid="{E53EADDF-FA8E-4F7E-9E0F-28EAB26C25FD}"/>
    <cellStyle name="標準 4 6 5 4 2 2 4" xfId="14198" xr:uid="{2AF706A3-4A2B-4A7C-AE9C-77C3715BE3E8}"/>
    <cellStyle name="標準 4 6 5 4 2 3" xfId="6312" xr:uid="{00000000-0005-0000-0000-00008D230000}"/>
    <cellStyle name="標準 4 6 5 4 2 3 2" xfId="26624" xr:uid="{7FE855D6-20EB-4DEC-BB08-DDB52595FD59}"/>
    <cellStyle name="標準 4 6 5 4 2 3 3" xfId="16482" xr:uid="{C10EF58A-21D0-48A9-A920-F3EF507A4ED5}"/>
    <cellStyle name="標準 4 6 5 4 2 4" xfId="22056" xr:uid="{8F6D6A99-D931-468D-9139-19005FB0F4C6}"/>
    <cellStyle name="標準 4 6 5 4 2 5" xfId="12047" xr:uid="{4270BBE7-6EA8-4DA2-BC16-F90EDCC1189E}"/>
    <cellStyle name="標準 4 6 5 4 3" xfId="2365" xr:uid="{00000000-0005-0000-0000-00008E230000}"/>
    <cellStyle name="標準 4 6 5 4 3 2" xfId="4529" xr:uid="{00000000-0005-0000-0000-00008F230000}"/>
    <cellStyle name="標準 4 6 5 4 3 2 2" xfId="9108" xr:uid="{00000000-0005-0000-0000-000090230000}"/>
    <cellStyle name="標準 4 6 5 4 3 2 2 2" xfId="29420" xr:uid="{0588F469-39F5-4D34-B35A-4733680EEBD3}"/>
    <cellStyle name="標準 4 6 5 4 3 2 2 3" xfId="19278" xr:uid="{BA233177-0A3F-4667-B8B0-6D26D595E194}"/>
    <cellStyle name="標準 4 6 5 4 3 2 3" xfId="24850" xr:uid="{C8360B29-35E5-41CC-A97A-DBC23E795A4B}"/>
    <cellStyle name="標準 4 6 5 4 3 2 4" xfId="14830" xr:uid="{77EE1517-65C4-4BAC-ABE8-7D0E633D7462}"/>
    <cellStyle name="標準 4 6 5 4 3 3" xfId="6944" xr:uid="{00000000-0005-0000-0000-000091230000}"/>
    <cellStyle name="標準 4 6 5 4 3 3 2" xfId="27256" xr:uid="{F2E8BB73-70C9-4230-B503-AE4EDE297B3C}"/>
    <cellStyle name="標準 4 6 5 4 3 3 3" xfId="17114" xr:uid="{2B4BCFBA-A9FF-430F-95D3-331FD178E3DC}"/>
    <cellStyle name="標準 4 6 5 4 3 4" xfId="22688" xr:uid="{99C999AB-0F58-47F9-8758-D4C88A27DDEB}"/>
    <cellStyle name="標準 4 6 5 4 3 5" xfId="12679" xr:uid="{815DE3A6-35C6-4C3E-884B-4E8333E60E22}"/>
    <cellStyle name="標準 4 6 5 4 4" xfId="3265" xr:uid="{00000000-0005-0000-0000-000092230000}"/>
    <cellStyle name="標準 4 6 5 4 4 2" xfId="7844" xr:uid="{00000000-0005-0000-0000-000093230000}"/>
    <cellStyle name="標準 4 6 5 4 4 2 2" xfId="28156" xr:uid="{24C5767C-4D60-4B97-A660-6D8CA8B93256}"/>
    <cellStyle name="標準 4 6 5 4 4 2 3" xfId="18014" xr:uid="{2276FD9A-7C03-4E83-9B15-A8B215B2ECC5}"/>
    <cellStyle name="標準 4 6 5 4 4 3" xfId="23586" xr:uid="{F1508319-A5BB-4CE1-BF27-F447776CB1A1}"/>
    <cellStyle name="標準 4 6 5 4 4 4" xfId="13566" xr:uid="{4A62BFB5-C514-4BF0-BBA8-7C51EC3DDF48}"/>
    <cellStyle name="標準 4 6 5 4 5" xfId="5680" xr:uid="{00000000-0005-0000-0000-000094230000}"/>
    <cellStyle name="標準 4 6 5 4 5 2" xfId="25992" xr:uid="{D1C6B710-6DC4-4B75-BB67-2773246047D5}"/>
    <cellStyle name="標準 4 6 5 4 5 3" xfId="15850" xr:uid="{BA85A28A-F9E5-4C2A-BB69-314B5230F38D}"/>
    <cellStyle name="標準 4 6 5 4 6" xfId="21424" xr:uid="{C7797065-D3C6-421B-8076-1121AD7FC801}"/>
    <cellStyle name="標準 4 6 5 4 7" xfId="11415" xr:uid="{EDF723A2-2935-4051-BAED-0FC7FC3113FC}"/>
    <cellStyle name="標準 4 6 5 5" xfId="1346" xr:uid="{00000000-0005-0000-0000-000095230000}"/>
    <cellStyle name="標準 4 6 5 5 2" xfId="3510" xr:uid="{00000000-0005-0000-0000-000096230000}"/>
    <cellStyle name="標準 4 6 5 5 2 2" xfId="8089" xr:uid="{00000000-0005-0000-0000-000097230000}"/>
    <cellStyle name="標準 4 6 5 5 2 2 2" xfId="28401" xr:uid="{95D353B7-BD34-44D9-88D0-54E51A116298}"/>
    <cellStyle name="標準 4 6 5 5 2 2 3" xfId="18259" xr:uid="{4A73864C-6CB4-4D99-9188-B7761F8F4F09}"/>
    <cellStyle name="標準 4 6 5 5 2 3" xfId="23831" xr:uid="{34A94CBE-6EE8-4388-8589-EC61EB6BAEFA}"/>
    <cellStyle name="標準 4 6 5 5 2 4" xfId="13811" xr:uid="{9F0F19EF-36DC-4FF5-A87F-4D36C8AE5FB0}"/>
    <cellStyle name="標準 4 6 5 5 3" xfId="5925" xr:uid="{00000000-0005-0000-0000-000098230000}"/>
    <cellStyle name="標準 4 6 5 5 3 2" xfId="26237" xr:uid="{E430B0E3-BB85-412C-955C-0C5CFE020D30}"/>
    <cellStyle name="標準 4 6 5 5 3 3" xfId="16095" xr:uid="{762465C9-D900-4D39-B6B4-A75558F77408}"/>
    <cellStyle name="標準 4 6 5 5 4" xfId="21669" xr:uid="{C2CF5129-29A2-4627-A0C6-623D780BE62A}"/>
    <cellStyle name="標準 4 6 5 5 5" xfId="11660" xr:uid="{C8FB7B32-A18F-4988-A8E5-38712B4BE3FB}"/>
    <cellStyle name="標準 4 6 5 6" xfId="1978" xr:uid="{00000000-0005-0000-0000-000099230000}"/>
    <cellStyle name="標準 4 6 5 6 2" xfId="4142" xr:uid="{00000000-0005-0000-0000-00009A230000}"/>
    <cellStyle name="標準 4 6 5 6 2 2" xfId="8721" xr:uid="{00000000-0005-0000-0000-00009B230000}"/>
    <cellStyle name="標準 4 6 5 6 2 2 2" xfId="29033" xr:uid="{256694B7-055A-45D9-8567-404D40EEAEEE}"/>
    <cellStyle name="標準 4 6 5 6 2 2 3" xfId="18891" xr:uid="{66A29681-4C66-4637-B7C8-40AAB72A9244}"/>
    <cellStyle name="標準 4 6 5 6 2 3" xfId="24463" xr:uid="{95A8A6DB-C155-42D1-8EFD-579AC18CC962}"/>
    <cellStyle name="標準 4 6 5 6 2 4" xfId="14443" xr:uid="{99F1EFC6-52CF-4720-BE69-3DA38135ABE4}"/>
    <cellStyle name="標準 4 6 5 6 3" xfId="6557" xr:uid="{00000000-0005-0000-0000-00009C230000}"/>
    <cellStyle name="標準 4 6 5 6 3 2" xfId="26869" xr:uid="{28A3A6C6-4A5A-43DC-81F6-6EF81B1C065F}"/>
    <cellStyle name="標準 4 6 5 6 3 3" xfId="16727" xr:uid="{2A642154-9E52-411F-8463-E45F6FE5E5CE}"/>
    <cellStyle name="標準 4 6 5 6 4" xfId="22301" xr:uid="{0D1A636E-FFC8-4C0B-B106-8A4B253FE500}"/>
    <cellStyle name="標準 4 6 5 6 5" xfId="12292" xr:uid="{387C415F-7FF6-408B-A575-0B6785825AF1}"/>
    <cellStyle name="標準 4 6 5 7" xfId="714" xr:uid="{00000000-0005-0000-0000-00009D230000}"/>
    <cellStyle name="標準 4 6 5 7 2" xfId="2878" xr:uid="{00000000-0005-0000-0000-00009E230000}"/>
    <cellStyle name="標準 4 6 5 7 2 2" xfId="7457" xr:uid="{00000000-0005-0000-0000-00009F230000}"/>
    <cellStyle name="標準 4 6 5 7 2 2 2" xfId="27769" xr:uid="{1CE0DF98-A125-4D3D-8B48-B6D80324482C}"/>
    <cellStyle name="標準 4 6 5 7 2 2 3" xfId="17627" xr:uid="{568F03C2-2097-40CC-A673-30CCDC741A35}"/>
    <cellStyle name="標準 4 6 5 7 2 3" xfId="23199" xr:uid="{07E6EAA2-591D-4100-807E-085E9F98979B}"/>
    <cellStyle name="標準 4 6 5 7 2 4" xfId="13179" xr:uid="{B7F3B567-919F-40A1-A22F-1AEAB0C9C3B4}"/>
    <cellStyle name="標準 4 6 5 7 3" xfId="5293" xr:uid="{00000000-0005-0000-0000-0000A0230000}"/>
    <cellStyle name="標準 4 6 5 7 3 2" xfId="25605" xr:uid="{7C9F0BDC-C5E9-4B48-BBE7-B6B8B3DA01A6}"/>
    <cellStyle name="標準 4 6 5 7 3 3" xfId="15463" xr:uid="{E4F626FE-1D42-47CF-B09A-E5F0CF8E59B0}"/>
    <cellStyle name="標準 4 6 5 7 4" xfId="21037" xr:uid="{490F635B-FDB1-4D66-A1CD-96E7DEB09D71}"/>
    <cellStyle name="標準 4 6 5 7 5" xfId="11028" xr:uid="{8A8C5CB9-A4E3-4F55-933A-6E37047BCB10}"/>
    <cellStyle name="標準 4 6 5 8" xfId="2480" xr:uid="{00000000-0005-0000-0000-0000A1230000}"/>
    <cellStyle name="標準 4 6 5 8 2" xfId="7059" xr:uid="{00000000-0005-0000-0000-0000A2230000}"/>
    <cellStyle name="標準 4 6 5 8 2 2" xfId="27371" xr:uid="{D0C29ADB-2DFC-4B52-8A21-81489D16EFA1}"/>
    <cellStyle name="標準 4 6 5 8 2 3" xfId="17229" xr:uid="{E20F5AC0-FE86-4991-AAB6-FFCE41E2EDAB}"/>
    <cellStyle name="標準 4 6 5 8 3" xfId="22801" xr:uid="{F158D05F-ADAF-4406-9E5E-8A085B31E63A}"/>
    <cellStyle name="標準 4 6 5 8 4" xfId="12784" xr:uid="{13C7D29F-662D-483E-843F-9031B8C8083E}"/>
    <cellStyle name="標準 4 6 5 9" xfId="4846" xr:uid="{00000000-0005-0000-0000-0000A3230000}"/>
    <cellStyle name="標準 4 6 5 9 2" xfId="25158" xr:uid="{38CCCB0F-EBD5-4BD3-810D-B861205D0D65}"/>
    <cellStyle name="標準 4 6 5 9 3" xfId="15016" xr:uid="{9A87F6DD-6172-44B0-BB0A-3650A998021E}"/>
    <cellStyle name="標準 4 6 6" xfId="228" xr:uid="{00000000-0005-0000-0000-0000A4230000}"/>
    <cellStyle name="標準 4 6 6 2" xfId="986" xr:uid="{00000000-0005-0000-0000-0000A5230000}"/>
    <cellStyle name="標準 4 6 6 2 2" xfId="1618" xr:uid="{00000000-0005-0000-0000-0000A6230000}"/>
    <cellStyle name="標準 4 6 6 2 2 2" xfId="3782" xr:uid="{00000000-0005-0000-0000-0000A7230000}"/>
    <cellStyle name="標準 4 6 6 2 2 2 2" xfId="8361" xr:uid="{00000000-0005-0000-0000-0000A8230000}"/>
    <cellStyle name="標準 4 6 6 2 2 2 2 2" xfId="28673" xr:uid="{6EA24231-E108-46B5-B2B7-9C67AC0D4152}"/>
    <cellStyle name="標準 4 6 6 2 2 2 2 3" xfId="18531" xr:uid="{FF4FB423-C71F-43D1-A0E3-F830E0189275}"/>
    <cellStyle name="標準 4 6 6 2 2 2 3" xfId="24103" xr:uid="{8E06D3DB-B8BB-43AD-9F82-F13C5071A032}"/>
    <cellStyle name="標準 4 6 6 2 2 2 4" xfId="14083" xr:uid="{A1992C5E-26C4-4879-95FA-26E456039A40}"/>
    <cellStyle name="標準 4 6 6 2 2 3" xfId="6197" xr:uid="{00000000-0005-0000-0000-0000A9230000}"/>
    <cellStyle name="標準 4 6 6 2 2 3 2" xfId="26509" xr:uid="{E8E56134-FFFD-49C7-B46E-C71DF90FCC88}"/>
    <cellStyle name="標準 4 6 6 2 2 3 3" xfId="16367" xr:uid="{2616B0C8-7F59-4D8D-B4D8-4A33FA126BA0}"/>
    <cellStyle name="標準 4 6 6 2 2 4" xfId="21941" xr:uid="{15FCC087-9614-4CA9-ABE8-DC844F30975E}"/>
    <cellStyle name="標準 4 6 6 2 2 5" xfId="11932" xr:uid="{2E8B68E7-29DB-4175-A28C-71469191003A}"/>
    <cellStyle name="標準 4 6 6 2 3" xfId="2250" xr:uid="{00000000-0005-0000-0000-0000AA230000}"/>
    <cellStyle name="標準 4 6 6 2 3 2" xfId="4414" xr:uid="{00000000-0005-0000-0000-0000AB230000}"/>
    <cellStyle name="標準 4 6 6 2 3 2 2" xfId="8993" xr:uid="{00000000-0005-0000-0000-0000AC230000}"/>
    <cellStyle name="標準 4 6 6 2 3 2 2 2" xfId="29305" xr:uid="{8D0E3EEA-95F5-4BF4-9243-4B160EB93AA0}"/>
    <cellStyle name="標準 4 6 6 2 3 2 2 3" xfId="19163" xr:uid="{2070B524-2DCC-40B9-9C82-933C6919FB5A}"/>
    <cellStyle name="標準 4 6 6 2 3 2 3" xfId="24735" xr:uid="{B8712EAC-0425-4001-97D9-07381B21E678}"/>
    <cellStyle name="標準 4 6 6 2 3 2 4" xfId="14715" xr:uid="{9ED7F26D-2E2C-4DEE-9A1E-B7B569810CD6}"/>
    <cellStyle name="標準 4 6 6 2 3 3" xfId="6829" xr:uid="{00000000-0005-0000-0000-0000AD230000}"/>
    <cellStyle name="標準 4 6 6 2 3 3 2" xfId="27141" xr:uid="{E196B815-6FF9-458B-8448-418B418AF999}"/>
    <cellStyle name="標準 4 6 6 2 3 3 3" xfId="16999" xr:uid="{D0191012-C647-4FD9-8BF9-FDA504E3C32B}"/>
    <cellStyle name="標準 4 6 6 2 3 4" xfId="22573" xr:uid="{D5F46B8A-331D-4A46-B354-E7D62C8D26E4}"/>
    <cellStyle name="標準 4 6 6 2 3 5" xfId="12564" xr:uid="{CF515AE2-5734-4B42-A9F6-FF642AD02EC5}"/>
    <cellStyle name="標準 4 6 6 2 4" xfId="3150" xr:uid="{00000000-0005-0000-0000-0000AE230000}"/>
    <cellStyle name="標準 4 6 6 2 4 2" xfId="7729" xr:uid="{00000000-0005-0000-0000-0000AF230000}"/>
    <cellStyle name="標準 4 6 6 2 4 2 2" xfId="28041" xr:uid="{1A0D7EA8-6201-4EBB-8FD5-1C3B4E1DA9B5}"/>
    <cellStyle name="標準 4 6 6 2 4 2 3" xfId="17899" xr:uid="{D05DB51B-521B-4158-912F-19D15D5D915E}"/>
    <cellStyle name="標準 4 6 6 2 4 3" xfId="23471" xr:uid="{623E6F6B-E99E-4FB4-BAE0-980609C2A752}"/>
    <cellStyle name="標準 4 6 6 2 4 4" xfId="13451" xr:uid="{17E972D5-DFE0-4EDD-B2BF-270C52AE5BEF}"/>
    <cellStyle name="標準 4 6 6 2 5" xfId="5565" xr:uid="{00000000-0005-0000-0000-0000B0230000}"/>
    <cellStyle name="標準 4 6 6 2 5 2" xfId="25877" xr:uid="{44932148-32A5-4095-A00A-DCA8F3105592}"/>
    <cellStyle name="標準 4 6 6 2 5 3" xfId="15735" xr:uid="{EBF80444-AFAF-4B03-A424-88A38650EEA5}"/>
    <cellStyle name="標準 4 6 6 2 6" xfId="21309" xr:uid="{BA5BBB12-02B4-4E16-BFDB-592A414EF5A0}"/>
    <cellStyle name="標準 4 6 6 2 7" xfId="11300" xr:uid="{5BA776E1-717C-417F-B0E0-5E3A04C20416}"/>
    <cellStyle name="標準 4 6 6 3" xfId="1348" xr:uid="{00000000-0005-0000-0000-0000B1230000}"/>
    <cellStyle name="標準 4 6 6 3 2" xfId="3512" xr:uid="{00000000-0005-0000-0000-0000B2230000}"/>
    <cellStyle name="標準 4 6 6 3 2 2" xfId="8091" xr:uid="{00000000-0005-0000-0000-0000B3230000}"/>
    <cellStyle name="標準 4 6 6 3 2 2 2" xfId="28403" xr:uid="{794A0A4B-E1AA-4DE5-ACBD-F6671F93808F}"/>
    <cellStyle name="標準 4 6 6 3 2 2 3" xfId="18261" xr:uid="{DBBC7AAE-5564-4E9B-B5F5-9E51BA5ADB9C}"/>
    <cellStyle name="標準 4 6 6 3 2 3" xfId="23833" xr:uid="{6FCF8BDD-65F9-4F8B-9E87-64C9F9EC34B7}"/>
    <cellStyle name="標準 4 6 6 3 2 4" xfId="13813" xr:uid="{4DDF2682-3322-4215-B920-61534AA0F2D5}"/>
    <cellStyle name="標準 4 6 6 3 3" xfId="5927" xr:uid="{00000000-0005-0000-0000-0000B4230000}"/>
    <cellStyle name="標準 4 6 6 3 3 2" xfId="26239" xr:uid="{C4EEBFCC-E457-4BA3-A0D0-7C93AB1EA7C4}"/>
    <cellStyle name="標準 4 6 6 3 3 3" xfId="16097" xr:uid="{94C4B1D3-F1B9-4E1C-81CE-198F6330186F}"/>
    <cellStyle name="標準 4 6 6 3 4" xfId="21671" xr:uid="{4B3B479E-CC84-462E-9BD5-FE35CFEA8E85}"/>
    <cellStyle name="標準 4 6 6 3 5" xfId="11662" xr:uid="{65433C45-2F24-4EA0-9835-45199E3F478A}"/>
    <cellStyle name="標準 4 6 6 4" xfId="1980" xr:uid="{00000000-0005-0000-0000-0000B5230000}"/>
    <cellStyle name="標準 4 6 6 4 2" xfId="4144" xr:uid="{00000000-0005-0000-0000-0000B6230000}"/>
    <cellStyle name="標準 4 6 6 4 2 2" xfId="8723" xr:uid="{00000000-0005-0000-0000-0000B7230000}"/>
    <cellStyle name="標準 4 6 6 4 2 2 2" xfId="29035" xr:uid="{6D44332E-F197-43C6-9EB4-FFDD2E459424}"/>
    <cellStyle name="標準 4 6 6 4 2 2 3" xfId="18893" xr:uid="{5AD01FFE-302C-44B1-AED7-D70EAEDC40D8}"/>
    <cellStyle name="標準 4 6 6 4 2 3" xfId="24465" xr:uid="{218F977F-2239-4523-8885-4A13D338E296}"/>
    <cellStyle name="標準 4 6 6 4 2 4" xfId="14445" xr:uid="{7AC93E7C-5A53-4893-ADFE-8E1587962A1E}"/>
    <cellStyle name="標準 4 6 6 4 3" xfId="6559" xr:uid="{00000000-0005-0000-0000-0000B8230000}"/>
    <cellStyle name="標準 4 6 6 4 3 2" xfId="26871" xr:uid="{A3D3ABCC-11F3-49E2-9ADB-D6711455F919}"/>
    <cellStyle name="標準 4 6 6 4 3 3" xfId="16729" xr:uid="{C38A3C16-19AA-485F-87A0-1DC448D2B740}"/>
    <cellStyle name="標準 4 6 6 4 4" xfId="22303" xr:uid="{12573D6F-0480-4ED9-8B0B-CDFDC9DC9A9C}"/>
    <cellStyle name="標準 4 6 6 4 5" xfId="12294" xr:uid="{7906340A-42FF-4149-BB8C-2F4DA8B72450}"/>
    <cellStyle name="標準 4 6 6 5" xfId="716" xr:uid="{00000000-0005-0000-0000-0000B9230000}"/>
    <cellStyle name="標準 4 6 6 5 2" xfId="2880" xr:uid="{00000000-0005-0000-0000-0000BA230000}"/>
    <cellStyle name="標準 4 6 6 5 2 2" xfId="7459" xr:uid="{00000000-0005-0000-0000-0000BB230000}"/>
    <cellStyle name="標準 4 6 6 5 2 2 2" xfId="27771" xr:uid="{C17AFDB7-F79A-4D84-A2DE-6F5F3FA74D58}"/>
    <cellStyle name="標準 4 6 6 5 2 2 3" xfId="17629" xr:uid="{8965AD4C-8F29-462D-9B95-888F9F8B504A}"/>
    <cellStyle name="標準 4 6 6 5 2 3" xfId="23201" xr:uid="{8BEE727B-2D07-40B3-A850-6EEC7B8F0525}"/>
    <cellStyle name="標準 4 6 6 5 2 4" xfId="13181" xr:uid="{52D4D3C3-1D18-4A38-9773-11F79E6E6A8D}"/>
    <cellStyle name="標準 4 6 6 5 3" xfId="5295" xr:uid="{00000000-0005-0000-0000-0000BC230000}"/>
    <cellStyle name="標準 4 6 6 5 3 2" xfId="25607" xr:uid="{1747769C-EF59-4D22-A775-29D8442F6685}"/>
    <cellStyle name="標準 4 6 6 5 3 3" xfId="15465" xr:uid="{FD44C3DD-A192-4A83-9654-D81BBF0B02FE}"/>
    <cellStyle name="標準 4 6 6 5 4" xfId="21039" xr:uid="{EEA95B29-2B18-4969-87D1-B92364E8FB72}"/>
    <cellStyle name="標準 4 6 6 5 5" xfId="11030" xr:uid="{04EBE62A-9C57-4ECD-BD4C-9B31E4C89482}"/>
    <cellStyle name="標準 4 6 6 6" xfId="2493" xr:uid="{00000000-0005-0000-0000-0000BD230000}"/>
    <cellStyle name="標準 4 6 6 6 2" xfId="7072" xr:uid="{00000000-0005-0000-0000-0000BE230000}"/>
    <cellStyle name="標準 4 6 6 6 2 2" xfId="27384" xr:uid="{BFF7F025-53BD-407B-AA87-07E3C0824FF2}"/>
    <cellStyle name="標準 4 6 6 6 2 3" xfId="17242" xr:uid="{65DF047C-D59E-495B-8115-42CB1760367A}"/>
    <cellStyle name="標準 4 6 6 6 3" xfId="22814" xr:uid="{90785253-AD56-499D-A33E-AD30A9376423}"/>
    <cellStyle name="標準 4 6 6 6 4" xfId="12797" xr:uid="{5E32814E-3F8F-4F2D-AF2B-0A075A90C689}"/>
    <cellStyle name="標準 4 6 6 7" xfId="4859" xr:uid="{00000000-0005-0000-0000-0000BF230000}"/>
    <cellStyle name="標準 4 6 6 7 2" xfId="25171" xr:uid="{7F9CCC78-1B49-42B7-AA67-BD4A7668E969}"/>
    <cellStyle name="標準 4 6 6 7 3" xfId="15029" xr:uid="{B296152C-1326-433A-8624-7CAA4EBD9097}"/>
    <cellStyle name="標準 4 6 6 8" xfId="20619" xr:uid="{18E38D3D-1864-4C68-B986-FB4BAA3E71AD}"/>
    <cellStyle name="標準 4 6 6 9" xfId="10627" xr:uid="{6F3E98AF-DB6F-4E37-B764-B112189A8FCF}"/>
    <cellStyle name="標準 4 6 7" xfId="320" xr:uid="{00000000-0005-0000-0000-0000C0230000}"/>
    <cellStyle name="標準 4 6 7 2" xfId="1396" xr:uid="{00000000-0005-0000-0000-0000C1230000}"/>
    <cellStyle name="標準 4 6 7 2 2" xfId="3560" xr:uid="{00000000-0005-0000-0000-0000C2230000}"/>
    <cellStyle name="標準 4 6 7 2 2 2" xfId="8139" xr:uid="{00000000-0005-0000-0000-0000C3230000}"/>
    <cellStyle name="標準 4 6 7 2 2 2 2" xfId="28451" xr:uid="{D6CA6E66-0C79-49AF-BEF1-039C05EBDEBE}"/>
    <cellStyle name="標準 4 6 7 2 2 2 3" xfId="18309" xr:uid="{2DA5A267-F79F-4E74-BB72-9C1439FFEF08}"/>
    <cellStyle name="標準 4 6 7 2 2 3" xfId="23881" xr:uid="{5E3FB3E6-0A19-48B9-A328-A28114BB0686}"/>
    <cellStyle name="標準 4 6 7 2 2 4" xfId="13861" xr:uid="{A6DB7E5A-2FB4-47E4-B103-F179A3869E84}"/>
    <cellStyle name="標準 4 6 7 2 3" xfId="5975" xr:uid="{00000000-0005-0000-0000-0000C4230000}"/>
    <cellStyle name="標準 4 6 7 2 3 2" xfId="26287" xr:uid="{704AEE73-1C8A-4AD7-B091-B20F1ECA3C08}"/>
    <cellStyle name="標準 4 6 7 2 3 3" xfId="16145" xr:uid="{AD584AF2-43BA-4805-8017-F79B542A06AE}"/>
    <cellStyle name="標準 4 6 7 2 4" xfId="21719" xr:uid="{9126F904-1BE8-41B7-B963-9B94C7D30D9B}"/>
    <cellStyle name="標準 4 6 7 2 5" xfId="11710" xr:uid="{444C7AA1-4AD7-49BE-A532-70DCA21E208D}"/>
    <cellStyle name="標準 4 6 7 3" xfId="2028" xr:uid="{00000000-0005-0000-0000-0000C5230000}"/>
    <cellStyle name="標準 4 6 7 3 2" xfId="4192" xr:uid="{00000000-0005-0000-0000-0000C6230000}"/>
    <cellStyle name="標準 4 6 7 3 2 2" xfId="8771" xr:uid="{00000000-0005-0000-0000-0000C7230000}"/>
    <cellStyle name="標準 4 6 7 3 2 2 2" xfId="29083" xr:uid="{7CE2F9F1-D7C2-4FCE-B3C3-FCF5436B2BCF}"/>
    <cellStyle name="標準 4 6 7 3 2 2 3" xfId="18941" xr:uid="{0FCC18F5-2D3C-49D6-956F-CD59E44199F7}"/>
    <cellStyle name="標準 4 6 7 3 2 3" xfId="24513" xr:uid="{B4E74EFC-C600-4FA7-9FAC-00C7EFFB1A68}"/>
    <cellStyle name="標準 4 6 7 3 2 4" xfId="14493" xr:uid="{D80BA928-DF79-45DB-B709-BDA1A3B6AFEE}"/>
    <cellStyle name="標準 4 6 7 3 3" xfId="6607" xr:uid="{00000000-0005-0000-0000-0000C8230000}"/>
    <cellStyle name="標準 4 6 7 3 3 2" xfId="26919" xr:uid="{DCED782D-6231-4F5B-9C86-8FCC0DD4BD93}"/>
    <cellStyle name="標準 4 6 7 3 3 3" xfId="16777" xr:uid="{858B6577-5105-47A3-95C5-9122AB273015}"/>
    <cellStyle name="標準 4 6 7 3 4" xfId="22351" xr:uid="{82EAC162-46B3-41A0-986F-7D757057E8E7}"/>
    <cellStyle name="標準 4 6 7 3 5" xfId="12342" xr:uid="{8F6C6D0E-933A-4367-941E-4F9C929494CD}"/>
    <cellStyle name="標準 4 6 7 4" xfId="764" xr:uid="{00000000-0005-0000-0000-0000C9230000}"/>
    <cellStyle name="標準 4 6 7 4 2" xfId="2928" xr:uid="{00000000-0005-0000-0000-0000CA230000}"/>
    <cellStyle name="標準 4 6 7 4 2 2" xfId="7507" xr:uid="{00000000-0005-0000-0000-0000CB230000}"/>
    <cellStyle name="標準 4 6 7 4 2 2 2" xfId="27819" xr:uid="{F3AFF55D-3E2D-428D-AD99-F8ECED97EC07}"/>
    <cellStyle name="標準 4 6 7 4 2 2 3" xfId="17677" xr:uid="{B44311D2-88C0-40C4-B281-93224EE79B9D}"/>
    <cellStyle name="標準 4 6 7 4 2 3" xfId="23249" xr:uid="{48A243D0-A13E-45AA-A560-9BAED357C43F}"/>
    <cellStyle name="標準 4 6 7 4 2 4" xfId="13229" xr:uid="{7A7D13F6-466D-4C8A-A6BC-25936EE7CCDA}"/>
    <cellStyle name="標準 4 6 7 4 3" xfId="5343" xr:uid="{00000000-0005-0000-0000-0000CC230000}"/>
    <cellStyle name="標準 4 6 7 4 3 2" xfId="25655" xr:uid="{5C98DA5D-E928-46BE-99ED-60DACA7A4AFD}"/>
    <cellStyle name="標準 4 6 7 4 3 3" xfId="15513" xr:uid="{E83B8F4E-4DCA-48BA-9686-115F267A8FC5}"/>
    <cellStyle name="標準 4 6 7 4 4" xfId="21087" xr:uid="{543A088A-B477-4BAF-BE67-A3795D38F413}"/>
    <cellStyle name="標準 4 6 7 4 5" xfId="11078" xr:uid="{2952E19D-8771-4A20-901B-14C2433817AA}"/>
    <cellStyle name="標準 4 6 7 5" xfId="2585" xr:uid="{00000000-0005-0000-0000-0000CD230000}"/>
    <cellStyle name="標準 4 6 7 5 2" xfId="7164" xr:uid="{00000000-0005-0000-0000-0000CE230000}"/>
    <cellStyle name="標準 4 6 7 5 2 2" xfId="27476" xr:uid="{F5BB6FAB-4DC2-45AC-8A3D-CFA292F05434}"/>
    <cellStyle name="標準 4 6 7 5 2 3" xfId="17334" xr:uid="{69CCD3BD-43F8-42CB-9935-76FD9EAD95F0}"/>
    <cellStyle name="標準 4 6 7 5 3" xfId="22906" xr:uid="{7FD67FA6-27A9-4BDF-A3EA-FCCA502C4221}"/>
    <cellStyle name="標準 4 6 7 5 4" xfId="12889" xr:uid="{4912BAA3-8F32-431B-BC5F-23473D30B0AC}"/>
    <cellStyle name="標準 4 6 7 6" xfId="4951" xr:uid="{00000000-0005-0000-0000-0000CF230000}"/>
    <cellStyle name="標準 4 6 7 6 2" xfId="25263" xr:uid="{35BABF7A-A937-4D5D-9131-0CDFB45A5066}"/>
    <cellStyle name="標準 4 6 7 6 3" xfId="15121" xr:uid="{C49A655C-606B-45FF-B6DD-1EA6A35E06D9}"/>
    <cellStyle name="標準 4 6 7 7" xfId="20711" xr:uid="{EA1B4AB2-BD93-4913-990D-A349CA871940}"/>
    <cellStyle name="標準 4 6 7 8" xfId="10719" xr:uid="{92E04553-6847-4509-A3F0-A18FE996FA5B}"/>
    <cellStyle name="標準 4 6 8" xfId="1102" xr:uid="{00000000-0005-0000-0000-0000D0230000}"/>
    <cellStyle name="標準 4 6 8 2" xfId="1734" xr:uid="{00000000-0005-0000-0000-0000D1230000}"/>
    <cellStyle name="標準 4 6 8 2 2" xfId="3898" xr:uid="{00000000-0005-0000-0000-0000D2230000}"/>
    <cellStyle name="標準 4 6 8 2 2 2" xfId="8477" xr:uid="{00000000-0005-0000-0000-0000D3230000}"/>
    <cellStyle name="標準 4 6 8 2 2 2 2" xfId="28789" xr:uid="{2B1AC0B7-F559-49C4-85EF-C9F55D5FBE24}"/>
    <cellStyle name="標準 4 6 8 2 2 2 3" xfId="18647" xr:uid="{95D43110-8531-421B-9AEC-DFEA5BAF70B9}"/>
    <cellStyle name="標準 4 6 8 2 2 3" xfId="24219" xr:uid="{2622E240-C967-4C37-B87E-D9B9894022DD}"/>
    <cellStyle name="標準 4 6 8 2 2 4" xfId="14199" xr:uid="{4150AF9D-AE09-4850-944D-B6D6E9F37BB2}"/>
    <cellStyle name="標準 4 6 8 2 3" xfId="6313" xr:uid="{00000000-0005-0000-0000-0000D4230000}"/>
    <cellStyle name="標準 4 6 8 2 3 2" xfId="26625" xr:uid="{5EED180E-A1E1-43A4-8B6C-4E562A7EADE2}"/>
    <cellStyle name="標準 4 6 8 2 3 3" xfId="16483" xr:uid="{0F59C527-829D-4666-AD6E-1B771BF025A1}"/>
    <cellStyle name="標準 4 6 8 2 4" xfId="22057" xr:uid="{706CD2B2-384C-4B8F-AECA-95D06D93C664}"/>
    <cellStyle name="標準 4 6 8 2 5" xfId="12048" xr:uid="{13BC2847-91C4-4105-88D0-F6EDEC8334E0}"/>
    <cellStyle name="標準 4 6 8 3" xfId="2366" xr:uid="{00000000-0005-0000-0000-0000D5230000}"/>
    <cellStyle name="標準 4 6 8 3 2" xfId="4530" xr:uid="{00000000-0005-0000-0000-0000D6230000}"/>
    <cellStyle name="標準 4 6 8 3 2 2" xfId="9109" xr:uid="{00000000-0005-0000-0000-0000D7230000}"/>
    <cellStyle name="標準 4 6 8 3 2 2 2" xfId="29421" xr:uid="{27CAFDD3-211B-4BC3-AF9D-143A10C2B02D}"/>
    <cellStyle name="標準 4 6 8 3 2 2 3" xfId="19279" xr:uid="{25090E64-1C02-4653-9AAA-D80F2A65C678}"/>
    <cellStyle name="標準 4 6 8 3 2 3" xfId="24851" xr:uid="{B083C537-6B35-440A-A420-A19FF7C35C5D}"/>
    <cellStyle name="標準 4 6 8 3 2 4" xfId="14831" xr:uid="{12B0D38F-2720-4E8C-A191-553ED11996AD}"/>
    <cellStyle name="標準 4 6 8 3 3" xfId="6945" xr:uid="{00000000-0005-0000-0000-0000D8230000}"/>
    <cellStyle name="標準 4 6 8 3 3 2" xfId="27257" xr:uid="{CCEE0780-41C2-4F4E-9EB4-0E68BF6CF7D4}"/>
    <cellStyle name="標準 4 6 8 3 3 3" xfId="17115" xr:uid="{5DA01F6C-6955-4CB3-A7C3-323223206D50}"/>
    <cellStyle name="標準 4 6 8 3 4" xfId="22689" xr:uid="{3BD1BAB9-6458-4A10-B11C-9F9057E4EE1E}"/>
    <cellStyle name="標準 4 6 8 3 5" xfId="12680" xr:uid="{D6630A86-123E-40D1-BF6B-4545E2FF29BD}"/>
    <cellStyle name="標準 4 6 8 4" xfId="3266" xr:uid="{00000000-0005-0000-0000-0000D9230000}"/>
    <cellStyle name="標準 4 6 8 4 2" xfId="7845" xr:uid="{00000000-0005-0000-0000-0000DA230000}"/>
    <cellStyle name="標準 4 6 8 4 2 2" xfId="28157" xr:uid="{12E88D67-E3D0-4173-85F0-546A9F9AC976}"/>
    <cellStyle name="標準 4 6 8 4 2 3" xfId="18015" xr:uid="{32AF5277-D03B-4919-90ED-9435FC70CF45}"/>
    <cellStyle name="標準 4 6 8 4 3" xfId="23587" xr:uid="{289E8FB1-3663-4390-BDC4-CE763CE3D3F5}"/>
    <cellStyle name="標準 4 6 8 4 4" xfId="13567" xr:uid="{6C2316C7-9F26-485C-969C-EDD7AD3EE021}"/>
    <cellStyle name="標準 4 6 8 5" xfId="5681" xr:uid="{00000000-0005-0000-0000-0000DB230000}"/>
    <cellStyle name="標準 4 6 8 5 2" xfId="25993" xr:uid="{B51B841F-F888-4EE7-BD94-B1B4D601C236}"/>
    <cellStyle name="標準 4 6 8 5 3" xfId="15851" xr:uid="{71CA85CF-DE9A-4F2E-920A-A6467B00DC2B}"/>
    <cellStyle name="標準 4 6 8 6" xfId="21425" xr:uid="{0246B7DB-BCB8-4AE5-980C-F5498A01E007}"/>
    <cellStyle name="標準 4 6 8 7" xfId="11416" xr:uid="{8BDD7377-F17E-461D-B342-9C6A7C4B1FE6}"/>
    <cellStyle name="標準 4 6 9" xfId="1126" xr:uid="{00000000-0005-0000-0000-0000DC230000}"/>
    <cellStyle name="標準 4 6 9 2" xfId="3290" xr:uid="{00000000-0005-0000-0000-0000DD230000}"/>
    <cellStyle name="標準 4 6 9 2 2" xfId="7869" xr:uid="{00000000-0005-0000-0000-0000DE230000}"/>
    <cellStyle name="標準 4 6 9 2 2 2" xfId="28181" xr:uid="{B344C30E-E82E-40F0-909F-63B8B7E64D3C}"/>
    <cellStyle name="標準 4 6 9 2 2 3" xfId="18039" xr:uid="{7E007C72-5DE7-463C-B2AB-413CDD83A0A9}"/>
    <cellStyle name="標準 4 6 9 2 3" xfId="23611" xr:uid="{239198C3-EA68-4DE9-960E-7ECE14ED5C8B}"/>
    <cellStyle name="標準 4 6 9 2 4" xfId="13591" xr:uid="{7B8CF682-9971-4632-8EFA-0E87A26BBACC}"/>
    <cellStyle name="標準 4 6 9 3" xfId="5705" xr:uid="{00000000-0005-0000-0000-0000DF230000}"/>
    <cellStyle name="標準 4 6 9 3 2" xfId="26017" xr:uid="{C74385D9-936E-4518-9206-0105B6E56E56}"/>
    <cellStyle name="標準 4 6 9 3 3" xfId="15875" xr:uid="{0C29F32A-8A62-4859-8A54-EF1F2F460CC5}"/>
    <cellStyle name="標準 4 6 9 4" xfId="21449" xr:uid="{614518E3-DFF2-4BC5-BD10-A952E87C640B}"/>
    <cellStyle name="標準 4 6 9 5" xfId="11440" xr:uid="{C1055D29-679E-457A-8C49-BF297B8007B2}"/>
    <cellStyle name="標準 4 7" xfId="148" xr:uid="{00000000-0005-0000-0000-0000E0230000}"/>
    <cellStyle name="標準 4 7 10" xfId="408" xr:uid="{00000000-0005-0000-0000-0000E1230000}"/>
    <cellStyle name="標準 4 7 10 2" xfId="2667" xr:uid="{00000000-0005-0000-0000-0000E2230000}"/>
    <cellStyle name="標準 4 7 10 2 2" xfId="7246" xr:uid="{00000000-0005-0000-0000-0000E3230000}"/>
    <cellStyle name="標準 4 7 10 2 2 2" xfId="27558" xr:uid="{5AB8CE11-797D-494E-86AD-F1086B5A6380}"/>
    <cellStyle name="標準 4 7 10 2 2 3" xfId="17416" xr:uid="{AE3A6BA5-427F-47F8-AB79-463884DC4D3C}"/>
    <cellStyle name="標準 4 7 10 2 3" xfId="22988" xr:uid="{9539ADFB-427D-4F26-9CDB-8A4E7EEE9388}"/>
    <cellStyle name="標準 4 7 10 2 4" xfId="12971" xr:uid="{9DE4FCF9-4E46-44C3-8852-4BCC04E5658B}"/>
    <cellStyle name="標準 4 7 10 3" xfId="5039" xr:uid="{00000000-0005-0000-0000-0000E4230000}"/>
    <cellStyle name="標準 4 7 10 3 2" xfId="25351" xr:uid="{013D2230-43DF-4E16-8066-293734D5D02C}"/>
    <cellStyle name="標準 4 7 10 3 3" xfId="15209" xr:uid="{D2DB4AE0-18F1-486D-AC77-61983CBD206E}"/>
    <cellStyle name="標準 4 7 10 4" xfId="20797" xr:uid="{FA4AF578-026F-4A84-9C8F-1DB2956038D1}"/>
    <cellStyle name="標準 4 7 10 5" xfId="10805" xr:uid="{D345FFBE-9280-486F-90D5-B075569E7BD3}"/>
    <cellStyle name="標準 4 7 11" xfId="2414" xr:uid="{00000000-0005-0000-0000-0000E5230000}"/>
    <cellStyle name="標準 4 7 11 2" xfId="6993" xr:uid="{00000000-0005-0000-0000-0000E6230000}"/>
    <cellStyle name="標準 4 7 11 2 2" xfId="27305" xr:uid="{097FECC4-5EC1-4F01-8D7B-D91E5E4C58A8}"/>
    <cellStyle name="標準 4 7 11 2 3" xfId="17163" xr:uid="{D9441632-7936-433C-BAE8-653DC14B1E3E}"/>
    <cellStyle name="標準 4 7 11 3" xfId="22735" xr:uid="{A7813EE1-E132-4318-81C4-51456946EBAA}"/>
    <cellStyle name="標準 4 7 11 4" xfId="12718" xr:uid="{996AE8BF-8C54-47DC-AC71-B714E67A3F86}"/>
    <cellStyle name="標準 4 7 12" xfId="4779" xr:uid="{00000000-0005-0000-0000-0000E7230000}"/>
    <cellStyle name="標準 4 7 12 2" xfId="25091" xr:uid="{7FEB6455-5039-420A-AE51-B19756CFFCF1}"/>
    <cellStyle name="標準 4 7 12 3" xfId="14949" xr:uid="{C3031ED6-746F-4DF5-9BD0-2B316D21CE33}"/>
    <cellStyle name="標準 4 7 13" xfId="20539" xr:uid="{6297ED0B-3B69-4F4B-8C18-53D990148B57}"/>
    <cellStyle name="標準 4 7 14" xfId="10547" xr:uid="{4B8DE446-61F5-4905-AB4B-9153F233B627}"/>
    <cellStyle name="標準 4 7 2" xfId="171" xr:uid="{00000000-0005-0000-0000-0000E8230000}"/>
    <cellStyle name="標準 4 7 2 10" xfId="4802" xr:uid="{00000000-0005-0000-0000-0000E9230000}"/>
    <cellStyle name="標準 4 7 2 10 2" xfId="25114" xr:uid="{43FC08C5-3BBC-4C5B-BB18-38C99C358D33}"/>
    <cellStyle name="標準 4 7 2 10 3" xfId="14972" xr:uid="{25147FA5-C226-4BCE-BAE7-26DBE6062D59}"/>
    <cellStyle name="標準 4 7 2 11" xfId="20562" xr:uid="{271A05EE-1519-4F6A-A5BE-564CA3AE39B0}"/>
    <cellStyle name="標準 4 7 2 12" xfId="10570" xr:uid="{AFC91BE9-AAF2-4344-B595-A2798EABAFD6}"/>
    <cellStyle name="標準 4 7 2 2" xfId="264" xr:uid="{00000000-0005-0000-0000-0000EA230000}"/>
    <cellStyle name="標準 4 7 2 2 10" xfId="10663" xr:uid="{1FE87C70-862E-47AC-A43D-67E546B04190}"/>
    <cellStyle name="標準 4 7 2 2 2" xfId="719" xr:uid="{00000000-0005-0000-0000-0000EB230000}"/>
    <cellStyle name="標準 4 7 2 2 2 2" xfId="989" xr:uid="{00000000-0005-0000-0000-0000EC230000}"/>
    <cellStyle name="標準 4 7 2 2 2 2 2" xfId="1621" xr:uid="{00000000-0005-0000-0000-0000ED230000}"/>
    <cellStyle name="標準 4 7 2 2 2 2 2 2" xfId="3785" xr:uid="{00000000-0005-0000-0000-0000EE230000}"/>
    <cellStyle name="標準 4 7 2 2 2 2 2 2 2" xfId="8364" xr:uid="{00000000-0005-0000-0000-0000EF230000}"/>
    <cellStyle name="標準 4 7 2 2 2 2 2 2 2 2" xfId="28676" xr:uid="{6E311CA9-DA4C-42B6-8AA0-57462BA12CC8}"/>
    <cellStyle name="標準 4 7 2 2 2 2 2 2 2 3" xfId="18534" xr:uid="{456E3EDB-1D77-42F2-853C-6FB162437B5C}"/>
    <cellStyle name="標準 4 7 2 2 2 2 2 2 3" xfId="24106" xr:uid="{C72A602D-BF10-4870-A01E-0D29F9255A80}"/>
    <cellStyle name="標準 4 7 2 2 2 2 2 2 4" xfId="14086" xr:uid="{02A91693-9BEC-43FF-B449-D315B28854C5}"/>
    <cellStyle name="標準 4 7 2 2 2 2 2 3" xfId="6200" xr:uid="{00000000-0005-0000-0000-0000F0230000}"/>
    <cellStyle name="標準 4 7 2 2 2 2 2 3 2" xfId="26512" xr:uid="{2A807059-1AE2-40FD-A3E9-14F0380072E9}"/>
    <cellStyle name="標準 4 7 2 2 2 2 2 3 3" xfId="16370" xr:uid="{82293BA1-F3D8-4C8B-80BF-6CC03D99E21F}"/>
    <cellStyle name="標準 4 7 2 2 2 2 2 4" xfId="21944" xr:uid="{93B18589-6A53-4C20-A9AA-CB2F8D23C503}"/>
    <cellStyle name="標準 4 7 2 2 2 2 2 5" xfId="11935" xr:uid="{55AFDF72-58CD-4D41-9C69-84F0F2131227}"/>
    <cellStyle name="標準 4 7 2 2 2 2 3" xfId="2253" xr:uid="{00000000-0005-0000-0000-0000F1230000}"/>
    <cellStyle name="標準 4 7 2 2 2 2 3 2" xfId="4417" xr:uid="{00000000-0005-0000-0000-0000F2230000}"/>
    <cellStyle name="標準 4 7 2 2 2 2 3 2 2" xfId="8996" xr:uid="{00000000-0005-0000-0000-0000F3230000}"/>
    <cellStyle name="標準 4 7 2 2 2 2 3 2 2 2" xfId="29308" xr:uid="{195F1EBE-0B6C-4274-9A16-B4A3AF28E115}"/>
    <cellStyle name="標準 4 7 2 2 2 2 3 2 2 3" xfId="19166" xr:uid="{1F1C15C7-56EF-4DC0-A6FB-5CDD11B48E27}"/>
    <cellStyle name="標準 4 7 2 2 2 2 3 2 3" xfId="24738" xr:uid="{364EDA47-55E4-4151-A0FF-09BF75B96589}"/>
    <cellStyle name="標準 4 7 2 2 2 2 3 2 4" xfId="14718" xr:uid="{62196DBD-9299-4273-832B-FFD026092613}"/>
    <cellStyle name="標準 4 7 2 2 2 2 3 3" xfId="6832" xr:uid="{00000000-0005-0000-0000-0000F4230000}"/>
    <cellStyle name="標準 4 7 2 2 2 2 3 3 2" xfId="27144" xr:uid="{B7045A5F-FB64-4911-AD9F-AE42AFBFF9BC}"/>
    <cellStyle name="標準 4 7 2 2 2 2 3 3 3" xfId="17002" xr:uid="{F2412BC9-08B2-442B-8E9C-B82CFCDB041D}"/>
    <cellStyle name="標準 4 7 2 2 2 2 3 4" xfId="22576" xr:uid="{596BDC93-3D06-463C-8E6F-E9351A226E76}"/>
    <cellStyle name="標準 4 7 2 2 2 2 3 5" xfId="12567" xr:uid="{DD651019-A3D1-4D70-A927-34E9962ADEA8}"/>
    <cellStyle name="標準 4 7 2 2 2 2 4" xfId="3153" xr:uid="{00000000-0005-0000-0000-0000F5230000}"/>
    <cellStyle name="標準 4 7 2 2 2 2 4 2" xfId="7732" xr:uid="{00000000-0005-0000-0000-0000F6230000}"/>
    <cellStyle name="標準 4 7 2 2 2 2 4 2 2" xfId="28044" xr:uid="{1570D73A-0D8F-4E57-95EF-11164CCD8F0C}"/>
    <cellStyle name="標準 4 7 2 2 2 2 4 2 3" xfId="17902" xr:uid="{73C635D6-C16A-4CF1-A4CD-C443F4C2A081}"/>
    <cellStyle name="標準 4 7 2 2 2 2 4 3" xfId="23474" xr:uid="{B01EA386-65BE-4824-85B9-FCEDADEEE8AA}"/>
    <cellStyle name="標準 4 7 2 2 2 2 4 4" xfId="13454" xr:uid="{B2CE325A-08F2-420E-9E7C-B01419015C1F}"/>
    <cellStyle name="標準 4 7 2 2 2 2 5" xfId="5568" xr:uid="{00000000-0005-0000-0000-0000F7230000}"/>
    <cellStyle name="標準 4 7 2 2 2 2 5 2" xfId="25880" xr:uid="{1517EC55-A701-4BE2-BF01-458F7261618B}"/>
    <cellStyle name="標準 4 7 2 2 2 2 5 3" xfId="15738" xr:uid="{6DA8D830-AF79-4541-8F48-E092E86A9555}"/>
    <cellStyle name="標準 4 7 2 2 2 2 6" xfId="21312" xr:uid="{E7B31394-2320-425E-B633-5C0C295359D5}"/>
    <cellStyle name="標準 4 7 2 2 2 2 7" xfId="11303" xr:uid="{97B32D06-7734-4C0E-8CE3-4D2E59473644}"/>
    <cellStyle name="標準 4 7 2 2 2 3" xfId="1351" xr:uid="{00000000-0005-0000-0000-0000F8230000}"/>
    <cellStyle name="標準 4 7 2 2 2 3 2" xfId="3515" xr:uid="{00000000-0005-0000-0000-0000F9230000}"/>
    <cellStyle name="標準 4 7 2 2 2 3 2 2" xfId="8094" xr:uid="{00000000-0005-0000-0000-0000FA230000}"/>
    <cellStyle name="標準 4 7 2 2 2 3 2 2 2" xfId="28406" xr:uid="{23F99A8A-E3C3-469C-8FC8-4C12C5A0DF98}"/>
    <cellStyle name="標準 4 7 2 2 2 3 2 2 3" xfId="18264" xr:uid="{5B066EA9-94C4-4BCA-AF5E-065E3ADEBDC1}"/>
    <cellStyle name="標準 4 7 2 2 2 3 2 3" xfId="23836" xr:uid="{611C0616-2C86-45AC-BD40-A6ABA8799780}"/>
    <cellStyle name="標準 4 7 2 2 2 3 2 4" xfId="13816" xr:uid="{300EDE6D-8E1F-4355-AEFF-3AB96FBD0CA3}"/>
    <cellStyle name="標準 4 7 2 2 2 3 3" xfId="5930" xr:uid="{00000000-0005-0000-0000-0000FB230000}"/>
    <cellStyle name="標準 4 7 2 2 2 3 3 2" xfId="26242" xr:uid="{18482F84-8624-4A0A-903C-60B95C93DC59}"/>
    <cellStyle name="標準 4 7 2 2 2 3 3 3" xfId="16100" xr:uid="{7EB2B8BE-19CC-497D-9373-960ECD58D688}"/>
    <cellStyle name="標準 4 7 2 2 2 3 4" xfId="21674" xr:uid="{AF36F431-8A77-4881-BCE6-7EF509892087}"/>
    <cellStyle name="標準 4 7 2 2 2 3 5" xfId="11665" xr:uid="{0D6DF063-0D97-41D3-AF88-E6B00489D99F}"/>
    <cellStyle name="標準 4 7 2 2 2 4" xfId="1983" xr:uid="{00000000-0005-0000-0000-0000FC230000}"/>
    <cellStyle name="標準 4 7 2 2 2 4 2" xfId="4147" xr:uid="{00000000-0005-0000-0000-0000FD230000}"/>
    <cellStyle name="標準 4 7 2 2 2 4 2 2" xfId="8726" xr:uid="{00000000-0005-0000-0000-0000FE230000}"/>
    <cellStyle name="標準 4 7 2 2 2 4 2 2 2" xfId="29038" xr:uid="{2720F1DF-3732-4215-8431-FC767147A553}"/>
    <cellStyle name="標準 4 7 2 2 2 4 2 2 3" xfId="18896" xr:uid="{B2F31008-044D-46A2-963A-75FCB6EFA4BC}"/>
    <cellStyle name="標準 4 7 2 2 2 4 2 3" xfId="24468" xr:uid="{6CEC3580-CDD1-4DD9-AE87-EA11CC53CE3E}"/>
    <cellStyle name="標準 4 7 2 2 2 4 2 4" xfId="14448" xr:uid="{4B331E0A-2D03-4AC0-AEDD-3CE4547C2B1E}"/>
    <cellStyle name="標準 4 7 2 2 2 4 3" xfId="6562" xr:uid="{00000000-0005-0000-0000-0000FF230000}"/>
    <cellStyle name="標準 4 7 2 2 2 4 3 2" xfId="26874" xr:uid="{A602DB79-3519-418D-BEC2-D1E1D1633206}"/>
    <cellStyle name="標準 4 7 2 2 2 4 3 3" xfId="16732" xr:uid="{A42154A0-5108-4302-9591-69F92DC7A9D7}"/>
    <cellStyle name="標準 4 7 2 2 2 4 4" xfId="22306" xr:uid="{0EFF4E6B-B95E-4D8A-93A0-171DE6A587E7}"/>
    <cellStyle name="標準 4 7 2 2 2 4 5" xfId="12297" xr:uid="{F34A084B-2734-4124-96F6-112C930097BA}"/>
    <cellStyle name="標準 4 7 2 2 2 5" xfId="2883" xr:uid="{00000000-0005-0000-0000-000000240000}"/>
    <cellStyle name="標準 4 7 2 2 2 5 2" xfId="7462" xr:uid="{00000000-0005-0000-0000-000001240000}"/>
    <cellStyle name="標準 4 7 2 2 2 5 2 2" xfId="27774" xr:uid="{EE1A6AE7-E63F-4155-B195-1671DE06749E}"/>
    <cellStyle name="標準 4 7 2 2 2 5 2 3" xfId="17632" xr:uid="{26321664-0180-4526-965A-7C7E9A5D5C4A}"/>
    <cellStyle name="標準 4 7 2 2 2 5 3" xfId="23204" xr:uid="{1AA85BEC-DBD3-490C-9295-A9B8CF14AAD8}"/>
    <cellStyle name="標準 4 7 2 2 2 5 4" xfId="13184" xr:uid="{075F8BC1-2291-4F1E-8707-B7F14AE488C6}"/>
    <cellStyle name="標準 4 7 2 2 2 6" xfId="5298" xr:uid="{00000000-0005-0000-0000-000002240000}"/>
    <cellStyle name="標準 4 7 2 2 2 6 2" xfId="25610" xr:uid="{827714CA-3639-43DA-B03E-8A5662FD55E0}"/>
    <cellStyle name="標準 4 7 2 2 2 6 3" xfId="15468" xr:uid="{33A68866-7F0A-4BD7-A57E-4C374F749F31}"/>
    <cellStyle name="標準 4 7 2 2 2 7" xfId="21042" xr:uid="{1D291BFE-23F2-441D-A312-365174829535}"/>
    <cellStyle name="標準 4 7 2 2 2 8" xfId="11033" xr:uid="{750A7815-ED2C-4D1C-8C08-B7DCD331D4C4}"/>
    <cellStyle name="標準 4 7 2 2 3" xfId="988" xr:uid="{00000000-0005-0000-0000-000003240000}"/>
    <cellStyle name="標準 4 7 2 2 3 2" xfId="1620" xr:uid="{00000000-0005-0000-0000-000004240000}"/>
    <cellStyle name="標準 4 7 2 2 3 2 2" xfId="3784" xr:uid="{00000000-0005-0000-0000-000005240000}"/>
    <cellStyle name="標準 4 7 2 2 3 2 2 2" xfId="8363" xr:uid="{00000000-0005-0000-0000-000006240000}"/>
    <cellStyle name="標準 4 7 2 2 3 2 2 2 2" xfId="28675" xr:uid="{735753BB-FAB0-4388-B036-B67210C980DB}"/>
    <cellStyle name="標準 4 7 2 2 3 2 2 2 3" xfId="18533" xr:uid="{876FA2FB-7FA0-4D60-A478-A7B5029CED61}"/>
    <cellStyle name="標準 4 7 2 2 3 2 2 3" xfId="24105" xr:uid="{AB9C2EF5-A430-4452-8BC0-79FE7B65DAE3}"/>
    <cellStyle name="標準 4 7 2 2 3 2 2 4" xfId="14085" xr:uid="{7716D1C9-C9B2-4DC1-AC1B-6C0E019EA2F9}"/>
    <cellStyle name="標準 4 7 2 2 3 2 3" xfId="6199" xr:uid="{00000000-0005-0000-0000-000007240000}"/>
    <cellStyle name="標準 4 7 2 2 3 2 3 2" xfId="26511" xr:uid="{94562422-8998-4E87-A334-1B852C457AFC}"/>
    <cellStyle name="標準 4 7 2 2 3 2 3 3" xfId="16369" xr:uid="{3D4589AC-D005-4A27-ADE6-170DFBDD5524}"/>
    <cellStyle name="標準 4 7 2 2 3 2 4" xfId="21943" xr:uid="{8D0A5E04-30F9-4808-90EA-107B1C4995D4}"/>
    <cellStyle name="標準 4 7 2 2 3 2 5" xfId="11934" xr:uid="{ACFCEE0C-1F92-47DB-9358-AEE519A5B4CB}"/>
    <cellStyle name="標準 4 7 2 2 3 3" xfId="2252" xr:uid="{00000000-0005-0000-0000-000008240000}"/>
    <cellStyle name="標準 4 7 2 2 3 3 2" xfId="4416" xr:uid="{00000000-0005-0000-0000-000009240000}"/>
    <cellStyle name="標準 4 7 2 2 3 3 2 2" xfId="8995" xr:uid="{00000000-0005-0000-0000-00000A240000}"/>
    <cellStyle name="標準 4 7 2 2 3 3 2 2 2" xfId="29307" xr:uid="{70440D1A-9416-4877-828A-221D08E369A5}"/>
    <cellStyle name="標準 4 7 2 2 3 3 2 2 3" xfId="19165" xr:uid="{48B703D4-5567-4B20-9AAB-5B4AEFD8E9C9}"/>
    <cellStyle name="標準 4 7 2 2 3 3 2 3" xfId="24737" xr:uid="{8424D3D0-76B3-474F-8BAF-C0EB847E246E}"/>
    <cellStyle name="標準 4 7 2 2 3 3 2 4" xfId="14717" xr:uid="{6C335DE2-91FD-49A9-A36B-58284DD75B82}"/>
    <cellStyle name="標準 4 7 2 2 3 3 3" xfId="6831" xr:uid="{00000000-0005-0000-0000-00000B240000}"/>
    <cellStyle name="標準 4 7 2 2 3 3 3 2" xfId="27143" xr:uid="{772E263E-EF79-4F2B-9AF2-C83056991571}"/>
    <cellStyle name="標準 4 7 2 2 3 3 3 3" xfId="17001" xr:uid="{F1202037-E101-48D6-B482-9B808EA26D1C}"/>
    <cellStyle name="標準 4 7 2 2 3 3 4" xfId="22575" xr:uid="{578B3CA5-8B92-43CB-AE23-0C9470F1F6BB}"/>
    <cellStyle name="標準 4 7 2 2 3 3 5" xfId="12566" xr:uid="{88062F5F-CF9B-4EAD-8F3A-1D237CF8404D}"/>
    <cellStyle name="標準 4 7 2 2 3 4" xfId="3152" xr:uid="{00000000-0005-0000-0000-00000C240000}"/>
    <cellStyle name="標準 4 7 2 2 3 4 2" xfId="7731" xr:uid="{00000000-0005-0000-0000-00000D240000}"/>
    <cellStyle name="標準 4 7 2 2 3 4 2 2" xfId="28043" xr:uid="{C82B6FE1-3A12-4FE1-A3FC-8D91A14A4EF7}"/>
    <cellStyle name="標準 4 7 2 2 3 4 2 3" xfId="17901" xr:uid="{2729AD73-96B2-447F-A2DE-A74B09E9976C}"/>
    <cellStyle name="標準 4 7 2 2 3 4 3" xfId="23473" xr:uid="{30CA3369-5F1A-40D3-A728-C24E49011B06}"/>
    <cellStyle name="標準 4 7 2 2 3 4 4" xfId="13453" xr:uid="{474501CC-AFF6-4287-87C5-F00DF7D49C06}"/>
    <cellStyle name="標準 4 7 2 2 3 5" xfId="5567" xr:uid="{00000000-0005-0000-0000-00000E240000}"/>
    <cellStyle name="標準 4 7 2 2 3 5 2" xfId="25879" xr:uid="{B35DAEAC-74EF-423A-AD56-76350E868166}"/>
    <cellStyle name="標準 4 7 2 2 3 5 3" xfId="15737" xr:uid="{A0A07759-C994-4FBB-9151-AC2A1D589978}"/>
    <cellStyle name="標準 4 7 2 2 3 6" xfId="21311" xr:uid="{00267B8A-65F7-4356-BB78-7D4152D15EB2}"/>
    <cellStyle name="標準 4 7 2 2 3 7" xfId="11302" xr:uid="{096261C6-4F6C-4F07-ABAD-2C83B9E71F4C}"/>
    <cellStyle name="標準 4 7 2 2 4" xfId="1350" xr:uid="{00000000-0005-0000-0000-00000F240000}"/>
    <cellStyle name="標準 4 7 2 2 4 2" xfId="3514" xr:uid="{00000000-0005-0000-0000-000010240000}"/>
    <cellStyle name="標準 4 7 2 2 4 2 2" xfId="8093" xr:uid="{00000000-0005-0000-0000-000011240000}"/>
    <cellStyle name="標準 4 7 2 2 4 2 2 2" xfId="28405" xr:uid="{844B29C1-9BF0-4DE5-B7C6-7167B5E22101}"/>
    <cellStyle name="標準 4 7 2 2 4 2 2 3" xfId="18263" xr:uid="{AA623C71-C7B2-4D24-A8BD-B88519C0FD0C}"/>
    <cellStyle name="標準 4 7 2 2 4 2 3" xfId="23835" xr:uid="{24C3D856-8234-473B-BAAF-4BA443839072}"/>
    <cellStyle name="標準 4 7 2 2 4 2 4" xfId="13815" xr:uid="{A2524FA1-784E-45D2-93F5-DBC3A4726CDD}"/>
    <cellStyle name="標準 4 7 2 2 4 3" xfId="5929" xr:uid="{00000000-0005-0000-0000-000012240000}"/>
    <cellStyle name="標準 4 7 2 2 4 3 2" xfId="26241" xr:uid="{1711D639-7D00-40EF-A265-816C377EE1BB}"/>
    <cellStyle name="標準 4 7 2 2 4 3 3" xfId="16099" xr:uid="{288AF11D-439E-4C7F-91CB-C7DB7FCD8CE0}"/>
    <cellStyle name="標準 4 7 2 2 4 4" xfId="21673" xr:uid="{AE3F29D7-CF30-41DA-99E2-1C5702E151A4}"/>
    <cellStyle name="標準 4 7 2 2 4 5" xfId="11664" xr:uid="{13904F0C-4185-4E7E-8181-25580ACA3253}"/>
    <cellStyle name="標準 4 7 2 2 5" xfId="1982" xr:uid="{00000000-0005-0000-0000-000013240000}"/>
    <cellStyle name="標準 4 7 2 2 5 2" xfId="4146" xr:uid="{00000000-0005-0000-0000-000014240000}"/>
    <cellStyle name="標準 4 7 2 2 5 2 2" xfId="8725" xr:uid="{00000000-0005-0000-0000-000015240000}"/>
    <cellStyle name="標準 4 7 2 2 5 2 2 2" xfId="29037" xr:uid="{2C7D27FC-AD39-43CE-BA5B-11910A45219E}"/>
    <cellStyle name="標準 4 7 2 2 5 2 2 3" xfId="18895" xr:uid="{800B473A-C915-46AB-A39D-FC9EF352D9EA}"/>
    <cellStyle name="標準 4 7 2 2 5 2 3" xfId="24467" xr:uid="{EE301714-98F1-419E-98C6-FDEF5AF5CEE6}"/>
    <cellStyle name="標準 4 7 2 2 5 2 4" xfId="14447" xr:uid="{68353A37-5EC1-4D62-8A56-C6DE0513902F}"/>
    <cellStyle name="標準 4 7 2 2 5 3" xfId="6561" xr:uid="{00000000-0005-0000-0000-000016240000}"/>
    <cellStyle name="標準 4 7 2 2 5 3 2" xfId="26873" xr:uid="{73A19336-6F3B-4A4D-B989-AE138A07EA86}"/>
    <cellStyle name="標準 4 7 2 2 5 3 3" xfId="16731" xr:uid="{E05323C6-D0F2-42B6-92AB-92DCDECB9514}"/>
    <cellStyle name="標準 4 7 2 2 5 4" xfId="22305" xr:uid="{0B4444E2-E75F-4381-B684-57CF813FB1C5}"/>
    <cellStyle name="標準 4 7 2 2 5 5" xfId="12296" xr:uid="{FA38F026-D971-438E-A0BF-04A40B23E2D5}"/>
    <cellStyle name="標準 4 7 2 2 6" xfId="718" xr:uid="{00000000-0005-0000-0000-000017240000}"/>
    <cellStyle name="標準 4 7 2 2 6 2" xfId="2882" xr:uid="{00000000-0005-0000-0000-000018240000}"/>
    <cellStyle name="標準 4 7 2 2 6 2 2" xfId="7461" xr:uid="{00000000-0005-0000-0000-000019240000}"/>
    <cellStyle name="標準 4 7 2 2 6 2 2 2" xfId="27773" xr:uid="{0E3C219A-477E-49BC-87E0-2F646362FB71}"/>
    <cellStyle name="標準 4 7 2 2 6 2 2 3" xfId="17631" xr:uid="{6A6ADEFD-AB2B-4F33-B275-E1B57E6FA8D0}"/>
    <cellStyle name="標準 4 7 2 2 6 2 3" xfId="23203" xr:uid="{1048D7AE-58BB-4DFA-8948-7AB6831D344B}"/>
    <cellStyle name="標準 4 7 2 2 6 2 4" xfId="13183" xr:uid="{CF108B4B-5577-494D-B8DF-A342649C022B}"/>
    <cellStyle name="標準 4 7 2 2 6 3" xfId="5297" xr:uid="{00000000-0005-0000-0000-00001A240000}"/>
    <cellStyle name="標準 4 7 2 2 6 3 2" xfId="25609" xr:uid="{38DD2BA1-DF1C-41B3-B772-6A17626B69DB}"/>
    <cellStyle name="標準 4 7 2 2 6 3 3" xfId="15467" xr:uid="{74E3FEEC-485F-4221-8710-A8C0FEEE71B4}"/>
    <cellStyle name="標準 4 7 2 2 6 4" xfId="21041" xr:uid="{55B0CDA9-A9EA-48EF-8351-AD4DFAE34F30}"/>
    <cellStyle name="標準 4 7 2 2 6 5" xfId="11032" xr:uid="{75531FC1-2431-440F-96C8-A629E9C039F9}"/>
    <cellStyle name="標準 4 7 2 2 7" xfId="2529" xr:uid="{00000000-0005-0000-0000-00001B240000}"/>
    <cellStyle name="標準 4 7 2 2 7 2" xfId="7108" xr:uid="{00000000-0005-0000-0000-00001C240000}"/>
    <cellStyle name="標準 4 7 2 2 7 2 2" xfId="27420" xr:uid="{C9AED998-FC2D-40E8-B0A7-1BAB2EED8241}"/>
    <cellStyle name="標準 4 7 2 2 7 2 3" xfId="17278" xr:uid="{4DBE787D-3978-45E0-86D5-449C15D72618}"/>
    <cellStyle name="標準 4 7 2 2 7 3" xfId="22850" xr:uid="{5FDDB2F6-81DB-4542-AD91-92D445EB373E}"/>
    <cellStyle name="標準 4 7 2 2 7 4" xfId="12833" xr:uid="{944F63BD-E908-4114-831E-D4BF7D765A79}"/>
    <cellStyle name="標準 4 7 2 2 8" xfId="4895" xr:uid="{00000000-0005-0000-0000-00001D240000}"/>
    <cellStyle name="標準 4 7 2 2 8 2" xfId="25207" xr:uid="{9DBF2215-B7B4-4D69-B7F0-616BA9EDE12F}"/>
    <cellStyle name="標準 4 7 2 2 8 3" xfId="15065" xr:uid="{7351DF99-926B-4890-8347-18B7356CE072}"/>
    <cellStyle name="標準 4 7 2 2 9" xfId="20655" xr:uid="{61EE58AC-38A6-4797-9891-9C6341581FF3}"/>
    <cellStyle name="標準 4 7 2 3" xfId="356" xr:uid="{00000000-0005-0000-0000-00001E240000}"/>
    <cellStyle name="標準 4 7 2 3 2" xfId="990" xr:uid="{00000000-0005-0000-0000-00001F240000}"/>
    <cellStyle name="標準 4 7 2 3 2 2" xfId="1622" xr:uid="{00000000-0005-0000-0000-000020240000}"/>
    <cellStyle name="標準 4 7 2 3 2 2 2" xfId="3786" xr:uid="{00000000-0005-0000-0000-000021240000}"/>
    <cellStyle name="標準 4 7 2 3 2 2 2 2" xfId="8365" xr:uid="{00000000-0005-0000-0000-000022240000}"/>
    <cellStyle name="標準 4 7 2 3 2 2 2 2 2" xfId="28677" xr:uid="{4079EE21-680D-4F06-BDEE-1B829A9B852A}"/>
    <cellStyle name="標準 4 7 2 3 2 2 2 2 3" xfId="18535" xr:uid="{A8F14961-8D67-4D5D-9B3D-4ECCC21BC8CF}"/>
    <cellStyle name="標準 4 7 2 3 2 2 2 3" xfId="24107" xr:uid="{5397F1C2-9ED6-4291-A395-DC90A570481D}"/>
    <cellStyle name="標準 4 7 2 3 2 2 2 4" xfId="14087" xr:uid="{A96A5039-07A8-4948-98BC-AC17269BAC2E}"/>
    <cellStyle name="標準 4 7 2 3 2 2 3" xfId="6201" xr:uid="{00000000-0005-0000-0000-000023240000}"/>
    <cellStyle name="標準 4 7 2 3 2 2 3 2" xfId="26513" xr:uid="{79587762-301D-4377-AC89-829D896C45FF}"/>
    <cellStyle name="標準 4 7 2 3 2 2 3 3" xfId="16371" xr:uid="{576510C4-B347-4936-ACA4-7F95ED6DB437}"/>
    <cellStyle name="標準 4 7 2 3 2 2 4" xfId="21945" xr:uid="{A1B1233D-D491-486C-9CDA-3DBF56E771F0}"/>
    <cellStyle name="標準 4 7 2 3 2 2 5" xfId="11936" xr:uid="{C68C9242-3FAE-4A06-BC6C-9843174FB61A}"/>
    <cellStyle name="標準 4 7 2 3 2 3" xfId="2254" xr:uid="{00000000-0005-0000-0000-000024240000}"/>
    <cellStyle name="標準 4 7 2 3 2 3 2" xfId="4418" xr:uid="{00000000-0005-0000-0000-000025240000}"/>
    <cellStyle name="標準 4 7 2 3 2 3 2 2" xfId="8997" xr:uid="{00000000-0005-0000-0000-000026240000}"/>
    <cellStyle name="標準 4 7 2 3 2 3 2 2 2" xfId="29309" xr:uid="{0B2D0969-0714-4501-90CB-E7BDCAEB2C4A}"/>
    <cellStyle name="標準 4 7 2 3 2 3 2 2 3" xfId="19167" xr:uid="{146CEFA8-25D0-4448-A840-A3E4278F5A43}"/>
    <cellStyle name="標準 4 7 2 3 2 3 2 3" xfId="24739" xr:uid="{275264F1-044E-4816-B22B-268E097C0F69}"/>
    <cellStyle name="標準 4 7 2 3 2 3 2 4" xfId="14719" xr:uid="{D7FD629E-3CDE-413C-8078-CFAD317D2131}"/>
    <cellStyle name="標準 4 7 2 3 2 3 3" xfId="6833" xr:uid="{00000000-0005-0000-0000-000027240000}"/>
    <cellStyle name="標準 4 7 2 3 2 3 3 2" xfId="27145" xr:uid="{BC0D4624-9BCE-4D92-B6F2-1092F80C8F23}"/>
    <cellStyle name="標準 4 7 2 3 2 3 3 3" xfId="17003" xr:uid="{E906C3BC-1F80-4D3F-87EC-7763511EF0E8}"/>
    <cellStyle name="標準 4 7 2 3 2 3 4" xfId="22577" xr:uid="{8762D8B4-6B38-43E9-A740-4D59D7D4CABE}"/>
    <cellStyle name="標準 4 7 2 3 2 3 5" xfId="12568" xr:uid="{B76009EF-3689-4605-AE32-727B51909E03}"/>
    <cellStyle name="標準 4 7 2 3 2 4" xfId="3154" xr:uid="{00000000-0005-0000-0000-000028240000}"/>
    <cellStyle name="標準 4 7 2 3 2 4 2" xfId="7733" xr:uid="{00000000-0005-0000-0000-000029240000}"/>
    <cellStyle name="標準 4 7 2 3 2 4 2 2" xfId="28045" xr:uid="{9B3FBACC-2249-49F3-8584-DBE6828BC846}"/>
    <cellStyle name="標準 4 7 2 3 2 4 2 3" xfId="17903" xr:uid="{BC5B12E0-F1C6-4815-8A2D-6A73FBC39DF5}"/>
    <cellStyle name="標準 4 7 2 3 2 4 3" xfId="23475" xr:uid="{0603954F-3788-4983-95BA-11D5E20E1A64}"/>
    <cellStyle name="標準 4 7 2 3 2 4 4" xfId="13455" xr:uid="{D1B67F93-16DF-4FCC-9114-0992D98830B8}"/>
    <cellStyle name="標準 4 7 2 3 2 5" xfId="5569" xr:uid="{00000000-0005-0000-0000-00002A240000}"/>
    <cellStyle name="標準 4 7 2 3 2 5 2" xfId="25881" xr:uid="{D83874FE-5B4F-4E78-BDA3-62CA8D2A05E4}"/>
    <cellStyle name="標準 4 7 2 3 2 5 3" xfId="15739" xr:uid="{741A8845-A212-4B3F-80B1-FB6C0DEE0A4F}"/>
    <cellStyle name="標準 4 7 2 3 2 6" xfId="21313" xr:uid="{23051F0A-9023-495B-8E61-D64985AB5F21}"/>
    <cellStyle name="標準 4 7 2 3 2 7" xfId="11304" xr:uid="{546FCF59-77D5-4B2D-A637-C2A8DBE73657}"/>
    <cellStyle name="標準 4 7 2 3 3" xfId="1352" xr:uid="{00000000-0005-0000-0000-00002B240000}"/>
    <cellStyle name="標準 4 7 2 3 3 2" xfId="3516" xr:uid="{00000000-0005-0000-0000-00002C240000}"/>
    <cellStyle name="標準 4 7 2 3 3 2 2" xfId="8095" xr:uid="{00000000-0005-0000-0000-00002D240000}"/>
    <cellStyle name="標準 4 7 2 3 3 2 2 2" xfId="28407" xr:uid="{5A2E9BE5-3803-4DF8-A9E5-E47407C14CC6}"/>
    <cellStyle name="標準 4 7 2 3 3 2 2 3" xfId="18265" xr:uid="{8EE7E966-E6D1-421B-839F-7EF9F7FD8717}"/>
    <cellStyle name="標準 4 7 2 3 3 2 3" xfId="23837" xr:uid="{8658D1D8-0B61-4CC9-BF3F-DF072EB43785}"/>
    <cellStyle name="標準 4 7 2 3 3 2 4" xfId="13817" xr:uid="{FE845898-8877-4236-807F-D40E0409E9F3}"/>
    <cellStyle name="標準 4 7 2 3 3 3" xfId="5931" xr:uid="{00000000-0005-0000-0000-00002E240000}"/>
    <cellStyle name="標準 4 7 2 3 3 3 2" xfId="26243" xr:uid="{5D9C61CD-657C-46E7-93CD-033EE636C4FC}"/>
    <cellStyle name="標準 4 7 2 3 3 3 3" xfId="16101" xr:uid="{307829BE-C5F2-46D4-8752-99B571D3A1BC}"/>
    <cellStyle name="標準 4 7 2 3 3 4" xfId="21675" xr:uid="{C160F4A3-974E-4807-B5FC-5C6B7EA9340E}"/>
    <cellStyle name="標準 4 7 2 3 3 5" xfId="11666" xr:uid="{BB5E1538-E801-4B87-AA68-F31B5894B5EE}"/>
    <cellStyle name="標準 4 7 2 3 4" xfId="1984" xr:uid="{00000000-0005-0000-0000-00002F240000}"/>
    <cellStyle name="標準 4 7 2 3 4 2" xfId="4148" xr:uid="{00000000-0005-0000-0000-000030240000}"/>
    <cellStyle name="標準 4 7 2 3 4 2 2" xfId="8727" xr:uid="{00000000-0005-0000-0000-000031240000}"/>
    <cellStyle name="標準 4 7 2 3 4 2 2 2" xfId="29039" xr:uid="{3EBD9B3E-7E46-41AF-8199-93B97D294673}"/>
    <cellStyle name="標準 4 7 2 3 4 2 2 3" xfId="18897" xr:uid="{D81113FE-7035-4AF7-8DF9-52FA71F169E1}"/>
    <cellStyle name="標準 4 7 2 3 4 2 3" xfId="24469" xr:uid="{49B1D39D-1BC1-4CC1-82D7-6333F110EBCA}"/>
    <cellStyle name="標準 4 7 2 3 4 2 4" xfId="14449" xr:uid="{B0437D3B-9186-4995-A775-B46382D90345}"/>
    <cellStyle name="標準 4 7 2 3 4 3" xfId="6563" xr:uid="{00000000-0005-0000-0000-000032240000}"/>
    <cellStyle name="標準 4 7 2 3 4 3 2" xfId="26875" xr:uid="{40DD0B84-AF95-4FA6-882A-C2A343571C8C}"/>
    <cellStyle name="標準 4 7 2 3 4 3 3" xfId="16733" xr:uid="{23A7413F-87D8-4EAE-80F1-AAF9CE17D4B2}"/>
    <cellStyle name="標準 4 7 2 3 4 4" xfId="22307" xr:uid="{209AC423-9DA1-433C-80CF-1EC20D680B9E}"/>
    <cellStyle name="標準 4 7 2 3 4 5" xfId="12298" xr:uid="{630020BB-AF67-4D7E-A707-E414617319B9}"/>
    <cellStyle name="標準 4 7 2 3 5" xfId="720" xr:uid="{00000000-0005-0000-0000-000033240000}"/>
    <cellStyle name="標準 4 7 2 3 5 2" xfId="2884" xr:uid="{00000000-0005-0000-0000-000034240000}"/>
    <cellStyle name="標準 4 7 2 3 5 2 2" xfId="7463" xr:uid="{00000000-0005-0000-0000-000035240000}"/>
    <cellStyle name="標準 4 7 2 3 5 2 2 2" xfId="27775" xr:uid="{4B38ED0E-79FD-4E9F-972A-4044ED7BF3D8}"/>
    <cellStyle name="標準 4 7 2 3 5 2 2 3" xfId="17633" xr:uid="{7C861BE7-7762-4599-AB5E-06FEFC8615B2}"/>
    <cellStyle name="標準 4 7 2 3 5 2 3" xfId="23205" xr:uid="{735690C9-888B-43A2-8AA8-24D213CAA911}"/>
    <cellStyle name="標準 4 7 2 3 5 2 4" xfId="13185" xr:uid="{A90E8394-CF07-4317-AA83-81DFC91FCCB2}"/>
    <cellStyle name="標準 4 7 2 3 5 3" xfId="5299" xr:uid="{00000000-0005-0000-0000-000036240000}"/>
    <cellStyle name="標準 4 7 2 3 5 3 2" xfId="25611" xr:uid="{CAF9EDA5-8687-47AB-B54D-AE74728226D9}"/>
    <cellStyle name="標準 4 7 2 3 5 3 3" xfId="15469" xr:uid="{87B9B191-FB28-4C16-A8C2-3FD2198CDB4E}"/>
    <cellStyle name="標準 4 7 2 3 5 4" xfId="21043" xr:uid="{44D30AD2-9846-4FBC-B1BC-37A40A64E3BD}"/>
    <cellStyle name="標準 4 7 2 3 5 5" xfId="11034" xr:uid="{850E44B2-0AA1-4C98-88CE-9A42D1502B88}"/>
    <cellStyle name="標準 4 7 2 3 6" xfId="2621" xr:uid="{00000000-0005-0000-0000-000037240000}"/>
    <cellStyle name="標準 4 7 2 3 6 2" xfId="7200" xr:uid="{00000000-0005-0000-0000-000038240000}"/>
    <cellStyle name="標準 4 7 2 3 6 2 2" xfId="27512" xr:uid="{941143E5-3B02-4102-A7FF-887433CC03B2}"/>
    <cellStyle name="標準 4 7 2 3 6 2 3" xfId="17370" xr:uid="{669CC7D5-17B0-4B6A-A01E-F4CF449BE628}"/>
    <cellStyle name="標準 4 7 2 3 6 3" xfId="22942" xr:uid="{40963E34-7F40-4B4B-BF1C-564B3D6FE3E4}"/>
    <cellStyle name="標準 4 7 2 3 6 4" xfId="12925" xr:uid="{F2FCB258-BA66-4C29-A8EA-95F2D857356A}"/>
    <cellStyle name="標準 4 7 2 3 7" xfId="4987" xr:uid="{00000000-0005-0000-0000-000039240000}"/>
    <cellStyle name="標準 4 7 2 3 7 2" xfId="25299" xr:uid="{B39396E7-689E-4141-A1FE-4AD46951396A}"/>
    <cellStyle name="標準 4 7 2 3 7 3" xfId="15157" xr:uid="{AED7B38E-6F60-43CF-AB7D-B5FAE7B27B2C}"/>
    <cellStyle name="標準 4 7 2 3 8" xfId="20747" xr:uid="{39E973D8-D3F5-4EE4-88BA-1DCA089E2157}"/>
    <cellStyle name="標準 4 7 2 3 9" xfId="10755" xr:uid="{0EC4E382-7432-4E66-A494-21E307E53CC7}"/>
    <cellStyle name="標準 4 7 2 4" xfId="987" xr:uid="{00000000-0005-0000-0000-00003A240000}"/>
    <cellStyle name="標準 4 7 2 4 2" xfId="1619" xr:uid="{00000000-0005-0000-0000-00003B240000}"/>
    <cellStyle name="標準 4 7 2 4 2 2" xfId="3783" xr:uid="{00000000-0005-0000-0000-00003C240000}"/>
    <cellStyle name="標準 4 7 2 4 2 2 2" xfId="8362" xr:uid="{00000000-0005-0000-0000-00003D240000}"/>
    <cellStyle name="標準 4 7 2 4 2 2 2 2" xfId="28674" xr:uid="{88DA3B94-6832-44AA-898C-345BE60990F5}"/>
    <cellStyle name="標準 4 7 2 4 2 2 2 3" xfId="18532" xr:uid="{B227F2CC-0B62-4292-85ED-78E61CE223B7}"/>
    <cellStyle name="標準 4 7 2 4 2 2 3" xfId="24104" xr:uid="{4CCF4ADE-878A-44CF-A73D-65740CF061D7}"/>
    <cellStyle name="標準 4 7 2 4 2 2 4" xfId="14084" xr:uid="{E385BA10-F1B1-4787-B926-0B56C469CAA1}"/>
    <cellStyle name="標準 4 7 2 4 2 3" xfId="6198" xr:uid="{00000000-0005-0000-0000-00003E240000}"/>
    <cellStyle name="標準 4 7 2 4 2 3 2" xfId="26510" xr:uid="{084D1307-E6BC-4A27-AE0D-D7B1213FD31E}"/>
    <cellStyle name="標準 4 7 2 4 2 3 3" xfId="16368" xr:uid="{72BFEFBB-08F9-42E1-B629-691D6FCD90B4}"/>
    <cellStyle name="標準 4 7 2 4 2 4" xfId="21942" xr:uid="{4BE16EE8-49F3-494A-95F2-4C67F0ED3704}"/>
    <cellStyle name="標準 4 7 2 4 2 5" xfId="11933" xr:uid="{52241164-8C27-404A-9906-07D4B3331AAD}"/>
    <cellStyle name="標準 4 7 2 4 3" xfId="2251" xr:uid="{00000000-0005-0000-0000-00003F240000}"/>
    <cellStyle name="標準 4 7 2 4 3 2" xfId="4415" xr:uid="{00000000-0005-0000-0000-000040240000}"/>
    <cellStyle name="標準 4 7 2 4 3 2 2" xfId="8994" xr:uid="{00000000-0005-0000-0000-000041240000}"/>
    <cellStyle name="標準 4 7 2 4 3 2 2 2" xfId="29306" xr:uid="{C883C91B-90FE-47BD-B414-456272DA81BE}"/>
    <cellStyle name="標準 4 7 2 4 3 2 2 3" xfId="19164" xr:uid="{E275934A-80A1-42E9-8251-44D9E94FED5A}"/>
    <cellStyle name="標準 4 7 2 4 3 2 3" xfId="24736" xr:uid="{66274B71-3B3C-4780-BEDC-F382CB398C59}"/>
    <cellStyle name="標準 4 7 2 4 3 2 4" xfId="14716" xr:uid="{090E6540-3FE0-46C6-A76B-482D1EEE41B1}"/>
    <cellStyle name="標準 4 7 2 4 3 3" xfId="6830" xr:uid="{00000000-0005-0000-0000-000042240000}"/>
    <cellStyle name="標準 4 7 2 4 3 3 2" xfId="27142" xr:uid="{11677E5C-83C2-44A3-89F8-C66AEC58F43F}"/>
    <cellStyle name="標準 4 7 2 4 3 3 3" xfId="17000" xr:uid="{68C68DD4-3450-405B-A5F2-845CC3957CFA}"/>
    <cellStyle name="標準 4 7 2 4 3 4" xfId="22574" xr:uid="{8890871B-ED2A-4934-B9F3-F455D3F15655}"/>
    <cellStyle name="標準 4 7 2 4 3 5" xfId="12565" xr:uid="{C7A3FD40-67A8-4AD4-8241-4F6D7C018E0A}"/>
    <cellStyle name="標準 4 7 2 4 4" xfId="3151" xr:uid="{00000000-0005-0000-0000-000043240000}"/>
    <cellStyle name="標準 4 7 2 4 4 2" xfId="7730" xr:uid="{00000000-0005-0000-0000-000044240000}"/>
    <cellStyle name="標準 4 7 2 4 4 2 2" xfId="28042" xr:uid="{738F5C51-048C-40B9-BDB0-BD7973366360}"/>
    <cellStyle name="標準 4 7 2 4 4 2 3" xfId="17900" xr:uid="{942F6E04-1389-470B-9DD1-74A156E03618}"/>
    <cellStyle name="標準 4 7 2 4 4 3" xfId="23472" xr:uid="{5A73BF92-C7EF-4CB8-A54E-8EC9BD6E3F9E}"/>
    <cellStyle name="標準 4 7 2 4 4 4" xfId="13452" xr:uid="{6F5F440F-78D5-477B-BA55-BA5D279A4395}"/>
    <cellStyle name="標準 4 7 2 4 5" xfId="5566" xr:uid="{00000000-0005-0000-0000-000045240000}"/>
    <cellStyle name="標準 4 7 2 4 5 2" xfId="25878" xr:uid="{D7FF9A9A-9B97-48E4-BC4F-E2F2D0D262D3}"/>
    <cellStyle name="標準 4 7 2 4 5 3" xfId="15736" xr:uid="{EA03F3C3-408A-4BA9-80CE-0F4CAE7F4758}"/>
    <cellStyle name="標準 4 7 2 4 6" xfId="21310" xr:uid="{2AD09F2A-9E5E-48E3-A796-74068565CB33}"/>
    <cellStyle name="標準 4 7 2 4 7" xfId="11301" xr:uid="{4EB8B3F4-CFFB-4B5D-89A4-B961D8B31450}"/>
    <cellStyle name="標準 4 7 2 5" xfId="1103" xr:uid="{00000000-0005-0000-0000-000046240000}"/>
    <cellStyle name="標準 4 7 2 5 2" xfId="1735" xr:uid="{00000000-0005-0000-0000-000047240000}"/>
    <cellStyle name="標準 4 7 2 5 2 2" xfId="3899" xr:uid="{00000000-0005-0000-0000-000048240000}"/>
    <cellStyle name="標準 4 7 2 5 2 2 2" xfId="8478" xr:uid="{00000000-0005-0000-0000-000049240000}"/>
    <cellStyle name="標準 4 7 2 5 2 2 2 2" xfId="28790" xr:uid="{A07728C1-212B-4797-ADB6-4D9BA9739551}"/>
    <cellStyle name="標準 4 7 2 5 2 2 2 3" xfId="18648" xr:uid="{4AEA0F6A-382D-4309-8273-56E3007D466D}"/>
    <cellStyle name="標準 4 7 2 5 2 2 3" xfId="24220" xr:uid="{05855AEA-C10C-4434-95B7-06E68C369698}"/>
    <cellStyle name="標準 4 7 2 5 2 2 4" xfId="14200" xr:uid="{6A1871EA-AE32-4AB9-B064-60512A773391}"/>
    <cellStyle name="標準 4 7 2 5 2 3" xfId="6314" xr:uid="{00000000-0005-0000-0000-00004A240000}"/>
    <cellStyle name="標準 4 7 2 5 2 3 2" xfId="26626" xr:uid="{12B86B71-8C06-4316-A429-DC8CECE5F97C}"/>
    <cellStyle name="標準 4 7 2 5 2 3 3" xfId="16484" xr:uid="{6FA99514-FB34-433F-8B23-62D8D70BA72F}"/>
    <cellStyle name="標準 4 7 2 5 2 4" xfId="22058" xr:uid="{928BC497-F034-4E3D-B58E-357ECD8951C7}"/>
    <cellStyle name="標準 4 7 2 5 2 5" xfId="12049" xr:uid="{B1FBE135-DC25-4281-880F-F42C4FC16157}"/>
    <cellStyle name="標準 4 7 2 5 3" xfId="2367" xr:uid="{00000000-0005-0000-0000-00004B240000}"/>
    <cellStyle name="標準 4 7 2 5 3 2" xfId="4531" xr:uid="{00000000-0005-0000-0000-00004C240000}"/>
    <cellStyle name="標準 4 7 2 5 3 2 2" xfId="9110" xr:uid="{00000000-0005-0000-0000-00004D240000}"/>
    <cellStyle name="標準 4 7 2 5 3 2 2 2" xfId="29422" xr:uid="{472E4CB6-2CD3-4141-A540-224FFB479F84}"/>
    <cellStyle name="標準 4 7 2 5 3 2 2 3" xfId="19280" xr:uid="{969FCEF5-3DA4-4933-AE1D-2DCEE21D7097}"/>
    <cellStyle name="標準 4 7 2 5 3 2 3" xfId="24852" xr:uid="{DCEE508E-8367-4BBD-BF07-DD0BD313F9FD}"/>
    <cellStyle name="標準 4 7 2 5 3 2 4" xfId="14832" xr:uid="{C0270547-DEC8-4BD8-A678-CB10B4838596}"/>
    <cellStyle name="標準 4 7 2 5 3 3" xfId="6946" xr:uid="{00000000-0005-0000-0000-00004E240000}"/>
    <cellStyle name="標準 4 7 2 5 3 3 2" xfId="27258" xr:uid="{C08D3641-9723-4A59-8D0C-4AC654F2A3D8}"/>
    <cellStyle name="標準 4 7 2 5 3 3 3" xfId="17116" xr:uid="{2121B405-EACE-4E17-BEEE-97290B3BF1E6}"/>
    <cellStyle name="標準 4 7 2 5 3 4" xfId="22690" xr:uid="{394507DD-E15F-4F54-B001-856FE67A9DFB}"/>
    <cellStyle name="標準 4 7 2 5 3 5" xfId="12681" xr:uid="{1A7A6519-FC9F-487F-81B6-9501A62159A9}"/>
    <cellStyle name="標準 4 7 2 5 4" xfId="3267" xr:uid="{00000000-0005-0000-0000-00004F240000}"/>
    <cellStyle name="標準 4 7 2 5 4 2" xfId="7846" xr:uid="{00000000-0005-0000-0000-000050240000}"/>
    <cellStyle name="標準 4 7 2 5 4 2 2" xfId="28158" xr:uid="{3A9CD748-E69A-4510-A763-BB1C64018ABF}"/>
    <cellStyle name="標準 4 7 2 5 4 2 3" xfId="18016" xr:uid="{9E8B8C94-FDD7-426F-BB7B-41C38B614943}"/>
    <cellStyle name="標準 4 7 2 5 4 3" xfId="23588" xr:uid="{3F1DCF1E-B3ED-446C-A486-F9701DB3BAC3}"/>
    <cellStyle name="標準 4 7 2 5 4 4" xfId="13568" xr:uid="{3C97FACA-D828-42F8-A447-B7908F2B2F58}"/>
    <cellStyle name="標準 4 7 2 5 5" xfId="5682" xr:uid="{00000000-0005-0000-0000-000051240000}"/>
    <cellStyle name="標準 4 7 2 5 5 2" xfId="25994" xr:uid="{2F6A9A6E-1F3C-4874-A5E9-AD415A6ABD4E}"/>
    <cellStyle name="標準 4 7 2 5 5 3" xfId="15852" xr:uid="{BDFC359C-FFF9-4BDD-99B6-0ECC1C42C7ED}"/>
    <cellStyle name="標準 4 7 2 5 6" xfId="21426" xr:uid="{38EA6F1C-259E-4F19-85C9-CB02516AF44F}"/>
    <cellStyle name="標準 4 7 2 5 7" xfId="11417" xr:uid="{7BC93F6D-1218-4135-A023-93D3FC904FC0}"/>
    <cellStyle name="標準 4 7 2 6" xfId="1349" xr:uid="{00000000-0005-0000-0000-000052240000}"/>
    <cellStyle name="標準 4 7 2 6 2" xfId="3513" xr:uid="{00000000-0005-0000-0000-000053240000}"/>
    <cellStyle name="標準 4 7 2 6 2 2" xfId="8092" xr:uid="{00000000-0005-0000-0000-000054240000}"/>
    <cellStyle name="標準 4 7 2 6 2 2 2" xfId="28404" xr:uid="{A638103E-B32E-43A7-A068-84D6E7453B54}"/>
    <cellStyle name="標準 4 7 2 6 2 2 3" xfId="18262" xr:uid="{4C0E97FD-89C0-495F-9EF1-5E5205B47244}"/>
    <cellStyle name="標準 4 7 2 6 2 3" xfId="23834" xr:uid="{4F5AED16-2FB4-491F-8D26-A52711350BFC}"/>
    <cellStyle name="標準 4 7 2 6 2 4" xfId="13814" xr:uid="{FF02FA25-E377-48EB-BE9B-E93E3E69B65E}"/>
    <cellStyle name="標準 4 7 2 6 3" xfId="5928" xr:uid="{00000000-0005-0000-0000-000055240000}"/>
    <cellStyle name="標準 4 7 2 6 3 2" xfId="26240" xr:uid="{20654BFF-5BFA-4662-B25E-7DB851F003F0}"/>
    <cellStyle name="標準 4 7 2 6 3 3" xfId="16098" xr:uid="{B78F5E4E-D2F0-4433-B12F-7D2034A440DF}"/>
    <cellStyle name="標準 4 7 2 6 4" xfId="21672" xr:uid="{A317729F-DE06-429E-9299-33CEB7EB4870}"/>
    <cellStyle name="標準 4 7 2 6 5" xfId="11663" xr:uid="{57497C86-48F8-40E6-9349-C65008A84771}"/>
    <cellStyle name="標準 4 7 2 7" xfId="1981" xr:uid="{00000000-0005-0000-0000-000056240000}"/>
    <cellStyle name="標準 4 7 2 7 2" xfId="4145" xr:uid="{00000000-0005-0000-0000-000057240000}"/>
    <cellStyle name="標準 4 7 2 7 2 2" xfId="8724" xr:uid="{00000000-0005-0000-0000-000058240000}"/>
    <cellStyle name="標準 4 7 2 7 2 2 2" xfId="29036" xr:uid="{BE05E9BF-D04E-4F29-8DF5-334817C3EE6B}"/>
    <cellStyle name="標準 4 7 2 7 2 2 3" xfId="18894" xr:uid="{88FFC988-BFEB-4434-AF27-C904509227FF}"/>
    <cellStyle name="標準 4 7 2 7 2 3" xfId="24466" xr:uid="{0D953FED-8867-4893-B078-00A5E26A0B4D}"/>
    <cellStyle name="標準 4 7 2 7 2 4" xfId="14446" xr:uid="{A374A575-09F7-4784-A385-A02FCC2F3C81}"/>
    <cellStyle name="標準 4 7 2 7 3" xfId="6560" xr:uid="{00000000-0005-0000-0000-000059240000}"/>
    <cellStyle name="標準 4 7 2 7 3 2" xfId="26872" xr:uid="{24CBDBE5-BEBF-4D0D-9B66-2AA48B985B47}"/>
    <cellStyle name="標準 4 7 2 7 3 3" xfId="16730" xr:uid="{0F271A4D-B3C7-4C36-8588-FAB4CB022EC0}"/>
    <cellStyle name="標準 4 7 2 7 4" xfId="22304" xr:uid="{222A19CD-1D03-4F7D-9FA6-4127E6D95C6C}"/>
    <cellStyle name="標準 4 7 2 7 5" xfId="12295" xr:uid="{B46A8B67-D8D8-4116-8900-B1DD8B0D71BE}"/>
    <cellStyle name="標準 4 7 2 8" xfId="717" xr:uid="{00000000-0005-0000-0000-00005A240000}"/>
    <cellStyle name="標準 4 7 2 8 2" xfId="2881" xr:uid="{00000000-0005-0000-0000-00005B240000}"/>
    <cellStyle name="標準 4 7 2 8 2 2" xfId="7460" xr:uid="{00000000-0005-0000-0000-00005C240000}"/>
    <cellStyle name="標準 4 7 2 8 2 2 2" xfId="27772" xr:uid="{C66B3281-87F2-45A1-B093-ACB7708834C7}"/>
    <cellStyle name="標準 4 7 2 8 2 2 3" xfId="17630" xr:uid="{0E0C9D81-85D6-433D-A3D0-70B04920DD55}"/>
    <cellStyle name="標準 4 7 2 8 2 3" xfId="23202" xr:uid="{A28F28AA-0847-43A7-A318-892CC5415D82}"/>
    <cellStyle name="標準 4 7 2 8 2 4" xfId="13182" xr:uid="{7F842203-A1BE-44DF-B25D-3EFB197CD69A}"/>
    <cellStyle name="標準 4 7 2 8 3" xfId="5296" xr:uid="{00000000-0005-0000-0000-00005D240000}"/>
    <cellStyle name="標準 4 7 2 8 3 2" xfId="25608" xr:uid="{164B952F-2096-4757-8ABC-65B2861708B7}"/>
    <cellStyle name="標準 4 7 2 8 3 3" xfId="15466" xr:uid="{643536B3-343D-4F77-8F80-61FAE8502C48}"/>
    <cellStyle name="標準 4 7 2 8 4" xfId="21040" xr:uid="{BDFD07B9-A00E-4F8D-85A4-D91B9E9CD68A}"/>
    <cellStyle name="標準 4 7 2 8 5" xfId="11031" xr:uid="{7E386EF5-FB93-446E-96A2-F4053F468181}"/>
    <cellStyle name="標準 4 7 2 9" xfId="2437" xr:uid="{00000000-0005-0000-0000-00005E240000}"/>
    <cellStyle name="標準 4 7 2 9 2" xfId="7016" xr:uid="{00000000-0005-0000-0000-00005F240000}"/>
    <cellStyle name="標準 4 7 2 9 2 2" xfId="27328" xr:uid="{00C51362-A705-4E4A-99AD-B34BA862269E}"/>
    <cellStyle name="標準 4 7 2 9 2 3" xfId="17186" xr:uid="{6E535173-509B-4B44-A53E-F6DA2D2C3C5B}"/>
    <cellStyle name="標準 4 7 2 9 3" xfId="22758" xr:uid="{C1331FF5-03F8-4006-B62C-064121A41A84}"/>
    <cellStyle name="標準 4 7 2 9 4" xfId="12741" xr:uid="{FC75DE42-E133-4C49-A257-D5468BA2EC6A}"/>
    <cellStyle name="標準 4 7 3" xfId="194" xr:uid="{00000000-0005-0000-0000-000060240000}"/>
    <cellStyle name="標準 4 7 3 10" xfId="4825" xr:uid="{00000000-0005-0000-0000-000061240000}"/>
    <cellStyle name="標準 4 7 3 10 2" xfId="25137" xr:uid="{9B458A0B-4DC7-47A9-9647-858D17B3ECEA}"/>
    <cellStyle name="標準 4 7 3 10 3" xfId="14995" xr:uid="{BC92B685-8CF5-4346-A7A3-302DAEED929B}"/>
    <cellStyle name="標準 4 7 3 11" xfId="20585" xr:uid="{D17FF39D-2E4A-4EB6-AB8F-0DEE34F2BBEB}"/>
    <cellStyle name="標準 4 7 3 12" xfId="10593" xr:uid="{DAC420AB-A404-4A13-AF80-F22909152F6C}"/>
    <cellStyle name="標準 4 7 3 2" xfId="287" xr:uid="{00000000-0005-0000-0000-000062240000}"/>
    <cellStyle name="標準 4 7 3 2 10" xfId="10686" xr:uid="{26C104A4-A971-4614-9EE1-A245FABF83F6}"/>
    <cellStyle name="標準 4 7 3 2 2" xfId="723" xr:uid="{00000000-0005-0000-0000-000063240000}"/>
    <cellStyle name="標準 4 7 3 2 2 2" xfId="993" xr:uid="{00000000-0005-0000-0000-000064240000}"/>
    <cellStyle name="標準 4 7 3 2 2 2 2" xfId="1625" xr:uid="{00000000-0005-0000-0000-000065240000}"/>
    <cellStyle name="標準 4 7 3 2 2 2 2 2" xfId="3789" xr:uid="{00000000-0005-0000-0000-000066240000}"/>
    <cellStyle name="標準 4 7 3 2 2 2 2 2 2" xfId="8368" xr:uid="{00000000-0005-0000-0000-000067240000}"/>
    <cellStyle name="標準 4 7 3 2 2 2 2 2 2 2" xfId="28680" xr:uid="{0148FD9E-80C3-4634-8212-9668BA4BAFA7}"/>
    <cellStyle name="標準 4 7 3 2 2 2 2 2 2 3" xfId="18538" xr:uid="{413A51A1-2E13-480C-AEDE-2041CF61D94D}"/>
    <cellStyle name="標準 4 7 3 2 2 2 2 2 3" xfId="24110" xr:uid="{E312AA76-4FEE-453C-8954-4E2EDF27F60C}"/>
    <cellStyle name="標準 4 7 3 2 2 2 2 2 4" xfId="14090" xr:uid="{DA0DC2B1-D6FC-464B-AB83-D6985BE64EA5}"/>
    <cellStyle name="標準 4 7 3 2 2 2 2 3" xfId="6204" xr:uid="{00000000-0005-0000-0000-000068240000}"/>
    <cellStyle name="標準 4 7 3 2 2 2 2 3 2" xfId="26516" xr:uid="{114A6CC3-E526-4C54-88C6-DC356A3A1739}"/>
    <cellStyle name="標準 4 7 3 2 2 2 2 3 3" xfId="16374" xr:uid="{A6E4AD9D-D30B-4107-8DE0-C2F98BF4CFAA}"/>
    <cellStyle name="標準 4 7 3 2 2 2 2 4" xfId="21948" xr:uid="{4A61C1CC-956A-433C-8341-5EA533291456}"/>
    <cellStyle name="標準 4 7 3 2 2 2 2 5" xfId="11939" xr:uid="{4CBCA8BE-77C4-47CE-B0F1-7F88DDCB0B2F}"/>
    <cellStyle name="標準 4 7 3 2 2 2 3" xfId="2257" xr:uid="{00000000-0005-0000-0000-000069240000}"/>
    <cellStyle name="標準 4 7 3 2 2 2 3 2" xfId="4421" xr:uid="{00000000-0005-0000-0000-00006A240000}"/>
    <cellStyle name="標準 4 7 3 2 2 2 3 2 2" xfId="9000" xr:uid="{00000000-0005-0000-0000-00006B240000}"/>
    <cellStyle name="標準 4 7 3 2 2 2 3 2 2 2" xfId="29312" xr:uid="{D6E7E6A2-3DCE-4F25-9190-ACF79C0E0A49}"/>
    <cellStyle name="標準 4 7 3 2 2 2 3 2 2 3" xfId="19170" xr:uid="{4155F21B-351B-4417-ABD9-9C884BC6CB1E}"/>
    <cellStyle name="標準 4 7 3 2 2 2 3 2 3" xfId="24742" xr:uid="{0D000712-54CD-4A8A-8B26-B4A9A1504164}"/>
    <cellStyle name="標準 4 7 3 2 2 2 3 2 4" xfId="14722" xr:uid="{21FDA271-0973-47CA-8721-318E5EA56927}"/>
    <cellStyle name="標準 4 7 3 2 2 2 3 3" xfId="6836" xr:uid="{00000000-0005-0000-0000-00006C240000}"/>
    <cellStyle name="標準 4 7 3 2 2 2 3 3 2" xfId="27148" xr:uid="{D84686FF-D248-4E3C-B784-8610238FA342}"/>
    <cellStyle name="標準 4 7 3 2 2 2 3 3 3" xfId="17006" xr:uid="{7EE156DB-A4CB-4E35-AF7C-430E3646EED0}"/>
    <cellStyle name="標準 4 7 3 2 2 2 3 4" xfId="22580" xr:uid="{94C194CF-3A53-4624-80D8-ECCC8D7CF421}"/>
    <cellStyle name="標準 4 7 3 2 2 2 3 5" xfId="12571" xr:uid="{5DAE8A67-CA43-40C2-BC44-C00E136AF422}"/>
    <cellStyle name="標準 4 7 3 2 2 2 4" xfId="3157" xr:uid="{00000000-0005-0000-0000-00006D240000}"/>
    <cellStyle name="標準 4 7 3 2 2 2 4 2" xfId="7736" xr:uid="{00000000-0005-0000-0000-00006E240000}"/>
    <cellStyle name="標準 4 7 3 2 2 2 4 2 2" xfId="28048" xr:uid="{AEA4FD2B-D691-4044-8B15-274C4B09B491}"/>
    <cellStyle name="標準 4 7 3 2 2 2 4 2 3" xfId="17906" xr:uid="{5147F09E-CD99-4810-8D77-4AEB912AA5C9}"/>
    <cellStyle name="標準 4 7 3 2 2 2 4 3" xfId="23478" xr:uid="{5CC80DD0-BCF0-4D7F-B92A-68E09EB87790}"/>
    <cellStyle name="標準 4 7 3 2 2 2 4 4" xfId="13458" xr:uid="{CBAA5CDD-87E8-4B8D-83E8-222758A27145}"/>
    <cellStyle name="標準 4 7 3 2 2 2 5" xfId="5572" xr:uid="{00000000-0005-0000-0000-00006F240000}"/>
    <cellStyle name="標準 4 7 3 2 2 2 5 2" xfId="25884" xr:uid="{7F731D3C-3F2F-41E9-A3AB-45690F24158A}"/>
    <cellStyle name="標準 4 7 3 2 2 2 5 3" xfId="15742" xr:uid="{A00684F3-7252-43D0-A7B4-AA2B7C33B365}"/>
    <cellStyle name="標準 4 7 3 2 2 2 6" xfId="21316" xr:uid="{4A7498AA-78BF-4A65-9C02-1E367085B341}"/>
    <cellStyle name="標準 4 7 3 2 2 2 7" xfId="11307" xr:uid="{5D89484E-47F9-4C5B-95BE-12E6DB6339D3}"/>
    <cellStyle name="標準 4 7 3 2 2 3" xfId="1355" xr:uid="{00000000-0005-0000-0000-000070240000}"/>
    <cellStyle name="標準 4 7 3 2 2 3 2" xfId="3519" xr:uid="{00000000-0005-0000-0000-000071240000}"/>
    <cellStyle name="標準 4 7 3 2 2 3 2 2" xfId="8098" xr:uid="{00000000-0005-0000-0000-000072240000}"/>
    <cellStyle name="標準 4 7 3 2 2 3 2 2 2" xfId="28410" xr:uid="{7780F9BA-5415-4E8F-91B7-79CFE36B7D4A}"/>
    <cellStyle name="標準 4 7 3 2 2 3 2 2 3" xfId="18268" xr:uid="{8BF5F38E-086C-421E-98F3-91EC778E8BF7}"/>
    <cellStyle name="標準 4 7 3 2 2 3 2 3" xfId="23840" xr:uid="{6B97D94F-1E2A-4CE1-8E9C-3A7DCCC0AE6C}"/>
    <cellStyle name="標準 4 7 3 2 2 3 2 4" xfId="13820" xr:uid="{9C492DC5-681A-4890-BF34-C013624CE4C0}"/>
    <cellStyle name="標準 4 7 3 2 2 3 3" xfId="5934" xr:uid="{00000000-0005-0000-0000-000073240000}"/>
    <cellStyle name="標準 4 7 3 2 2 3 3 2" xfId="26246" xr:uid="{CA5163CB-3A7D-4E34-BA69-F6C74DD5317C}"/>
    <cellStyle name="標準 4 7 3 2 2 3 3 3" xfId="16104" xr:uid="{15E7E235-51E9-4A0C-9785-439E4EDB2C6C}"/>
    <cellStyle name="標準 4 7 3 2 2 3 4" xfId="21678" xr:uid="{EAEA26AC-6806-4EEB-BEE5-657C392C3621}"/>
    <cellStyle name="標準 4 7 3 2 2 3 5" xfId="11669" xr:uid="{1827FEDE-B9C3-400B-BA27-B81855270F8F}"/>
    <cellStyle name="標準 4 7 3 2 2 4" xfId="1987" xr:uid="{00000000-0005-0000-0000-000074240000}"/>
    <cellStyle name="標準 4 7 3 2 2 4 2" xfId="4151" xr:uid="{00000000-0005-0000-0000-000075240000}"/>
    <cellStyle name="標準 4 7 3 2 2 4 2 2" xfId="8730" xr:uid="{00000000-0005-0000-0000-000076240000}"/>
    <cellStyle name="標準 4 7 3 2 2 4 2 2 2" xfId="29042" xr:uid="{6B132BA6-A2DF-4480-AA37-427EDACCA209}"/>
    <cellStyle name="標準 4 7 3 2 2 4 2 2 3" xfId="18900" xr:uid="{24E9C9DC-FAF0-4654-ABB0-E250C66AFA5C}"/>
    <cellStyle name="標準 4 7 3 2 2 4 2 3" xfId="24472" xr:uid="{07874A21-0F5D-42C4-A5F1-CFA3B6175C2B}"/>
    <cellStyle name="標準 4 7 3 2 2 4 2 4" xfId="14452" xr:uid="{B643D990-5BD2-44F3-ACF2-135A1D92E586}"/>
    <cellStyle name="標準 4 7 3 2 2 4 3" xfId="6566" xr:uid="{00000000-0005-0000-0000-000077240000}"/>
    <cellStyle name="標準 4 7 3 2 2 4 3 2" xfId="26878" xr:uid="{A384802B-C05C-4988-9A27-5846ADFCEDA0}"/>
    <cellStyle name="標準 4 7 3 2 2 4 3 3" xfId="16736" xr:uid="{7DD68539-0F25-4AF4-B6E9-615B547CD288}"/>
    <cellStyle name="標準 4 7 3 2 2 4 4" xfId="22310" xr:uid="{B8E197C8-38C5-4C6F-B9EC-030CE8012070}"/>
    <cellStyle name="標準 4 7 3 2 2 4 5" xfId="12301" xr:uid="{1841F580-78EA-40B6-9096-DE3A00CE262A}"/>
    <cellStyle name="標準 4 7 3 2 2 5" xfId="2887" xr:uid="{00000000-0005-0000-0000-000078240000}"/>
    <cellStyle name="標準 4 7 3 2 2 5 2" xfId="7466" xr:uid="{00000000-0005-0000-0000-000079240000}"/>
    <cellStyle name="標準 4 7 3 2 2 5 2 2" xfId="27778" xr:uid="{52FAE52E-69EF-4F96-91B6-3E25A8101F1F}"/>
    <cellStyle name="標準 4 7 3 2 2 5 2 3" xfId="17636" xr:uid="{57A65083-15CB-413B-8785-F91FC416527C}"/>
    <cellStyle name="標準 4 7 3 2 2 5 3" xfId="23208" xr:uid="{86EDBEB4-5213-4D99-A1DE-1D58B2B5DA51}"/>
    <cellStyle name="標準 4 7 3 2 2 5 4" xfId="13188" xr:uid="{E5FDDE87-C88D-4EBA-A6DD-A0CCAF0A082A}"/>
    <cellStyle name="標準 4 7 3 2 2 6" xfId="5302" xr:uid="{00000000-0005-0000-0000-00007A240000}"/>
    <cellStyle name="標準 4 7 3 2 2 6 2" xfId="25614" xr:uid="{87470846-1B05-4565-8569-BF514E30E794}"/>
    <cellStyle name="標準 4 7 3 2 2 6 3" xfId="15472" xr:uid="{6C1C8D62-10F8-4E79-88A2-126ADBE8375E}"/>
    <cellStyle name="標準 4 7 3 2 2 7" xfId="21046" xr:uid="{67DB629E-F7D7-48B2-A356-C4D6308F0388}"/>
    <cellStyle name="標準 4 7 3 2 2 8" xfId="11037" xr:uid="{7790D037-E771-4E97-B55E-69F60465173F}"/>
    <cellStyle name="標準 4 7 3 2 3" xfId="992" xr:uid="{00000000-0005-0000-0000-00007B240000}"/>
    <cellStyle name="標準 4 7 3 2 3 2" xfId="1624" xr:uid="{00000000-0005-0000-0000-00007C240000}"/>
    <cellStyle name="標準 4 7 3 2 3 2 2" xfId="3788" xr:uid="{00000000-0005-0000-0000-00007D240000}"/>
    <cellStyle name="標準 4 7 3 2 3 2 2 2" xfId="8367" xr:uid="{00000000-0005-0000-0000-00007E240000}"/>
    <cellStyle name="標準 4 7 3 2 3 2 2 2 2" xfId="28679" xr:uid="{43613C89-FE4D-4D3A-AA62-8945051F8B67}"/>
    <cellStyle name="標準 4 7 3 2 3 2 2 2 3" xfId="18537" xr:uid="{67AB854B-9B57-4E90-BE46-43A08E5F9EC3}"/>
    <cellStyle name="標準 4 7 3 2 3 2 2 3" xfId="24109" xr:uid="{11690F3E-CEA6-4EA4-ACFA-75EFC972CB3D}"/>
    <cellStyle name="標準 4 7 3 2 3 2 2 4" xfId="14089" xr:uid="{25F29B9B-B123-4531-84B3-268FCE51254A}"/>
    <cellStyle name="標準 4 7 3 2 3 2 3" xfId="6203" xr:uid="{00000000-0005-0000-0000-00007F240000}"/>
    <cellStyle name="標準 4 7 3 2 3 2 3 2" xfId="26515" xr:uid="{3F58537F-99C2-4FC7-A7F2-620FE1AB386B}"/>
    <cellStyle name="標準 4 7 3 2 3 2 3 3" xfId="16373" xr:uid="{36487112-EDB3-4A09-8C09-3CF4D087770C}"/>
    <cellStyle name="標準 4 7 3 2 3 2 4" xfId="21947" xr:uid="{86A26678-2E84-41C7-AE19-B848E880857A}"/>
    <cellStyle name="標準 4 7 3 2 3 2 5" xfId="11938" xr:uid="{D14DD1BC-C928-4623-BA04-E012D2AC4DB9}"/>
    <cellStyle name="標準 4 7 3 2 3 3" xfId="2256" xr:uid="{00000000-0005-0000-0000-000080240000}"/>
    <cellStyle name="標準 4 7 3 2 3 3 2" xfId="4420" xr:uid="{00000000-0005-0000-0000-000081240000}"/>
    <cellStyle name="標準 4 7 3 2 3 3 2 2" xfId="8999" xr:uid="{00000000-0005-0000-0000-000082240000}"/>
    <cellStyle name="標準 4 7 3 2 3 3 2 2 2" xfId="29311" xr:uid="{F7F45662-1B11-4D33-845E-DBB600A26A04}"/>
    <cellStyle name="標準 4 7 3 2 3 3 2 2 3" xfId="19169" xr:uid="{F3F321ED-D51A-4AFA-A21D-95893C962444}"/>
    <cellStyle name="標準 4 7 3 2 3 3 2 3" xfId="24741" xr:uid="{9F0AF561-4B93-4105-8927-4C4ACD41CE54}"/>
    <cellStyle name="標準 4 7 3 2 3 3 2 4" xfId="14721" xr:uid="{424A0CF2-FDEE-458D-8AD7-7A762801F46A}"/>
    <cellStyle name="標準 4 7 3 2 3 3 3" xfId="6835" xr:uid="{00000000-0005-0000-0000-000083240000}"/>
    <cellStyle name="標準 4 7 3 2 3 3 3 2" xfId="27147" xr:uid="{05C4B6B8-76F5-4673-BCBC-58E881A7A19A}"/>
    <cellStyle name="標準 4 7 3 2 3 3 3 3" xfId="17005" xr:uid="{96420B60-76C0-4AEF-A3E0-B6B66DE06948}"/>
    <cellStyle name="標準 4 7 3 2 3 3 4" xfId="22579" xr:uid="{EC1ACB25-A08E-4920-8CEA-258D4B1F5A21}"/>
    <cellStyle name="標準 4 7 3 2 3 3 5" xfId="12570" xr:uid="{6112C3A1-EF82-409D-9DA1-3312029F3FD4}"/>
    <cellStyle name="標準 4 7 3 2 3 4" xfId="3156" xr:uid="{00000000-0005-0000-0000-000084240000}"/>
    <cellStyle name="標準 4 7 3 2 3 4 2" xfId="7735" xr:uid="{00000000-0005-0000-0000-000085240000}"/>
    <cellStyle name="標準 4 7 3 2 3 4 2 2" xfId="28047" xr:uid="{A2225A89-FABF-45E4-90D0-68B615474A98}"/>
    <cellStyle name="標準 4 7 3 2 3 4 2 3" xfId="17905" xr:uid="{160673C2-4DA4-4437-A5B1-5E351AD9F208}"/>
    <cellStyle name="標準 4 7 3 2 3 4 3" xfId="23477" xr:uid="{BC2B148B-2D8B-4803-9E32-643F0D8BF3EB}"/>
    <cellStyle name="標準 4 7 3 2 3 4 4" xfId="13457" xr:uid="{FC016DDC-382F-4E59-9B4B-06CF97D7EF01}"/>
    <cellStyle name="標準 4 7 3 2 3 5" xfId="5571" xr:uid="{00000000-0005-0000-0000-000086240000}"/>
    <cellStyle name="標準 4 7 3 2 3 5 2" xfId="25883" xr:uid="{DFBDBC30-7573-484F-9AB7-74FCDDDF8DDD}"/>
    <cellStyle name="標準 4 7 3 2 3 5 3" xfId="15741" xr:uid="{5A934E09-4D34-4560-9C34-6727EFB7E46F}"/>
    <cellStyle name="標準 4 7 3 2 3 6" xfId="21315" xr:uid="{363017B4-DF80-4E1E-BF1F-BCEB2831B86C}"/>
    <cellStyle name="標準 4 7 3 2 3 7" xfId="11306" xr:uid="{F2921BBE-64BA-4E51-9FA9-4B68CEA00C6F}"/>
    <cellStyle name="標準 4 7 3 2 4" xfId="1354" xr:uid="{00000000-0005-0000-0000-000087240000}"/>
    <cellStyle name="標準 4 7 3 2 4 2" xfId="3518" xr:uid="{00000000-0005-0000-0000-000088240000}"/>
    <cellStyle name="標準 4 7 3 2 4 2 2" xfId="8097" xr:uid="{00000000-0005-0000-0000-000089240000}"/>
    <cellStyle name="標準 4 7 3 2 4 2 2 2" xfId="28409" xr:uid="{51F0FD4F-463D-4B64-88C1-62D13C01C11C}"/>
    <cellStyle name="標準 4 7 3 2 4 2 2 3" xfId="18267" xr:uid="{DD87E0BF-00A1-4FE1-894F-CFF5CA4D9DB7}"/>
    <cellStyle name="標準 4 7 3 2 4 2 3" xfId="23839" xr:uid="{9F876BFF-E1CC-4586-90E1-79B896AC03EE}"/>
    <cellStyle name="標準 4 7 3 2 4 2 4" xfId="13819" xr:uid="{7A67E115-E784-493D-9009-FE0C6F407F00}"/>
    <cellStyle name="標準 4 7 3 2 4 3" xfId="5933" xr:uid="{00000000-0005-0000-0000-00008A240000}"/>
    <cellStyle name="標準 4 7 3 2 4 3 2" xfId="26245" xr:uid="{DDEF70FD-26D6-4D20-AF68-5093FE3068D7}"/>
    <cellStyle name="標準 4 7 3 2 4 3 3" xfId="16103" xr:uid="{D5C6BB67-EDDF-4A93-B88B-40DE948711A7}"/>
    <cellStyle name="標準 4 7 3 2 4 4" xfId="21677" xr:uid="{A927F969-66AD-415B-9228-3AB566C23B1F}"/>
    <cellStyle name="標準 4 7 3 2 4 5" xfId="11668" xr:uid="{17807775-51F2-4DD0-A0BF-67BC885DFD8F}"/>
    <cellStyle name="標準 4 7 3 2 5" xfId="1986" xr:uid="{00000000-0005-0000-0000-00008B240000}"/>
    <cellStyle name="標準 4 7 3 2 5 2" xfId="4150" xr:uid="{00000000-0005-0000-0000-00008C240000}"/>
    <cellStyle name="標準 4 7 3 2 5 2 2" xfId="8729" xr:uid="{00000000-0005-0000-0000-00008D240000}"/>
    <cellStyle name="標準 4 7 3 2 5 2 2 2" xfId="29041" xr:uid="{7DBB6BDF-6A6B-4308-9CF3-D053783470C9}"/>
    <cellStyle name="標準 4 7 3 2 5 2 2 3" xfId="18899" xr:uid="{4BB22EBF-7CB0-4944-B737-7F40398B6C02}"/>
    <cellStyle name="標準 4 7 3 2 5 2 3" xfId="24471" xr:uid="{90E52DE4-9933-4920-BD76-94813D4CCE88}"/>
    <cellStyle name="標準 4 7 3 2 5 2 4" xfId="14451" xr:uid="{8060C62F-CF6A-4FE1-B06B-9D23F0339138}"/>
    <cellStyle name="標準 4 7 3 2 5 3" xfId="6565" xr:uid="{00000000-0005-0000-0000-00008E240000}"/>
    <cellStyle name="標準 4 7 3 2 5 3 2" xfId="26877" xr:uid="{EC824D1D-A65A-45F8-9924-BDA2C4625240}"/>
    <cellStyle name="標準 4 7 3 2 5 3 3" xfId="16735" xr:uid="{38C633C8-30FA-4C9E-9CD8-ED04FE6E5951}"/>
    <cellStyle name="標準 4 7 3 2 5 4" xfId="22309" xr:uid="{DCDB19E1-32EC-4AF1-B83E-E7622774080C}"/>
    <cellStyle name="標準 4 7 3 2 5 5" xfId="12300" xr:uid="{80F27E27-F52D-474D-BE1B-5D3AAE277FB6}"/>
    <cellStyle name="標準 4 7 3 2 6" xfId="722" xr:uid="{00000000-0005-0000-0000-00008F240000}"/>
    <cellStyle name="標準 4 7 3 2 6 2" xfId="2886" xr:uid="{00000000-0005-0000-0000-000090240000}"/>
    <cellStyle name="標準 4 7 3 2 6 2 2" xfId="7465" xr:uid="{00000000-0005-0000-0000-000091240000}"/>
    <cellStyle name="標準 4 7 3 2 6 2 2 2" xfId="27777" xr:uid="{D8975157-CA7E-4E91-B987-FB89BA7D0DB5}"/>
    <cellStyle name="標準 4 7 3 2 6 2 2 3" xfId="17635" xr:uid="{B6187EB0-7B90-4F7E-B5B7-809C40E84FEE}"/>
    <cellStyle name="標準 4 7 3 2 6 2 3" xfId="23207" xr:uid="{2BF74DDA-C4BF-46AC-BCFF-93A86364F5A8}"/>
    <cellStyle name="標準 4 7 3 2 6 2 4" xfId="13187" xr:uid="{27917021-5D19-4C4A-B3A5-EA499DE77447}"/>
    <cellStyle name="標準 4 7 3 2 6 3" xfId="5301" xr:uid="{00000000-0005-0000-0000-000092240000}"/>
    <cellStyle name="標準 4 7 3 2 6 3 2" xfId="25613" xr:uid="{03C46581-FCDA-4EBE-9056-3FA753DC7F47}"/>
    <cellStyle name="標準 4 7 3 2 6 3 3" xfId="15471" xr:uid="{910C06D4-4F58-4E52-BDE0-C402E3B4C698}"/>
    <cellStyle name="標準 4 7 3 2 6 4" xfId="21045" xr:uid="{A004A0AF-E226-410C-B2EF-F24AB1F93237}"/>
    <cellStyle name="標準 4 7 3 2 6 5" xfId="11036" xr:uid="{1E95530D-F9C8-467C-838C-7AA6FE6B8D61}"/>
    <cellStyle name="標準 4 7 3 2 7" xfId="2552" xr:uid="{00000000-0005-0000-0000-000093240000}"/>
    <cellStyle name="標準 4 7 3 2 7 2" xfId="7131" xr:uid="{00000000-0005-0000-0000-000094240000}"/>
    <cellStyle name="標準 4 7 3 2 7 2 2" xfId="27443" xr:uid="{AAA521D9-8E3D-4F6E-823E-F6975773A45A}"/>
    <cellStyle name="標準 4 7 3 2 7 2 3" xfId="17301" xr:uid="{FA4755C7-DA91-494B-93AC-B40C5DBF6908}"/>
    <cellStyle name="標準 4 7 3 2 7 3" xfId="22873" xr:uid="{3FD178A6-6310-4D58-B1ED-711AB29B4CEE}"/>
    <cellStyle name="標準 4 7 3 2 7 4" xfId="12856" xr:uid="{A11B793F-84E1-493D-BF32-21B58F5E6CD0}"/>
    <cellStyle name="標準 4 7 3 2 8" xfId="4918" xr:uid="{00000000-0005-0000-0000-000095240000}"/>
    <cellStyle name="標準 4 7 3 2 8 2" xfId="25230" xr:uid="{753FA2F7-C54A-4619-AA13-C4C77FA525E0}"/>
    <cellStyle name="標準 4 7 3 2 8 3" xfId="15088" xr:uid="{6650874B-749E-4EFA-81FB-893D92C3E24E}"/>
    <cellStyle name="標準 4 7 3 2 9" xfId="20678" xr:uid="{1CB7A8F4-21CF-4F1E-90D3-3C86CDDECA57}"/>
    <cellStyle name="標準 4 7 3 3" xfId="379" xr:uid="{00000000-0005-0000-0000-000096240000}"/>
    <cellStyle name="標準 4 7 3 3 2" xfId="994" xr:uid="{00000000-0005-0000-0000-000097240000}"/>
    <cellStyle name="標準 4 7 3 3 2 2" xfId="1626" xr:uid="{00000000-0005-0000-0000-000098240000}"/>
    <cellStyle name="標準 4 7 3 3 2 2 2" xfId="3790" xr:uid="{00000000-0005-0000-0000-000099240000}"/>
    <cellStyle name="標準 4 7 3 3 2 2 2 2" xfId="8369" xr:uid="{00000000-0005-0000-0000-00009A240000}"/>
    <cellStyle name="標準 4 7 3 3 2 2 2 2 2" xfId="28681" xr:uid="{F7A3C6F8-9512-4A59-981F-C760B3D77C03}"/>
    <cellStyle name="標準 4 7 3 3 2 2 2 2 3" xfId="18539" xr:uid="{21F3B2BD-E7BB-4E22-82A3-41E03F2A41CD}"/>
    <cellStyle name="標準 4 7 3 3 2 2 2 3" xfId="24111" xr:uid="{1C94988A-EC85-485D-94F8-E2E216C954E0}"/>
    <cellStyle name="標準 4 7 3 3 2 2 2 4" xfId="14091" xr:uid="{F7FE776B-872B-49D0-AE1A-95C54DE40567}"/>
    <cellStyle name="標準 4 7 3 3 2 2 3" xfId="6205" xr:uid="{00000000-0005-0000-0000-00009B240000}"/>
    <cellStyle name="標準 4 7 3 3 2 2 3 2" xfId="26517" xr:uid="{DD15FC46-61EA-489F-AA8F-4092F5B5F0D8}"/>
    <cellStyle name="標準 4 7 3 3 2 2 3 3" xfId="16375" xr:uid="{27F2ACAB-153C-4210-8B1C-03F3CAE189B9}"/>
    <cellStyle name="標準 4 7 3 3 2 2 4" xfId="21949" xr:uid="{995081AA-CE89-4071-A2C5-335607B65B88}"/>
    <cellStyle name="標準 4 7 3 3 2 2 5" xfId="11940" xr:uid="{D74132D4-29D9-456A-B651-CA83BA581695}"/>
    <cellStyle name="標準 4 7 3 3 2 3" xfId="2258" xr:uid="{00000000-0005-0000-0000-00009C240000}"/>
    <cellStyle name="標準 4 7 3 3 2 3 2" xfId="4422" xr:uid="{00000000-0005-0000-0000-00009D240000}"/>
    <cellStyle name="標準 4 7 3 3 2 3 2 2" xfId="9001" xr:uid="{00000000-0005-0000-0000-00009E240000}"/>
    <cellStyle name="標準 4 7 3 3 2 3 2 2 2" xfId="29313" xr:uid="{A95D0EDA-76E5-4117-93E4-065A885DD1D2}"/>
    <cellStyle name="標準 4 7 3 3 2 3 2 2 3" xfId="19171" xr:uid="{A8DB81E9-CE28-447F-9ED7-1D5D0E4402D4}"/>
    <cellStyle name="標準 4 7 3 3 2 3 2 3" xfId="24743" xr:uid="{88425E63-FA23-484C-BE44-CCEDCBD74599}"/>
    <cellStyle name="標準 4 7 3 3 2 3 2 4" xfId="14723" xr:uid="{95386C5E-7604-4555-A5F8-7435A9E88729}"/>
    <cellStyle name="標準 4 7 3 3 2 3 3" xfId="6837" xr:uid="{00000000-0005-0000-0000-00009F240000}"/>
    <cellStyle name="標準 4 7 3 3 2 3 3 2" xfId="27149" xr:uid="{83FA9653-9256-4CB4-AEFB-9678B70212A9}"/>
    <cellStyle name="標準 4 7 3 3 2 3 3 3" xfId="17007" xr:uid="{5A4A6802-F939-451B-A8CE-79B537148D5E}"/>
    <cellStyle name="標準 4 7 3 3 2 3 4" xfId="22581" xr:uid="{5524E9CA-2C8B-40C5-B5B0-9CCBC8671D19}"/>
    <cellStyle name="標準 4 7 3 3 2 3 5" xfId="12572" xr:uid="{7C9EA13E-A1C6-46E3-9BBF-8350AF6F32AE}"/>
    <cellStyle name="標準 4 7 3 3 2 4" xfId="3158" xr:uid="{00000000-0005-0000-0000-0000A0240000}"/>
    <cellStyle name="標準 4 7 3 3 2 4 2" xfId="7737" xr:uid="{00000000-0005-0000-0000-0000A1240000}"/>
    <cellStyle name="標準 4 7 3 3 2 4 2 2" xfId="28049" xr:uid="{B3F9FADE-FF2A-4BF9-8161-E62BF00C772D}"/>
    <cellStyle name="標準 4 7 3 3 2 4 2 3" xfId="17907" xr:uid="{081776FF-AB43-4A4C-8252-49649C9CBFBE}"/>
    <cellStyle name="標準 4 7 3 3 2 4 3" xfId="23479" xr:uid="{C137E63B-E17F-4550-AAFD-CB718586E3DD}"/>
    <cellStyle name="標準 4 7 3 3 2 4 4" xfId="13459" xr:uid="{952FBD9E-FAE4-4A34-8E09-3CFC8A216150}"/>
    <cellStyle name="標準 4 7 3 3 2 5" xfId="5573" xr:uid="{00000000-0005-0000-0000-0000A2240000}"/>
    <cellStyle name="標準 4 7 3 3 2 5 2" xfId="25885" xr:uid="{BD9ABF56-E4B7-473A-9810-163426727511}"/>
    <cellStyle name="標準 4 7 3 3 2 5 3" xfId="15743" xr:uid="{CCD9373E-83AC-4EAE-B02D-731FDF8B564B}"/>
    <cellStyle name="標準 4 7 3 3 2 6" xfId="21317" xr:uid="{540E981E-0DAE-48A9-A1DB-54B5C5C9D16B}"/>
    <cellStyle name="標準 4 7 3 3 2 7" xfId="11308" xr:uid="{1A0916F4-EBD8-4BE4-A3C7-EA7C5FAA1158}"/>
    <cellStyle name="標準 4 7 3 3 3" xfId="1356" xr:uid="{00000000-0005-0000-0000-0000A3240000}"/>
    <cellStyle name="標準 4 7 3 3 3 2" xfId="3520" xr:uid="{00000000-0005-0000-0000-0000A4240000}"/>
    <cellStyle name="標準 4 7 3 3 3 2 2" xfId="8099" xr:uid="{00000000-0005-0000-0000-0000A5240000}"/>
    <cellStyle name="標準 4 7 3 3 3 2 2 2" xfId="28411" xr:uid="{BC4F22DF-3D9D-4312-85BA-57613A367297}"/>
    <cellStyle name="標準 4 7 3 3 3 2 2 3" xfId="18269" xr:uid="{31404DDD-DF96-438F-8863-C710C8C18AB5}"/>
    <cellStyle name="標準 4 7 3 3 3 2 3" xfId="23841" xr:uid="{DDED31B3-CC5D-4B89-A9B1-9122277FC239}"/>
    <cellStyle name="標準 4 7 3 3 3 2 4" xfId="13821" xr:uid="{DBA8D232-2E13-4E25-8ABB-DA29F90C7121}"/>
    <cellStyle name="標準 4 7 3 3 3 3" xfId="5935" xr:uid="{00000000-0005-0000-0000-0000A6240000}"/>
    <cellStyle name="標準 4 7 3 3 3 3 2" xfId="26247" xr:uid="{48A821B9-0837-4A30-9441-326CAD34ACFC}"/>
    <cellStyle name="標準 4 7 3 3 3 3 3" xfId="16105" xr:uid="{A94A5695-6C41-44A9-9CEA-501A0E10F700}"/>
    <cellStyle name="標準 4 7 3 3 3 4" xfId="21679" xr:uid="{125926B1-BA08-40F2-909A-A8EA4D311508}"/>
    <cellStyle name="標準 4 7 3 3 3 5" xfId="11670" xr:uid="{364E5926-F432-4750-AB22-F2AF324A14DB}"/>
    <cellStyle name="標準 4 7 3 3 4" xfId="1988" xr:uid="{00000000-0005-0000-0000-0000A7240000}"/>
    <cellStyle name="標準 4 7 3 3 4 2" xfId="4152" xr:uid="{00000000-0005-0000-0000-0000A8240000}"/>
    <cellStyle name="標準 4 7 3 3 4 2 2" xfId="8731" xr:uid="{00000000-0005-0000-0000-0000A9240000}"/>
    <cellStyle name="標準 4 7 3 3 4 2 2 2" xfId="29043" xr:uid="{61F15C5E-2124-4114-A64C-6FE90CEFC081}"/>
    <cellStyle name="標準 4 7 3 3 4 2 2 3" xfId="18901" xr:uid="{731E42A0-5B1E-46CB-B872-F5EB055CCD76}"/>
    <cellStyle name="標準 4 7 3 3 4 2 3" xfId="24473" xr:uid="{B17C0EB7-0706-4E37-913A-23AB75C97B9B}"/>
    <cellStyle name="標準 4 7 3 3 4 2 4" xfId="14453" xr:uid="{E744BAF2-6F4C-430B-8015-12AB507769FB}"/>
    <cellStyle name="標準 4 7 3 3 4 3" xfId="6567" xr:uid="{00000000-0005-0000-0000-0000AA240000}"/>
    <cellStyle name="標準 4 7 3 3 4 3 2" xfId="26879" xr:uid="{0B2227C6-E02F-4C3A-B104-279D8BA54DFC}"/>
    <cellStyle name="標準 4 7 3 3 4 3 3" xfId="16737" xr:uid="{1E761916-3697-4E44-879A-CC9525102487}"/>
    <cellStyle name="標準 4 7 3 3 4 4" xfId="22311" xr:uid="{1FE250CB-57FF-4147-9A84-FE0BDCFBCF88}"/>
    <cellStyle name="標準 4 7 3 3 4 5" xfId="12302" xr:uid="{B48BEE8E-7CF3-4D65-8E96-CFBFB3D9AA65}"/>
    <cellStyle name="標準 4 7 3 3 5" xfId="724" xr:uid="{00000000-0005-0000-0000-0000AB240000}"/>
    <cellStyle name="標準 4 7 3 3 5 2" xfId="2888" xr:uid="{00000000-0005-0000-0000-0000AC240000}"/>
    <cellStyle name="標準 4 7 3 3 5 2 2" xfId="7467" xr:uid="{00000000-0005-0000-0000-0000AD240000}"/>
    <cellStyle name="標準 4 7 3 3 5 2 2 2" xfId="27779" xr:uid="{B45ED200-19D6-4C14-AF03-18A207967242}"/>
    <cellStyle name="標準 4 7 3 3 5 2 2 3" xfId="17637" xr:uid="{7622A331-7007-465B-8763-753470A93695}"/>
    <cellStyle name="標準 4 7 3 3 5 2 3" xfId="23209" xr:uid="{D0600AD3-F059-4B37-B398-887F8D496E66}"/>
    <cellStyle name="標準 4 7 3 3 5 2 4" xfId="13189" xr:uid="{B9EBB0F3-4683-44AC-B354-1D340091773E}"/>
    <cellStyle name="標準 4 7 3 3 5 3" xfId="5303" xr:uid="{00000000-0005-0000-0000-0000AE240000}"/>
    <cellStyle name="標準 4 7 3 3 5 3 2" xfId="25615" xr:uid="{DD916217-CD1D-471E-950E-AF68C77D5BDC}"/>
    <cellStyle name="標準 4 7 3 3 5 3 3" xfId="15473" xr:uid="{9F3E2226-D713-496C-992A-A7DF1EF57538}"/>
    <cellStyle name="標準 4 7 3 3 5 4" xfId="21047" xr:uid="{8E4F1F8A-CBFB-413E-860D-9F0CED764665}"/>
    <cellStyle name="標準 4 7 3 3 5 5" xfId="11038" xr:uid="{A42A919B-C471-45AB-A42B-7C60EA76F339}"/>
    <cellStyle name="標準 4 7 3 3 6" xfId="2644" xr:uid="{00000000-0005-0000-0000-0000AF240000}"/>
    <cellStyle name="標準 4 7 3 3 6 2" xfId="7223" xr:uid="{00000000-0005-0000-0000-0000B0240000}"/>
    <cellStyle name="標準 4 7 3 3 6 2 2" xfId="27535" xr:uid="{2328FA2B-FE39-4079-A753-6FFB73163D66}"/>
    <cellStyle name="標準 4 7 3 3 6 2 3" xfId="17393" xr:uid="{049103B3-C70D-49FF-80D4-9B9C8849E2CB}"/>
    <cellStyle name="標準 4 7 3 3 6 3" xfId="22965" xr:uid="{996081EF-ED7C-4D92-8F65-C6E5EAC45F95}"/>
    <cellStyle name="標準 4 7 3 3 6 4" xfId="12948" xr:uid="{93FC5F17-1DDF-4391-91FA-606231A80563}"/>
    <cellStyle name="標準 4 7 3 3 7" xfId="5010" xr:uid="{00000000-0005-0000-0000-0000B1240000}"/>
    <cellStyle name="標準 4 7 3 3 7 2" xfId="25322" xr:uid="{CB1386A7-F806-4712-A955-4B9071E63861}"/>
    <cellStyle name="標準 4 7 3 3 7 3" xfId="15180" xr:uid="{E9D361EC-C905-4131-A8DA-0B6956AB40CB}"/>
    <cellStyle name="標準 4 7 3 3 8" xfId="20770" xr:uid="{48B0F139-1EBC-42AB-81AB-AC3D787F69A8}"/>
    <cellStyle name="標準 4 7 3 3 9" xfId="10778" xr:uid="{B2C3A89B-A039-4CD3-A941-53865AF2D596}"/>
    <cellStyle name="標準 4 7 3 4" xfId="991" xr:uid="{00000000-0005-0000-0000-0000B2240000}"/>
    <cellStyle name="標準 4 7 3 4 2" xfId="1623" xr:uid="{00000000-0005-0000-0000-0000B3240000}"/>
    <cellStyle name="標準 4 7 3 4 2 2" xfId="3787" xr:uid="{00000000-0005-0000-0000-0000B4240000}"/>
    <cellStyle name="標準 4 7 3 4 2 2 2" xfId="8366" xr:uid="{00000000-0005-0000-0000-0000B5240000}"/>
    <cellStyle name="標準 4 7 3 4 2 2 2 2" xfId="28678" xr:uid="{F9D1914B-A588-4B20-8BAE-FA852A6CA937}"/>
    <cellStyle name="標準 4 7 3 4 2 2 2 3" xfId="18536" xr:uid="{CD7A311B-B6B5-407E-8BB7-3DD7386513FD}"/>
    <cellStyle name="標準 4 7 3 4 2 2 3" xfId="24108" xr:uid="{B47749BF-1890-4101-9753-7A6C7AA2F82D}"/>
    <cellStyle name="標準 4 7 3 4 2 2 4" xfId="14088" xr:uid="{AEAC5DB2-459D-4693-94F4-53E6C841AE5B}"/>
    <cellStyle name="標準 4 7 3 4 2 3" xfId="6202" xr:uid="{00000000-0005-0000-0000-0000B6240000}"/>
    <cellStyle name="標準 4 7 3 4 2 3 2" xfId="26514" xr:uid="{C76E9DAD-364C-4DA5-B564-115A1AE1A457}"/>
    <cellStyle name="標準 4 7 3 4 2 3 3" xfId="16372" xr:uid="{95F8D73B-8BFF-49A3-8635-E78623DE2E87}"/>
    <cellStyle name="標準 4 7 3 4 2 4" xfId="21946" xr:uid="{505E3389-CAAA-43E6-95D2-F2F11BDC3C69}"/>
    <cellStyle name="標準 4 7 3 4 2 5" xfId="11937" xr:uid="{04C04B29-CE31-4B55-991E-926259573949}"/>
    <cellStyle name="標準 4 7 3 4 3" xfId="2255" xr:uid="{00000000-0005-0000-0000-0000B7240000}"/>
    <cellStyle name="標準 4 7 3 4 3 2" xfId="4419" xr:uid="{00000000-0005-0000-0000-0000B8240000}"/>
    <cellStyle name="標準 4 7 3 4 3 2 2" xfId="8998" xr:uid="{00000000-0005-0000-0000-0000B9240000}"/>
    <cellStyle name="標準 4 7 3 4 3 2 2 2" xfId="29310" xr:uid="{2001A3F9-7730-499C-BF9B-C9F06AF796D9}"/>
    <cellStyle name="標準 4 7 3 4 3 2 2 3" xfId="19168" xr:uid="{16BB86C0-4332-41C6-94B6-218135DD0D96}"/>
    <cellStyle name="標準 4 7 3 4 3 2 3" xfId="24740" xr:uid="{7CB19B25-2855-4379-B59C-36CB07E14A16}"/>
    <cellStyle name="標準 4 7 3 4 3 2 4" xfId="14720" xr:uid="{46E38904-F384-4ADD-93E6-0A03A8232955}"/>
    <cellStyle name="標準 4 7 3 4 3 3" xfId="6834" xr:uid="{00000000-0005-0000-0000-0000BA240000}"/>
    <cellStyle name="標準 4 7 3 4 3 3 2" xfId="27146" xr:uid="{336A8768-4EF1-4271-9152-DED6E5D3F624}"/>
    <cellStyle name="標準 4 7 3 4 3 3 3" xfId="17004" xr:uid="{B33C0B4F-7D44-4A8F-92A3-D3493B34AB4F}"/>
    <cellStyle name="標準 4 7 3 4 3 4" xfId="22578" xr:uid="{70358243-2094-4DF7-A97C-787B5D25B9DE}"/>
    <cellStyle name="標準 4 7 3 4 3 5" xfId="12569" xr:uid="{9B4ACB92-4590-46BD-ADA2-E5D7CD8F93AE}"/>
    <cellStyle name="標準 4 7 3 4 4" xfId="3155" xr:uid="{00000000-0005-0000-0000-0000BB240000}"/>
    <cellStyle name="標準 4 7 3 4 4 2" xfId="7734" xr:uid="{00000000-0005-0000-0000-0000BC240000}"/>
    <cellStyle name="標準 4 7 3 4 4 2 2" xfId="28046" xr:uid="{0723BA6C-CC8A-4400-8843-396DAE5F61D9}"/>
    <cellStyle name="標準 4 7 3 4 4 2 3" xfId="17904" xr:uid="{D7768F2F-7F58-4098-816A-530923F4EDD8}"/>
    <cellStyle name="標準 4 7 3 4 4 3" xfId="23476" xr:uid="{51982CF5-7892-4CDD-8865-01247B5FFE36}"/>
    <cellStyle name="標準 4 7 3 4 4 4" xfId="13456" xr:uid="{E3FE074E-97AB-433C-A978-4603F0408AA7}"/>
    <cellStyle name="標準 4 7 3 4 5" xfId="5570" xr:uid="{00000000-0005-0000-0000-0000BD240000}"/>
    <cellStyle name="標準 4 7 3 4 5 2" xfId="25882" xr:uid="{59956C2B-C8A5-493F-B895-29C680C0E67E}"/>
    <cellStyle name="標準 4 7 3 4 5 3" xfId="15740" xr:uid="{E5656A71-B00A-4182-865F-01FCED6DF431}"/>
    <cellStyle name="標準 4 7 3 4 6" xfId="21314" xr:uid="{D5889A21-775D-4BCE-939A-F7F94EAC4CEC}"/>
    <cellStyle name="標準 4 7 3 4 7" xfId="11305" xr:uid="{CE0D4954-D308-4F15-8764-62FF50B73D0B}"/>
    <cellStyle name="標準 4 7 3 5" xfId="1104" xr:uid="{00000000-0005-0000-0000-0000BE240000}"/>
    <cellStyle name="標準 4 7 3 5 2" xfId="1736" xr:uid="{00000000-0005-0000-0000-0000BF240000}"/>
    <cellStyle name="標準 4 7 3 5 2 2" xfId="3900" xr:uid="{00000000-0005-0000-0000-0000C0240000}"/>
    <cellStyle name="標準 4 7 3 5 2 2 2" xfId="8479" xr:uid="{00000000-0005-0000-0000-0000C1240000}"/>
    <cellStyle name="標準 4 7 3 5 2 2 2 2" xfId="28791" xr:uid="{3E3713DE-F4A2-41DD-B0FB-73F56459950D}"/>
    <cellStyle name="標準 4 7 3 5 2 2 2 3" xfId="18649" xr:uid="{9BD33D2C-3253-4015-85A2-83689B723F03}"/>
    <cellStyle name="標準 4 7 3 5 2 2 3" xfId="24221" xr:uid="{0DBF28B9-BDBC-41C4-9C05-374253196D61}"/>
    <cellStyle name="標準 4 7 3 5 2 2 4" xfId="14201" xr:uid="{5987B8A0-EB69-4447-A0EA-93C7D233E73F}"/>
    <cellStyle name="標準 4 7 3 5 2 3" xfId="6315" xr:uid="{00000000-0005-0000-0000-0000C2240000}"/>
    <cellStyle name="標準 4 7 3 5 2 3 2" xfId="26627" xr:uid="{B044BDE1-BCEB-419E-9CF9-AA56E0C22F18}"/>
    <cellStyle name="標準 4 7 3 5 2 3 3" xfId="16485" xr:uid="{71A3093A-E440-4CE8-BAF8-646A714566F4}"/>
    <cellStyle name="標準 4 7 3 5 2 4" xfId="22059" xr:uid="{CF900C32-5152-47E5-90CC-1A67013D3184}"/>
    <cellStyle name="標準 4 7 3 5 2 5" xfId="12050" xr:uid="{7C758FE1-1457-47F5-BAC9-5C700256B2E7}"/>
    <cellStyle name="標準 4 7 3 5 3" xfId="2368" xr:uid="{00000000-0005-0000-0000-0000C3240000}"/>
    <cellStyle name="標準 4 7 3 5 3 2" xfId="4532" xr:uid="{00000000-0005-0000-0000-0000C4240000}"/>
    <cellStyle name="標準 4 7 3 5 3 2 2" xfId="9111" xr:uid="{00000000-0005-0000-0000-0000C5240000}"/>
    <cellStyle name="標準 4 7 3 5 3 2 2 2" xfId="29423" xr:uid="{C84F9788-F7BF-4594-8081-BBDDAEA5F948}"/>
    <cellStyle name="標準 4 7 3 5 3 2 2 3" xfId="19281" xr:uid="{9895EDDA-58B4-49C2-A033-EDDDA2409144}"/>
    <cellStyle name="標準 4 7 3 5 3 2 3" xfId="24853" xr:uid="{1BF6CB8B-33C5-46CD-A19C-7E3C2E0DF33D}"/>
    <cellStyle name="標準 4 7 3 5 3 2 4" xfId="14833" xr:uid="{0E9D6B76-06B8-4DDF-AA39-A4153D89F34C}"/>
    <cellStyle name="標準 4 7 3 5 3 3" xfId="6947" xr:uid="{00000000-0005-0000-0000-0000C6240000}"/>
    <cellStyle name="標準 4 7 3 5 3 3 2" xfId="27259" xr:uid="{01561C56-14C6-4F5C-A85E-0450DDE70FDD}"/>
    <cellStyle name="標準 4 7 3 5 3 3 3" xfId="17117" xr:uid="{6CD50B22-0DA9-47E5-B6FA-6C91C97C3070}"/>
    <cellStyle name="標準 4 7 3 5 3 4" xfId="22691" xr:uid="{FBE4B9FC-14B8-4D82-9FE0-661A4E5F1393}"/>
    <cellStyle name="標準 4 7 3 5 3 5" xfId="12682" xr:uid="{EBE59E77-7452-4409-BA68-8757613EBD20}"/>
    <cellStyle name="標準 4 7 3 5 4" xfId="3268" xr:uid="{00000000-0005-0000-0000-0000C7240000}"/>
    <cellStyle name="標準 4 7 3 5 4 2" xfId="7847" xr:uid="{00000000-0005-0000-0000-0000C8240000}"/>
    <cellStyle name="標準 4 7 3 5 4 2 2" xfId="28159" xr:uid="{5E114715-2D78-4BBB-A12D-9FF3CF1466F2}"/>
    <cellStyle name="標準 4 7 3 5 4 2 3" xfId="18017" xr:uid="{E85F86F7-8D69-4C9E-A829-F02C736FF939}"/>
    <cellStyle name="標準 4 7 3 5 4 3" xfId="23589" xr:uid="{6C34DBB6-1573-454B-9E34-51468203FB50}"/>
    <cellStyle name="標準 4 7 3 5 4 4" xfId="13569" xr:uid="{00D3D3D4-A482-4F6F-8676-AF97E91D91FA}"/>
    <cellStyle name="標準 4 7 3 5 5" xfId="5683" xr:uid="{00000000-0005-0000-0000-0000C9240000}"/>
    <cellStyle name="標準 4 7 3 5 5 2" xfId="25995" xr:uid="{85703A42-8B27-4842-B6E3-203159622AF4}"/>
    <cellStyle name="標準 4 7 3 5 5 3" xfId="15853" xr:uid="{9F2B167E-E0FE-4082-8F13-C978D40A47A8}"/>
    <cellStyle name="標準 4 7 3 5 6" xfId="21427" xr:uid="{04B64F5B-876B-4363-B6F0-5AC6E4553E03}"/>
    <cellStyle name="標準 4 7 3 5 7" xfId="11418" xr:uid="{2969C050-6019-49AF-BFE3-B87548481F9D}"/>
    <cellStyle name="標準 4 7 3 6" xfId="1353" xr:uid="{00000000-0005-0000-0000-0000CA240000}"/>
    <cellStyle name="標準 4 7 3 6 2" xfId="3517" xr:uid="{00000000-0005-0000-0000-0000CB240000}"/>
    <cellStyle name="標準 4 7 3 6 2 2" xfId="8096" xr:uid="{00000000-0005-0000-0000-0000CC240000}"/>
    <cellStyle name="標準 4 7 3 6 2 2 2" xfId="28408" xr:uid="{9872BC6D-E522-46D9-BE87-5FB5F9F58CDE}"/>
    <cellStyle name="標準 4 7 3 6 2 2 3" xfId="18266" xr:uid="{529492E5-8F69-42A1-837D-D6B4C8555D8A}"/>
    <cellStyle name="標準 4 7 3 6 2 3" xfId="23838" xr:uid="{CEE7CF9B-1258-48A2-9FD6-15D9045E1E2C}"/>
    <cellStyle name="標準 4 7 3 6 2 4" xfId="13818" xr:uid="{229B7407-83CE-49E9-AA4E-989177863735}"/>
    <cellStyle name="標準 4 7 3 6 3" xfId="5932" xr:uid="{00000000-0005-0000-0000-0000CD240000}"/>
    <cellStyle name="標準 4 7 3 6 3 2" xfId="26244" xr:uid="{97BA4A11-F9C3-43D2-B47B-277A9E39DAEE}"/>
    <cellStyle name="標準 4 7 3 6 3 3" xfId="16102" xr:uid="{5801A07D-CB5E-47C5-BF3C-A9BC899D062E}"/>
    <cellStyle name="標準 4 7 3 6 4" xfId="21676" xr:uid="{26DBA64C-36C0-4862-B82A-07D1E5ECF2D9}"/>
    <cellStyle name="標準 4 7 3 6 5" xfId="11667" xr:uid="{FF9ADD17-D438-478E-A210-4DB94D073B65}"/>
    <cellStyle name="標準 4 7 3 7" xfId="1985" xr:uid="{00000000-0005-0000-0000-0000CE240000}"/>
    <cellStyle name="標準 4 7 3 7 2" xfId="4149" xr:uid="{00000000-0005-0000-0000-0000CF240000}"/>
    <cellStyle name="標準 4 7 3 7 2 2" xfId="8728" xr:uid="{00000000-0005-0000-0000-0000D0240000}"/>
    <cellStyle name="標準 4 7 3 7 2 2 2" xfId="29040" xr:uid="{6F0D498F-0E1B-4F75-BD1A-C326FB4B13DF}"/>
    <cellStyle name="標準 4 7 3 7 2 2 3" xfId="18898" xr:uid="{FC437871-00EC-489D-82F5-5903A912E02E}"/>
    <cellStyle name="標準 4 7 3 7 2 3" xfId="24470" xr:uid="{0F9A6E3B-ED36-4AEE-B554-78284236D0FA}"/>
    <cellStyle name="標準 4 7 3 7 2 4" xfId="14450" xr:uid="{24181897-4E80-4763-9664-377F35CE3BA0}"/>
    <cellStyle name="標準 4 7 3 7 3" xfId="6564" xr:uid="{00000000-0005-0000-0000-0000D1240000}"/>
    <cellStyle name="標準 4 7 3 7 3 2" xfId="26876" xr:uid="{DFF2B986-1DA2-444D-89C6-3D0C3C8294DF}"/>
    <cellStyle name="標準 4 7 3 7 3 3" xfId="16734" xr:uid="{E17A683A-E8E9-4A62-8D49-CE09EB451C18}"/>
    <cellStyle name="標準 4 7 3 7 4" xfId="22308" xr:uid="{99E8EEC3-7EC6-4B11-B644-D811D3F8AEAE}"/>
    <cellStyle name="標準 4 7 3 7 5" xfId="12299" xr:uid="{DF1B931F-934F-4A2A-B8CB-3C24C4EBF6E5}"/>
    <cellStyle name="標準 4 7 3 8" xfId="721" xr:uid="{00000000-0005-0000-0000-0000D2240000}"/>
    <cellStyle name="標準 4 7 3 8 2" xfId="2885" xr:uid="{00000000-0005-0000-0000-0000D3240000}"/>
    <cellStyle name="標準 4 7 3 8 2 2" xfId="7464" xr:uid="{00000000-0005-0000-0000-0000D4240000}"/>
    <cellStyle name="標準 4 7 3 8 2 2 2" xfId="27776" xr:uid="{9E0F3EA5-C6FA-47D6-AB77-681120CDE504}"/>
    <cellStyle name="標準 4 7 3 8 2 2 3" xfId="17634" xr:uid="{1861E6FB-2381-490D-AC45-DBCEAF04993D}"/>
    <cellStyle name="標準 4 7 3 8 2 3" xfId="23206" xr:uid="{5A641C8E-688E-4539-887B-287DEBCF4BA2}"/>
    <cellStyle name="標準 4 7 3 8 2 4" xfId="13186" xr:uid="{77B1FFEF-5F70-4913-985F-BDE257D43DD2}"/>
    <cellStyle name="標準 4 7 3 8 3" xfId="5300" xr:uid="{00000000-0005-0000-0000-0000D5240000}"/>
    <cellStyle name="標準 4 7 3 8 3 2" xfId="25612" xr:uid="{FCD735FA-CD1D-4C9A-BF03-9A0CE5DF29C0}"/>
    <cellStyle name="標準 4 7 3 8 3 3" xfId="15470" xr:uid="{CBCF7540-A716-45B6-B0EA-475D31F62339}"/>
    <cellStyle name="標準 4 7 3 8 4" xfId="21044" xr:uid="{8067349B-597C-4B37-AA3E-ADD1A6DE79CC}"/>
    <cellStyle name="標準 4 7 3 8 5" xfId="11035" xr:uid="{221973FB-E5AC-412E-B275-CFB057713A90}"/>
    <cellStyle name="標準 4 7 3 9" xfId="2460" xr:uid="{00000000-0005-0000-0000-0000D6240000}"/>
    <cellStyle name="標準 4 7 3 9 2" xfId="7039" xr:uid="{00000000-0005-0000-0000-0000D7240000}"/>
    <cellStyle name="標準 4 7 3 9 2 2" xfId="27351" xr:uid="{5303CB7A-B689-46FB-A871-8B8573F482D6}"/>
    <cellStyle name="標準 4 7 3 9 2 3" xfId="17209" xr:uid="{9F1CCEB1-2B67-419E-BB9A-716048E41F99}"/>
    <cellStyle name="標準 4 7 3 9 3" xfId="22781" xr:uid="{E7D10900-CB4F-49C9-8711-CAEF6E5AFBB7}"/>
    <cellStyle name="標準 4 7 3 9 4" xfId="12764" xr:uid="{503504A3-0541-4E5B-92D8-E4B2412C0784}"/>
    <cellStyle name="標準 4 7 4" xfId="216" xr:uid="{00000000-0005-0000-0000-0000D8240000}"/>
    <cellStyle name="標準 4 7 4 10" xfId="20607" xr:uid="{306D1430-54E8-4F79-9096-CAC125F07FDD}"/>
    <cellStyle name="標準 4 7 4 11" xfId="10615" xr:uid="{F1200A84-5205-4D23-8124-AE6C80FD056D}"/>
    <cellStyle name="標準 4 7 4 2" xfId="310" xr:uid="{00000000-0005-0000-0000-0000D9240000}"/>
    <cellStyle name="標準 4 7 4 2 2" xfId="996" xr:uid="{00000000-0005-0000-0000-0000DA240000}"/>
    <cellStyle name="標準 4 7 4 2 2 2" xfId="1628" xr:uid="{00000000-0005-0000-0000-0000DB240000}"/>
    <cellStyle name="標準 4 7 4 2 2 2 2" xfId="3792" xr:uid="{00000000-0005-0000-0000-0000DC240000}"/>
    <cellStyle name="標準 4 7 4 2 2 2 2 2" xfId="8371" xr:uid="{00000000-0005-0000-0000-0000DD240000}"/>
    <cellStyle name="標準 4 7 4 2 2 2 2 2 2" xfId="28683" xr:uid="{CBC1306B-ED09-455B-B517-11B56FE7B50B}"/>
    <cellStyle name="標準 4 7 4 2 2 2 2 2 3" xfId="18541" xr:uid="{A34CB272-B42D-4B11-BE53-31390E638C15}"/>
    <cellStyle name="標準 4 7 4 2 2 2 2 3" xfId="24113" xr:uid="{FFCBAB9B-2724-4953-9EE7-3F479CC869E8}"/>
    <cellStyle name="標準 4 7 4 2 2 2 2 4" xfId="14093" xr:uid="{C425495E-6DC9-4CA7-AC92-972F2DEB763A}"/>
    <cellStyle name="標準 4 7 4 2 2 2 3" xfId="6207" xr:uid="{00000000-0005-0000-0000-0000DE240000}"/>
    <cellStyle name="標準 4 7 4 2 2 2 3 2" xfId="26519" xr:uid="{EB5E629A-C991-4879-B11F-25B1E3D48FBD}"/>
    <cellStyle name="標準 4 7 4 2 2 2 3 3" xfId="16377" xr:uid="{30CAAD1E-B09E-4B89-9ED9-F4EDD99E1409}"/>
    <cellStyle name="標準 4 7 4 2 2 2 4" xfId="21951" xr:uid="{27B20ED5-B96F-4E02-9B6E-E4B86726B4B4}"/>
    <cellStyle name="標準 4 7 4 2 2 2 5" xfId="11942" xr:uid="{DFB1FB1C-53B9-4988-A23F-288619088798}"/>
    <cellStyle name="標準 4 7 4 2 2 3" xfId="2260" xr:uid="{00000000-0005-0000-0000-0000DF240000}"/>
    <cellStyle name="標準 4 7 4 2 2 3 2" xfId="4424" xr:uid="{00000000-0005-0000-0000-0000E0240000}"/>
    <cellStyle name="標準 4 7 4 2 2 3 2 2" xfId="9003" xr:uid="{00000000-0005-0000-0000-0000E1240000}"/>
    <cellStyle name="標準 4 7 4 2 2 3 2 2 2" xfId="29315" xr:uid="{030B1D01-522A-47A7-9409-9631FB93A108}"/>
    <cellStyle name="標準 4 7 4 2 2 3 2 2 3" xfId="19173" xr:uid="{A409474A-CF3C-48D9-9F2E-8783AC213984}"/>
    <cellStyle name="標準 4 7 4 2 2 3 2 3" xfId="24745" xr:uid="{0DD1ED5D-E1C7-44F7-B6F6-D606016F5160}"/>
    <cellStyle name="標準 4 7 4 2 2 3 2 4" xfId="14725" xr:uid="{0E23D555-996D-4CB5-AC50-834F818D3554}"/>
    <cellStyle name="標準 4 7 4 2 2 3 3" xfId="6839" xr:uid="{00000000-0005-0000-0000-0000E2240000}"/>
    <cellStyle name="標準 4 7 4 2 2 3 3 2" xfId="27151" xr:uid="{DDDABE6F-7D5B-45CC-8E51-2DA2F2F33502}"/>
    <cellStyle name="標準 4 7 4 2 2 3 3 3" xfId="17009" xr:uid="{58A3BA9F-373E-4F99-9FF9-8F7A650B1B6B}"/>
    <cellStyle name="標準 4 7 4 2 2 3 4" xfId="22583" xr:uid="{634EC416-5207-4844-9AFF-99F6D1596FFE}"/>
    <cellStyle name="標準 4 7 4 2 2 3 5" xfId="12574" xr:uid="{5F47F05A-6A31-42CD-B37D-182006121FD7}"/>
    <cellStyle name="標準 4 7 4 2 2 4" xfId="3160" xr:uid="{00000000-0005-0000-0000-0000E3240000}"/>
    <cellStyle name="標準 4 7 4 2 2 4 2" xfId="7739" xr:uid="{00000000-0005-0000-0000-0000E4240000}"/>
    <cellStyle name="標準 4 7 4 2 2 4 2 2" xfId="28051" xr:uid="{D99BDA51-B052-44A7-A3B4-04B56A6528A9}"/>
    <cellStyle name="標準 4 7 4 2 2 4 2 3" xfId="17909" xr:uid="{84682A1A-F758-4ABC-9666-3384675D679B}"/>
    <cellStyle name="標準 4 7 4 2 2 4 3" xfId="23481" xr:uid="{0901C75D-E438-4AA0-A9AF-2527755255E3}"/>
    <cellStyle name="標準 4 7 4 2 2 4 4" xfId="13461" xr:uid="{DA608450-E605-4D04-AC73-B2D482B19D75}"/>
    <cellStyle name="標準 4 7 4 2 2 5" xfId="5575" xr:uid="{00000000-0005-0000-0000-0000E5240000}"/>
    <cellStyle name="標準 4 7 4 2 2 5 2" xfId="25887" xr:uid="{D66E6A04-E6C9-4B71-A3DC-11DD879D9893}"/>
    <cellStyle name="標準 4 7 4 2 2 5 3" xfId="15745" xr:uid="{BCF33AE3-1009-4F80-8EB5-18D350FE9F1A}"/>
    <cellStyle name="標準 4 7 4 2 2 6" xfId="21319" xr:uid="{3CA174B5-1F51-48DD-A33A-EA7DF05620F2}"/>
    <cellStyle name="標準 4 7 4 2 2 7" xfId="11310" xr:uid="{32337C2A-F6A1-4F3E-B072-27CD0AE6B6BC}"/>
    <cellStyle name="標準 4 7 4 2 3" xfId="1358" xr:uid="{00000000-0005-0000-0000-0000E6240000}"/>
    <cellStyle name="標準 4 7 4 2 3 2" xfId="3522" xr:uid="{00000000-0005-0000-0000-0000E7240000}"/>
    <cellStyle name="標準 4 7 4 2 3 2 2" xfId="8101" xr:uid="{00000000-0005-0000-0000-0000E8240000}"/>
    <cellStyle name="標準 4 7 4 2 3 2 2 2" xfId="28413" xr:uid="{3FD08B54-C3C1-4A43-9FAA-ED0352A79543}"/>
    <cellStyle name="標準 4 7 4 2 3 2 2 3" xfId="18271" xr:uid="{8DC8C98E-76E2-471F-86DF-32898F63EC52}"/>
    <cellStyle name="標準 4 7 4 2 3 2 3" xfId="23843" xr:uid="{9AFC57CA-206A-4C2E-AF6D-5B7BB3EDC45F}"/>
    <cellStyle name="標準 4 7 4 2 3 2 4" xfId="13823" xr:uid="{21B7C8A0-A4EF-4B8A-B12E-CDF069305171}"/>
    <cellStyle name="標準 4 7 4 2 3 3" xfId="5937" xr:uid="{00000000-0005-0000-0000-0000E9240000}"/>
    <cellStyle name="標準 4 7 4 2 3 3 2" xfId="26249" xr:uid="{615BFFE6-B886-42ED-835E-4AC77F38FCA7}"/>
    <cellStyle name="標準 4 7 4 2 3 3 3" xfId="16107" xr:uid="{FF21B53B-2959-4460-BD62-C9DCD73877BA}"/>
    <cellStyle name="標準 4 7 4 2 3 4" xfId="21681" xr:uid="{55A5FE2D-F0BC-4748-B18C-A16E0D1B6A5F}"/>
    <cellStyle name="標準 4 7 4 2 3 5" xfId="11672" xr:uid="{BB08E8B0-B6F7-4449-8FE2-66C8A5B52B3A}"/>
    <cellStyle name="標準 4 7 4 2 4" xfId="1990" xr:uid="{00000000-0005-0000-0000-0000EA240000}"/>
    <cellStyle name="標準 4 7 4 2 4 2" xfId="4154" xr:uid="{00000000-0005-0000-0000-0000EB240000}"/>
    <cellStyle name="標準 4 7 4 2 4 2 2" xfId="8733" xr:uid="{00000000-0005-0000-0000-0000EC240000}"/>
    <cellStyle name="標準 4 7 4 2 4 2 2 2" xfId="29045" xr:uid="{BFA73698-6AAE-4CC3-9800-6BDDC82A5F82}"/>
    <cellStyle name="標準 4 7 4 2 4 2 2 3" xfId="18903" xr:uid="{1A1DBCC6-0DC7-4049-A851-63F9843B48F3}"/>
    <cellStyle name="標準 4 7 4 2 4 2 3" xfId="24475" xr:uid="{92FA0DA3-853C-467C-B1B8-3FD3F989A527}"/>
    <cellStyle name="標準 4 7 4 2 4 2 4" xfId="14455" xr:uid="{60D4AFF5-A435-4D0D-B657-39D38A67765D}"/>
    <cellStyle name="標準 4 7 4 2 4 3" xfId="6569" xr:uid="{00000000-0005-0000-0000-0000ED240000}"/>
    <cellStyle name="標準 4 7 4 2 4 3 2" xfId="26881" xr:uid="{AC66E4C2-7E19-4A59-97D3-46D2D93032D7}"/>
    <cellStyle name="標準 4 7 4 2 4 3 3" xfId="16739" xr:uid="{1E0891A2-0FAC-4E3F-BEEF-7A8ACE674EB8}"/>
    <cellStyle name="標準 4 7 4 2 4 4" xfId="22313" xr:uid="{2FC0F352-C407-4585-8752-87DBF916BCFE}"/>
    <cellStyle name="標準 4 7 4 2 4 5" xfId="12304" xr:uid="{60070C4E-0C20-4DF7-8868-F33A9260F1A0}"/>
    <cellStyle name="標準 4 7 4 2 5" xfId="726" xr:uid="{00000000-0005-0000-0000-0000EE240000}"/>
    <cellStyle name="標準 4 7 4 2 5 2" xfId="2890" xr:uid="{00000000-0005-0000-0000-0000EF240000}"/>
    <cellStyle name="標準 4 7 4 2 5 2 2" xfId="7469" xr:uid="{00000000-0005-0000-0000-0000F0240000}"/>
    <cellStyle name="標準 4 7 4 2 5 2 2 2" xfId="27781" xr:uid="{0A2DF0FC-FE3D-4011-A315-D9DF7DE83DF8}"/>
    <cellStyle name="標準 4 7 4 2 5 2 2 3" xfId="17639" xr:uid="{8615A374-D13C-485B-9693-2CD051F779BD}"/>
    <cellStyle name="標準 4 7 4 2 5 2 3" xfId="23211" xr:uid="{B5CBD5BF-0ACA-4095-8A8F-2B41FAD4CE8C}"/>
    <cellStyle name="標準 4 7 4 2 5 2 4" xfId="13191" xr:uid="{A257317B-E9EC-4BC4-8B0D-DF8BDCD0DF42}"/>
    <cellStyle name="標準 4 7 4 2 5 3" xfId="5305" xr:uid="{00000000-0005-0000-0000-0000F1240000}"/>
    <cellStyle name="標準 4 7 4 2 5 3 2" xfId="25617" xr:uid="{CBBD258B-7731-4771-8902-9317081E38B0}"/>
    <cellStyle name="標準 4 7 4 2 5 3 3" xfId="15475" xr:uid="{5FE4BBBC-01C3-41BD-9BD5-990022D4C29B}"/>
    <cellStyle name="標準 4 7 4 2 5 4" xfId="21049" xr:uid="{8FDC6B0F-4B93-4DDF-B8DE-9D4165DAAD27}"/>
    <cellStyle name="標準 4 7 4 2 5 5" xfId="11040" xr:uid="{FDDDFAD3-889D-4B25-ABC9-FC810EDD89C8}"/>
    <cellStyle name="標準 4 7 4 2 6" xfId="2575" xr:uid="{00000000-0005-0000-0000-0000F2240000}"/>
    <cellStyle name="標準 4 7 4 2 6 2" xfId="7154" xr:uid="{00000000-0005-0000-0000-0000F3240000}"/>
    <cellStyle name="標準 4 7 4 2 6 2 2" xfId="27466" xr:uid="{D8C13382-CEB2-4F01-AF80-45F8DCC3052F}"/>
    <cellStyle name="標準 4 7 4 2 6 2 3" xfId="17324" xr:uid="{9E876EA8-77A3-43B2-AA66-8FEFCE894CDB}"/>
    <cellStyle name="標準 4 7 4 2 6 3" xfId="22896" xr:uid="{64776D82-5E31-4728-A2EE-0BBA2AD1F049}"/>
    <cellStyle name="標準 4 7 4 2 6 4" xfId="12879" xr:uid="{6A3D250F-88BF-4DA6-BD7F-EB29B9C5CCBF}"/>
    <cellStyle name="標準 4 7 4 2 7" xfId="4941" xr:uid="{00000000-0005-0000-0000-0000F4240000}"/>
    <cellStyle name="標準 4 7 4 2 7 2" xfId="25253" xr:uid="{F928DC96-F6A3-4067-8860-DCB98A3A9220}"/>
    <cellStyle name="標準 4 7 4 2 7 3" xfId="15111" xr:uid="{0F3D556D-572D-44E0-9C39-ADD3671B2662}"/>
    <cellStyle name="標準 4 7 4 2 8" xfId="20701" xr:uid="{098CCACC-219D-4FEA-86E5-7F8CD3B82BC8}"/>
    <cellStyle name="標準 4 7 4 2 9" xfId="10709" xr:uid="{1C657BE6-CFAE-4389-942A-A616144E7FA8}"/>
    <cellStyle name="標準 4 7 4 3" xfId="995" xr:uid="{00000000-0005-0000-0000-0000F5240000}"/>
    <cellStyle name="標準 4 7 4 3 2" xfId="1627" xr:uid="{00000000-0005-0000-0000-0000F6240000}"/>
    <cellStyle name="標準 4 7 4 3 2 2" xfId="3791" xr:uid="{00000000-0005-0000-0000-0000F7240000}"/>
    <cellStyle name="標準 4 7 4 3 2 2 2" xfId="8370" xr:uid="{00000000-0005-0000-0000-0000F8240000}"/>
    <cellStyle name="標準 4 7 4 3 2 2 2 2" xfId="28682" xr:uid="{8B23454D-69C7-4DAE-9852-9ED357DC6028}"/>
    <cellStyle name="標準 4 7 4 3 2 2 2 3" xfId="18540" xr:uid="{3B156F40-642C-42E3-913A-2420E5D9E854}"/>
    <cellStyle name="標準 4 7 4 3 2 2 3" xfId="24112" xr:uid="{4C8765E0-7996-402D-9B7B-85BF641002D2}"/>
    <cellStyle name="標準 4 7 4 3 2 2 4" xfId="14092" xr:uid="{486A672C-EB49-476D-B4A8-10F9DA0EB2F6}"/>
    <cellStyle name="標準 4 7 4 3 2 3" xfId="6206" xr:uid="{00000000-0005-0000-0000-0000F9240000}"/>
    <cellStyle name="標準 4 7 4 3 2 3 2" xfId="26518" xr:uid="{AE24493A-6C32-423E-B069-2C5F2AAAF70B}"/>
    <cellStyle name="標準 4 7 4 3 2 3 3" xfId="16376" xr:uid="{AA69266F-51BB-4A09-96D4-A4D0CF602AE9}"/>
    <cellStyle name="標準 4 7 4 3 2 4" xfId="21950" xr:uid="{75342BB2-CC71-4385-BC04-B8173B63C39B}"/>
    <cellStyle name="標準 4 7 4 3 2 5" xfId="11941" xr:uid="{89EDFDD3-0BFB-4A14-8DD5-3C3CB46D90AE}"/>
    <cellStyle name="標準 4 7 4 3 3" xfId="2259" xr:uid="{00000000-0005-0000-0000-0000FA240000}"/>
    <cellStyle name="標準 4 7 4 3 3 2" xfId="4423" xr:uid="{00000000-0005-0000-0000-0000FB240000}"/>
    <cellStyle name="標準 4 7 4 3 3 2 2" xfId="9002" xr:uid="{00000000-0005-0000-0000-0000FC240000}"/>
    <cellStyle name="標準 4 7 4 3 3 2 2 2" xfId="29314" xr:uid="{A3BFB810-3D2A-44AC-9231-86972BD084E9}"/>
    <cellStyle name="標準 4 7 4 3 3 2 2 3" xfId="19172" xr:uid="{9392CE24-7663-41C0-8499-ABB14F6501DF}"/>
    <cellStyle name="標準 4 7 4 3 3 2 3" xfId="24744" xr:uid="{61D36F07-B6EB-4BD9-BE90-26DD0E892B0F}"/>
    <cellStyle name="標準 4 7 4 3 3 2 4" xfId="14724" xr:uid="{D7AC3EEF-052C-4416-A615-91E2A3C44727}"/>
    <cellStyle name="標準 4 7 4 3 3 3" xfId="6838" xr:uid="{00000000-0005-0000-0000-0000FD240000}"/>
    <cellStyle name="標準 4 7 4 3 3 3 2" xfId="27150" xr:uid="{E7A1C5C8-932B-484D-9F3A-3D02FDF0A2FD}"/>
    <cellStyle name="標準 4 7 4 3 3 3 3" xfId="17008" xr:uid="{9E435DCD-8792-4E1F-B40E-423F2FBFE3B5}"/>
    <cellStyle name="標準 4 7 4 3 3 4" xfId="22582" xr:uid="{0CF571A6-AF4D-4CDA-B754-174264425119}"/>
    <cellStyle name="標準 4 7 4 3 3 5" xfId="12573" xr:uid="{ADA189C7-D3DF-417B-96F7-0916AD9AD937}"/>
    <cellStyle name="標準 4 7 4 3 4" xfId="3159" xr:uid="{00000000-0005-0000-0000-0000FE240000}"/>
    <cellStyle name="標準 4 7 4 3 4 2" xfId="7738" xr:uid="{00000000-0005-0000-0000-0000FF240000}"/>
    <cellStyle name="標準 4 7 4 3 4 2 2" xfId="28050" xr:uid="{F5193FF8-FF3A-4790-9499-8E3B03EC6D71}"/>
    <cellStyle name="標準 4 7 4 3 4 2 3" xfId="17908" xr:uid="{67B70E94-6481-492C-9B32-A36FF565BE43}"/>
    <cellStyle name="標準 4 7 4 3 4 3" xfId="23480" xr:uid="{1493F471-C167-4388-B4F2-479B6A2A0B35}"/>
    <cellStyle name="標準 4 7 4 3 4 4" xfId="13460" xr:uid="{691A7645-C4CC-4862-A71D-E0207218CDE0}"/>
    <cellStyle name="標準 4 7 4 3 5" xfId="5574" xr:uid="{00000000-0005-0000-0000-000000250000}"/>
    <cellStyle name="標準 4 7 4 3 5 2" xfId="25886" xr:uid="{9487E7F3-E73F-4727-BADD-AA7F109852CB}"/>
    <cellStyle name="標準 4 7 4 3 5 3" xfId="15744" xr:uid="{4504F7DD-1CC6-42D9-A757-522F95A41C4D}"/>
    <cellStyle name="標準 4 7 4 3 6" xfId="21318" xr:uid="{574285A8-8FCF-41EA-9BBC-2CFBCB1A862B}"/>
    <cellStyle name="標準 4 7 4 3 7" xfId="11309" xr:uid="{09ADE440-BD78-4848-827E-358F96EAEE7E}"/>
    <cellStyle name="標準 4 7 4 4" xfId="1105" xr:uid="{00000000-0005-0000-0000-000001250000}"/>
    <cellStyle name="標準 4 7 4 4 2" xfId="1737" xr:uid="{00000000-0005-0000-0000-000002250000}"/>
    <cellStyle name="標準 4 7 4 4 2 2" xfId="3901" xr:uid="{00000000-0005-0000-0000-000003250000}"/>
    <cellStyle name="標準 4 7 4 4 2 2 2" xfId="8480" xr:uid="{00000000-0005-0000-0000-000004250000}"/>
    <cellStyle name="標準 4 7 4 4 2 2 2 2" xfId="28792" xr:uid="{164819B8-846A-4A85-B462-63F604AE9D53}"/>
    <cellStyle name="標準 4 7 4 4 2 2 2 3" xfId="18650" xr:uid="{BE936B86-0993-429A-80C8-91D39B5B29FC}"/>
    <cellStyle name="標準 4 7 4 4 2 2 3" xfId="24222" xr:uid="{BCB8BF56-DEFE-4F63-844D-2BE96E427EF3}"/>
    <cellStyle name="標準 4 7 4 4 2 2 4" xfId="14202" xr:uid="{1E19F97D-3B1E-419E-AEB9-A06E2B34FCDC}"/>
    <cellStyle name="標準 4 7 4 4 2 3" xfId="6316" xr:uid="{00000000-0005-0000-0000-000005250000}"/>
    <cellStyle name="標準 4 7 4 4 2 3 2" xfId="26628" xr:uid="{1853DCB8-3FDE-45B8-BBFB-23F56AE49059}"/>
    <cellStyle name="標準 4 7 4 4 2 3 3" xfId="16486" xr:uid="{3CDA1D46-BAD2-43E2-A336-9EEE2F8554D5}"/>
    <cellStyle name="標準 4 7 4 4 2 4" xfId="22060" xr:uid="{EDD6BF3D-6740-4A9F-B827-05A1EF95F7D2}"/>
    <cellStyle name="標準 4 7 4 4 2 5" xfId="12051" xr:uid="{0D81C3C4-1A52-400C-96B1-5BCD2A4C108E}"/>
    <cellStyle name="標準 4 7 4 4 3" xfId="2369" xr:uid="{00000000-0005-0000-0000-000006250000}"/>
    <cellStyle name="標準 4 7 4 4 3 2" xfId="4533" xr:uid="{00000000-0005-0000-0000-000007250000}"/>
    <cellStyle name="標準 4 7 4 4 3 2 2" xfId="9112" xr:uid="{00000000-0005-0000-0000-000008250000}"/>
    <cellStyle name="標準 4 7 4 4 3 2 2 2" xfId="29424" xr:uid="{2871B04A-5EDD-4712-86C4-758875F07CBE}"/>
    <cellStyle name="標準 4 7 4 4 3 2 2 3" xfId="19282" xr:uid="{D26FC7B1-ADDC-4D13-9DFB-17E281362BB2}"/>
    <cellStyle name="標準 4 7 4 4 3 2 3" xfId="24854" xr:uid="{11BF82FA-6C71-4C4B-820C-DEA6C7A38D4A}"/>
    <cellStyle name="標準 4 7 4 4 3 2 4" xfId="14834" xr:uid="{A5B8A0E7-3065-4CC0-A383-7F23A3C44FAB}"/>
    <cellStyle name="標準 4 7 4 4 3 3" xfId="6948" xr:uid="{00000000-0005-0000-0000-000009250000}"/>
    <cellStyle name="標準 4 7 4 4 3 3 2" xfId="27260" xr:uid="{E54BC306-5850-45AA-889C-933441BAE3AE}"/>
    <cellStyle name="標準 4 7 4 4 3 3 3" xfId="17118" xr:uid="{672C41C1-D90C-4978-AE23-5130E79E9EBD}"/>
    <cellStyle name="標準 4 7 4 4 3 4" xfId="22692" xr:uid="{4013D0E9-442A-4504-A282-99C9C6D7DEDC}"/>
    <cellStyle name="標準 4 7 4 4 3 5" xfId="12683" xr:uid="{D81B6496-F7D5-4E45-ABF7-0E0AC984BC8F}"/>
    <cellStyle name="標準 4 7 4 4 4" xfId="3269" xr:uid="{00000000-0005-0000-0000-00000A250000}"/>
    <cellStyle name="標準 4 7 4 4 4 2" xfId="7848" xr:uid="{00000000-0005-0000-0000-00000B250000}"/>
    <cellStyle name="標準 4 7 4 4 4 2 2" xfId="28160" xr:uid="{0A4046A2-051D-4BA1-942D-D27E59CFB803}"/>
    <cellStyle name="標準 4 7 4 4 4 2 3" xfId="18018" xr:uid="{E7E05BDB-EBE6-48A9-9C20-45CEFF89ED5B}"/>
    <cellStyle name="標準 4 7 4 4 4 3" xfId="23590" xr:uid="{12A4503E-0E7F-4653-B314-B99533711679}"/>
    <cellStyle name="標準 4 7 4 4 4 4" xfId="13570" xr:uid="{8C50B8FE-053E-4074-927C-68413CB25DC8}"/>
    <cellStyle name="標準 4 7 4 4 5" xfId="5684" xr:uid="{00000000-0005-0000-0000-00000C250000}"/>
    <cellStyle name="標準 4 7 4 4 5 2" xfId="25996" xr:uid="{E49595E6-89E2-4709-9BA2-C55AE4ED7594}"/>
    <cellStyle name="標準 4 7 4 4 5 3" xfId="15854" xr:uid="{60F40258-0E2C-4CEA-B7C3-26BE5CC469B5}"/>
    <cellStyle name="標準 4 7 4 4 6" xfId="21428" xr:uid="{DD9BADF4-17CE-42E2-B905-E4C4CF0C9EEE}"/>
    <cellStyle name="標準 4 7 4 4 7" xfId="11419" xr:uid="{D31CFCAC-D4DF-4A72-A7D3-4A45C79A419C}"/>
    <cellStyle name="標準 4 7 4 5" xfId="1357" xr:uid="{00000000-0005-0000-0000-00000D250000}"/>
    <cellStyle name="標準 4 7 4 5 2" xfId="3521" xr:uid="{00000000-0005-0000-0000-00000E250000}"/>
    <cellStyle name="標準 4 7 4 5 2 2" xfId="8100" xr:uid="{00000000-0005-0000-0000-00000F250000}"/>
    <cellStyle name="標準 4 7 4 5 2 2 2" xfId="28412" xr:uid="{BD71C61A-B9A2-4FDA-8654-DF5868495370}"/>
    <cellStyle name="標準 4 7 4 5 2 2 3" xfId="18270" xr:uid="{59470E07-A751-4952-9947-572937C4B5C2}"/>
    <cellStyle name="標準 4 7 4 5 2 3" xfId="23842" xr:uid="{68664B78-4546-4B63-9997-DBF9B396F807}"/>
    <cellStyle name="標準 4 7 4 5 2 4" xfId="13822" xr:uid="{1AF8AA75-EE7B-46F1-8BD2-E90495022AE2}"/>
    <cellStyle name="標準 4 7 4 5 3" xfId="5936" xr:uid="{00000000-0005-0000-0000-000010250000}"/>
    <cellStyle name="標準 4 7 4 5 3 2" xfId="26248" xr:uid="{B95D6E10-7351-4039-AF35-D9428D759E26}"/>
    <cellStyle name="標準 4 7 4 5 3 3" xfId="16106" xr:uid="{481B23C2-695E-42F9-BD04-2825707FA27A}"/>
    <cellStyle name="標準 4 7 4 5 4" xfId="21680" xr:uid="{B4889A40-E220-4F73-B4D6-6B66A285127A}"/>
    <cellStyle name="標準 4 7 4 5 5" xfId="11671" xr:uid="{8D5B03C7-84AD-4C1C-B8D1-50B53F2A1B24}"/>
    <cellStyle name="標準 4 7 4 6" xfId="1989" xr:uid="{00000000-0005-0000-0000-000011250000}"/>
    <cellStyle name="標準 4 7 4 6 2" xfId="4153" xr:uid="{00000000-0005-0000-0000-000012250000}"/>
    <cellStyle name="標準 4 7 4 6 2 2" xfId="8732" xr:uid="{00000000-0005-0000-0000-000013250000}"/>
    <cellStyle name="標準 4 7 4 6 2 2 2" xfId="29044" xr:uid="{0B42CE53-936C-4A8E-B2D4-E52767B27CEB}"/>
    <cellStyle name="標準 4 7 4 6 2 2 3" xfId="18902" xr:uid="{8286A16B-EB88-4545-A366-60806A47C617}"/>
    <cellStyle name="標準 4 7 4 6 2 3" xfId="24474" xr:uid="{AF7BA4C8-8B36-41E7-B040-000D67D367AD}"/>
    <cellStyle name="標準 4 7 4 6 2 4" xfId="14454" xr:uid="{9091FAD8-48C9-4835-AC50-77C67707EB52}"/>
    <cellStyle name="標準 4 7 4 6 3" xfId="6568" xr:uid="{00000000-0005-0000-0000-000014250000}"/>
    <cellStyle name="標準 4 7 4 6 3 2" xfId="26880" xr:uid="{8CB5A256-B4E3-4D07-BB71-2F037EFCB5DC}"/>
    <cellStyle name="標準 4 7 4 6 3 3" xfId="16738" xr:uid="{C8FFCCC0-B20C-410B-AF47-82D0A5C3222C}"/>
    <cellStyle name="標準 4 7 4 6 4" xfId="22312" xr:uid="{E1728285-A71B-4778-9CB7-85C88A33253B}"/>
    <cellStyle name="標準 4 7 4 6 5" xfId="12303" xr:uid="{CEF1DB00-FB6D-4C13-82B7-C8AF668EB8E5}"/>
    <cellStyle name="標準 4 7 4 7" xfId="725" xr:uid="{00000000-0005-0000-0000-000015250000}"/>
    <cellStyle name="標準 4 7 4 7 2" xfId="2889" xr:uid="{00000000-0005-0000-0000-000016250000}"/>
    <cellStyle name="標準 4 7 4 7 2 2" xfId="7468" xr:uid="{00000000-0005-0000-0000-000017250000}"/>
    <cellStyle name="標準 4 7 4 7 2 2 2" xfId="27780" xr:uid="{E489FED2-6229-41C2-A675-56655EDEBA64}"/>
    <cellStyle name="標準 4 7 4 7 2 2 3" xfId="17638" xr:uid="{FE7C37A1-68B1-417E-9A4B-B705ECACE5A2}"/>
    <cellStyle name="標準 4 7 4 7 2 3" xfId="23210" xr:uid="{FDE462D3-C383-474B-8C54-2489AF5D1AC7}"/>
    <cellStyle name="標準 4 7 4 7 2 4" xfId="13190" xr:uid="{984F375D-8187-42FF-9B8D-DD06C3CB6451}"/>
    <cellStyle name="標準 4 7 4 7 3" xfId="5304" xr:uid="{00000000-0005-0000-0000-000018250000}"/>
    <cellStyle name="標準 4 7 4 7 3 2" xfId="25616" xr:uid="{DA67C488-138C-4EF2-BFA7-A116C4A1271A}"/>
    <cellStyle name="標準 4 7 4 7 3 3" xfId="15474" xr:uid="{504C5FEE-7592-4AB1-99CA-FD894FFEA4D4}"/>
    <cellStyle name="標準 4 7 4 7 4" xfId="21048" xr:uid="{9327B13A-1111-4B14-A014-D0A03C9F9370}"/>
    <cellStyle name="標準 4 7 4 7 5" xfId="11039" xr:uid="{4F2B667C-AE8F-43ED-B5A2-4DBBAF9C0C15}"/>
    <cellStyle name="標準 4 7 4 8" xfId="2481" xr:uid="{00000000-0005-0000-0000-000019250000}"/>
    <cellStyle name="標準 4 7 4 8 2" xfId="7060" xr:uid="{00000000-0005-0000-0000-00001A250000}"/>
    <cellStyle name="標準 4 7 4 8 2 2" xfId="27372" xr:uid="{D7C84B6F-A2AB-4042-A79E-9F994B85C24A}"/>
    <cellStyle name="標準 4 7 4 8 2 3" xfId="17230" xr:uid="{7F3D258A-6D8F-40BD-881F-E00B3EE40D0B}"/>
    <cellStyle name="標準 4 7 4 8 3" xfId="22802" xr:uid="{CC391CCC-77B2-4CCF-ACBD-BD7C0778A464}"/>
    <cellStyle name="標準 4 7 4 8 4" xfId="12785" xr:uid="{023926C9-3FEB-43D7-B642-093C558EC5CB}"/>
    <cellStyle name="標準 4 7 4 9" xfId="4847" xr:uid="{00000000-0005-0000-0000-00001B250000}"/>
    <cellStyle name="標準 4 7 4 9 2" xfId="25159" xr:uid="{BBAB9B17-880F-4CFA-A67F-66D05EE658DC}"/>
    <cellStyle name="標準 4 7 4 9 3" xfId="15017" xr:uid="{6F82A108-B7C6-4AEB-8BFF-30FD88672368}"/>
    <cellStyle name="標準 4 7 5" xfId="241" xr:uid="{00000000-0005-0000-0000-00001C250000}"/>
    <cellStyle name="標準 4 7 5 2" xfId="997" xr:uid="{00000000-0005-0000-0000-00001D250000}"/>
    <cellStyle name="標準 4 7 5 2 2" xfId="1629" xr:uid="{00000000-0005-0000-0000-00001E250000}"/>
    <cellStyle name="標準 4 7 5 2 2 2" xfId="3793" xr:uid="{00000000-0005-0000-0000-00001F250000}"/>
    <cellStyle name="標準 4 7 5 2 2 2 2" xfId="8372" xr:uid="{00000000-0005-0000-0000-000020250000}"/>
    <cellStyle name="標準 4 7 5 2 2 2 2 2" xfId="28684" xr:uid="{2C2EE688-058F-45D0-9EC6-3D056F745496}"/>
    <cellStyle name="標準 4 7 5 2 2 2 2 3" xfId="18542" xr:uid="{5342552D-865A-4C12-9BEE-33200D1B77A2}"/>
    <cellStyle name="標準 4 7 5 2 2 2 3" xfId="24114" xr:uid="{56F74262-89C1-4224-BC54-75760405A56C}"/>
    <cellStyle name="標準 4 7 5 2 2 2 4" xfId="14094" xr:uid="{CA364EDC-27AE-4B59-BB8B-789B3A80F025}"/>
    <cellStyle name="標準 4 7 5 2 2 3" xfId="6208" xr:uid="{00000000-0005-0000-0000-000021250000}"/>
    <cellStyle name="標準 4 7 5 2 2 3 2" xfId="26520" xr:uid="{93AB082E-63D5-4B2D-8BEA-E2EA039B3893}"/>
    <cellStyle name="標準 4 7 5 2 2 3 3" xfId="16378" xr:uid="{E5A5009F-D57C-4DFD-A6F1-55BFFFEF1766}"/>
    <cellStyle name="標準 4 7 5 2 2 4" xfId="21952" xr:uid="{7A572569-2151-4D6F-B039-BA6E269E128B}"/>
    <cellStyle name="標準 4 7 5 2 2 5" xfId="11943" xr:uid="{BCED8880-9066-43A4-A906-2FAC6B766FB3}"/>
    <cellStyle name="標準 4 7 5 2 3" xfId="2261" xr:uid="{00000000-0005-0000-0000-000022250000}"/>
    <cellStyle name="標準 4 7 5 2 3 2" xfId="4425" xr:uid="{00000000-0005-0000-0000-000023250000}"/>
    <cellStyle name="標準 4 7 5 2 3 2 2" xfId="9004" xr:uid="{00000000-0005-0000-0000-000024250000}"/>
    <cellStyle name="標準 4 7 5 2 3 2 2 2" xfId="29316" xr:uid="{299A01A7-E609-410E-8A9F-BB5964E3E7BB}"/>
    <cellStyle name="標準 4 7 5 2 3 2 2 3" xfId="19174" xr:uid="{74278480-A955-4C5E-ABA2-DD98BC68C874}"/>
    <cellStyle name="標準 4 7 5 2 3 2 3" xfId="24746" xr:uid="{82634008-A074-42AA-AF5B-561B3CD4791E}"/>
    <cellStyle name="標準 4 7 5 2 3 2 4" xfId="14726" xr:uid="{4E4E742E-BCF9-4E96-816F-8E98D74E44C1}"/>
    <cellStyle name="標準 4 7 5 2 3 3" xfId="6840" xr:uid="{00000000-0005-0000-0000-000025250000}"/>
    <cellStyle name="標準 4 7 5 2 3 3 2" xfId="27152" xr:uid="{E71484A8-8609-4338-B510-426255972D0F}"/>
    <cellStyle name="標準 4 7 5 2 3 3 3" xfId="17010" xr:uid="{A4127AB8-31E6-4A28-BE99-CFD323BAA925}"/>
    <cellStyle name="標準 4 7 5 2 3 4" xfId="22584" xr:uid="{CDE8347C-5F82-447C-81FD-A1A18907E366}"/>
    <cellStyle name="標準 4 7 5 2 3 5" xfId="12575" xr:uid="{CB3E5D1B-21EB-451D-9C20-5D0BC631A5C6}"/>
    <cellStyle name="標準 4 7 5 2 4" xfId="3161" xr:uid="{00000000-0005-0000-0000-000026250000}"/>
    <cellStyle name="標準 4 7 5 2 4 2" xfId="7740" xr:uid="{00000000-0005-0000-0000-000027250000}"/>
    <cellStyle name="標準 4 7 5 2 4 2 2" xfId="28052" xr:uid="{BE736765-7708-4C53-AE75-788F95A208EF}"/>
    <cellStyle name="標準 4 7 5 2 4 2 3" xfId="17910" xr:uid="{EBB45A35-DA77-4266-A4A8-679B90198FBE}"/>
    <cellStyle name="標準 4 7 5 2 4 3" xfId="23482" xr:uid="{86617B02-8683-42BC-B96B-AF11CD630DBF}"/>
    <cellStyle name="標準 4 7 5 2 4 4" xfId="13462" xr:uid="{2BF40D0A-2A9C-4D6A-B009-8D33A4E1150B}"/>
    <cellStyle name="標準 4 7 5 2 5" xfId="5576" xr:uid="{00000000-0005-0000-0000-000028250000}"/>
    <cellStyle name="標準 4 7 5 2 5 2" xfId="25888" xr:uid="{38C90AA6-1869-49FD-8F98-E8221D2571DB}"/>
    <cellStyle name="標準 4 7 5 2 5 3" xfId="15746" xr:uid="{35B3A38D-F680-45E0-BD1F-2EDF8779F553}"/>
    <cellStyle name="標準 4 7 5 2 6" xfId="21320" xr:uid="{3EB2F155-78D0-4225-BEA1-1E868CACE103}"/>
    <cellStyle name="標準 4 7 5 2 7" xfId="11311" xr:uid="{D5F97B26-36F9-45E0-AD24-58E3AB91ECE7}"/>
    <cellStyle name="標準 4 7 5 3" xfId="1359" xr:uid="{00000000-0005-0000-0000-000029250000}"/>
    <cellStyle name="標準 4 7 5 3 2" xfId="3523" xr:uid="{00000000-0005-0000-0000-00002A250000}"/>
    <cellStyle name="標準 4 7 5 3 2 2" xfId="8102" xr:uid="{00000000-0005-0000-0000-00002B250000}"/>
    <cellStyle name="標準 4 7 5 3 2 2 2" xfId="28414" xr:uid="{C28228AA-93AB-4459-BF95-B952FD205BBD}"/>
    <cellStyle name="標準 4 7 5 3 2 2 3" xfId="18272" xr:uid="{203D9A35-0F14-4816-B094-723A582F8A13}"/>
    <cellStyle name="標準 4 7 5 3 2 3" xfId="23844" xr:uid="{9F966CA0-2620-479B-8539-D20F54F93FAA}"/>
    <cellStyle name="標準 4 7 5 3 2 4" xfId="13824" xr:uid="{BCC3A632-A19D-4AB6-90EB-7B89B0EAC0A9}"/>
    <cellStyle name="標準 4 7 5 3 3" xfId="5938" xr:uid="{00000000-0005-0000-0000-00002C250000}"/>
    <cellStyle name="標準 4 7 5 3 3 2" xfId="26250" xr:uid="{B80F8D4E-7AE4-498B-ACA1-B0066627F68C}"/>
    <cellStyle name="標準 4 7 5 3 3 3" xfId="16108" xr:uid="{A6953AF6-2F76-4893-9E8A-CA3D7BC182A7}"/>
    <cellStyle name="標準 4 7 5 3 4" xfId="21682" xr:uid="{6FEF232F-5990-469A-99FC-2724AA27F1BF}"/>
    <cellStyle name="標準 4 7 5 3 5" xfId="11673" xr:uid="{51719C5C-793E-4CFA-B622-BFA86DC64FE6}"/>
    <cellStyle name="標準 4 7 5 4" xfId="1991" xr:uid="{00000000-0005-0000-0000-00002D250000}"/>
    <cellStyle name="標準 4 7 5 4 2" xfId="4155" xr:uid="{00000000-0005-0000-0000-00002E250000}"/>
    <cellStyle name="標準 4 7 5 4 2 2" xfId="8734" xr:uid="{00000000-0005-0000-0000-00002F250000}"/>
    <cellStyle name="標準 4 7 5 4 2 2 2" xfId="29046" xr:uid="{C60F51CC-02C0-4C9F-82FB-0DD632BE92F9}"/>
    <cellStyle name="標準 4 7 5 4 2 2 3" xfId="18904" xr:uid="{6FDA60D3-A9B6-47DD-BA0D-64DD8B9EB886}"/>
    <cellStyle name="標準 4 7 5 4 2 3" xfId="24476" xr:uid="{A791ACBA-AD3F-464E-A6C4-E555889981F9}"/>
    <cellStyle name="標準 4 7 5 4 2 4" xfId="14456" xr:uid="{9670D965-7D09-4DCB-ABAD-33D7B49C46A7}"/>
    <cellStyle name="標準 4 7 5 4 3" xfId="6570" xr:uid="{00000000-0005-0000-0000-000030250000}"/>
    <cellStyle name="標準 4 7 5 4 3 2" xfId="26882" xr:uid="{FD3C5C51-E0D3-4B06-9FE7-44D8AFC171BE}"/>
    <cellStyle name="標準 4 7 5 4 3 3" xfId="16740" xr:uid="{BCFF9EDC-C45B-4447-B626-D65206A6E285}"/>
    <cellStyle name="標準 4 7 5 4 4" xfId="22314" xr:uid="{DE62833E-CD79-4969-B886-16F68D72A55E}"/>
    <cellStyle name="標準 4 7 5 4 5" xfId="12305" xr:uid="{0D9BBFED-A59D-4E1E-8FD9-DAF3120C6D83}"/>
    <cellStyle name="標準 4 7 5 5" xfId="727" xr:uid="{00000000-0005-0000-0000-000031250000}"/>
    <cellStyle name="標準 4 7 5 5 2" xfId="2891" xr:uid="{00000000-0005-0000-0000-000032250000}"/>
    <cellStyle name="標準 4 7 5 5 2 2" xfId="7470" xr:uid="{00000000-0005-0000-0000-000033250000}"/>
    <cellStyle name="標準 4 7 5 5 2 2 2" xfId="27782" xr:uid="{0DF56B36-2EF8-499F-BCD5-5D0B35D79EF7}"/>
    <cellStyle name="標準 4 7 5 5 2 2 3" xfId="17640" xr:uid="{3D781D5C-181B-489C-B754-4B3AA35E5BB5}"/>
    <cellStyle name="標準 4 7 5 5 2 3" xfId="23212" xr:uid="{CD10316A-E79F-4B64-B77E-B6D4A9DD7CE3}"/>
    <cellStyle name="標準 4 7 5 5 2 4" xfId="13192" xr:uid="{58C8C905-3AFF-4412-8747-15EC71ECAAD0}"/>
    <cellStyle name="標準 4 7 5 5 3" xfId="5306" xr:uid="{00000000-0005-0000-0000-000034250000}"/>
    <cellStyle name="標準 4 7 5 5 3 2" xfId="25618" xr:uid="{2D1C71CF-9996-49CA-92A5-D9D80366543F}"/>
    <cellStyle name="標準 4 7 5 5 3 3" xfId="15476" xr:uid="{3FCBE4AB-2436-464A-9EF2-EEF723EA6788}"/>
    <cellStyle name="標準 4 7 5 5 4" xfId="21050" xr:uid="{51168A65-8E58-43E8-8C80-CACF56C245A3}"/>
    <cellStyle name="標準 4 7 5 5 5" xfId="11041" xr:uid="{6B8D2D3B-FC35-4132-96CC-17DAC44B749F}"/>
    <cellStyle name="標準 4 7 5 6" xfId="2506" xr:uid="{00000000-0005-0000-0000-000035250000}"/>
    <cellStyle name="標準 4 7 5 6 2" xfId="7085" xr:uid="{00000000-0005-0000-0000-000036250000}"/>
    <cellStyle name="標準 4 7 5 6 2 2" xfId="27397" xr:uid="{68CFFE5D-E74B-431C-892A-63CFC75940E1}"/>
    <cellStyle name="標準 4 7 5 6 2 3" xfId="17255" xr:uid="{C3115460-4B6D-4E8C-8A6F-EFE9476EB80D}"/>
    <cellStyle name="標準 4 7 5 6 3" xfId="22827" xr:uid="{32E7FEDB-39FC-4155-AA74-A97CFCAA78B5}"/>
    <cellStyle name="標準 4 7 5 6 4" xfId="12810" xr:uid="{D7738CFD-AD76-4D2D-A676-F926F40E20DB}"/>
    <cellStyle name="標準 4 7 5 7" xfId="4872" xr:uid="{00000000-0005-0000-0000-000037250000}"/>
    <cellStyle name="標準 4 7 5 7 2" xfId="25184" xr:uid="{75499F61-92EC-402C-9F56-EAFF475B4674}"/>
    <cellStyle name="標準 4 7 5 7 3" xfId="15042" xr:uid="{CE4768F4-A53B-46E2-9743-08CA3C027FF2}"/>
    <cellStyle name="標準 4 7 5 8" xfId="20632" xr:uid="{F85ACCB6-0C81-48FA-B0D9-367FBB99DCD6}"/>
    <cellStyle name="標準 4 7 5 9" xfId="10640" xr:uid="{16F95FE4-37B6-4170-BDC2-F3F59BCDB84F}"/>
    <cellStyle name="標準 4 7 6" xfId="333" xr:uid="{00000000-0005-0000-0000-000038250000}"/>
    <cellStyle name="標準 4 7 6 2" xfId="1409" xr:uid="{00000000-0005-0000-0000-000039250000}"/>
    <cellStyle name="標準 4 7 6 2 2" xfId="3573" xr:uid="{00000000-0005-0000-0000-00003A250000}"/>
    <cellStyle name="標準 4 7 6 2 2 2" xfId="8152" xr:uid="{00000000-0005-0000-0000-00003B250000}"/>
    <cellStyle name="標準 4 7 6 2 2 2 2" xfId="28464" xr:uid="{8113414F-42B1-46AE-91A8-540130EB0EE0}"/>
    <cellStyle name="標準 4 7 6 2 2 2 3" xfId="18322" xr:uid="{984B44E0-6D6A-40CA-9B4D-2219C58ABD12}"/>
    <cellStyle name="標準 4 7 6 2 2 3" xfId="23894" xr:uid="{2A481DE0-9492-4BFE-9D98-9E0E80AF860B}"/>
    <cellStyle name="標準 4 7 6 2 2 4" xfId="13874" xr:uid="{BC69EEC5-AE12-46A2-9D75-B1C6F7A2AA36}"/>
    <cellStyle name="標準 4 7 6 2 3" xfId="5988" xr:uid="{00000000-0005-0000-0000-00003C250000}"/>
    <cellStyle name="標準 4 7 6 2 3 2" xfId="26300" xr:uid="{2904DBF4-3BA9-4519-AFD6-F135D790EFDC}"/>
    <cellStyle name="標準 4 7 6 2 3 3" xfId="16158" xr:uid="{88FC372E-95BD-4266-984D-230AC5FA12E0}"/>
    <cellStyle name="標準 4 7 6 2 4" xfId="21732" xr:uid="{D9947B25-B7F9-4FD6-8EC9-CE787CCD9D76}"/>
    <cellStyle name="標準 4 7 6 2 5" xfId="11723" xr:uid="{35E2CF5E-B12D-465D-A727-1586DD795CCE}"/>
    <cellStyle name="標準 4 7 6 3" xfId="2041" xr:uid="{00000000-0005-0000-0000-00003D250000}"/>
    <cellStyle name="標準 4 7 6 3 2" xfId="4205" xr:uid="{00000000-0005-0000-0000-00003E250000}"/>
    <cellStyle name="標準 4 7 6 3 2 2" xfId="8784" xr:uid="{00000000-0005-0000-0000-00003F250000}"/>
    <cellStyle name="標準 4 7 6 3 2 2 2" xfId="29096" xr:uid="{81CD8152-16E7-40E3-9B31-9401C2D69033}"/>
    <cellStyle name="標準 4 7 6 3 2 2 3" xfId="18954" xr:uid="{05116B62-B93F-467E-9FDF-540A282AAA16}"/>
    <cellStyle name="標準 4 7 6 3 2 3" xfId="24526" xr:uid="{F9F1C208-90F3-4562-8525-3BA879D5EAC2}"/>
    <cellStyle name="標準 4 7 6 3 2 4" xfId="14506" xr:uid="{49BEB3A5-941C-49F9-8B3A-EA906159764B}"/>
    <cellStyle name="標準 4 7 6 3 3" xfId="6620" xr:uid="{00000000-0005-0000-0000-000040250000}"/>
    <cellStyle name="標準 4 7 6 3 3 2" xfId="26932" xr:uid="{DF2161BF-1D1F-4FB1-996E-24BFE436B655}"/>
    <cellStyle name="標準 4 7 6 3 3 3" xfId="16790" xr:uid="{6125466D-B57B-41D8-95AC-BE5C41C1E3D0}"/>
    <cellStyle name="標準 4 7 6 3 4" xfId="22364" xr:uid="{B917974C-180A-426C-8FD3-1FAFC75A2DF2}"/>
    <cellStyle name="標準 4 7 6 3 5" xfId="12355" xr:uid="{B06AE864-B0D2-4F3D-BD48-8E2910C3190C}"/>
    <cellStyle name="標準 4 7 6 4" xfId="777" xr:uid="{00000000-0005-0000-0000-000041250000}"/>
    <cellStyle name="標準 4 7 6 4 2" xfId="2941" xr:uid="{00000000-0005-0000-0000-000042250000}"/>
    <cellStyle name="標準 4 7 6 4 2 2" xfId="7520" xr:uid="{00000000-0005-0000-0000-000043250000}"/>
    <cellStyle name="標準 4 7 6 4 2 2 2" xfId="27832" xr:uid="{FD8D9269-4CA0-4316-A32B-B36F4819600C}"/>
    <cellStyle name="標準 4 7 6 4 2 2 3" xfId="17690" xr:uid="{E9F47339-712A-461B-B33A-FE333DBC0810}"/>
    <cellStyle name="標準 4 7 6 4 2 3" xfId="23262" xr:uid="{A8B554D6-4762-496C-8C76-D672C49CFAA9}"/>
    <cellStyle name="標準 4 7 6 4 2 4" xfId="13242" xr:uid="{C82FE023-D9E1-4F9B-BE8E-3B710CBE8734}"/>
    <cellStyle name="標準 4 7 6 4 3" xfId="5356" xr:uid="{00000000-0005-0000-0000-000044250000}"/>
    <cellStyle name="標準 4 7 6 4 3 2" xfId="25668" xr:uid="{2AB4B7B1-432B-41B0-8E44-6B13042D9BDC}"/>
    <cellStyle name="標準 4 7 6 4 3 3" xfId="15526" xr:uid="{A7EA5006-87B2-49C1-834A-AA8D6C2EC2A9}"/>
    <cellStyle name="標準 4 7 6 4 4" xfId="21100" xr:uid="{CB27E639-5783-4CA5-BC62-70FBBC66B17F}"/>
    <cellStyle name="標準 4 7 6 4 5" xfId="11091" xr:uid="{0FDB94D0-F9CE-484C-98BD-1F4979E383E3}"/>
    <cellStyle name="標準 4 7 6 5" xfId="2598" xr:uid="{00000000-0005-0000-0000-000045250000}"/>
    <cellStyle name="標準 4 7 6 5 2" xfId="7177" xr:uid="{00000000-0005-0000-0000-000046250000}"/>
    <cellStyle name="標準 4 7 6 5 2 2" xfId="27489" xr:uid="{83465F3C-91D7-412C-92F7-1555034CB1D0}"/>
    <cellStyle name="標準 4 7 6 5 2 3" xfId="17347" xr:uid="{FA8EBFDE-97F0-4BD1-A54C-F9A4F3FC1AB2}"/>
    <cellStyle name="標準 4 7 6 5 3" xfId="22919" xr:uid="{5CE4A620-651F-4D66-8165-634BA37E95E0}"/>
    <cellStyle name="標準 4 7 6 5 4" xfId="12902" xr:uid="{22884F87-DB56-4F31-B121-285D775BB65F}"/>
    <cellStyle name="標準 4 7 6 6" xfId="4964" xr:uid="{00000000-0005-0000-0000-000047250000}"/>
    <cellStyle name="標準 4 7 6 6 2" xfId="25276" xr:uid="{A3BBC678-D8B7-4CE7-8CEC-4419C7986995}"/>
    <cellStyle name="標準 4 7 6 6 3" xfId="15134" xr:uid="{1200ABB7-BDA7-4D54-972C-91A3D7A8B095}"/>
    <cellStyle name="標準 4 7 6 7" xfId="20724" xr:uid="{E1809897-4EA8-4E46-ABAC-91D95D867525}"/>
    <cellStyle name="標準 4 7 6 8" xfId="10732" xr:uid="{DA1D2DF1-7EE9-4110-B245-C449F0468430}"/>
    <cellStyle name="標準 4 7 7" xfId="1106" xr:uid="{00000000-0005-0000-0000-000048250000}"/>
    <cellStyle name="標準 4 7 7 2" xfId="1738" xr:uid="{00000000-0005-0000-0000-000049250000}"/>
    <cellStyle name="標準 4 7 7 2 2" xfId="3902" xr:uid="{00000000-0005-0000-0000-00004A250000}"/>
    <cellStyle name="標準 4 7 7 2 2 2" xfId="8481" xr:uid="{00000000-0005-0000-0000-00004B250000}"/>
    <cellStyle name="標準 4 7 7 2 2 2 2" xfId="28793" xr:uid="{7075CD5B-E106-45DD-91BA-3E54B0D62F98}"/>
    <cellStyle name="標準 4 7 7 2 2 2 3" xfId="18651" xr:uid="{E78279BC-4C87-4115-BAB5-AF001AE8DD81}"/>
    <cellStyle name="標準 4 7 7 2 2 3" xfId="24223" xr:uid="{29D5F031-816C-4EDE-A8F5-171918DA305F}"/>
    <cellStyle name="標準 4 7 7 2 2 4" xfId="14203" xr:uid="{A34C8A15-0453-413C-8767-1AABC90A8D41}"/>
    <cellStyle name="標準 4 7 7 2 3" xfId="6317" xr:uid="{00000000-0005-0000-0000-00004C250000}"/>
    <cellStyle name="標準 4 7 7 2 3 2" xfId="26629" xr:uid="{9A540611-648D-4490-A8A7-651B990754F3}"/>
    <cellStyle name="標準 4 7 7 2 3 3" xfId="16487" xr:uid="{3400F6B6-DDB3-4789-914C-AA9268D08520}"/>
    <cellStyle name="標準 4 7 7 2 4" xfId="22061" xr:uid="{4E729AE9-792E-42B1-A49B-F6F84E4578E8}"/>
    <cellStyle name="標準 4 7 7 2 5" xfId="12052" xr:uid="{343BB2D5-7D9C-4C01-AE74-0D6EAC659480}"/>
    <cellStyle name="標準 4 7 7 3" xfId="2370" xr:uid="{00000000-0005-0000-0000-00004D250000}"/>
    <cellStyle name="標準 4 7 7 3 2" xfId="4534" xr:uid="{00000000-0005-0000-0000-00004E250000}"/>
    <cellStyle name="標準 4 7 7 3 2 2" xfId="9113" xr:uid="{00000000-0005-0000-0000-00004F250000}"/>
    <cellStyle name="標準 4 7 7 3 2 2 2" xfId="29425" xr:uid="{DEA67851-A3C1-4659-A94C-5FA1E242D737}"/>
    <cellStyle name="標準 4 7 7 3 2 2 3" xfId="19283" xr:uid="{35135556-F0EE-4BCD-8278-352362454190}"/>
    <cellStyle name="標準 4 7 7 3 2 3" xfId="24855" xr:uid="{E45A64FF-FED9-472E-9794-9A019C71AEF3}"/>
    <cellStyle name="標準 4 7 7 3 2 4" xfId="14835" xr:uid="{045B019A-4783-4C06-AE68-374F90EEB88A}"/>
    <cellStyle name="標準 4 7 7 3 3" xfId="6949" xr:uid="{00000000-0005-0000-0000-000050250000}"/>
    <cellStyle name="標準 4 7 7 3 3 2" xfId="27261" xr:uid="{552D321E-5F0D-47C6-82C2-3A0BFAC278A1}"/>
    <cellStyle name="標準 4 7 7 3 3 3" xfId="17119" xr:uid="{D864426F-EC65-4E75-9449-7BCF9184E8DB}"/>
    <cellStyle name="標準 4 7 7 3 4" xfId="22693" xr:uid="{C801BAC0-1A2F-444B-A478-BEF591976550}"/>
    <cellStyle name="標準 4 7 7 3 5" xfId="12684" xr:uid="{7FDEA5D6-1DAF-4381-B5E5-E6F7B37769B6}"/>
    <cellStyle name="標準 4 7 7 4" xfId="3270" xr:uid="{00000000-0005-0000-0000-000051250000}"/>
    <cellStyle name="標準 4 7 7 4 2" xfId="7849" xr:uid="{00000000-0005-0000-0000-000052250000}"/>
    <cellStyle name="標準 4 7 7 4 2 2" xfId="28161" xr:uid="{394859D8-F20E-428F-B9D8-5356DDA79616}"/>
    <cellStyle name="標準 4 7 7 4 2 3" xfId="18019" xr:uid="{BE22D7DE-BA4C-45B2-9CDD-31B8F1693585}"/>
    <cellStyle name="標準 4 7 7 4 3" xfId="23591" xr:uid="{16B13BA4-B7F8-4EF2-9CFB-776A6E602F83}"/>
    <cellStyle name="標準 4 7 7 4 4" xfId="13571" xr:uid="{67CABECD-3B8C-4465-A9FB-13EF99F2B4CF}"/>
    <cellStyle name="標準 4 7 7 5" xfId="5685" xr:uid="{00000000-0005-0000-0000-000053250000}"/>
    <cellStyle name="標準 4 7 7 5 2" xfId="25997" xr:uid="{A76E71A3-DDCD-4863-8B04-909699BBDE57}"/>
    <cellStyle name="標準 4 7 7 5 3" xfId="15855" xr:uid="{3B5CE252-B34C-4902-9BBD-4A397B50A4C4}"/>
    <cellStyle name="標準 4 7 7 6" xfId="21429" xr:uid="{1C815D8E-96FA-4C64-906B-07D253C38164}"/>
    <cellStyle name="標準 4 7 7 7" xfId="11420" xr:uid="{B525576A-3A7B-4DEE-ACD9-D6F364D79EBA}"/>
    <cellStyle name="標準 4 7 8" xfId="1139" xr:uid="{00000000-0005-0000-0000-000054250000}"/>
    <cellStyle name="標準 4 7 8 2" xfId="3303" xr:uid="{00000000-0005-0000-0000-000055250000}"/>
    <cellStyle name="標準 4 7 8 2 2" xfId="7882" xr:uid="{00000000-0005-0000-0000-000056250000}"/>
    <cellStyle name="標準 4 7 8 2 2 2" xfId="28194" xr:uid="{835BFD8E-5591-4577-81BB-7D11A4CD9B0B}"/>
    <cellStyle name="標準 4 7 8 2 2 3" xfId="18052" xr:uid="{33D7BD4E-FBED-4C86-A151-FA7F19D775A1}"/>
    <cellStyle name="標準 4 7 8 2 3" xfId="23624" xr:uid="{9205B6BB-C7A8-4CC4-A192-41AA4D28ACBF}"/>
    <cellStyle name="標準 4 7 8 2 4" xfId="13604" xr:uid="{D5D544E6-C9F8-4F1D-8CAF-7EA0C600CD21}"/>
    <cellStyle name="標準 4 7 8 3" xfId="5718" xr:uid="{00000000-0005-0000-0000-000057250000}"/>
    <cellStyle name="標準 4 7 8 3 2" xfId="26030" xr:uid="{B327155A-91BF-4F3B-A6F5-72DCD8282B11}"/>
    <cellStyle name="標準 4 7 8 3 3" xfId="15888" xr:uid="{25E146F3-5E5B-4569-9C32-784EF18D864F}"/>
    <cellStyle name="標準 4 7 8 4" xfId="21462" xr:uid="{692F7FD4-DA08-411D-B8E6-86B8154D6761}"/>
    <cellStyle name="標準 4 7 8 5" xfId="11453" xr:uid="{712BDBF0-F5B2-475A-A88C-4C5225B918E5}"/>
    <cellStyle name="標準 4 7 9" xfId="1771" xr:uid="{00000000-0005-0000-0000-000058250000}"/>
    <cellStyle name="標準 4 7 9 2" xfId="3935" xr:uid="{00000000-0005-0000-0000-000059250000}"/>
    <cellStyle name="標準 4 7 9 2 2" xfId="8514" xr:uid="{00000000-0005-0000-0000-00005A250000}"/>
    <cellStyle name="標準 4 7 9 2 2 2" xfId="28826" xr:uid="{158AE93D-193A-437E-AD77-A77E32C3C451}"/>
    <cellStyle name="標準 4 7 9 2 2 3" xfId="18684" xr:uid="{63921BF8-3562-4987-B99D-639803F5BF83}"/>
    <cellStyle name="標準 4 7 9 2 3" xfId="24256" xr:uid="{E396C5E4-80D3-48C6-8B01-B197578C6246}"/>
    <cellStyle name="標準 4 7 9 2 4" xfId="14236" xr:uid="{BB30DF35-ACA4-489D-A11C-0EBD4BC19BC2}"/>
    <cellStyle name="標準 4 7 9 3" xfId="6350" xr:uid="{00000000-0005-0000-0000-00005B250000}"/>
    <cellStyle name="標準 4 7 9 3 2" xfId="26662" xr:uid="{013C56CB-D8EF-4A66-86FD-A67C0652E869}"/>
    <cellStyle name="標準 4 7 9 3 3" xfId="16520" xr:uid="{5D0B2348-4076-4568-B279-07D4169B49F1}"/>
    <cellStyle name="標準 4 7 9 4" xfId="22094" xr:uid="{734072B9-FB57-41DD-8469-997419C826CC}"/>
    <cellStyle name="標準 4 7 9 5" xfId="12085" xr:uid="{0579F730-4152-4550-B1FF-2BC3688F9225}"/>
    <cellStyle name="標準 4 8" xfId="149" xr:uid="{00000000-0005-0000-0000-00005C250000}"/>
    <cellStyle name="標準 4 8 2" xfId="242" xr:uid="{00000000-0005-0000-0000-00005D250000}"/>
    <cellStyle name="標準 4 8 2 10" xfId="10641" xr:uid="{42ADB644-B9B3-4F0B-8168-15E53A91D351}"/>
    <cellStyle name="標準 4 8 2 2" xfId="729" xr:uid="{00000000-0005-0000-0000-00005E250000}"/>
    <cellStyle name="標準 4 8 2 2 2" xfId="999" xr:uid="{00000000-0005-0000-0000-00005F250000}"/>
    <cellStyle name="標準 4 8 2 2 2 2" xfId="1631" xr:uid="{00000000-0005-0000-0000-000060250000}"/>
    <cellStyle name="標準 4 8 2 2 2 2 2" xfId="3795" xr:uid="{00000000-0005-0000-0000-000061250000}"/>
    <cellStyle name="標準 4 8 2 2 2 2 2 2" xfId="8374" xr:uid="{00000000-0005-0000-0000-000062250000}"/>
    <cellStyle name="標準 4 8 2 2 2 2 2 2 2" xfId="28686" xr:uid="{401A1F7C-5EB1-42B6-881D-B8EBE2E32FBC}"/>
    <cellStyle name="標準 4 8 2 2 2 2 2 2 3" xfId="18544" xr:uid="{3198ED46-425C-41DA-BEA3-42BF2548AE77}"/>
    <cellStyle name="標準 4 8 2 2 2 2 2 3" xfId="24116" xr:uid="{36AC41A1-E34A-46DF-A9CF-CFB9079446B2}"/>
    <cellStyle name="標準 4 8 2 2 2 2 2 4" xfId="14096" xr:uid="{87798A1A-EAC0-4292-B440-D455008794F5}"/>
    <cellStyle name="標準 4 8 2 2 2 2 3" xfId="6210" xr:uid="{00000000-0005-0000-0000-000063250000}"/>
    <cellStyle name="標準 4 8 2 2 2 2 3 2" xfId="26522" xr:uid="{93030F05-03C5-4A9A-9629-1956659573F9}"/>
    <cellStyle name="標準 4 8 2 2 2 2 3 3" xfId="16380" xr:uid="{3B4FA8F4-1591-4E49-BF29-EB342531E6A1}"/>
    <cellStyle name="標準 4 8 2 2 2 2 4" xfId="21954" xr:uid="{0C9ED50F-FD6C-4400-A7B5-0CF16F8F7780}"/>
    <cellStyle name="標準 4 8 2 2 2 2 5" xfId="11945" xr:uid="{AEF50AFD-06C3-4FCD-9C12-B81D1B945342}"/>
    <cellStyle name="標準 4 8 2 2 2 3" xfId="2263" xr:uid="{00000000-0005-0000-0000-000064250000}"/>
    <cellStyle name="標準 4 8 2 2 2 3 2" xfId="4427" xr:uid="{00000000-0005-0000-0000-000065250000}"/>
    <cellStyle name="標準 4 8 2 2 2 3 2 2" xfId="9006" xr:uid="{00000000-0005-0000-0000-000066250000}"/>
    <cellStyle name="標準 4 8 2 2 2 3 2 2 2" xfId="29318" xr:uid="{FBC59CA4-3F98-4CE2-9520-0039DD922EF7}"/>
    <cellStyle name="標準 4 8 2 2 2 3 2 2 3" xfId="19176" xr:uid="{5BB26399-9E5B-41A6-99CC-7527C3B9563D}"/>
    <cellStyle name="標準 4 8 2 2 2 3 2 3" xfId="24748" xr:uid="{58C69F89-4828-4CF4-9452-6EC7CA3E4F03}"/>
    <cellStyle name="標準 4 8 2 2 2 3 2 4" xfId="14728" xr:uid="{0A12FCDD-D2FC-49B6-9D39-59002B74046E}"/>
    <cellStyle name="標準 4 8 2 2 2 3 3" xfId="6842" xr:uid="{00000000-0005-0000-0000-000067250000}"/>
    <cellStyle name="標準 4 8 2 2 2 3 3 2" xfId="27154" xr:uid="{3EC16BD3-2539-445F-8121-44C6F3CC30C6}"/>
    <cellStyle name="標準 4 8 2 2 2 3 3 3" xfId="17012" xr:uid="{65668F62-586E-4B5F-BFC2-98E2B85E7C9C}"/>
    <cellStyle name="標準 4 8 2 2 2 3 4" xfId="22586" xr:uid="{F53BD151-2FA1-485F-8442-DB5FAA071CE8}"/>
    <cellStyle name="標準 4 8 2 2 2 3 5" xfId="12577" xr:uid="{1B03AC51-B7BE-46E2-8878-5C0A6373DAE9}"/>
    <cellStyle name="標準 4 8 2 2 2 4" xfId="3163" xr:uid="{00000000-0005-0000-0000-000068250000}"/>
    <cellStyle name="標準 4 8 2 2 2 4 2" xfId="7742" xr:uid="{00000000-0005-0000-0000-000069250000}"/>
    <cellStyle name="標準 4 8 2 2 2 4 2 2" xfId="28054" xr:uid="{C20CAF7B-FA85-49F3-AE96-6BF203CA7425}"/>
    <cellStyle name="標準 4 8 2 2 2 4 2 3" xfId="17912" xr:uid="{4B565FBC-8D77-4B28-9132-C768E1635344}"/>
    <cellStyle name="標準 4 8 2 2 2 4 3" xfId="23484" xr:uid="{71DBA596-77AF-4078-A9AB-119AB7D42454}"/>
    <cellStyle name="標準 4 8 2 2 2 4 4" xfId="13464" xr:uid="{53F2997E-B878-40C8-AFF8-BEF27DC12753}"/>
    <cellStyle name="標準 4 8 2 2 2 5" xfId="5578" xr:uid="{00000000-0005-0000-0000-00006A250000}"/>
    <cellStyle name="標準 4 8 2 2 2 5 2" xfId="25890" xr:uid="{510CB671-218E-4E48-8C30-DFDC7C53892B}"/>
    <cellStyle name="標準 4 8 2 2 2 5 3" xfId="15748" xr:uid="{063827AB-6974-4E1A-AC6B-E83A65C3300C}"/>
    <cellStyle name="標準 4 8 2 2 2 6" xfId="21322" xr:uid="{8D14B20C-BB50-4668-B415-2685A750E683}"/>
    <cellStyle name="標準 4 8 2 2 2 7" xfId="11313" xr:uid="{E4C59922-294C-4043-9EEB-1115382BD6F4}"/>
    <cellStyle name="標準 4 8 2 2 3" xfId="1361" xr:uid="{00000000-0005-0000-0000-00006B250000}"/>
    <cellStyle name="標準 4 8 2 2 3 2" xfId="3525" xr:uid="{00000000-0005-0000-0000-00006C250000}"/>
    <cellStyle name="標準 4 8 2 2 3 2 2" xfId="8104" xr:uid="{00000000-0005-0000-0000-00006D250000}"/>
    <cellStyle name="標準 4 8 2 2 3 2 2 2" xfId="28416" xr:uid="{4A32E1AB-1C17-4E4A-BDCB-E9337A4BF21E}"/>
    <cellStyle name="標準 4 8 2 2 3 2 2 3" xfId="18274" xr:uid="{6B13C811-5CA8-44A1-914D-D5A5D5A65A11}"/>
    <cellStyle name="標準 4 8 2 2 3 2 3" xfId="23846" xr:uid="{624AD7FF-03C3-49BB-9154-346F6C920B74}"/>
    <cellStyle name="標準 4 8 2 2 3 2 4" xfId="13826" xr:uid="{8A328B1B-9FAB-43D0-9B8E-4669AC6E36D1}"/>
    <cellStyle name="標準 4 8 2 2 3 3" xfId="5940" xr:uid="{00000000-0005-0000-0000-00006E250000}"/>
    <cellStyle name="標準 4 8 2 2 3 3 2" xfId="26252" xr:uid="{DD41106F-F404-4967-A5A5-17A3C8C33182}"/>
    <cellStyle name="標準 4 8 2 2 3 3 3" xfId="16110" xr:uid="{5F06F920-7307-45FB-9B04-A385827F6931}"/>
    <cellStyle name="標準 4 8 2 2 3 4" xfId="21684" xr:uid="{464200EF-802F-4ED6-B5C8-03046317469B}"/>
    <cellStyle name="標準 4 8 2 2 3 5" xfId="11675" xr:uid="{1E72F196-76D0-4EB2-815A-FA00DCCE3E06}"/>
    <cellStyle name="標準 4 8 2 2 4" xfId="1993" xr:uid="{00000000-0005-0000-0000-00006F250000}"/>
    <cellStyle name="標準 4 8 2 2 4 2" xfId="4157" xr:uid="{00000000-0005-0000-0000-000070250000}"/>
    <cellStyle name="標準 4 8 2 2 4 2 2" xfId="8736" xr:uid="{00000000-0005-0000-0000-000071250000}"/>
    <cellStyle name="標準 4 8 2 2 4 2 2 2" xfId="29048" xr:uid="{69059A20-F6BA-42BF-AF3D-5E9AA5BA9B8E}"/>
    <cellStyle name="標準 4 8 2 2 4 2 2 3" xfId="18906" xr:uid="{D476FD8B-F32B-419C-969D-B3554FA24C17}"/>
    <cellStyle name="標準 4 8 2 2 4 2 3" xfId="24478" xr:uid="{75B878A6-1E94-4CDF-89D7-CB9482DB4004}"/>
    <cellStyle name="標準 4 8 2 2 4 2 4" xfId="14458" xr:uid="{4B64E5F6-A7CA-4171-8495-110E135EF180}"/>
    <cellStyle name="標準 4 8 2 2 4 3" xfId="6572" xr:uid="{00000000-0005-0000-0000-000072250000}"/>
    <cellStyle name="標準 4 8 2 2 4 3 2" xfId="26884" xr:uid="{F4622826-2BC9-4C39-8C5A-16D8A1B2C0AA}"/>
    <cellStyle name="標準 4 8 2 2 4 3 3" xfId="16742" xr:uid="{F9D5322A-131D-465F-886E-F16A5929885E}"/>
    <cellStyle name="標準 4 8 2 2 4 4" xfId="22316" xr:uid="{103AD0F4-80A3-4DE9-9AFA-09293689913B}"/>
    <cellStyle name="標準 4 8 2 2 4 5" xfId="12307" xr:uid="{9954A1C3-578C-4959-AF68-D50953E017D3}"/>
    <cellStyle name="標準 4 8 2 2 5" xfId="2893" xr:uid="{00000000-0005-0000-0000-000073250000}"/>
    <cellStyle name="標準 4 8 2 2 5 2" xfId="7472" xr:uid="{00000000-0005-0000-0000-000074250000}"/>
    <cellStyle name="標準 4 8 2 2 5 2 2" xfId="27784" xr:uid="{D23FF038-37FC-4E05-83C0-0056AAF50D42}"/>
    <cellStyle name="標準 4 8 2 2 5 2 3" xfId="17642" xr:uid="{1A5DBFB7-CE42-4E79-9CEC-72C4B89EDF31}"/>
    <cellStyle name="標準 4 8 2 2 5 3" xfId="23214" xr:uid="{DEF2A028-4E5C-4389-A455-9E1FC9B9926D}"/>
    <cellStyle name="標準 4 8 2 2 5 4" xfId="13194" xr:uid="{B113B4DB-62F9-4C55-95FF-8A869EA4DC65}"/>
    <cellStyle name="標準 4 8 2 2 6" xfId="5308" xr:uid="{00000000-0005-0000-0000-000075250000}"/>
    <cellStyle name="標準 4 8 2 2 6 2" xfId="25620" xr:uid="{DDF8EC2C-7C59-4CCF-B5F4-30C8973EDF0C}"/>
    <cellStyle name="標準 4 8 2 2 6 3" xfId="15478" xr:uid="{E38C635D-CEBB-4BB9-ABBA-DF76824F652B}"/>
    <cellStyle name="標準 4 8 2 2 7" xfId="21052" xr:uid="{A64C90ED-1764-4915-A740-E8ECB439B868}"/>
    <cellStyle name="標準 4 8 2 2 8" xfId="11043" xr:uid="{7CDD4DE9-C577-445B-89B7-AC6CD3BBFB69}"/>
    <cellStyle name="標準 4 8 2 3" xfId="998" xr:uid="{00000000-0005-0000-0000-000076250000}"/>
    <cellStyle name="標準 4 8 2 3 2" xfId="1630" xr:uid="{00000000-0005-0000-0000-000077250000}"/>
    <cellStyle name="標準 4 8 2 3 2 2" xfId="3794" xr:uid="{00000000-0005-0000-0000-000078250000}"/>
    <cellStyle name="標準 4 8 2 3 2 2 2" xfId="8373" xr:uid="{00000000-0005-0000-0000-000079250000}"/>
    <cellStyle name="標準 4 8 2 3 2 2 2 2" xfId="28685" xr:uid="{7EA7FB4F-DB9B-4E0B-B2F1-C5EE3BC1B814}"/>
    <cellStyle name="標準 4 8 2 3 2 2 2 3" xfId="18543" xr:uid="{C015E6FA-545D-40EC-B90E-B980518ADE87}"/>
    <cellStyle name="標準 4 8 2 3 2 2 3" xfId="24115" xr:uid="{963288D2-617D-4907-9875-A69B975E01A2}"/>
    <cellStyle name="標準 4 8 2 3 2 2 4" xfId="14095" xr:uid="{01B9FBBE-C9BC-4BA7-B530-DC5E38038D35}"/>
    <cellStyle name="標準 4 8 2 3 2 3" xfId="6209" xr:uid="{00000000-0005-0000-0000-00007A250000}"/>
    <cellStyle name="標準 4 8 2 3 2 3 2" xfId="26521" xr:uid="{448E6DF0-74F8-4592-91C5-B8DF22F03913}"/>
    <cellStyle name="標準 4 8 2 3 2 3 3" xfId="16379" xr:uid="{AD84DE54-600A-447C-B9B3-8D868ABCAFA7}"/>
    <cellStyle name="標準 4 8 2 3 2 4" xfId="21953" xr:uid="{BFEFE01B-2197-404F-847E-623939E0CD6F}"/>
    <cellStyle name="標準 4 8 2 3 2 5" xfId="11944" xr:uid="{9C2D340A-8D0F-4B0C-86B9-EC2901C3F642}"/>
    <cellStyle name="標準 4 8 2 3 3" xfId="2262" xr:uid="{00000000-0005-0000-0000-00007B250000}"/>
    <cellStyle name="標準 4 8 2 3 3 2" xfId="4426" xr:uid="{00000000-0005-0000-0000-00007C250000}"/>
    <cellStyle name="標準 4 8 2 3 3 2 2" xfId="9005" xr:uid="{00000000-0005-0000-0000-00007D250000}"/>
    <cellStyle name="標準 4 8 2 3 3 2 2 2" xfId="29317" xr:uid="{C0313FF0-8880-4D01-8962-90B6C5E63744}"/>
    <cellStyle name="標準 4 8 2 3 3 2 2 3" xfId="19175" xr:uid="{EB04A24F-FA78-449B-BDEA-9E04A559397A}"/>
    <cellStyle name="標準 4 8 2 3 3 2 3" xfId="24747" xr:uid="{8527BCDD-5B8F-428C-A3CB-15D91AA25A4D}"/>
    <cellStyle name="標準 4 8 2 3 3 2 4" xfId="14727" xr:uid="{3FF77E77-B18A-4C65-ADE0-3DED445CEBC2}"/>
    <cellStyle name="標準 4 8 2 3 3 3" xfId="6841" xr:uid="{00000000-0005-0000-0000-00007E250000}"/>
    <cellStyle name="標準 4 8 2 3 3 3 2" xfId="27153" xr:uid="{B8A9F9C7-58AC-4F52-B72B-DB2409C44B3A}"/>
    <cellStyle name="標準 4 8 2 3 3 3 3" xfId="17011" xr:uid="{F3018419-6A9B-422D-8CA5-9C7272844EBA}"/>
    <cellStyle name="標準 4 8 2 3 3 4" xfId="22585" xr:uid="{0BFF06B8-2451-41CC-AA64-EFD7FE03DF19}"/>
    <cellStyle name="標準 4 8 2 3 3 5" xfId="12576" xr:uid="{09D48538-75A2-406F-AC24-07ED71A806B5}"/>
    <cellStyle name="標準 4 8 2 3 4" xfId="3162" xr:uid="{00000000-0005-0000-0000-00007F250000}"/>
    <cellStyle name="標準 4 8 2 3 4 2" xfId="7741" xr:uid="{00000000-0005-0000-0000-000080250000}"/>
    <cellStyle name="標準 4 8 2 3 4 2 2" xfId="28053" xr:uid="{6077A844-8ED7-465F-9E4F-57A7C897F26A}"/>
    <cellStyle name="標準 4 8 2 3 4 2 3" xfId="17911" xr:uid="{34CFE89F-B817-4483-B250-289AC76DA420}"/>
    <cellStyle name="標準 4 8 2 3 4 3" xfId="23483" xr:uid="{4E6829C0-817E-41A9-95AD-CCCBD2663F74}"/>
    <cellStyle name="標準 4 8 2 3 4 4" xfId="13463" xr:uid="{727B71CA-1E66-4E5F-960E-ACACD67CA0AF}"/>
    <cellStyle name="標準 4 8 2 3 5" xfId="5577" xr:uid="{00000000-0005-0000-0000-000081250000}"/>
    <cellStyle name="標準 4 8 2 3 5 2" xfId="25889" xr:uid="{9DE6C963-AE68-473B-B24B-4D5A397BFF51}"/>
    <cellStyle name="標準 4 8 2 3 5 3" xfId="15747" xr:uid="{387F0D49-050C-413E-A033-FF85787F637E}"/>
    <cellStyle name="標準 4 8 2 3 6" xfId="21321" xr:uid="{C122A780-BBB9-486C-8806-073AE28EC64D}"/>
    <cellStyle name="標準 4 8 2 3 7" xfId="11312" xr:uid="{E7276B4C-2EAA-400F-BDE4-F1126DE9A937}"/>
    <cellStyle name="標準 4 8 2 4" xfId="1360" xr:uid="{00000000-0005-0000-0000-000082250000}"/>
    <cellStyle name="標準 4 8 2 4 2" xfId="3524" xr:uid="{00000000-0005-0000-0000-000083250000}"/>
    <cellStyle name="標準 4 8 2 4 2 2" xfId="8103" xr:uid="{00000000-0005-0000-0000-000084250000}"/>
    <cellStyle name="標準 4 8 2 4 2 2 2" xfId="28415" xr:uid="{28E18C2C-2894-4647-B333-FEFEE96D049A}"/>
    <cellStyle name="標準 4 8 2 4 2 2 3" xfId="18273" xr:uid="{5121876C-CD7B-4E0E-8309-DDC0A3452229}"/>
    <cellStyle name="標準 4 8 2 4 2 3" xfId="23845" xr:uid="{76D62EAA-27E5-4942-9042-94FF9CED423E}"/>
    <cellStyle name="標準 4 8 2 4 2 4" xfId="13825" xr:uid="{E8161648-4505-4E2B-B182-52F30964BA64}"/>
    <cellStyle name="標準 4 8 2 4 3" xfId="5939" xr:uid="{00000000-0005-0000-0000-000085250000}"/>
    <cellStyle name="標準 4 8 2 4 3 2" xfId="26251" xr:uid="{A44FDAE9-B984-4990-85FC-736EE7C40181}"/>
    <cellStyle name="標準 4 8 2 4 3 3" xfId="16109" xr:uid="{50B963AA-D511-4ABB-923D-D39A2D6C986F}"/>
    <cellStyle name="標準 4 8 2 4 4" xfId="21683" xr:uid="{8D0F76EF-10EB-424D-BC15-3295CC0CAF35}"/>
    <cellStyle name="標準 4 8 2 4 5" xfId="11674" xr:uid="{36CCD804-4FE2-45FF-97E2-6A259822FA4A}"/>
    <cellStyle name="標準 4 8 2 5" xfId="1992" xr:uid="{00000000-0005-0000-0000-000086250000}"/>
    <cellStyle name="標準 4 8 2 5 2" xfId="4156" xr:uid="{00000000-0005-0000-0000-000087250000}"/>
    <cellStyle name="標準 4 8 2 5 2 2" xfId="8735" xr:uid="{00000000-0005-0000-0000-000088250000}"/>
    <cellStyle name="標準 4 8 2 5 2 2 2" xfId="29047" xr:uid="{0D6D3093-8567-40B2-954A-772A3AC7F706}"/>
    <cellStyle name="標準 4 8 2 5 2 2 3" xfId="18905" xr:uid="{880AA2D3-CE8C-4303-A172-427D9672C5E7}"/>
    <cellStyle name="標準 4 8 2 5 2 3" xfId="24477" xr:uid="{16122B27-BA91-4796-BA6B-A1621C81C2D6}"/>
    <cellStyle name="標準 4 8 2 5 2 4" xfId="14457" xr:uid="{E95C3C92-7A16-4133-A331-8FAA2B423DA0}"/>
    <cellStyle name="標準 4 8 2 5 3" xfId="6571" xr:uid="{00000000-0005-0000-0000-000089250000}"/>
    <cellStyle name="標準 4 8 2 5 3 2" xfId="26883" xr:uid="{82C421B1-3AEE-4730-BBEB-2A324F83916B}"/>
    <cellStyle name="標準 4 8 2 5 3 3" xfId="16741" xr:uid="{0B412ABC-519E-4F0C-823A-E84D93768657}"/>
    <cellStyle name="標準 4 8 2 5 4" xfId="22315" xr:uid="{EE44BFCE-77CE-4F98-9273-C10CBF9A94CE}"/>
    <cellStyle name="標準 4 8 2 5 5" xfId="12306" xr:uid="{6F7888C0-EFE7-4313-A005-B4824F1788D8}"/>
    <cellStyle name="標準 4 8 2 6" xfId="728" xr:uid="{00000000-0005-0000-0000-00008A250000}"/>
    <cellStyle name="標準 4 8 2 6 2" xfId="2892" xr:uid="{00000000-0005-0000-0000-00008B250000}"/>
    <cellStyle name="標準 4 8 2 6 2 2" xfId="7471" xr:uid="{00000000-0005-0000-0000-00008C250000}"/>
    <cellStyle name="標準 4 8 2 6 2 2 2" xfId="27783" xr:uid="{02AE8724-20B0-4F5E-A9EC-BDAC7CA3AEC7}"/>
    <cellStyle name="標準 4 8 2 6 2 2 3" xfId="17641" xr:uid="{01B8105D-B86D-4C37-9D64-57AF451A7C9F}"/>
    <cellStyle name="標準 4 8 2 6 2 3" xfId="23213" xr:uid="{4ECDD453-4367-41E3-8756-32C3BFBAF1A9}"/>
    <cellStyle name="標準 4 8 2 6 2 4" xfId="13193" xr:uid="{6F3540CC-E624-4C68-B193-03639E75FD6C}"/>
    <cellStyle name="標準 4 8 2 6 3" xfId="5307" xr:uid="{00000000-0005-0000-0000-00008D250000}"/>
    <cellStyle name="標準 4 8 2 6 3 2" xfId="25619" xr:uid="{4284E9A5-B00F-43CF-A52F-5B59D66C74BB}"/>
    <cellStyle name="標準 4 8 2 6 3 3" xfId="15477" xr:uid="{6D925B67-578E-4F78-A7E1-4B136D19D4FF}"/>
    <cellStyle name="標準 4 8 2 6 4" xfId="21051" xr:uid="{7630ED43-6909-4BE1-9417-4D5FFFE64FB9}"/>
    <cellStyle name="標準 4 8 2 6 5" xfId="11042" xr:uid="{EA72B211-DC1D-4604-A346-9CAF5E35ED0A}"/>
    <cellStyle name="標準 4 8 2 7" xfId="2507" xr:uid="{00000000-0005-0000-0000-00008E250000}"/>
    <cellStyle name="標準 4 8 2 7 2" xfId="7086" xr:uid="{00000000-0005-0000-0000-00008F250000}"/>
    <cellStyle name="標準 4 8 2 7 2 2" xfId="27398" xr:uid="{80725848-946D-47CE-BFE7-B84255D2D763}"/>
    <cellStyle name="標準 4 8 2 7 2 3" xfId="17256" xr:uid="{8CF881B8-EECC-41A5-9E6B-EF872AE0BC3F}"/>
    <cellStyle name="標準 4 8 2 7 3" xfId="22828" xr:uid="{3CD627F1-B9E3-44B5-9BB0-9E0AC0322F5D}"/>
    <cellStyle name="標準 4 8 2 7 4" xfId="12811" xr:uid="{28D129C0-7866-4B8C-82AD-40D5A5C5AFED}"/>
    <cellStyle name="標準 4 8 2 8" xfId="4873" xr:uid="{00000000-0005-0000-0000-000090250000}"/>
    <cellStyle name="標準 4 8 2 8 2" xfId="25185" xr:uid="{B05D5BC9-8694-42AB-97DD-E886FB5B5494}"/>
    <cellStyle name="標準 4 8 2 8 3" xfId="15043" xr:uid="{5440DECA-B5E7-44F2-8E23-FF80AF93C9F5}"/>
    <cellStyle name="標準 4 8 2 9" xfId="20633" xr:uid="{AE5665B9-E7D8-4490-BE63-3823090DCE16}"/>
    <cellStyle name="標準 4 8 3" xfId="334" xr:uid="{00000000-0005-0000-0000-000091250000}"/>
    <cellStyle name="標準 4 8 3 2" xfId="1000" xr:uid="{00000000-0005-0000-0000-000092250000}"/>
    <cellStyle name="標準 4 8 3 2 2" xfId="1632" xr:uid="{00000000-0005-0000-0000-000093250000}"/>
    <cellStyle name="標準 4 8 3 2 2 2" xfId="3796" xr:uid="{00000000-0005-0000-0000-000094250000}"/>
    <cellStyle name="標準 4 8 3 2 2 2 2" xfId="8375" xr:uid="{00000000-0005-0000-0000-000095250000}"/>
    <cellStyle name="標準 4 8 3 2 2 2 2 2" xfId="28687" xr:uid="{5C42665B-5B96-4CB7-9F81-35DCD794C182}"/>
    <cellStyle name="標準 4 8 3 2 2 2 2 3" xfId="18545" xr:uid="{B5896156-8304-44E7-93E1-9B6E554BE5B6}"/>
    <cellStyle name="標準 4 8 3 2 2 2 3" xfId="24117" xr:uid="{ADCBE367-C5FB-41B2-88FF-7C96E992520D}"/>
    <cellStyle name="標準 4 8 3 2 2 2 4" xfId="14097" xr:uid="{4BFD820C-5D79-433A-9671-854A07F91ED1}"/>
    <cellStyle name="標準 4 8 3 2 2 3" xfId="6211" xr:uid="{00000000-0005-0000-0000-000096250000}"/>
    <cellStyle name="標準 4 8 3 2 2 3 2" xfId="26523" xr:uid="{6DA2895D-48CF-4C9A-A7C7-9406E1E8A032}"/>
    <cellStyle name="標準 4 8 3 2 2 3 3" xfId="16381" xr:uid="{23E18A06-133E-46A9-945A-9F1D82FB1895}"/>
    <cellStyle name="標準 4 8 3 2 2 4" xfId="21955" xr:uid="{76C221C7-A0E7-457C-ADED-364157068022}"/>
    <cellStyle name="標準 4 8 3 2 2 5" xfId="11946" xr:uid="{C69DC8F8-E834-4A97-8C67-7A0547A22448}"/>
    <cellStyle name="標準 4 8 3 2 3" xfId="2264" xr:uid="{00000000-0005-0000-0000-000097250000}"/>
    <cellStyle name="標準 4 8 3 2 3 2" xfId="4428" xr:uid="{00000000-0005-0000-0000-000098250000}"/>
    <cellStyle name="標準 4 8 3 2 3 2 2" xfId="9007" xr:uid="{00000000-0005-0000-0000-000099250000}"/>
    <cellStyle name="標準 4 8 3 2 3 2 2 2" xfId="29319" xr:uid="{B7A2BEF3-075E-4A9F-9698-245839FA64C1}"/>
    <cellStyle name="標準 4 8 3 2 3 2 2 3" xfId="19177" xr:uid="{1BE7B4B0-92BE-4CEC-956C-8191286831C8}"/>
    <cellStyle name="標準 4 8 3 2 3 2 3" xfId="24749" xr:uid="{6172CAE9-366B-4073-A4E5-740B2EED0C55}"/>
    <cellStyle name="標準 4 8 3 2 3 2 4" xfId="14729" xr:uid="{9A0BA33C-3C99-4B1D-90FE-3FD915D7A587}"/>
    <cellStyle name="標準 4 8 3 2 3 3" xfId="6843" xr:uid="{00000000-0005-0000-0000-00009A250000}"/>
    <cellStyle name="標準 4 8 3 2 3 3 2" xfId="27155" xr:uid="{D948F051-59B9-4C2F-9A4D-9540E7430670}"/>
    <cellStyle name="標準 4 8 3 2 3 3 3" xfId="17013" xr:uid="{58B6E3FD-60BA-476F-864D-1EB357738895}"/>
    <cellStyle name="標準 4 8 3 2 3 4" xfId="22587" xr:uid="{8FBC5A97-1CF1-49F1-B9DC-3BEBDF9E95EF}"/>
    <cellStyle name="標準 4 8 3 2 3 5" xfId="12578" xr:uid="{33DFBC2D-2B21-4D99-AD77-E5B48C6837D9}"/>
    <cellStyle name="標準 4 8 3 2 4" xfId="3164" xr:uid="{00000000-0005-0000-0000-00009B250000}"/>
    <cellStyle name="標準 4 8 3 2 4 2" xfId="7743" xr:uid="{00000000-0005-0000-0000-00009C250000}"/>
    <cellStyle name="標準 4 8 3 2 4 2 2" xfId="28055" xr:uid="{D3836FE4-B5C6-47CE-88DB-A078DF0400AF}"/>
    <cellStyle name="標準 4 8 3 2 4 2 3" xfId="17913" xr:uid="{2F7C8664-E63C-480E-8A63-70726AEBD1CC}"/>
    <cellStyle name="標準 4 8 3 2 4 3" xfId="23485" xr:uid="{A5C84A42-BF87-42EE-96F9-D634739FE7C8}"/>
    <cellStyle name="標準 4 8 3 2 4 4" xfId="13465" xr:uid="{58932061-1870-4D7A-B0C4-DECCC5A1BA78}"/>
    <cellStyle name="標準 4 8 3 2 5" xfId="5579" xr:uid="{00000000-0005-0000-0000-00009D250000}"/>
    <cellStyle name="標準 4 8 3 2 5 2" xfId="25891" xr:uid="{6BFFEB71-59C5-4BE2-8ED2-CB5532FDA603}"/>
    <cellStyle name="標準 4 8 3 2 5 3" xfId="15749" xr:uid="{542C8EC8-60EA-4B42-96B5-B948F7A2D945}"/>
    <cellStyle name="標準 4 8 3 2 6" xfId="21323" xr:uid="{38A2887F-4087-4172-9786-E9DC242E58A9}"/>
    <cellStyle name="標準 4 8 3 2 7" xfId="11314" xr:uid="{131ECEF3-E14E-4356-853B-8DD37EE1D0A6}"/>
    <cellStyle name="標準 4 8 3 3" xfId="1362" xr:uid="{00000000-0005-0000-0000-00009E250000}"/>
    <cellStyle name="標準 4 8 3 3 2" xfId="3526" xr:uid="{00000000-0005-0000-0000-00009F250000}"/>
    <cellStyle name="標準 4 8 3 3 2 2" xfId="8105" xr:uid="{00000000-0005-0000-0000-0000A0250000}"/>
    <cellStyle name="標準 4 8 3 3 2 2 2" xfId="28417" xr:uid="{44E897B8-0FE0-43A8-93F4-58F6393431B0}"/>
    <cellStyle name="標準 4 8 3 3 2 2 3" xfId="18275" xr:uid="{08BE46B2-067F-4DF6-A34D-F2D95DF6A41D}"/>
    <cellStyle name="標準 4 8 3 3 2 3" xfId="23847" xr:uid="{11106B9F-C162-4F29-A92D-AB600149B36C}"/>
    <cellStyle name="標準 4 8 3 3 2 4" xfId="13827" xr:uid="{F1BE90D8-6F5F-46A0-82AA-8B5B0016E77C}"/>
    <cellStyle name="標準 4 8 3 3 3" xfId="5941" xr:uid="{00000000-0005-0000-0000-0000A1250000}"/>
    <cellStyle name="標準 4 8 3 3 3 2" xfId="26253" xr:uid="{684E4DDC-AE33-4D38-9B85-608F194C7B5F}"/>
    <cellStyle name="標準 4 8 3 3 3 3" xfId="16111" xr:uid="{090615FB-D97A-4EB8-BFC2-6AE1AEB4AFE7}"/>
    <cellStyle name="標準 4 8 3 3 4" xfId="21685" xr:uid="{F9781524-E34E-4A41-9D2C-0EA8182D137A}"/>
    <cellStyle name="標準 4 8 3 3 5" xfId="11676" xr:uid="{0439B24B-D799-4891-A4DF-1312839CF09A}"/>
    <cellStyle name="標準 4 8 3 4" xfId="1994" xr:uid="{00000000-0005-0000-0000-0000A2250000}"/>
    <cellStyle name="標準 4 8 3 4 2" xfId="4158" xr:uid="{00000000-0005-0000-0000-0000A3250000}"/>
    <cellStyle name="標準 4 8 3 4 2 2" xfId="8737" xr:uid="{00000000-0005-0000-0000-0000A4250000}"/>
    <cellStyle name="標準 4 8 3 4 2 2 2" xfId="29049" xr:uid="{D3B1E349-48BB-4C3F-BC2E-8C95E1A66BBF}"/>
    <cellStyle name="標準 4 8 3 4 2 2 3" xfId="18907" xr:uid="{22490134-BB3B-4787-9697-6E9B3FFC45B9}"/>
    <cellStyle name="標準 4 8 3 4 2 3" xfId="24479" xr:uid="{31A9B8FE-7CD0-4A16-854D-7ECA31F9F9E4}"/>
    <cellStyle name="標準 4 8 3 4 2 4" xfId="14459" xr:uid="{B4079DBC-91BA-4785-8A29-3FF11E2D6C48}"/>
    <cellStyle name="標準 4 8 3 4 3" xfId="6573" xr:uid="{00000000-0005-0000-0000-0000A5250000}"/>
    <cellStyle name="標準 4 8 3 4 3 2" xfId="26885" xr:uid="{5B99C2E0-64B9-4B7F-B8AC-50BFBEFF0400}"/>
    <cellStyle name="標準 4 8 3 4 3 3" xfId="16743" xr:uid="{8A22382C-91BD-496A-848F-BAC29136967E}"/>
    <cellStyle name="標準 4 8 3 4 4" xfId="22317" xr:uid="{72B63CAC-5F7D-44A2-870E-AE633BFBD052}"/>
    <cellStyle name="標準 4 8 3 4 5" xfId="12308" xr:uid="{13E0D929-A8E2-4E86-A835-0B3EF1F96A78}"/>
    <cellStyle name="標準 4 8 3 5" xfId="730" xr:uid="{00000000-0005-0000-0000-0000A6250000}"/>
    <cellStyle name="標準 4 8 3 5 2" xfId="2894" xr:uid="{00000000-0005-0000-0000-0000A7250000}"/>
    <cellStyle name="標準 4 8 3 5 2 2" xfId="7473" xr:uid="{00000000-0005-0000-0000-0000A8250000}"/>
    <cellStyle name="標準 4 8 3 5 2 2 2" xfId="27785" xr:uid="{104B0DAD-9293-40C2-8B09-5174425FAEDE}"/>
    <cellStyle name="標準 4 8 3 5 2 2 3" xfId="17643" xr:uid="{C66CF97E-452C-4482-8A9C-521A96482523}"/>
    <cellStyle name="標準 4 8 3 5 2 3" xfId="23215" xr:uid="{0D9BB447-886B-4F00-B63B-EF6A6A01F850}"/>
    <cellStyle name="標準 4 8 3 5 2 4" xfId="13195" xr:uid="{E9967373-5BF4-49F9-825C-94FF230E9007}"/>
    <cellStyle name="標準 4 8 3 5 3" xfId="5309" xr:uid="{00000000-0005-0000-0000-0000A9250000}"/>
    <cellStyle name="標準 4 8 3 5 3 2" xfId="25621" xr:uid="{191B48B8-1CC9-47B8-9E47-6C45D25A9315}"/>
    <cellStyle name="標準 4 8 3 5 3 3" xfId="15479" xr:uid="{41344582-29F2-4C21-BCD8-C4B6621218A9}"/>
    <cellStyle name="標準 4 8 3 5 4" xfId="21053" xr:uid="{BCE96565-DA9E-47C4-87E3-F3F18F16561E}"/>
    <cellStyle name="標準 4 8 3 5 5" xfId="11044" xr:uid="{5CFC243E-2231-449E-A1E4-D25146CFEF48}"/>
    <cellStyle name="標準 4 8 3 6" xfId="2599" xr:uid="{00000000-0005-0000-0000-0000AA250000}"/>
    <cellStyle name="標準 4 8 3 6 2" xfId="7178" xr:uid="{00000000-0005-0000-0000-0000AB250000}"/>
    <cellStyle name="標準 4 8 3 6 2 2" xfId="27490" xr:uid="{3BC48A62-D600-42E9-B0F6-AD0785977676}"/>
    <cellStyle name="標準 4 8 3 6 2 3" xfId="17348" xr:uid="{E0F6C784-5073-4C09-9577-920F5BE291BC}"/>
    <cellStyle name="標準 4 8 3 6 3" xfId="22920" xr:uid="{AFB78CD7-175E-456F-B938-6CA41B00B333}"/>
    <cellStyle name="標準 4 8 3 6 4" xfId="12903" xr:uid="{5F72C662-2B0E-4DA6-B3AF-15F4393FC607}"/>
    <cellStyle name="標準 4 8 3 7" xfId="4965" xr:uid="{00000000-0005-0000-0000-0000AC250000}"/>
    <cellStyle name="標準 4 8 3 7 2" xfId="25277" xr:uid="{EC50C7A1-7072-46B8-8A90-6E52F74D287B}"/>
    <cellStyle name="標準 4 8 3 7 3" xfId="15135" xr:uid="{F76223EE-CD20-49BF-B27C-CC2A72E4CB32}"/>
    <cellStyle name="標準 4 8 3 8" xfId="20725" xr:uid="{B1F8608E-63BF-4B88-90FA-8A4C898BCB07}"/>
    <cellStyle name="標準 4 8 3 9" xfId="10733" xr:uid="{6B9836D7-9DBD-42F0-8674-FCC7CF5106DA}"/>
    <cellStyle name="標準 4 8 4" xfId="1107" xr:uid="{00000000-0005-0000-0000-0000AD250000}"/>
    <cellStyle name="標準 4 8 4 2" xfId="1739" xr:uid="{00000000-0005-0000-0000-0000AE250000}"/>
    <cellStyle name="標準 4 8 4 2 2" xfId="3903" xr:uid="{00000000-0005-0000-0000-0000AF250000}"/>
    <cellStyle name="標準 4 8 4 2 2 2" xfId="8482" xr:uid="{00000000-0005-0000-0000-0000B0250000}"/>
    <cellStyle name="標準 4 8 4 2 2 2 2" xfId="28794" xr:uid="{00611C28-6577-44F9-B769-6458ABB87615}"/>
    <cellStyle name="標準 4 8 4 2 2 2 3" xfId="18652" xr:uid="{E64F5926-B479-4413-9F12-7D015EB88A0C}"/>
    <cellStyle name="標準 4 8 4 2 2 3" xfId="24224" xr:uid="{B8DFB2FC-6F86-4E98-91F9-67354AE298FE}"/>
    <cellStyle name="標準 4 8 4 2 2 4" xfId="14204" xr:uid="{F37D7B29-52F5-4FA7-A21F-5A7E23CC0BC3}"/>
    <cellStyle name="標準 4 8 4 2 3" xfId="6318" xr:uid="{00000000-0005-0000-0000-0000B1250000}"/>
    <cellStyle name="標準 4 8 4 2 3 2" xfId="26630" xr:uid="{1B9B9161-7AEA-4878-A3D3-E703459F4274}"/>
    <cellStyle name="標準 4 8 4 2 3 3" xfId="16488" xr:uid="{EE68C9E0-C3E3-49DB-9792-C5227D5FE07D}"/>
    <cellStyle name="標準 4 8 4 2 4" xfId="22062" xr:uid="{F1DD3AF2-DC17-4D49-86E6-01697907DDE0}"/>
    <cellStyle name="標準 4 8 4 2 5" xfId="12053" xr:uid="{5CF77643-ECCF-4DB7-B7F3-5107A22B70D5}"/>
    <cellStyle name="標準 4 8 4 3" xfId="2371" xr:uid="{00000000-0005-0000-0000-0000B2250000}"/>
    <cellStyle name="標準 4 8 4 3 2" xfId="4535" xr:uid="{00000000-0005-0000-0000-0000B3250000}"/>
    <cellStyle name="標準 4 8 4 3 2 2" xfId="9114" xr:uid="{00000000-0005-0000-0000-0000B4250000}"/>
    <cellStyle name="標準 4 8 4 3 2 2 2" xfId="29426" xr:uid="{3ED62237-97E5-49E0-B144-F97FD291AF58}"/>
    <cellStyle name="標準 4 8 4 3 2 2 3" xfId="19284" xr:uid="{DC9530C7-7F9C-495B-9614-50DE73391A96}"/>
    <cellStyle name="標準 4 8 4 3 2 3" xfId="24856" xr:uid="{33308950-1999-4FC9-AB53-E6C35E009858}"/>
    <cellStyle name="標準 4 8 4 3 2 4" xfId="14836" xr:uid="{B770133E-7AAD-4032-8E1B-1CE8875CAB2B}"/>
    <cellStyle name="標準 4 8 4 3 3" xfId="6950" xr:uid="{00000000-0005-0000-0000-0000B5250000}"/>
    <cellStyle name="標準 4 8 4 3 3 2" xfId="27262" xr:uid="{40086862-6202-4A3E-ABEA-EBB9F2B09DB1}"/>
    <cellStyle name="標準 4 8 4 3 3 3" xfId="17120" xr:uid="{36C5AF14-6EF3-4FC4-A81D-7C9386911863}"/>
    <cellStyle name="標準 4 8 4 3 4" xfId="22694" xr:uid="{1F2C6D81-02D3-43C4-A46B-90F155CBCF87}"/>
    <cellStyle name="標準 4 8 4 3 5" xfId="12685" xr:uid="{B62D7ABC-A22A-415B-9454-B88B5C329A49}"/>
    <cellStyle name="標準 4 8 4 4" xfId="3271" xr:uid="{00000000-0005-0000-0000-0000B6250000}"/>
    <cellStyle name="標準 4 8 4 4 2" xfId="7850" xr:uid="{00000000-0005-0000-0000-0000B7250000}"/>
    <cellStyle name="標準 4 8 4 4 2 2" xfId="28162" xr:uid="{FF59B797-9D7D-4D5E-BBDF-D33E3174608F}"/>
    <cellStyle name="標準 4 8 4 4 2 3" xfId="18020" xr:uid="{DFD31982-9304-4021-B7C4-29689F77209E}"/>
    <cellStyle name="標準 4 8 4 4 3" xfId="23592" xr:uid="{8953C14B-BCDA-4691-8E55-E80E03BBD3F0}"/>
    <cellStyle name="標準 4 8 4 4 4" xfId="13572" xr:uid="{F474777C-4D00-4B28-8D4A-BE329BC2374E}"/>
    <cellStyle name="標準 4 8 4 5" xfId="5686" xr:uid="{00000000-0005-0000-0000-0000B8250000}"/>
    <cellStyle name="標準 4 8 4 5 2" xfId="25998" xr:uid="{B1C35CEF-8A4D-4F69-B3A3-9CCAC203BE1A}"/>
    <cellStyle name="標準 4 8 4 5 3" xfId="15856" xr:uid="{69E2F171-277D-49FE-A33F-D497A1952FD8}"/>
    <cellStyle name="標準 4 8 4 6" xfId="21430" xr:uid="{81BB15B5-FB30-4204-8F72-1923BAFAF79A}"/>
    <cellStyle name="標準 4 8 4 7" xfId="11421" xr:uid="{FF79D43D-60BA-416B-936B-EFE4C8FC8191}"/>
    <cellStyle name="標準 4 8 5" xfId="501" xr:uid="{00000000-0005-0000-0000-0000B9250000}"/>
    <cellStyle name="標準 4 8 6" xfId="2415" xr:uid="{00000000-0005-0000-0000-0000BA250000}"/>
    <cellStyle name="標準 4 8 6 2" xfId="6994" xr:uid="{00000000-0005-0000-0000-0000BB250000}"/>
    <cellStyle name="標準 4 8 6 2 2" xfId="27306" xr:uid="{9B7E9651-3CDC-4BE6-A863-06C3394FDB69}"/>
    <cellStyle name="標準 4 8 6 2 3" xfId="17164" xr:uid="{B8F8300D-9541-4077-A75D-E07D2D2C70D2}"/>
    <cellStyle name="標準 4 8 6 3" xfId="22736" xr:uid="{1CFEFE20-44D3-4203-A3D0-A9345914EA2D}"/>
    <cellStyle name="標準 4 8 6 4" xfId="12719" xr:uid="{0EA85B3C-AF4E-4FF5-A87A-6321ED7E2179}"/>
    <cellStyle name="標準 4 8 7" xfId="4780" xr:uid="{00000000-0005-0000-0000-0000BC250000}"/>
    <cellStyle name="標準 4 8 7 2" xfId="25092" xr:uid="{16A4DF8C-C6B2-4188-8CE6-D17F3BC52339}"/>
    <cellStyle name="標準 4 8 7 3" xfId="14950" xr:uid="{9C23BBB7-8158-4BCB-8980-B827B92F018F}"/>
    <cellStyle name="標準 4 8 8" xfId="20540" xr:uid="{DD407F29-74CC-4540-AA86-EA960E3A95BF}"/>
    <cellStyle name="標準 4 8 9" xfId="10548" xr:uid="{0891E73B-0088-4591-9F52-3035F4C35DF6}"/>
    <cellStyle name="標準 4 9" xfId="172" xr:uid="{00000000-0005-0000-0000-0000BD250000}"/>
    <cellStyle name="標準 4 9 10" xfId="4803" xr:uid="{00000000-0005-0000-0000-0000BE250000}"/>
    <cellStyle name="標準 4 9 10 2" xfId="25115" xr:uid="{4CF18DED-4E62-41C0-8F6D-C70CAC8C5D92}"/>
    <cellStyle name="標準 4 9 10 3" xfId="14973" xr:uid="{20DE26BB-D7F5-4CD8-8B7B-ADF5B5ABB52A}"/>
    <cellStyle name="標準 4 9 11" xfId="20563" xr:uid="{213AA8C5-A161-4697-B777-565C615BC3CC}"/>
    <cellStyle name="標準 4 9 12" xfId="10571" xr:uid="{CC26963E-1C0F-4B85-9A41-65A55C0888B6}"/>
    <cellStyle name="標準 4 9 2" xfId="265" xr:uid="{00000000-0005-0000-0000-0000BF250000}"/>
    <cellStyle name="標準 4 9 2 10" xfId="10664" xr:uid="{097E81A9-7473-4D1D-B958-F15177BC8971}"/>
    <cellStyle name="標準 4 9 2 2" xfId="733" xr:uid="{00000000-0005-0000-0000-0000C0250000}"/>
    <cellStyle name="標準 4 9 2 2 2" xfId="1003" xr:uid="{00000000-0005-0000-0000-0000C1250000}"/>
    <cellStyle name="標準 4 9 2 2 2 2" xfId="1635" xr:uid="{00000000-0005-0000-0000-0000C2250000}"/>
    <cellStyle name="標準 4 9 2 2 2 2 2" xfId="3799" xr:uid="{00000000-0005-0000-0000-0000C3250000}"/>
    <cellStyle name="標準 4 9 2 2 2 2 2 2" xfId="8378" xr:uid="{00000000-0005-0000-0000-0000C4250000}"/>
    <cellStyle name="標準 4 9 2 2 2 2 2 2 2" xfId="28690" xr:uid="{A68FBAA0-455A-4723-9FF3-24DA2585BAE2}"/>
    <cellStyle name="標準 4 9 2 2 2 2 2 2 3" xfId="18548" xr:uid="{BCEDAD59-0E51-49D0-A500-68BC1F5C6653}"/>
    <cellStyle name="標準 4 9 2 2 2 2 2 3" xfId="24120" xr:uid="{CE95F056-3C20-48EC-9EC9-FDC6F40FAB40}"/>
    <cellStyle name="標準 4 9 2 2 2 2 2 4" xfId="14100" xr:uid="{74659591-29A9-45E5-BF34-C12AE66E520C}"/>
    <cellStyle name="標準 4 9 2 2 2 2 3" xfId="6214" xr:uid="{00000000-0005-0000-0000-0000C5250000}"/>
    <cellStyle name="標準 4 9 2 2 2 2 3 2" xfId="26526" xr:uid="{A0F44FF3-5BDC-4DDF-8999-AA54D8E132F8}"/>
    <cellStyle name="標準 4 9 2 2 2 2 3 3" xfId="16384" xr:uid="{9963E437-001D-427F-AB81-D56C3C9CEB6D}"/>
    <cellStyle name="標準 4 9 2 2 2 2 4" xfId="21958" xr:uid="{96A160FD-4F8D-4BC7-807B-34AC86B237C0}"/>
    <cellStyle name="標準 4 9 2 2 2 2 5" xfId="11949" xr:uid="{6C6B8911-B946-4528-9A24-B04EF0951F8B}"/>
    <cellStyle name="標準 4 9 2 2 2 3" xfId="2267" xr:uid="{00000000-0005-0000-0000-0000C6250000}"/>
    <cellStyle name="標準 4 9 2 2 2 3 2" xfId="4431" xr:uid="{00000000-0005-0000-0000-0000C7250000}"/>
    <cellStyle name="標準 4 9 2 2 2 3 2 2" xfId="9010" xr:uid="{00000000-0005-0000-0000-0000C8250000}"/>
    <cellStyle name="標準 4 9 2 2 2 3 2 2 2" xfId="29322" xr:uid="{494E73D5-A732-476F-A303-D6CE9D38F835}"/>
    <cellStyle name="標準 4 9 2 2 2 3 2 2 3" xfId="19180" xr:uid="{1397E7FD-F6D5-43ED-8086-9BA4ACB60F1C}"/>
    <cellStyle name="標準 4 9 2 2 2 3 2 3" xfId="24752" xr:uid="{71CBA4E6-DEEF-46FB-AD13-0E2F03A730D3}"/>
    <cellStyle name="標準 4 9 2 2 2 3 2 4" xfId="14732" xr:uid="{5F88AD52-E3CA-4DCB-88A8-6C2A288B7B0B}"/>
    <cellStyle name="標準 4 9 2 2 2 3 3" xfId="6846" xr:uid="{00000000-0005-0000-0000-0000C9250000}"/>
    <cellStyle name="標準 4 9 2 2 2 3 3 2" xfId="27158" xr:uid="{37738D20-A3F2-4130-8951-C54E0F721335}"/>
    <cellStyle name="標準 4 9 2 2 2 3 3 3" xfId="17016" xr:uid="{F527A1CD-2B3E-4945-A690-DFCB6CA0B079}"/>
    <cellStyle name="標準 4 9 2 2 2 3 4" xfId="22590" xr:uid="{AFFD7203-2DC1-4DB1-90A2-E63C90AC94B5}"/>
    <cellStyle name="標準 4 9 2 2 2 3 5" xfId="12581" xr:uid="{F9FA9A69-86B4-4E63-95A9-6024CF86E5AE}"/>
    <cellStyle name="標準 4 9 2 2 2 4" xfId="3167" xr:uid="{00000000-0005-0000-0000-0000CA250000}"/>
    <cellStyle name="標準 4 9 2 2 2 4 2" xfId="7746" xr:uid="{00000000-0005-0000-0000-0000CB250000}"/>
    <cellStyle name="標準 4 9 2 2 2 4 2 2" xfId="28058" xr:uid="{A1E255BF-7BE3-4154-AED4-3545BEF1F7A4}"/>
    <cellStyle name="標準 4 9 2 2 2 4 2 3" xfId="17916" xr:uid="{2184D96A-BCE5-4E7A-9227-06C8DBBC5536}"/>
    <cellStyle name="標準 4 9 2 2 2 4 3" xfId="23488" xr:uid="{F566C402-3FC7-408A-AFD0-783743E5B2F5}"/>
    <cellStyle name="標準 4 9 2 2 2 4 4" xfId="13468" xr:uid="{F321E367-5E62-45A3-85D4-9BD4F31AA790}"/>
    <cellStyle name="標準 4 9 2 2 2 5" xfId="5582" xr:uid="{00000000-0005-0000-0000-0000CC250000}"/>
    <cellStyle name="標準 4 9 2 2 2 5 2" xfId="25894" xr:uid="{6EB283F8-ED15-48F5-9EC4-C62F6AEE05DA}"/>
    <cellStyle name="標準 4 9 2 2 2 5 3" xfId="15752" xr:uid="{0575452A-A528-42E6-B619-BACEA2A248CF}"/>
    <cellStyle name="標準 4 9 2 2 2 6" xfId="21326" xr:uid="{F54B2CB3-F52D-48CA-9A1E-D16A1F3D0CF4}"/>
    <cellStyle name="標準 4 9 2 2 2 7" xfId="11317" xr:uid="{F12CB783-C376-493B-9625-7B0A73DA50B1}"/>
    <cellStyle name="標準 4 9 2 2 3" xfId="1365" xr:uid="{00000000-0005-0000-0000-0000CD250000}"/>
    <cellStyle name="標準 4 9 2 2 3 2" xfId="3529" xr:uid="{00000000-0005-0000-0000-0000CE250000}"/>
    <cellStyle name="標準 4 9 2 2 3 2 2" xfId="8108" xr:uid="{00000000-0005-0000-0000-0000CF250000}"/>
    <cellStyle name="標準 4 9 2 2 3 2 2 2" xfId="28420" xr:uid="{89BB1089-CEE0-4AC1-A929-8EBAF2DB17A2}"/>
    <cellStyle name="標準 4 9 2 2 3 2 2 3" xfId="18278" xr:uid="{12A49D95-41D5-47E1-8EB3-797C883737C7}"/>
    <cellStyle name="標準 4 9 2 2 3 2 3" xfId="23850" xr:uid="{9494F5AA-CCC7-43EF-93CC-CDA945B564A8}"/>
    <cellStyle name="標準 4 9 2 2 3 2 4" xfId="13830" xr:uid="{C879BD2B-BBB6-47D3-8DC3-06C8E82BDF30}"/>
    <cellStyle name="標準 4 9 2 2 3 3" xfId="5944" xr:uid="{00000000-0005-0000-0000-0000D0250000}"/>
    <cellStyle name="標準 4 9 2 2 3 3 2" xfId="26256" xr:uid="{B8CF3D8C-A770-4FCA-9F4F-A6681E57E818}"/>
    <cellStyle name="標準 4 9 2 2 3 3 3" xfId="16114" xr:uid="{3E0C3E46-4C37-402D-B32A-20D14E386588}"/>
    <cellStyle name="標準 4 9 2 2 3 4" xfId="21688" xr:uid="{8FEA9CA2-5ADC-4DA8-B61F-BDE65E47649D}"/>
    <cellStyle name="標準 4 9 2 2 3 5" xfId="11679" xr:uid="{E429B333-4BC2-4A29-BE70-45BA682DB495}"/>
    <cellStyle name="標準 4 9 2 2 4" xfId="1997" xr:uid="{00000000-0005-0000-0000-0000D1250000}"/>
    <cellStyle name="標準 4 9 2 2 4 2" xfId="4161" xr:uid="{00000000-0005-0000-0000-0000D2250000}"/>
    <cellStyle name="標準 4 9 2 2 4 2 2" xfId="8740" xr:uid="{00000000-0005-0000-0000-0000D3250000}"/>
    <cellStyle name="標準 4 9 2 2 4 2 2 2" xfId="29052" xr:uid="{A25A192D-CA2F-4667-871C-4FC04A0344B4}"/>
    <cellStyle name="標準 4 9 2 2 4 2 2 3" xfId="18910" xr:uid="{4C5A016A-0D75-4D25-A9A5-4162DA0F4E02}"/>
    <cellStyle name="標準 4 9 2 2 4 2 3" xfId="24482" xr:uid="{DC5801A8-82AA-418E-8FCF-4154FEDDBC25}"/>
    <cellStyle name="標準 4 9 2 2 4 2 4" xfId="14462" xr:uid="{D2B75909-A6F4-460B-B0E3-3F617F66D815}"/>
    <cellStyle name="標準 4 9 2 2 4 3" xfId="6576" xr:uid="{00000000-0005-0000-0000-0000D4250000}"/>
    <cellStyle name="標準 4 9 2 2 4 3 2" xfId="26888" xr:uid="{07C07CF0-19EF-4AD0-985C-1754D48FCA83}"/>
    <cellStyle name="標準 4 9 2 2 4 3 3" xfId="16746" xr:uid="{9A928EF3-8A2C-408C-ADFA-2129CCDEDD29}"/>
    <cellStyle name="標準 4 9 2 2 4 4" xfId="22320" xr:uid="{2432CC38-A105-4020-87F1-4C4A77E28403}"/>
    <cellStyle name="標準 4 9 2 2 4 5" xfId="12311" xr:uid="{65C4ED6C-3022-4BC9-8128-05A135E5238D}"/>
    <cellStyle name="標準 4 9 2 2 5" xfId="2897" xr:uid="{00000000-0005-0000-0000-0000D5250000}"/>
    <cellStyle name="標準 4 9 2 2 5 2" xfId="7476" xr:uid="{00000000-0005-0000-0000-0000D6250000}"/>
    <cellStyle name="標準 4 9 2 2 5 2 2" xfId="27788" xr:uid="{1C640B6C-AABC-48ED-99E9-331F93BEC737}"/>
    <cellStyle name="標準 4 9 2 2 5 2 3" xfId="17646" xr:uid="{4B18CADB-A103-4A4A-B5AA-1D0C50E37162}"/>
    <cellStyle name="標準 4 9 2 2 5 3" xfId="23218" xr:uid="{943EC021-2F0B-48EA-B35F-AC03DE4375B4}"/>
    <cellStyle name="標準 4 9 2 2 5 4" xfId="13198" xr:uid="{CD6ABA82-218D-406C-A350-0BECEBE8501B}"/>
    <cellStyle name="標準 4 9 2 2 6" xfId="5312" xr:uid="{00000000-0005-0000-0000-0000D7250000}"/>
    <cellStyle name="標準 4 9 2 2 6 2" xfId="25624" xr:uid="{6673348F-D4F7-49ED-81CF-68414755A675}"/>
    <cellStyle name="標準 4 9 2 2 6 3" xfId="15482" xr:uid="{281268A0-D9FF-4714-8445-068159EDB841}"/>
    <cellStyle name="標準 4 9 2 2 7" xfId="21056" xr:uid="{E9396500-B2B4-478E-B741-C4DAEBC083FB}"/>
    <cellStyle name="標準 4 9 2 2 8" xfId="11047" xr:uid="{35361915-338D-430B-AB08-C08F576CD95D}"/>
    <cellStyle name="標準 4 9 2 3" xfId="1002" xr:uid="{00000000-0005-0000-0000-0000D8250000}"/>
    <cellStyle name="標準 4 9 2 3 2" xfId="1634" xr:uid="{00000000-0005-0000-0000-0000D9250000}"/>
    <cellStyle name="標準 4 9 2 3 2 2" xfId="3798" xr:uid="{00000000-0005-0000-0000-0000DA250000}"/>
    <cellStyle name="標準 4 9 2 3 2 2 2" xfId="8377" xr:uid="{00000000-0005-0000-0000-0000DB250000}"/>
    <cellStyle name="標準 4 9 2 3 2 2 2 2" xfId="28689" xr:uid="{A4B25488-748B-48A5-9440-2A3663B06274}"/>
    <cellStyle name="標準 4 9 2 3 2 2 2 3" xfId="18547" xr:uid="{C6C70906-9253-41E9-8648-6E0ABA4932A7}"/>
    <cellStyle name="標準 4 9 2 3 2 2 3" xfId="24119" xr:uid="{EDE144F2-606A-4F50-832B-1B34277FE944}"/>
    <cellStyle name="標準 4 9 2 3 2 2 4" xfId="14099" xr:uid="{8DAAC0A8-EAE9-4D51-9137-D807AEECAB33}"/>
    <cellStyle name="標準 4 9 2 3 2 3" xfId="6213" xr:uid="{00000000-0005-0000-0000-0000DC250000}"/>
    <cellStyle name="標準 4 9 2 3 2 3 2" xfId="26525" xr:uid="{66020ECC-2257-409F-BA67-61E4C30A55A0}"/>
    <cellStyle name="標準 4 9 2 3 2 3 3" xfId="16383" xr:uid="{D9E43A65-3F59-4F8F-8CAF-F6C6BA6B1DDA}"/>
    <cellStyle name="標準 4 9 2 3 2 4" xfId="21957" xr:uid="{43E5D2A1-8CC7-46F2-BA2A-96C8740B5C02}"/>
    <cellStyle name="標準 4 9 2 3 2 5" xfId="11948" xr:uid="{4D7B8EE2-D323-4A5A-9A83-7A67A029FFA6}"/>
    <cellStyle name="標準 4 9 2 3 3" xfId="2266" xr:uid="{00000000-0005-0000-0000-0000DD250000}"/>
    <cellStyle name="標準 4 9 2 3 3 2" xfId="4430" xr:uid="{00000000-0005-0000-0000-0000DE250000}"/>
    <cellStyle name="標準 4 9 2 3 3 2 2" xfId="9009" xr:uid="{00000000-0005-0000-0000-0000DF250000}"/>
    <cellStyle name="標準 4 9 2 3 3 2 2 2" xfId="29321" xr:uid="{F4F06C97-6A25-48BF-915B-5946A9CC9BEB}"/>
    <cellStyle name="標準 4 9 2 3 3 2 2 3" xfId="19179" xr:uid="{1688A99B-2703-4FE5-8DF6-A283F8562F62}"/>
    <cellStyle name="標準 4 9 2 3 3 2 3" xfId="24751" xr:uid="{37045E38-E1C7-4028-97AD-A5E30FB5CA68}"/>
    <cellStyle name="標準 4 9 2 3 3 2 4" xfId="14731" xr:uid="{64E392B2-583E-462D-8D7F-09F042CD3B97}"/>
    <cellStyle name="標準 4 9 2 3 3 3" xfId="6845" xr:uid="{00000000-0005-0000-0000-0000E0250000}"/>
    <cellStyle name="標準 4 9 2 3 3 3 2" xfId="27157" xr:uid="{D9368A59-D95D-46A2-BECB-2DB65B4023AF}"/>
    <cellStyle name="標準 4 9 2 3 3 3 3" xfId="17015" xr:uid="{D2C50B19-667C-4894-963F-F52E20A0A1BF}"/>
    <cellStyle name="標準 4 9 2 3 3 4" xfId="22589" xr:uid="{8A214AE7-727A-42A7-8453-F9917C8B3697}"/>
    <cellStyle name="標準 4 9 2 3 3 5" xfId="12580" xr:uid="{F8BC9D8F-6B36-40E4-AF7D-F123FD518FE5}"/>
    <cellStyle name="標準 4 9 2 3 4" xfId="3166" xr:uid="{00000000-0005-0000-0000-0000E1250000}"/>
    <cellStyle name="標準 4 9 2 3 4 2" xfId="7745" xr:uid="{00000000-0005-0000-0000-0000E2250000}"/>
    <cellStyle name="標準 4 9 2 3 4 2 2" xfId="28057" xr:uid="{92ACCC67-5B81-45B1-A664-7841096B7EB3}"/>
    <cellStyle name="標準 4 9 2 3 4 2 3" xfId="17915" xr:uid="{83BD114F-F9D6-4E9E-BAC0-4104FF2BD3C7}"/>
    <cellStyle name="標準 4 9 2 3 4 3" xfId="23487" xr:uid="{2111D1E4-2541-47D3-8834-963AD82DF43D}"/>
    <cellStyle name="標準 4 9 2 3 4 4" xfId="13467" xr:uid="{7BE0C176-A974-480D-9CC3-83B458592AC2}"/>
    <cellStyle name="標準 4 9 2 3 5" xfId="5581" xr:uid="{00000000-0005-0000-0000-0000E3250000}"/>
    <cellStyle name="標準 4 9 2 3 5 2" xfId="25893" xr:uid="{EE80FA86-534D-4A93-9D38-CEF001E5A386}"/>
    <cellStyle name="標準 4 9 2 3 5 3" xfId="15751" xr:uid="{96A28EE4-0B11-4EC6-B417-0317A13EE04E}"/>
    <cellStyle name="標準 4 9 2 3 6" xfId="21325" xr:uid="{907ECBAA-C3B3-4878-90CD-994DFEAC463C}"/>
    <cellStyle name="標準 4 9 2 3 7" xfId="11316" xr:uid="{B021EFDC-B2AD-4955-9523-E33FA301B9EC}"/>
    <cellStyle name="標準 4 9 2 4" xfId="1364" xr:uid="{00000000-0005-0000-0000-0000E4250000}"/>
    <cellStyle name="標準 4 9 2 4 2" xfId="3528" xr:uid="{00000000-0005-0000-0000-0000E5250000}"/>
    <cellStyle name="標準 4 9 2 4 2 2" xfId="8107" xr:uid="{00000000-0005-0000-0000-0000E6250000}"/>
    <cellStyle name="標準 4 9 2 4 2 2 2" xfId="28419" xr:uid="{48F327A4-2A0A-4731-A24D-9AAAB7E47F7F}"/>
    <cellStyle name="標準 4 9 2 4 2 2 3" xfId="18277" xr:uid="{E59ED609-70C0-44B6-AE1B-BF59987FD9B3}"/>
    <cellStyle name="標準 4 9 2 4 2 3" xfId="23849" xr:uid="{6396F57E-0FE2-41C5-8D12-3ECFB7033350}"/>
    <cellStyle name="標準 4 9 2 4 2 4" xfId="13829" xr:uid="{EE8C612C-777F-46C7-A90F-A8618DBF91CF}"/>
    <cellStyle name="標準 4 9 2 4 3" xfId="5943" xr:uid="{00000000-0005-0000-0000-0000E7250000}"/>
    <cellStyle name="標準 4 9 2 4 3 2" xfId="26255" xr:uid="{A3139906-C17D-4F57-9C9B-E0B0E289851A}"/>
    <cellStyle name="標準 4 9 2 4 3 3" xfId="16113" xr:uid="{BFDCC59C-6D31-4B4A-84CB-8FF9C02D9258}"/>
    <cellStyle name="標準 4 9 2 4 4" xfId="21687" xr:uid="{F7E8F06F-D492-4D10-ACE7-EC957B5353B8}"/>
    <cellStyle name="標準 4 9 2 4 5" xfId="11678" xr:uid="{4531AF6A-90A4-4796-BD26-415823EAD236}"/>
    <cellStyle name="標準 4 9 2 5" xfId="1996" xr:uid="{00000000-0005-0000-0000-0000E8250000}"/>
    <cellStyle name="標準 4 9 2 5 2" xfId="4160" xr:uid="{00000000-0005-0000-0000-0000E9250000}"/>
    <cellStyle name="標準 4 9 2 5 2 2" xfId="8739" xr:uid="{00000000-0005-0000-0000-0000EA250000}"/>
    <cellStyle name="標準 4 9 2 5 2 2 2" xfId="29051" xr:uid="{C9AFA18B-B8D2-4FC1-8FC8-6D1276614831}"/>
    <cellStyle name="標準 4 9 2 5 2 2 3" xfId="18909" xr:uid="{43238DE5-72AD-4395-9596-2B61E344F86E}"/>
    <cellStyle name="標準 4 9 2 5 2 3" xfId="24481" xr:uid="{A317D452-4115-4680-9CBF-F624670FA1CA}"/>
    <cellStyle name="標準 4 9 2 5 2 4" xfId="14461" xr:uid="{81C52A11-F8C9-4C78-AEE5-0EF7C484E967}"/>
    <cellStyle name="標準 4 9 2 5 3" xfId="6575" xr:uid="{00000000-0005-0000-0000-0000EB250000}"/>
    <cellStyle name="標準 4 9 2 5 3 2" xfId="26887" xr:uid="{CE28039B-E318-46B4-8F19-42683CF08B56}"/>
    <cellStyle name="標準 4 9 2 5 3 3" xfId="16745" xr:uid="{35F7ACB8-5F19-467E-AC8D-DF91A6EB2F7A}"/>
    <cellStyle name="標準 4 9 2 5 4" xfId="22319" xr:uid="{ECEE3448-CC6B-4A8D-BA9A-DC820AECE924}"/>
    <cellStyle name="標準 4 9 2 5 5" xfId="12310" xr:uid="{92A2DCCE-E65A-4EDB-A98F-6AEF8CC705C8}"/>
    <cellStyle name="標準 4 9 2 6" xfId="732" xr:uid="{00000000-0005-0000-0000-0000EC250000}"/>
    <cellStyle name="標準 4 9 2 6 2" xfId="2896" xr:uid="{00000000-0005-0000-0000-0000ED250000}"/>
    <cellStyle name="標準 4 9 2 6 2 2" xfId="7475" xr:uid="{00000000-0005-0000-0000-0000EE250000}"/>
    <cellStyle name="標準 4 9 2 6 2 2 2" xfId="27787" xr:uid="{1C645459-80DE-465D-AE11-9A5D9B00DDB0}"/>
    <cellStyle name="標準 4 9 2 6 2 2 3" xfId="17645" xr:uid="{CCE7AE26-45D0-41F9-A833-F1D9F8A60AAF}"/>
    <cellStyle name="標準 4 9 2 6 2 3" xfId="23217" xr:uid="{9EDB7B0D-9676-40E1-AB31-35D1A2E3311B}"/>
    <cellStyle name="標準 4 9 2 6 2 4" xfId="13197" xr:uid="{F56D8ED8-6F63-4510-B219-9D4E3704539D}"/>
    <cellStyle name="標準 4 9 2 6 3" xfId="5311" xr:uid="{00000000-0005-0000-0000-0000EF250000}"/>
    <cellStyle name="標準 4 9 2 6 3 2" xfId="25623" xr:uid="{93D5DF36-C047-4F4D-A2CA-2FFF6AB368BE}"/>
    <cellStyle name="標準 4 9 2 6 3 3" xfId="15481" xr:uid="{0DD669EA-84D4-4B23-9557-F51DAEFB4483}"/>
    <cellStyle name="標準 4 9 2 6 4" xfId="21055" xr:uid="{EA59532E-B2F3-4806-9FAA-7989A94E858A}"/>
    <cellStyle name="標準 4 9 2 6 5" xfId="11046" xr:uid="{3AAF3029-1362-4055-A65E-1DA51C5525A5}"/>
    <cellStyle name="標準 4 9 2 7" xfId="2530" xr:uid="{00000000-0005-0000-0000-0000F0250000}"/>
    <cellStyle name="標準 4 9 2 7 2" xfId="7109" xr:uid="{00000000-0005-0000-0000-0000F1250000}"/>
    <cellStyle name="標準 4 9 2 7 2 2" xfId="27421" xr:uid="{8EC4CDDA-E6AE-4A74-AD13-96B1C3B32F96}"/>
    <cellStyle name="標準 4 9 2 7 2 3" xfId="17279" xr:uid="{F1F28FA1-D3C5-4179-90CE-1E2018AA70F9}"/>
    <cellStyle name="標準 4 9 2 7 3" xfId="22851" xr:uid="{DCA408DF-D28F-41D4-A7F6-25858D781E5D}"/>
    <cellStyle name="標準 4 9 2 7 4" xfId="12834" xr:uid="{C38824AF-4E4E-4437-B822-308C3273F774}"/>
    <cellStyle name="標準 4 9 2 8" xfId="4896" xr:uid="{00000000-0005-0000-0000-0000F2250000}"/>
    <cellStyle name="標準 4 9 2 8 2" xfId="25208" xr:uid="{9659B24A-C4E7-4283-81A1-0259AB8BECE4}"/>
    <cellStyle name="標準 4 9 2 8 3" xfId="15066" xr:uid="{36F3737D-D19E-4A15-AA59-6DDCE5C885BE}"/>
    <cellStyle name="標準 4 9 2 9" xfId="20656" xr:uid="{126B7E90-6A32-4D98-AEC8-66F50459E447}"/>
    <cellStyle name="標準 4 9 3" xfId="357" xr:uid="{00000000-0005-0000-0000-0000F3250000}"/>
    <cellStyle name="標準 4 9 3 2" xfId="1004" xr:uid="{00000000-0005-0000-0000-0000F4250000}"/>
    <cellStyle name="標準 4 9 3 2 2" xfId="1636" xr:uid="{00000000-0005-0000-0000-0000F5250000}"/>
    <cellStyle name="標準 4 9 3 2 2 2" xfId="3800" xr:uid="{00000000-0005-0000-0000-0000F6250000}"/>
    <cellStyle name="標準 4 9 3 2 2 2 2" xfId="8379" xr:uid="{00000000-0005-0000-0000-0000F7250000}"/>
    <cellStyle name="標準 4 9 3 2 2 2 2 2" xfId="28691" xr:uid="{4F0A25A0-E599-4738-8AA8-DE4A413ABB34}"/>
    <cellStyle name="標準 4 9 3 2 2 2 2 3" xfId="18549" xr:uid="{22589545-F53E-497D-B6FA-E68E7F143F9E}"/>
    <cellStyle name="標準 4 9 3 2 2 2 3" xfId="24121" xr:uid="{D22A0500-75C0-467F-99BC-DC8D1749B385}"/>
    <cellStyle name="標準 4 9 3 2 2 2 4" xfId="14101" xr:uid="{6895FE90-9A41-480C-BCD1-B27DD909F931}"/>
    <cellStyle name="標準 4 9 3 2 2 3" xfId="6215" xr:uid="{00000000-0005-0000-0000-0000F8250000}"/>
    <cellStyle name="標準 4 9 3 2 2 3 2" xfId="26527" xr:uid="{37865645-09B2-4405-95EB-27133B99B5D7}"/>
    <cellStyle name="標準 4 9 3 2 2 3 3" xfId="16385" xr:uid="{2575F806-C2E6-4F0E-B096-8E032E614030}"/>
    <cellStyle name="標準 4 9 3 2 2 4" xfId="21959" xr:uid="{A81FE951-841E-4965-975A-4B990C0FA99F}"/>
    <cellStyle name="標準 4 9 3 2 2 5" xfId="11950" xr:uid="{486C016B-3A8E-48A1-95BB-60EDB34C8ABD}"/>
    <cellStyle name="標準 4 9 3 2 3" xfId="2268" xr:uid="{00000000-0005-0000-0000-0000F9250000}"/>
    <cellStyle name="標準 4 9 3 2 3 2" xfId="4432" xr:uid="{00000000-0005-0000-0000-0000FA250000}"/>
    <cellStyle name="標準 4 9 3 2 3 2 2" xfId="9011" xr:uid="{00000000-0005-0000-0000-0000FB250000}"/>
    <cellStyle name="標準 4 9 3 2 3 2 2 2" xfId="29323" xr:uid="{C92B285A-4C10-4081-8837-E5174F87DC93}"/>
    <cellStyle name="標準 4 9 3 2 3 2 2 3" xfId="19181" xr:uid="{F2B49FDD-B292-4BD2-8B04-8EE018FEF1C8}"/>
    <cellStyle name="標準 4 9 3 2 3 2 3" xfId="24753" xr:uid="{4804BB66-359A-491B-B380-A8865509E42B}"/>
    <cellStyle name="標準 4 9 3 2 3 2 4" xfId="14733" xr:uid="{1A460614-1843-416A-A6B5-42862A957F71}"/>
    <cellStyle name="標準 4 9 3 2 3 3" xfId="6847" xr:uid="{00000000-0005-0000-0000-0000FC250000}"/>
    <cellStyle name="標準 4 9 3 2 3 3 2" xfId="27159" xr:uid="{00F3EC64-7DB4-4414-8376-D44DD37D220B}"/>
    <cellStyle name="標準 4 9 3 2 3 3 3" xfId="17017" xr:uid="{2D979230-C84A-4D8C-B5E3-2C5DB9F7B1E4}"/>
    <cellStyle name="標準 4 9 3 2 3 4" xfId="22591" xr:uid="{7BAEB3D0-48B5-4A3B-B65D-7870462BE683}"/>
    <cellStyle name="標準 4 9 3 2 3 5" xfId="12582" xr:uid="{C3F252C4-07C7-4BA6-91A0-87FC1376388B}"/>
    <cellStyle name="標準 4 9 3 2 4" xfId="3168" xr:uid="{00000000-0005-0000-0000-0000FD250000}"/>
    <cellStyle name="標準 4 9 3 2 4 2" xfId="7747" xr:uid="{00000000-0005-0000-0000-0000FE250000}"/>
    <cellStyle name="標準 4 9 3 2 4 2 2" xfId="28059" xr:uid="{FBD29D83-F61A-4631-B384-A034FB5C01B7}"/>
    <cellStyle name="標準 4 9 3 2 4 2 3" xfId="17917" xr:uid="{3417F12D-08D6-44CD-9A98-F05AC01E4621}"/>
    <cellStyle name="標準 4 9 3 2 4 3" xfId="23489" xr:uid="{81F76475-3F92-4462-9504-F0D419BC54BE}"/>
    <cellStyle name="標準 4 9 3 2 4 4" xfId="13469" xr:uid="{295221E0-DAF0-42E6-96C9-3D39E2188111}"/>
    <cellStyle name="標準 4 9 3 2 5" xfId="5583" xr:uid="{00000000-0005-0000-0000-0000FF250000}"/>
    <cellStyle name="標準 4 9 3 2 5 2" xfId="25895" xr:uid="{76375397-067C-411C-973C-B71735979510}"/>
    <cellStyle name="標準 4 9 3 2 5 3" xfId="15753" xr:uid="{704F551F-D69D-4866-BE58-6DF3F7192F36}"/>
    <cellStyle name="標準 4 9 3 2 6" xfId="21327" xr:uid="{ED613086-2A61-41F5-9AE7-2507A2CB6418}"/>
    <cellStyle name="標準 4 9 3 2 7" xfId="11318" xr:uid="{0ED540A9-B382-4D97-A323-39EB55577B32}"/>
    <cellStyle name="標準 4 9 3 3" xfId="1366" xr:uid="{00000000-0005-0000-0000-000000260000}"/>
    <cellStyle name="標準 4 9 3 3 2" xfId="3530" xr:uid="{00000000-0005-0000-0000-000001260000}"/>
    <cellStyle name="標準 4 9 3 3 2 2" xfId="8109" xr:uid="{00000000-0005-0000-0000-000002260000}"/>
    <cellStyle name="標準 4 9 3 3 2 2 2" xfId="28421" xr:uid="{0521637B-77CF-408D-A899-C0B334EA642F}"/>
    <cellStyle name="標準 4 9 3 3 2 2 3" xfId="18279" xr:uid="{4AF101AB-437A-46AE-AC95-5F46333AB06E}"/>
    <cellStyle name="標準 4 9 3 3 2 3" xfId="23851" xr:uid="{C26ABCC7-A875-4567-AD0F-AA54C5CFCD63}"/>
    <cellStyle name="標準 4 9 3 3 2 4" xfId="13831" xr:uid="{A7C3EBF7-82A8-4037-AB75-E036CFF12AD6}"/>
    <cellStyle name="標準 4 9 3 3 3" xfId="5945" xr:uid="{00000000-0005-0000-0000-000003260000}"/>
    <cellStyle name="標準 4 9 3 3 3 2" xfId="26257" xr:uid="{7156E09A-1179-4C46-AFAC-3D495457BF71}"/>
    <cellStyle name="標準 4 9 3 3 3 3" xfId="16115" xr:uid="{15F23DDF-D0A9-4191-891F-DD4E78831C33}"/>
    <cellStyle name="標準 4 9 3 3 4" xfId="21689" xr:uid="{D976E3AA-601C-4C7D-A171-4E8A9DABAC31}"/>
    <cellStyle name="標準 4 9 3 3 5" xfId="11680" xr:uid="{B9C0A3FC-DA74-433C-9BAA-F008B174E98D}"/>
    <cellStyle name="標準 4 9 3 4" xfId="1998" xr:uid="{00000000-0005-0000-0000-000004260000}"/>
    <cellStyle name="標準 4 9 3 4 2" xfId="4162" xr:uid="{00000000-0005-0000-0000-000005260000}"/>
    <cellStyle name="標準 4 9 3 4 2 2" xfId="8741" xr:uid="{00000000-0005-0000-0000-000006260000}"/>
    <cellStyle name="標準 4 9 3 4 2 2 2" xfId="29053" xr:uid="{B13C83B8-D5ED-49DC-8802-5D62395DB200}"/>
    <cellStyle name="標準 4 9 3 4 2 2 3" xfId="18911" xr:uid="{FB902411-C59C-4737-8594-228C55816936}"/>
    <cellStyle name="標準 4 9 3 4 2 3" xfId="24483" xr:uid="{F2F1DCC5-6207-416E-8D6A-9134D7796BE4}"/>
    <cellStyle name="標準 4 9 3 4 2 4" xfId="14463" xr:uid="{2CB0C783-34AA-4020-8459-630181F6F406}"/>
    <cellStyle name="標準 4 9 3 4 3" xfId="6577" xr:uid="{00000000-0005-0000-0000-000007260000}"/>
    <cellStyle name="標準 4 9 3 4 3 2" xfId="26889" xr:uid="{786E26EC-9A07-4560-9916-BEAC96852396}"/>
    <cellStyle name="標準 4 9 3 4 3 3" xfId="16747" xr:uid="{6DF81CE3-62ED-441A-AD18-AB88DCF4E519}"/>
    <cellStyle name="標準 4 9 3 4 4" xfId="22321" xr:uid="{08748516-2B15-48D4-A5CF-6811DBB3F560}"/>
    <cellStyle name="標準 4 9 3 4 5" xfId="12312" xr:uid="{90D23CA1-DA99-4BBC-8776-1836C30E6756}"/>
    <cellStyle name="標準 4 9 3 5" xfId="734" xr:uid="{00000000-0005-0000-0000-000008260000}"/>
    <cellStyle name="標準 4 9 3 5 2" xfId="2898" xr:uid="{00000000-0005-0000-0000-000009260000}"/>
    <cellStyle name="標準 4 9 3 5 2 2" xfId="7477" xr:uid="{00000000-0005-0000-0000-00000A260000}"/>
    <cellStyle name="標準 4 9 3 5 2 2 2" xfId="27789" xr:uid="{FE4B4F6B-F80D-4A71-A8FA-32424465CD94}"/>
    <cellStyle name="標準 4 9 3 5 2 2 3" xfId="17647" xr:uid="{CF4C9A77-B11D-452F-B221-F623759B3DF3}"/>
    <cellStyle name="標準 4 9 3 5 2 3" xfId="23219" xr:uid="{677B68D4-E629-4E18-B4F9-618B72ADAF8F}"/>
    <cellStyle name="標準 4 9 3 5 2 4" xfId="13199" xr:uid="{11373FB5-8FA6-4E72-852D-6EA09C7C2F4A}"/>
    <cellStyle name="標準 4 9 3 5 3" xfId="5313" xr:uid="{00000000-0005-0000-0000-00000B260000}"/>
    <cellStyle name="標準 4 9 3 5 3 2" xfId="25625" xr:uid="{2A2492D7-C526-41F3-81C2-D923D546AC82}"/>
    <cellStyle name="標準 4 9 3 5 3 3" xfId="15483" xr:uid="{B62FDC3E-7621-4F03-8EA7-301F83BEBB11}"/>
    <cellStyle name="標準 4 9 3 5 4" xfId="21057" xr:uid="{F9518A6D-0AED-4F74-946F-13E51BE162AF}"/>
    <cellStyle name="標準 4 9 3 5 5" xfId="11048" xr:uid="{96DAEF79-837E-4961-8E96-FB138677233A}"/>
    <cellStyle name="標準 4 9 3 6" xfId="2622" xr:uid="{00000000-0005-0000-0000-00000C260000}"/>
    <cellStyle name="標準 4 9 3 6 2" xfId="7201" xr:uid="{00000000-0005-0000-0000-00000D260000}"/>
    <cellStyle name="標準 4 9 3 6 2 2" xfId="27513" xr:uid="{86C49E8D-200A-4C05-896A-4E32DC52EB4F}"/>
    <cellStyle name="標準 4 9 3 6 2 3" xfId="17371" xr:uid="{A0F127F0-EB38-4F5E-966A-64939202927E}"/>
    <cellStyle name="標準 4 9 3 6 3" xfId="22943" xr:uid="{0BE673B8-BEBD-493D-8322-9E9EF33A59CA}"/>
    <cellStyle name="標準 4 9 3 6 4" xfId="12926" xr:uid="{62FC9B82-6973-47F6-8670-D450199E0007}"/>
    <cellStyle name="標準 4 9 3 7" xfId="4988" xr:uid="{00000000-0005-0000-0000-00000E260000}"/>
    <cellStyle name="標準 4 9 3 7 2" xfId="25300" xr:uid="{898386A1-D118-443C-992D-966F8FB8D399}"/>
    <cellStyle name="標準 4 9 3 7 3" xfId="15158" xr:uid="{70E2D42B-04E7-488D-B53E-D1C332F03FD5}"/>
    <cellStyle name="標準 4 9 3 8" xfId="20748" xr:uid="{A20CC80F-B89E-47E3-808B-251C902CFEF2}"/>
    <cellStyle name="標準 4 9 3 9" xfId="10756" xr:uid="{B39BC090-4395-42B8-B3F6-9BCEA5512589}"/>
    <cellStyle name="標準 4 9 4" xfId="1001" xr:uid="{00000000-0005-0000-0000-00000F260000}"/>
    <cellStyle name="標準 4 9 4 2" xfId="1633" xr:uid="{00000000-0005-0000-0000-000010260000}"/>
    <cellStyle name="標準 4 9 4 2 2" xfId="3797" xr:uid="{00000000-0005-0000-0000-000011260000}"/>
    <cellStyle name="標準 4 9 4 2 2 2" xfId="8376" xr:uid="{00000000-0005-0000-0000-000012260000}"/>
    <cellStyle name="標準 4 9 4 2 2 2 2" xfId="28688" xr:uid="{F22C4DFE-B5C5-4A49-9CCE-078027EEEF78}"/>
    <cellStyle name="標準 4 9 4 2 2 2 3" xfId="18546" xr:uid="{707C013A-95C6-440D-BF29-C0EA8DB79C76}"/>
    <cellStyle name="標準 4 9 4 2 2 3" xfId="24118" xr:uid="{2BF09BD1-5D40-4846-91DA-71E5B9FE77A7}"/>
    <cellStyle name="標準 4 9 4 2 2 4" xfId="14098" xr:uid="{F6C52355-7E66-44E3-B2D8-AAD9DA88EAF5}"/>
    <cellStyle name="標準 4 9 4 2 3" xfId="6212" xr:uid="{00000000-0005-0000-0000-000013260000}"/>
    <cellStyle name="標準 4 9 4 2 3 2" xfId="26524" xr:uid="{87814E5F-C443-4C38-812B-5D6552470DC1}"/>
    <cellStyle name="標準 4 9 4 2 3 3" xfId="16382" xr:uid="{3407A7F2-C78A-478A-A716-F07ED8E58563}"/>
    <cellStyle name="標準 4 9 4 2 4" xfId="21956" xr:uid="{32D262E5-6604-474E-87CA-3D8B03FE811A}"/>
    <cellStyle name="標準 4 9 4 2 5" xfId="11947" xr:uid="{3E7C007D-C0B9-40F0-A531-AF3A553F8AD9}"/>
    <cellStyle name="標準 4 9 4 3" xfId="2265" xr:uid="{00000000-0005-0000-0000-000014260000}"/>
    <cellStyle name="標準 4 9 4 3 2" xfId="4429" xr:uid="{00000000-0005-0000-0000-000015260000}"/>
    <cellStyle name="標準 4 9 4 3 2 2" xfId="9008" xr:uid="{00000000-0005-0000-0000-000016260000}"/>
    <cellStyle name="標準 4 9 4 3 2 2 2" xfId="29320" xr:uid="{325807E3-444D-4F0E-BE96-6E4DBCD83A71}"/>
    <cellStyle name="標準 4 9 4 3 2 2 3" xfId="19178" xr:uid="{0C49F831-A03F-428E-B672-BD65DE185FEF}"/>
    <cellStyle name="標準 4 9 4 3 2 3" xfId="24750" xr:uid="{077ACBDC-087B-48DB-B008-28111D80DB1E}"/>
    <cellStyle name="標準 4 9 4 3 2 4" xfId="14730" xr:uid="{D4802A5E-29E0-4ACF-9BFD-25F067E03F83}"/>
    <cellStyle name="標準 4 9 4 3 3" xfId="6844" xr:uid="{00000000-0005-0000-0000-000017260000}"/>
    <cellStyle name="標準 4 9 4 3 3 2" xfId="27156" xr:uid="{A6B703F6-9240-4A1F-80F1-551E91F23F82}"/>
    <cellStyle name="標準 4 9 4 3 3 3" xfId="17014" xr:uid="{36B7F035-FDC2-4B5C-8E08-8A25CD78BEE9}"/>
    <cellStyle name="標準 4 9 4 3 4" xfId="22588" xr:uid="{B6136000-3743-471D-B63D-51834E324021}"/>
    <cellStyle name="標準 4 9 4 3 5" xfId="12579" xr:uid="{3584C995-49B8-443B-B44C-5CF993584E80}"/>
    <cellStyle name="標準 4 9 4 4" xfId="3165" xr:uid="{00000000-0005-0000-0000-000018260000}"/>
    <cellStyle name="標準 4 9 4 4 2" xfId="7744" xr:uid="{00000000-0005-0000-0000-000019260000}"/>
    <cellStyle name="標準 4 9 4 4 2 2" xfId="28056" xr:uid="{5C4171FC-6E0A-4CAA-9C5B-7C5A1AF6D27D}"/>
    <cellStyle name="標準 4 9 4 4 2 3" xfId="17914" xr:uid="{CC4F178B-F0EE-4B5E-8DBC-099F45E958A2}"/>
    <cellStyle name="標準 4 9 4 4 3" xfId="23486" xr:uid="{5D5EF474-DF73-4A87-BD8E-B1EF66E28651}"/>
    <cellStyle name="標準 4 9 4 4 4" xfId="13466" xr:uid="{2632059E-06A5-4769-9B82-DF99F2CF244E}"/>
    <cellStyle name="標準 4 9 4 5" xfId="5580" xr:uid="{00000000-0005-0000-0000-00001A260000}"/>
    <cellStyle name="標準 4 9 4 5 2" xfId="25892" xr:uid="{6B86EEEE-0AEB-4E70-BCE9-08EB7192B390}"/>
    <cellStyle name="標準 4 9 4 5 3" xfId="15750" xr:uid="{532D18AF-EACC-40C8-9D2D-03021B1BB222}"/>
    <cellStyle name="標準 4 9 4 6" xfId="21324" xr:uid="{5EE47720-0B2F-4391-8744-94616A232E9F}"/>
    <cellStyle name="標準 4 9 4 7" xfId="11315" xr:uid="{B6F17AE7-2542-493B-AB9E-659E377224B7}"/>
    <cellStyle name="標準 4 9 5" xfId="1108" xr:uid="{00000000-0005-0000-0000-00001B260000}"/>
    <cellStyle name="標準 4 9 5 2" xfId="1740" xr:uid="{00000000-0005-0000-0000-00001C260000}"/>
    <cellStyle name="標準 4 9 5 2 2" xfId="3904" xr:uid="{00000000-0005-0000-0000-00001D260000}"/>
    <cellStyle name="標準 4 9 5 2 2 2" xfId="8483" xr:uid="{00000000-0005-0000-0000-00001E260000}"/>
    <cellStyle name="標準 4 9 5 2 2 2 2" xfId="28795" xr:uid="{5807C000-D7E5-4D98-B7AA-6738ADD18047}"/>
    <cellStyle name="標準 4 9 5 2 2 2 3" xfId="18653" xr:uid="{E57D8F2A-F73C-489E-83D8-20EC06C4692F}"/>
    <cellStyle name="標準 4 9 5 2 2 3" xfId="24225" xr:uid="{7EF790DB-9B0F-4A93-A9A9-43D53F8BDC21}"/>
    <cellStyle name="標準 4 9 5 2 2 4" xfId="14205" xr:uid="{D1BE9C07-E90C-418B-922E-04FE17EEEAE0}"/>
    <cellStyle name="標準 4 9 5 2 3" xfId="6319" xr:uid="{00000000-0005-0000-0000-00001F260000}"/>
    <cellStyle name="標準 4 9 5 2 3 2" xfId="26631" xr:uid="{28995278-BDA9-4B52-887A-30A122A38586}"/>
    <cellStyle name="標準 4 9 5 2 3 3" xfId="16489" xr:uid="{BC290595-0206-4BF3-BB70-F5EF15C5B91F}"/>
    <cellStyle name="標準 4 9 5 2 4" xfId="22063" xr:uid="{81E9BDF4-880F-4305-BC21-B21CCD4B8068}"/>
    <cellStyle name="標準 4 9 5 2 5" xfId="12054" xr:uid="{275949F2-FA06-4142-B1C8-16FE9077B3EF}"/>
    <cellStyle name="標準 4 9 5 3" xfId="2372" xr:uid="{00000000-0005-0000-0000-000020260000}"/>
    <cellStyle name="標準 4 9 5 3 2" xfId="4536" xr:uid="{00000000-0005-0000-0000-000021260000}"/>
    <cellStyle name="標準 4 9 5 3 2 2" xfId="9115" xr:uid="{00000000-0005-0000-0000-000022260000}"/>
    <cellStyle name="標準 4 9 5 3 2 2 2" xfId="29427" xr:uid="{0DB32AAB-940D-41E0-BCF6-73EAB3EA4916}"/>
    <cellStyle name="標準 4 9 5 3 2 2 3" xfId="19285" xr:uid="{A7EF483A-FB01-409B-BF68-5F850261E166}"/>
    <cellStyle name="標準 4 9 5 3 2 3" xfId="24857" xr:uid="{09392F93-0EA9-48CC-850F-4BF34E9B431A}"/>
    <cellStyle name="標準 4 9 5 3 2 4" xfId="14837" xr:uid="{BB61979F-7F27-486D-8617-951F5C29EA47}"/>
    <cellStyle name="標準 4 9 5 3 3" xfId="6951" xr:uid="{00000000-0005-0000-0000-000023260000}"/>
    <cellStyle name="標準 4 9 5 3 3 2" xfId="27263" xr:uid="{A5D55F64-A388-4834-BFCA-DC9FA2FC466D}"/>
    <cellStyle name="標準 4 9 5 3 3 3" xfId="17121" xr:uid="{52852A08-74E2-49F2-9BDC-81A16C93A4C4}"/>
    <cellStyle name="標準 4 9 5 3 4" xfId="22695" xr:uid="{56D73B37-C063-46A6-9DBF-AF81795B6109}"/>
    <cellStyle name="標準 4 9 5 3 5" xfId="12686" xr:uid="{1DC572F9-9DC5-457D-AE06-3D3F8D3EE3C9}"/>
    <cellStyle name="標準 4 9 5 4" xfId="3272" xr:uid="{00000000-0005-0000-0000-000024260000}"/>
    <cellStyle name="標準 4 9 5 4 2" xfId="7851" xr:uid="{00000000-0005-0000-0000-000025260000}"/>
    <cellStyle name="標準 4 9 5 4 2 2" xfId="28163" xr:uid="{B82CFD7A-5178-46D7-AE50-BC22BC581608}"/>
    <cellStyle name="標準 4 9 5 4 2 3" xfId="18021" xr:uid="{9AF3F9E0-61F0-4F81-9643-68F0D95CE0F7}"/>
    <cellStyle name="標準 4 9 5 4 3" xfId="23593" xr:uid="{E0E17418-27BE-48F2-8F75-2F4E74A45E6B}"/>
    <cellStyle name="標準 4 9 5 4 4" xfId="13573" xr:uid="{3EA4DD63-EB41-4587-A4CF-9A785E6806BE}"/>
    <cellStyle name="標準 4 9 5 5" xfId="5687" xr:uid="{00000000-0005-0000-0000-000026260000}"/>
    <cellStyle name="標準 4 9 5 5 2" xfId="25999" xr:uid="{462F4EAA-9CB9-4FB0-9E48-32D7A29B5602}"/>
    <cellStyle name="標準 4 9 5 5 3" xfId="15857" xr:uid="{79A25972-BC34-4BAB-80DF-20BDCA3645C1}"/>
    <cellStyle name="標準 4 9 5 6" xfId="21431" xr:uid="{DB4EA223-7D41-4B44-8FDC-A06458957566}"/>
    <cellStyle name="標準 4 9 5 7" xfId="11422" xr:uid="{8A8B2721-E2F2-4272-A5FE-4A4D72949107}"/>
    <cellStyle name="標準 4 9 6" xfId="1363" xr:uid="{00000000-0005-0000-0000-000027260000}"/>
    <cellStyle name="標準 4 9 6 2" xfId="3527" xr:uid="{00000000-0005-0000-0000-000028260000}"/>
    <cellStyle name="標準 4 9 6 2 2" xfId="8106" xr:uid="{00000000-0005-0000-0000-000029260000}"/>
    <cellStyle name="標準 4 9 6 2 2 2" xfId="28418" xr:uid="{ADE2F52A-AF32-48AD-BB56-C50085F3C154}"/>
    <cellStyle name="標準 4 9 6 2 2 3" xfId="18276" xr:uid="{9E47369C-C90F-4934-9957-1D9C92DB9E43}"/>
    <cellStyle name="標準 4 9 6 2 3" xfId="23848" xr:uid="{F5DEF20A-DD80-4A9B-BCC4-07573FA2226F}"/>
    <cellStyle name="標準 4 9 6 2 4" xfId="13828" xr:uid="{2C589DF4-E132-4B1A-972F-DDEAF07AAA86}"/>
    <cellStyle name="標準 4 9 6 3" xfId="5942" xr:uid="{00000000-0005-0000-0000-00002A260000}"/>
    <cellStyle name="標準 4 9 6 3 2" xfId="26254" xr:uid="{27B137AF-30A1-447E-B686-447E2960791B}"/>
    <cellStyle name="標準 4 9 6 3 3" xfId="16112" xr:uid="{FDA0CB31-E90A-4305-AF46-44CC88DFF390}"/>
    <cellStyle name="標準 4 9 6 4" xfId="21686" xr:uid="{2104F483-EC51-4FD4-9274-D63EE42A7D84}"/>
    <cellStyle name="標準 4 9 6 5" xfId="11677" xr:uid="{69BBDEA4-6E6A-4BA5-A6F6-77A327F9B472}"/>
    <cellStyle name="標準 4 9 7" xfId="1995" xr:uid="{00000000-0005-0000-0000-00002B260000}"/>
    <cellStyle name="標準 4 9 7 2" xfId="4159" xr:uid="{00000000-0005-0000-0000-00002C260000}"/>
    <cellStyle name="標準 4 9 7 2 2" xfId="8738" xr:uid="{00000000-0005-0000-0000-00002D260000}"/>
    <cellStyle name="標準 4 9 7 2 2 2" xfId="29050" xr:uid="{18EC2E0E-CD6F-494C-9C48-9880AEF032BC}"/>
    <cellStyle name="標準 4 9 7 2 2 3" xfId="18908" xr:uid="{9E62D2A3-948C-4D77-AFF7-484E1693EDDC}"/>
    <cellStyle name="標準 4 9 7 2 3" xfId="24480" xr:uid="{F28846EF-9168-4561-9ED8-58BDAB58D8FD}"/>
    <cellStyle name="標準 4 9 7 2 4" xfId="14460" xr:uid="{4C625B4C-E04C-4C01-B310-683B89A57B6D}"/>
    <cellStyle name="標準 4 9 7 3" xfId="6574" xr:uid="{00000000-0005-0000-0000-00002E260000}"/>
    <cellStyle name="標準 4 9 7 3 2" xfId="26886" xr:uid="{B646A0C6-C987-4EAF-AB50-F30EDC4F574D}"/>
    <cellStyle name="標準 4 9 7 3 3" xfId="16744" xr:uid="{316E61B1-35A9-4CBE-AB4C-6BAB200F376A}"/>
    <cellStyle name="標準 4 9 7 4" xfId="22318" xr:uid="{74CFF6BB-D269-4B0E-9C82-4B0A9FB3F6FC}"/>
    <cellStyle name="標準 4 9 7 5" xfId="12309" xr:uid="{BC71B732-3817-46BE-8586-DF1A1F01C83B}"/>
    <cellStyle name="標準 4 9 8" xfId="731" xr:uid="{00000000-0005-0000-0000-00002F260000}"/>
    <cellStyle name="標準 4 9 8 2" xfId="2895" xr:uid="{00000000-0005-0000-0000-000030260000}"/>
    <cellStyle name="標準 4 9 8 2 2" xfId="7474" xr:uid="{00000000-0005-0000-0000-000031260000}"/>
    <cellStyle name="標準 4 9 8 2 2 2" xfId="27786" xr:uid="{6D8B8876-D62F-4026-BF93-4E5FBDFAAFEF}"/>
    <cellStyle name="標準 4 9 8 2 2 3" xfId="17644" xr:uid="{C30867D0-3C8D-4BB5-B4A7-B4D343625353}"/>
    <cellStyle name="標準 4 9 8 2 3" xfId="23216" xr:uid="{6834B32B-9E70-42A3-A228-9F3D0D32831D}"/>
    <cellStyle name="標準 4 9 8 2 4" xfId="13196" xr:uid="{4F3CF4F9-C538-4205-BB86-37F6B6FA3148}"/>
    <cellStyle name="標準 4 9 8 3" xfId="5310" xr:uid="{00000000-0005-0000-0000-000032260000}"/>
    <cellStyle name="標準 4 9 8 3 2" xfId="25622" xr:uid="{3AA879ED-E219-460F-8837-4E371AC4AA79}"/>
    <cellStyle name="標準 4 9 8 3 3" xfId="15480" xr:uid="{1668DE5D-85C5-4656-B2E3-A59981F87B13}"/>
    <cellStyle name="標準 4 9 8 4" xfId="21054" xr:uid="{963C56D9-808E-41D1-8EE7-A5F6464BB414}"/>
    <cellStyle name="標準 4 9 8 5" xfId="11045" xr:uid="{7AD259C6-A1D2-408A-B165-31438050D707}"/>
    <cellStyle name="標準 4 9 9" xfId="2438" xr:uid="{00000000-0005-0000-0000-000033260000}"/>
    <cellStyle name="標準 4 9 9 2" xfId="7017" xr:uid="{00000000-0005-0000-0000-000034260000}"/>
    <cellStyle name="標準 4 9 9 2 2" xfId="27329" xr:uid="{486AF9AA-D43F-44AA-AF6C-AEAB0EBC2B4A}"/>
    <cellStyle name="標準 4 9 9 2 3" xfId="17187" xr:uid="{6F75961D-FED6-4213-999E-0C108144E8FE}"/>
    <cellStyle name="標準 4 9 9 3" xfId="22759" xr:uid="{935CF8FD-C225-460D-9CB9-491EE2B1A3CB}"/>
    <cellStyle name="標準 4 9 9 4" xfId="12742" xr:uid="{DBCC31E5-5B21-4B6C-A210-100E6F5D01C6}"/>
    <cellStyle name="標準 5" xfId="129" xr:uid="{00000000-0005-0000-0000-000035260000}"/>
    <cellStyle name="標準 5 2" xfId="130" xr:uid="{00000000-0005-0000-0000-000036260000}"/>
    <cellStyle name="標準 5 2 2" xfId="502" xr:uid="{00000000-0005-0000-0000-000037260000}"/>
    <cellStyle name="標準 5 3" xfId="503" xr:uid="{00000000-0005-0000-0000-000038260000}"/>
    <cellStyle name="標準 6" xfId="131" xr:uid="{00000000-0005-0000-0000-000039260000}"/>
    <cellStyle name="標準 6 2" xfId="504" xr:uid="{00000000-0005-0000-0000-00003A260000}"/>
    <cellStyle name="標準 7" xfId="132" xr:uid="{00000000-0005-0000-0000-00003B260000}"/>
    <cellStyle name="標準 7 10" xfId="397" xr:uid="{00000000-0005-0000-0000-00003C260000}"/>
    <cellStyle name="標準 7 10 2" xfId="2656" xr:uid="{00000000-0005-0000-0000-00003D260000}"/>
    <cellStyle name="標準 7 10 2 2" xfId="7235" xr:uid="{00000000-0005-0000-0000-00003E260000}"/>
    <cellStyle name="標準 7 10 2 2 2" xfId="27547" xr:uid="{3EE61AAF-30D0-44DB-B3F1-43D9FB5A64F5}"/>
    <cellStyle name="標準 7 10 2 2 3" xfId="17405" xr:uid="{4AD8B957-17DD-4E8A-8120-13B04E17AE13}"/>
    <cellStyle name="標準 7 10 2 3" xfId="22977" xr:uid="{8E0B7584-7CF8-4D18-B045-8DFE9095B901}"/>
    <cellStyle name="標準 7 10 2 4" xfId="12960" xr:uid="{FB8E5D6A-26A4-4745-A0D1-0DC1F4CCD23C}"/>
    <cellStyle name="標準 7 10 3" xfId="5028" xr:uid="{00000000-0005-0000-0000-00003F260000}"/>
    <cellStyle name="標準 7 10 3 2" xfId="25340" xr:uid="{DF18E639-AFD2-48D8-89F0-01B97D5CCE18}"/>
    <cellStyle name="標準 7 10 3 3" xfId="15198" xr:uid="{D42A42C5-9D5B-4641-B01B-79BA773EA738}"/>
    <cellStyle name="標準 7 10 4" xfId="20786" xr:uid="{746F2646-73A4-4F9C-AD4C-4C75B8170D2C}"/>
    <cellStyle name="標準 7 10 5" xfId="10794" xr:uid="{BEC85259-E317-4D61-A080-2390C2DB7411}"/>
    <cellStyle name="標準 7 11" xfId="2403" xr:uid="{00000000-0005-0000-0000-000040260000}"/>
    <cellStyle name="標準 7 11 2" xfId="6982" xr:uid="{00000000-0005-0000-0000-000041260000}"/>
    <cellStyle name="標準 7 11 2 2" xfId="27294" xr:uid="{56F7A215-18EB-428B-98C9-19C648DCBD8C}"/>
    <cellStyle name="標準 7 11 2 3" xfId="17152" xr:uid="{654D2DAC-1F8F-4C30-9529-6848E12CFF52}"/>
    <cellStyle name="標準 7 11 3" xfId="22724" xr:uid="{6D217FFE-774B-44F2-BD39-FC46E55D5687}"/>
    <cellStyle name="標準 7 11 4" xfId="12707" xr:uid="{A4A11775-F444-495A-9269-C1ACE6F21149}"/>
    <cellStyle name="標準 7 12" xfId="4768" xr:uid="{00000000-0005-0000-0000-000042260000}"/>
    <cellStyle name="標準 7 12 2" xfId="25080" xr:uid="{DC3CFF70-1226-4A5C-B4C1-DB4BADAF909B}"/>
    <cellStyle name="標準 7 12 3" xfId="14938" xr:uid="{6813ECF6-0E48-4534-8636-1AD0F633266D}"/>
    <cellStyle name="標準 7 13" xfId="20528" xr:uid="{9D86611D-9128-4580-86EB-2D611DAE76BB}"/>
    <cellStyle name="標準 7 14" xfId="10536" xr:uid="{64C45E67-89E2-4A6E-B426-04359BA5A427}"/>
    <cellStyle name="標準 7 2" xfId="160" xr:uid="{00000000-0005-0000-0000-000043260000}"/>
    <cellStyle name="標準 7 2 2" xfId="253" xr:uid="{00000000-0005-0000-0000-000044260000}"/>
    <cellStyle name="標準 7 2 2 10" xfId="10652" xr:uid="{EF3571C0-D07F-4CCF-A9E0-E24BEB6DC6EB}"/>
    <cellStyle name="標準 7 2 2 2" xfId="736" xr:uid="{00000000-0005-0000-0000-000045260000}"/>
    <cellStyle name="標準 7 2 2 2 2" xfId="1006" xr:uid="{00000000-0005-0000-0000-000046260000}"/>
    <cellStyle name="標準 7 2 2 2 2 2" xfId="1638" xr:uid="{00000000-0005-0000-0000-000047260000}"/>
    <cellStyle name="標準 7 2 2 2 2 2 2" xfId="3802" xr:uid="{00000000-0005-0000-0000-000048260000}"/>
    <cellStyle name="標準 7 2 2 2 2 2 2 2" xfId="8381" xr:uid="{00000000-0005-0000-0000-000049260000}"/>
    <cellStyle name="標準 7 2 2 2 2 2 2 2 2" xfId="28693" xr:uid="{307F81C0-8FB4-4D8A-AF5B-DADBB5049DA1}"/>
    <cellStyle name="標準 7 2 2 2 2 2 2 2 3" xfId="18551" xr:uid="{89EBDD15-B452-4774-834F-807CBE2EB89C}"/>
    <cellStyle name="標準 7 2 2 2 2 2 2 3" xfId="24123" xr:uid="{90FD5223-A094-4C21-AC8D-257CAA3696F8}"/>
    <cellStyle name="標準 7 2 2 2 2 2 2 4" xfId="14103" xr:uid="{CC9759C6-37C2-4CF6-96C8-5DA0573994A9}"/>
    <cellStyle name="標準 7 2 2 2 2 2 3" xfId="6217" xr:uid="{00000000-0005-0000-0000-00004A260000}"/>
    <cellStyle name="標準 7 2 2 2 2 2 3 2" xfId="26529" xr:uid="{55E97A86-D088-4EAE-B4B3-6EE4A9886FF6}"/>
    <cellStyle name="標準 7 2 2 2 2 2 3 3" xfId="16387" xr:uid="{00345396-118D-4ABB-8753-DF2157CE5109}"/>
    <cellStyle name="標準 7 2 2 2 2 2 4" xfId="21961" xr:uid="{F95F68DE-6C1B-40CB-89A0-FD0271D88908}"/>
    <cellStyle name="標準 7 2 2 2 2 2 5" xfId="11952" xr:uid="{475D904F-1C70-49FF-9166-1718A0FF15A5}"/>
    <cellStyle name="標準 7 2 2 2 2 3" xfId="2270" xr:uid="{00000000-0005-0000-0000-00004B260000}"/>
    <cellStyle name="標準 7 2 2 2 2 3 2" xfId="4434" xr:uid="{00000000-0005-0000-0000-00004C260000}"/>
    <cellStyle name="標準 7 2 2 2 2 3 2 2" xfId="9013" xr:uid="{00000000-0005-0000-0000-00004D260000}"/>
    <cellStyle name="標準 7 2 2 2 2 3 2 2 2" xfId="29325" xr:uid="{01949B5B-9B60-46C2-9A37-4B7BAF7D946F}"/>
    <cellStyle name="標準 7 2 2 2 2 3 2 2 3" xfId="19183" xr:uid="{A8FEEF24-735D-4943-B717-501D7E9013CD}"/>
    <cellStyle name="標準 7 2 2 2 2 3 2 3" xfId="24755" xr:uid="{7A83D72A-9AEE-47B7-8A3B-20B7E533677A}"/>
    <cellStyle name="標準 7 2 2 2 2 3 2 4" xfId="14735" xr:uid="{DC8B9FB3-57F6-4D32-B06B-3308D2B5BCA6}"/>
    <cellStyle name="標準 7 2 2 2 2 3 3" xfId="6849" xr:uid="{00000000-0005-0000-0000-00004E260000}"/>
    <cellStyle name="標準 7 2 2 2 2 3 3 2" xfId="27161" xr:uid="{D0230002-4988-4E3A-8CBC-1ADE76B6024F}"/>
    <cellStyle name="標準 7 2 2 2 2 3 3 3" xfId="17019" xr:uid="{B23C3F87-C452-459A-91E9-33D8349585E5}"/>
    <cellStyle name="標準 7 2 2 2 2 3 4" xfId="22593" xr:uid="{AB37B448-5795-4D18-B30D-F88F619497FA}"/>
    <cellStyle name="標準 7 2 2 2 2 3 5" xfId="12584" xr:uid="{B2547C1F-324C-45D7-B330-5A760C1D7CE8}"/>
    <cellStyle name="標準 7 2 2 2 2 4" xfId="3170" xr:uid="{00000000-0005-0000-0000-00004F260000}"/>
    <cellStyle name="標準 7 2 2 2 2 4 2" xfId="7749" xr:uid="{00000000-0005-0000-0000-000050260000}"/>
    <cellStyle name="標準 7 2 2 2 2 4 2 2" xfId="28061" xr:uid="{0D8DFA02-BDA8-44BD-9D10-210DBFFC0D63}"/>
    <cellStyle name="標準 7 2 2 2 2 4 2 3" xfId="17919" xr:uid="{A9244E99-AA31-451A-9839-53E75FE35F12}"/>
    <cellStyle name="標準 7 2 2 2 2 4 3" xfId="23491" xr:uid="{4F7356B5-D91F-4CC9-A912-49A896D691A3}"/>
    <cellStyle name="標準 7 2 2 2 2 4 4" xfId="13471" xr:uid="{F0D44FB1-7416-46F2-AF3F-90BCC09434A9}"/>
    <cellStyle name="標準 7 2 2 2 2 5" xfId="5585" xr:uid="{00000000-0005-0000-0000-000051260000}"/>
    <cellStyle name="標準 7 2 2 2 2 5 2" xfId="25897" xr:uid="{1E46D281-7A47-4F2B-B5E9-63F9F73DDA46}"/>
    <cellStyle name="標準 7 2 2 2 2 5 3" xfId="15755" xr:uid="{815C28DC-E524-4D97-A632-0257BA6CAA53}"/>
    <cellStyle name="標準 7 2 2 2 2 6" xfId="21329" xr:uid="{2C1FA20C-D597-4B43-8B90-43588CC4786F}"/>
    <cellStyle name="標準 7 2 2 2 2 7" xfId="11320" xr:uid="{AE951775-9249-4027-AA30-AE2AC665318B}"/>
    <cellStyle name="標準 7 2 2 2 3" xfId="1368" xr:uid="{00000000-0005-0000-0000-000052260000}"/>
    <cellStyle name="標準 7 2 2 2 3 2" xfId="3532" xr:uid="{00000000-0005-0000-0000-000053260000}"/>
    <cellStyle name="標準 7 2 2 2 3 2 2" xfId="8111" xr:uid="{00000000-0005-0000-0000-000054260000}"/>
    <cellStyle name="標準 7 2 2 2 3 2 2 2" xfId="28423" xr:uid="{E8138532-C634-4F6E-A10D-7645C9EEE3A4}"/>
    <cellStyle name="標準 7 2 2 2 3 2 2 3" xfId="18281" xr:uid="{43DB38FE-1183-4D4A-A9CB-3A93CBF17EB2}"/>
    <cellStyle name="標準 7 2 2 2 3 2 3" xfId="23853" xr:uid="{645FE46B-1A14-4A31-B6C7-BABF1CAC610E}"/>
    <cellStyle name="標準 7 2 2 2 3 2 4" xfId="13833" xr:uid="{3EFB24B0-5CB3-4797-B230-438F8B46BC6D}"/>
    <cellStyle name="標準 7 2 2 2 3 3" xfId="5947" xr:uid="{00000000-0005-0000-0000-000055260000}"/>
    <cellStyle name="標準 7 2 2 2 3 3 2" xfId="26259" xr:uid="{48E7BC70-EC13-431A-82E3-6EB29558CC89}"/>
    <cellStyle name="標準 7 2 2 2 3 3 3" xfId="16117" xr:uid="{C884710A-3B1E-4AA1-8B6F-6ED285A88CBF}"/>
    <cellStyle name="標準 7 2 2 2 3 4" xfId="21691" xr:uid="{37EC34F7-DA14-44A7-AD8A-DAAA5F8AF5EC}"/>
    <cellStyle name="標準 7 2 2 2 3 5" xfId="11682" xr:uid="{117651A9-0CC9-43D7-8EBD-86F6DE799D70}"/>
    <cellStyle name="標準 7 2 2 2 4" xfId="2000" xr:uid="{00000000-0005-0000-0000-000056260000}"/>
    <cellStyle name="標準 7 2 2 2 4 2" xfId="4164" xr:uid="{00000000-0005-0000-0000-000057260000}"/>
    <cellStyle name="標準 7 2 2 2 4 2 2" xfId="8743" xr:uid="{00000000-0005-0000-0000-000058260000}"/>
    <cellStyle name="標準 7 2 2 2 4 2 2 2" xfId="29055" xr:uid="{B694E8D8-9443-4E4C-B7E9-180052224DA7}"/>
    <cellStyle name="標準 7 2 2 2 4 2 2 3" xfId="18913" xr:uid="{F532A26A-7D9E-475E-9B93-68020F22C9F0}"/>
    <cellStyle name="標準 7 2 2 2 4 2 3" xfId="24485" xr:uid="{A2FBB9F3-6CBC-48F9-A802-4CEFA82E0DE6}"/>
    <cellStyle name="標準 7 2 2 2 4 2 4" xfId="14465" xr:uid="{9A044D64-2AD8-4EFD-A315-A4ADEA6B0AB6}"/>
    <cellStyle name="標準 7 2 2 2 4 3" xfId="6579" xr:uid="{00000000-0005-0000-0000-000059260000}"/>
    <cellStyle name="標準 7 2 2 2 4 3 2" xfId="26891" xr:uid="{783859E3-FE0E-45BF-B0DC-C1C4210D8DBC}"/>
    <cellStyle name="標準 7 2 2 2 4 3 3" xfId="16749" xr:uid="{145DA41B-08A4-4C45-88B2-BA3D1A078DCD}"/>
    <cellStyle name="標準 7 2 2 2 4 4" xfId="22323" xr:uid="{8716474E-CBDB-430E-91BF-E5CFBA9EF248}"/>
    <cellStyle name="標準 7 2 2 2 4 5" xfId="12314" xr:uid="{4873E449-E7F0-4AA2-9574-22CA9BD5F77B}"/>
    <cellStyle name="標準 7 2 2 2 5" xfId="2900" xr:uid="{00000000-0005-0000-0000-00005A260000}"/>
    <cellStyle name="標準 7 2 2 2 5 2" xfId="7479" xr:uid="{00000000-0005-0000-0000-00005B260000}"/>
    <cellStyle name="標準 7 2 2 2 5 2 2" xfId="27791" xr:uid="{13EACC4B-DCDD-4B7A-B2D8-15F9B38E1179}"/>
    <cellStyle name="標準 7 2 2 2 5 2 3" xfId="17649" xr:uid="{CE4792A2-5125-4AFE-BA05-1D72EF786E2C}"/>
    <cellStyle name="標準 7 2 2 2 5 3" xfId="23221" xr:uid="{03488EFE-BE9F-4D8A-BE7E-10EACC692EC7}"/>
    <cellStyle name="標準 7 2 2 2 5 4" xfId="13201" xr:uid="{E4EDD945-4971-4FC2-8771-30A0EFA4443F}"/>
    <cellStyle name="標準 7 2 2 2 6" xfId="5315" xr:uid="{00000000-0005-0000-0000-00005C260000}"/>
    <cellStyle name="標準 7 2 2 2 6 2" xfId="25627" xr:uid="{6E04228D-B5B4-4CE0-9648-767E98261427}"/>
    <cellStyle name="標準 7 2 2 2 6 3" xfId="15485" xr:uid="{A5B4EDC1-739D-420A-A53F-6AF10D710DEB}"/>
    <cellStyle name="標準 7 2 2 2 7" xfId="21059" xr:uid="{19EEB5C8-D74F-41B4-8326-4194FC693F07}"/>
    <cellStyle name="標準 7 2 2 2 8" xfId="11050" xr:uid="{76B18A66-DC47-429A-AAA6-C18D86C7AF1E}"/>
    <cellStyle name="標準 7 2 2 3" xfId="1005" xr:uid="{00000000-0005-0000-0000-00005D260000}"/>
    <cellStyle name="標準 7 2 2 3 2" xfId="1637" xr:uid="{00000000-0005-0000-0000-00005E260000}"/>
    <cellStyle name="標準 7 2 2 3 2 2" xfId="3801" xr:uid="{00000000-0005-0000-0000-00005F260000}"/>
    <cellStyle name="標準 7 2 2 3 2 2 2" xfId="8380" xr:uid="{00000000-0005-0000-0000-000060260000}"/>
    <cellStyle name="標準 7 2 2 3 2 2 2 2" xfId="28692" xr:uid="{585C6839-F2B9-4BB0-98A0-26890065F753}"/>
    <cellStyle name="標準 7 2 2 3 2 2 2 3" xfId="18550" xr:uid="{1DF51C0C-7382-4438-A1C9-5253FCE52EF1}"/>
    <cellStyle name="標準 7 2 2 3 2 2 3" xfId="24122" xr:uid="{1A5FB64C-9A93-4C61-9BF2-7928519280B2}"/>
    <cellStyle name="標準 7 2 2 3 2 2 4" xfId="14102" xr:uid="{2F32D521-0832-4412-81E9-776406905A4F}"/>
    <cellStyle name="標準 7 2 2 3 2 3" xfId="6216" xr:uid="{00000000-0005-0000-0000-000061260000}"/>
    <cellStyle name="標準 7 2 2 3 2 3 2" xfId="26528" xr:uid="{4940C5E5-D905-4339-B0F8-365B7F278278}"/>
    <cellStyle name="標準 7 2 2 3 2 3 3" xfId="16386" xr:uid="{384851EF-CD11-4E2F-91A3-36E9FC78928D}"/>
    <cellStyle name="標準 7 2 2 3 2 4" xfId="21960" xr:uid="{A69C0F04-73F6-4A9B-A121-0D9B1296D4FC}"/>
    <cellStyle name="標準 7 2 2 3 2 5" xfId="11951" xr:uid="{3C5A5D79-A9E6-43E8-BB60-3FE1A8642032}"/>
    <cellStyle name="標準 7 2 2 3 3" xfId="2269" xr:uid="{00000000-0005-0000-0000-000062260000}"/>
    <cellStyle name="標準 7 2 2 3 3 2" xfId="4433" xr:uid="{00000000-0005-0000-0000-000063260000}"/>
    <cellStyle name="標準 7 2 2 3 3 2 2" xfId="9012" xr:uid="{00000000-0005-0000-0000-000064260000}"/>
    <cellStyle name="標準 7 2 2 3 3 2 2 2" xfId="29324" xr:uid="{CBF2861C-AB90-4281-BA97-238537FF0437}"/>
    <cellStyle name="標準 7 2 2 3 3 2 2 3" xfId="19182" xr:uid="{1E378D7F-812B-48D6-A4AF-E2339496B9D1}"/>
    <cellStyle name="標準 7 2 2 3 3 2 3" xfId="24754" xr:uid="{FB5D9269-C107-418F-B2D1-DCD6C7732EAC}"/>
    <cellStyle name="標準 7 2 2 3 3 2 4" xfId="14734" xr:uid="{3697AB8E-123A-48D4-9130-B0C98566DAAE}"/>
    <cellStyle name="標準 7 2 2 3 3 3" xfId="6848" xr:uid="{00000000-0005-0000-0000-000065260000}"/>
    <cellStyle name="標準 7 2 2 3 3 3 2" xfId="27160" xr:uid="{81B0F0C9-DC1B-41E0-9ADB-21A3F8D9E5EC}"/>
    <cellStyle name="標準 7 2 2 3 3 3 3" xfId="17018" xr:uid="{B768D6E7-0FA7-4929-A63C-C3C880F0AE5A}"/>
    <cellStyle name="標準 7 2 2 3 3 4" xfId="22592" xr:uid="{0DA75B7B-3F83-4D57-825C-D97D3C0DEA13}"/>
    <cellStyle name="標準 7 2 2 3 3 5" xfId="12583" xr:uid="{FDCB9704-A261-4452-8308-756C87E330AE}"/>
    <cellStyle name="標準 7 2 2 3 4" xfId="3169" xr:uid="{00000000-0005-0000-0000-000066260000}"/>
    <cellStyle name="標準 7 2 2 3 4 2" xfId="7748" xr:uid="{00000000-0005-0000-0000-000067260000}"/>
    <cellStyle name="標準 7 2 2 3 4 2 2" xfId="28060" xr:uid="{985F4C84-1C38-430D-9BDF-8C1A97878459}"/>
    <cellStyle name="標準 7 2 2 3 4 2 3" xfId="17918" xr:uid="{1A2D00EA-C4FF-42A0-BAAC-AEE7A1D31F7C}"/>
    <cellStyle name="標準 7 2 2 3 4 3" xfId="23490" xr:uid="{83E5AE6C-62D3-4205-97E2-96B196B62AA3}"/>
    <cellStyle name="標準 7 2 2 3 4 4" xfId="13470" xr:uid="{4BD45CAA-5E66-45D6-8C62-38B644E90FE1}"/>
    <cellStyle name="標準 7 2 2 3 5" xfId="5584" xr:uid="{00000000-0005-0000-0000-000068260000}"/>
    <cellStyle name="標準 7 2 2 3 5 2" xfId="25896" xr:uid="{F0860645-263C-4F7D-9410-F5CA1B60FC60}"/>
    <cellStyle name="標準 7 2 2 3 5 3" xfId="15754" xr:uid="{EF408B2E-99C5-4EDD-82F1-74292F79C943}"/>
    <cellStyle name="標準 7 2 2 3 6" xfId="21328" xr:uid="{BEBC7724-4E87-4E9B-A9B3-7FED25688137}"/>
    <cellStyle name="標準 7 2 2 3 7" xfId="11319" xr:uid="{1F281A54-F142-443C-8877-173DBCFD23FA}"/>
    <cellStyle name="標準 7 2 2 4" xfId="1367" xr:uid="{00000000-0005-0000-0000-000069260000}"/>
    <cellStyle name="標準 7 2 2 4 2" xfId="3531" xr:uid="{00000000-0005-0000-0000-00006A260000}"/>
    <cellStyle name="標準 7 2 2 4 2 2" xfId="8110" xr:uid="{00000000-0005-0000-0000-00006B260000}"/>
    <cellStyle name="標準 7 2 2 4 2 2 2" xfId="28422" xr:uid="{CB20F271-173D-4A16-8131-F7E4928230E4}"/>
    <cellStyle name="標準 7 2 2 4 2 2 3" xfId="18280" xr:uid="{DD244336-0178-41C9-A399-287C91A7AF95}"/>
    <cellStyle name="標準 7 2 2 4 2 3" xfId="23852" xr:uid="{555402EE-4762-4F0D-B313-53C35A43E8F2}"/>
    <cellStyle name="標準 7 2 2 4 2 4" xfId="13832" xr:uid="{D5D9A4AF-A220-408C-9FBF-1154D1DF9FE4}"/>
    <cellStyle name="標準 7 2 2 4 3" xfId="5946" xr:uid="{00000000-0005-0000-0000-00006C260000}"/>
    <cellStyle name="標準 7 2 2 4 3 2" xfId="26258" xr:uid="{BE7E695E-14FF-4210-A20C-724915565F68}"/>
    <cellStyle name="標準 7 2 2 4 3 3" xfId="16116" xr:uid="{F44DFDCA-5A05-4AD3-9EEA-EA997C096671}"/>
    <cellStyle name="標準 7 2 2 4 4" xfId="21690" xr:uid="{92CBC810-56B2-46C6-9B8B-4D82DA197A35}"/>
    <cellStyle name="標準 7 2 2 4 5" xfId="11681" xr:uid="{781ACDC6-315C-4D67-8014-A74DCE16E4BE}"/>
    <cellStyle name="標準 7 2 2 5" xfId="1999" xr:uid="{00000000-0005-0000-0000-00006D260000}"/>
    <cellStyle name="標準 7 2 2 5 2" xfId="4163" xr:uid="{00000000-0005-0000-0000-00006E260000}"/>
    <cellStyle name="標準 7 2 2 5 2 2" xfId="8742" xr:uid="{00000000-0005-0000-0000-00006F260000}"/>
    <cellStyle name="標準 7 2 2 5 2 2 2" xfId="29054" xr:uid="{58B6A63B-496D-4E5A-9EBC-1583869E8B98}"/>
    <cellStyle name="標準 7 2 2 5 2 2 3" xfId="18912" xr:uid="{22E0EAD7-2CDB-4FDD-A048-61B32D6D4A43}"/>
    <cellStyle name="標準 7 2 2 5 2 3" xfId="24484" xr:uid="{5B7EBB31-4C69-4559-9CDF-5A54B3CC7646}"/>
    <cellStyle name="標準 7 2 2 5 2 4" xfId="14464" xr:uid="{A111D34C-4670-4E7B-B2FB-CDA0CEFF4213}"/>
    <cellStyle name="標準 7 2 2 5 3" xfId="6578" xr:uid="{00000000-0005-0000-0000-000070260000}"/>
    <cellStyle name="標準 7 2 2 5 3 2" xfId="26890" xr:uid="{F408317E-C780-4974-8773-E83E8FFCB409}"/>
    <cellStyle name="標準 7 2 2 5 3 3" xfId="16748" xr:uid="{600DBDF1-98FA-434C-A4B8-7524FF28DD18}"/>
    <cellStyle name="標準 7 2 2 5 4" xfId="22322" xr:uid="{7C839681-9987-4D6D-83BE-C6DA20504CAB}"/>
    <cellStyle name="標準 7 2 2 5 5" xfId="12313" xr:uid="{4D43C185-607F-489A-9A00-A453A8BE809D}"/>
    <cellStyle name="標準 7 2 2 6" xfId="735" xr:uid="{00000000-0005-0000-0000-000071260000}"/>
    <cellStyle name="標準 7 2 2 6 2" xfId="2899" xr:uid="{00000000-0005-0000-0000-000072260000}"/>
    <cellStyle name="標準 7 2 2 6 2 2" xfId="7478" xr:uid="{00000000-0005-0000-0000-000073260000}"/>
    <cellStyle name="標準 7 2 2 6 2 2 2" xfId="27790" xr:uid="{2A632CC3-9930-4F5E-AEC7-04C67C267E22}"/>
    <cellStyle name="標準 7 2 2 6 2 2 3" xfId="17648" xr:uid="{94A8CC6A-C9CF-4D8E-A324-093476246F6C}"/>
    <cellStyle name="標準 7 2 2 6 2 3" xfId="23220" xr:uid="{9D84995A-567B-485A-86EB-D719155C90D5}"/>
    <cellStyle name="標準 7 2 2 6 2 4" xfId="13200" xr:uid="{1F2FE14C-D707-48DB-8AD2-3E1C92FEBB56}"/>
    <cellStyle name="標準 7 2 2 6 3" xfId="5314" xr:uid="{00000000-0005-0000-0000-000074260000}"/>
    <cellStyle name="標準 7 2 2 6 3 2" xfId="25626" xr:uid="{18A3A60B-1255-4E90-A74E-BBF8C9AAB6A0}"/>
    <cellStyle name="標準 7 2 2 6 3 3" xfId="15484" xr:uid="{73E0E075-08DD-4A89-B09E-FD8CDDA25060}"/>
    <cellStyle name="標準 7 2 2 6 4" xfId="21058" xr:uid="{023237EA-F920-4523-B810-82FCE8651A07}"/>
    <cellStyle name="標準 7 2 2 6 5" xfId="11049" xr:uid="{F7E5CAD3-C121-470D-AA5E-5E94F59D1C01}"/>
    <cellStyle name="標準 7 2 2 7" xfId="2518" xr:uid="{00000000-0005-0000-0000-000075260000}"/>
    <cellStyle name="標準 7 2 2 7 2" xfId="7097" xr:uid="{00000000-0005-0000-0000-000076260000}"/>
    <cellStyle name="標準 7 2 2 7 2 2" xfId="27409" xr:uid="{078E7E84-AF8F-4189-8CF9-66B3516CF34E}"/>
    <cellStyle name="標準 7 2 2 7 2 3" xfId="17267" xr:uid="{C6FBE520-CC86-4060-A94E-A87235415E05}"/>
    <cellStyle name="標準 7 2 2 7 3" xfId="22839" xr:uid="{DEFD8483-6438-44BB-8ABF-A8DE144AC02A}"/>
    <cellStyle name="標準 7 2 2 7 4" xfId="12822" xr:uid="{CD4A6BED-6F36-4D68-BD15-EAB83FA02D23}"/>
    <cellStyle name="標準 7 2 2 8" xfId="4884" xr:uid="{00000000-0005-0000-0000-000077260000}"/>
    <cellStyle name="標準 7 2 2 8 2" xfId="25196" xr:uid="{FBDF2099-C8CB-4263-B497-EA35373C14DF}"/>
    <cellStyle name="標準 7 2 2 8 3" xfId="15054" xr:uid="{86404054-EB64-4388-9CDB-7C55ABC958F7}"/>
    <cellStyle name="標準 7 2 2 9" xfId="20644" xr:uid="{DC75FF9E-8855-4C22-AF61-AB66F78C5EBC}"/>
    <cellStyle name="標準 7 2 3" xfId="345" xr:uid="{00000000-0005-0000-0000-000078260000}"/>
    <cellStyle name="標準 7 2 3 2" xfId="1007" xr:uid="{00000000-0005-0000-0000-000079260000}"/>
    <cellStyle name="標準 7 2 3 2 2" xfId="1639" xr:uid="{00000000-0005-0000-0000-00007A260000}"/>
    <cellStyle name="標準 7 2 3 2 2 2" xfId="3803" xr:uid="{00000000-0005-0000-0000-00007B260000}"/>
    <cellStyle name="標準 7 2 3 2 2 2 2" xfId="8382" xr:uid="{00000000-0005-0000-0000-00007C260000}"/>
    <cellStyle name="標準 7 2 3 2 2 2 2 2" xfId="28694" xr:uid="{BCF4C29E-81BD-447B-8560-5411FE81DFE1}"/>
    <cellStyle name="標準 7 2 3 2 2 2 2 3" xfId="18552" xr:uid="{A71E0CA7-EEF7-4A06-81DE-9929762DFEE9}"/>
    <cellStyle name="標準 7 2 3 2 2 2 3" xfId="24124" xr:uid="{B40F6570-499C-4803-95D5-659CD580F3ED}"/>
    <cellStyle name="標準 7 2 3 2 2 2 4" xfId="14104" xr:uid="{D883E191-6833-4EFE-8AB9-4EC7F32CC36D}"/>
    <cellStyle name="標準 7 2 3 2 2 3" xfId="6218" xr:uid="{00000000-0005-0000-0000-00007D260000}"/>
    <cellStyle name="標準 7 2 3 2 2 3 2" xfId="26530" xr:uid="{9AF7365B-1282-4841-BF74-E4BA059321EF}"/>
    <cellStyle name="標準 7 2 3 2 2 3 3" xfId="16388" xr:uid="{9184A94E-FDE9-4D7C-99A0-FCDE8D6F9212}"/>
    <cellStyle name="標準 7 2 3 2 2 4" xfId="21962" xr:uid="{A2C1A5D8-3F90-4665-BF0E-FD855F014A32}"/>
    <cellStyle name="標準 7 2 3 2 2 5" xfId="11953" xr:uid="{121D4B05-2BCB-470A-A8DA-F8863F1C213A}"/>
    <cellStyle name="標準 7 2 3 2 3" xfId="2271" xr:uid="{00000000-0005-0000-0000-00007E260000}"/>
    <cellStyle name="標準 7 2 3 2 3 2" xfId="4435" xr:uid="{00000000-0005-0000-0000-00007F260000}"/>
    <cellStyle name="標準 7 2 3 2 3 2 2" xfId="9014" xr:uid="{00000000-0005-0000-0000-000080260000}"/>
    <cellStyle name="標準 7 2 3 2 3 2 2 2" xfId="29326" xr:uid="{12F947DC-128E-43BF-8A92-2DE1095F3016}"/>
    <cellStyle name="標準 7 2 3 2 3 2 2 3" xfId="19184" xr:uid="{4CBCA3AC-FA02-46A1-89CF-9FF835DEBD5A}"/>
    <cellStyle name="標準 7 2 3 2 3 2 3" xfId="24756" xr:uid="{60379FC2-B84E-462F-ABAB-2FBA29E53933}"/>
    <cellStyle name="標準 7 2 3 2 3 2 4" xfId="14736" xr:uid="{E20926CE-5488-4B27-B924-5A50B1DD17C5}"/>
    <cellStyle name="標準 7 2 3 2 3 3" xfId="6850" xr:uid="{00000000-0005-0000-0000-000081260000}"/>
    <cellStyle name="標準 7 2 3 2 3 3 2" xfId="27162" xr:uid="{1752EB54-8387-4E2F-A21D-F8A7C7CCCAC3}"/>
    <cellStyle name="標準 7 2 3 2 3 3 3" xfId="17020" xr:uid="{67046A2B-535B-4856-8AB6-03A9E14AA3DA}"/>
    <cellStyle name="標準 7 2 3 2 3 4" xfId="22594" xr:uid="{91658619-B413-4B8C-A834-934DBDF97E47}"/>
    <cellStyle name="標準 7 2 3 2 3 5" xfId="12585" xr:uid="{C5B18E28-511D-4043-A1CE-99E2315BC82E}"/>
    <cellStyle name="標準 7 2 3 2 4" xfId="3171" xr:uid="{00000000-0005-0000-0000-000082260000}"/>
    <cellStyle name="標準 7 2 3 2 4 2" xfId="7750" xr:uid="{00000000-0005-0000-0000-000083260000}"/>
    <cellStyle name="標準 7 2 3 2 4 2 2" xfId="28062" xr:uid="{8E3261D6-6ADB-40F7-817A-F9106A19FE11}"/>
    <cellStyle name="標準 7 2 3 2 4 2 3" xfId="17920" xr:uid="{FBE27EE4-56A1-49DD-A009-D03B09694503}"/>
    <cellStyle name="標準 7 2 3 2 4 3" xfId="23492" xr:uid="{3B36F8C1-4AE8-4758-ABA0-9ADD20201237}"/>
    <cellStyle name="標準 7 2 3 2 4 4" xfId="13472" xr:uid="{D7CE1E00-75A5-48A7-BB81-1F953DE6F043}"/>
    <cellStyle name="標準 7 2 3 2 5" xfId="5586" xr:uid="{00000000-0005-0000-0000-000084260000}"/>
    <cellStyle name="標準 7 2 3 2 5 2" xfId="25898" xr:uid="{2082FAC1-2653-4BCE-8B8D-7FC91D57CCBD}"/>
    <cellStyle name="標準 7 2 3 2 5 3" xfId="15756" xr:uid="{0E71279E-DCB1-47D7-88FA-EC9AC44EBD0E}"/>
    <cellStyle name="標準 7 2 3 2 6" xfId="21330" xr:uid="{39B65590-2A92-43F1-BADB-3305F6DE52B4}"/>
    <cellStyle name="標準 7 2 3 2 7" xfId="11321" xr:uid="{3BC2CA39-FBEE-4706-9EF2-47035C272727}"/>
    <cellStyle name="標準 7 2 3 3" xfId="1369" xr:uid="{00000000-0005-0000-0000-000085260000}"/>
    <cellStyle name="標準 7 2 3 3 2" xfId="3533" xr:uid="{00000000-0005-0000-0000-000086260000}"/>
    <cellStyle name="標準 7 2 3 3 2 2" xfId="8112" xr:uid="{00000000-0005-0000-0000-000087260000}"/>
    <cellStyle name="標準 7 2 3 3 2 2 2" xfId="28424" xr:uid="{E65B434A-1017-4274-A4A9-FD1323E0547F}"/>
    <cellStyle name="標準 7 2 3 3 2 2 3" xfId="18282" xr:uid="{CEE030FC-08C1-48A5-B363-03841D192B74}"/>
    <cellStyle name="標準 7 2 3 3 2 3" xfId="23854" xr:uid="{AB4FCA7F-228F-4000-8199-4A7478D63FB2}"/>
    <cellStyle name="標準 7 2 3 3 2 4" xfId="13834" xr:uid="{7B9F1064-B519-4E63-BA3E-F4553832105A}"/>
    <cellStyle name="標準 7 2 3 3 3" xfId="5948" xr:uid="{00000000-0005-0000-0000-000088260000}"/>
    <cellStyle name="標準 7 2 3 3 3 2" xfId="26260" xr:uid="{5372F2A2-2539-4D8D-8DD6-9955DA5B1301}"/>
    <cellStyle name="標準 7 2 3 3 3 3" xfId="16118" xr:uid="{9A8C93D9-EE67-4127-9F1C-05571440AC18}"/>
    <cellStyle name="標準 7 2 3 3 4" xfId="21692" xr:uid="{9DC5033F-5017-4518-A91D-31BBE3B9CF93}"/>
    <cellStyle name="標準 7 2 3 3 5" xfId="11683" xr:uid="{E9886353-8EA7-4AF7-B504-D3FB698B0318}"/>
    <cellStyle name="標準 7 2 3 4" xfId="2001" xr:uid="{00000000-0005-0000-0000-000089260000}"/>
    <cellStyle name="標準 7 2 3 4 2" xfId="4165" xr:uid="{00000000-0005-0000-0000-00008A260000}"/>
    <cellStyle name="標準 7 2 3 4 2 2" xfId="8744" xr:uid="{00000000-0005-0000-0000-00008B260000}"/>
    <cellStyle name="標準 7 2 3 4 2 2 2" xfId="29056" xr:uid="{5C13486A-B2F4-4EDD-A3FE-33EAA8AA2096}"/>
    <cellStyle name="標準 7 2 3 4 2 2 3" xfId="18914" xr:uid="{5F322CC2-8710-4367-A5E4-714B4A5AB65D}"/>
    <cellStyle name="標準 7 2 3 4 2 3" xfId="24486" xr:uid="{EE3E0501-23C0-4ADD-A001-741F055D8CD7}"/>
    <cellStyle name="標準 7 2 3 4 2 4" xfId="14466" xr:uid="{86219A30-9922-45FB-A868-5F3657BA48B3}"/>
    <cellStyle name="標準 7 2 3 4 3" xfId="6580" xr:uid="{00000000-0005-0000-0000-00008C260000}"/>
    <cellStyle name="標準 7 2 3 4 3 2" xfId="26892" xr:uid="{BA326CAC-D37B-4931-86AC-07934EA14A28}"/>
    <cellStyle name="標準 7 2 3 4 3 3" xfId="16750" xr:uid="{C9F43C4E-5680-427A-B650-56FCA85315A5}"/>
    <cellStyle name="標準 7 2 3 4 4" xfId="22324" xr:uid="{843A94B6-A9D1-458B-A509-32365E347179}"/>
    <cellStyle name="標準 7 2 3 4 5" xfId="12315" xr:uid="{29C25A0C-7E5B-41AD-884C-718DD58F14E9}"/>
    <cellStyle name="標準 7 2 3 5" xfId="737" xr:uid="{00000000-0005-0000-0000-00008D260000}"/>
    <cellStyle name="標準 7 2 3 5 2" xfId="2901" xr:uid="{00000000-0005-0000-0000-00008E260000}"/>
    <cellStyle name="標準 7 2 3 5 2 2" xfId="7480" xr:uid="{00000000-0005-0000-0000-00008F260000}"/>
    <cellStyle name="標準 7 2 3 5 2 2 2" xfId="27792" xr:uid="{65DC01AC-F405-490E-9C4D-47BFAD4608EF}"/>
    <cellStyle name="標準 7 2 3 5 2 2 3" xfId="17650" xr:uid="{D1F7662C-9BFE-4BC1-8654-8930CE6E39A5}"/>
    <cellStyle name="標準 7 2 3 5 2 3" xfId="23222" xr:uid="{08821196-7046-44CC-8C39-8687A5AB7551}"/>
    <cellStyle name="標準 7 2 3 5 2 4" xfId="13202" xr:uid="{7BF35C86-CA3C-4C3B-B1C1-AE75182C73CB}"/>
    <cellStyle name="標準 7 2 3 5 3" xfId="5316" xr:uid="{00000000-0005-0000-0000-000090260000}"/>
    <cellStyle name="標準 7 2 3 5 3 2" xfId="25628" xr:uid="{FCE68CC5-7BD2-4302-9A1C-6A1D3C631842}"/>
    <cellStyle name="標準 7 2 3 5 3 3" xfId="15486" xr:uid="{661B3176-DB01-4FDE-A13C-A6F1FCB21F42}"/>
    <cellStyle name="標準 7 2 3 5 4" xfId="21060" xr:uid="{B827FC8D-A902-4B65-ADDC-CF262CF74301}"/>
    <cellStyle name="標準 7 2 3 5 5" xfId="11051" xr:uid="{9C108405-2256-467C-A17E-CC2EF369EE73}"/>
    <cellStyle name="標準 7 2 3 6" xfId="2610" xr:uid="{00000000-0005-0000-0000-000091260000}"/>
    <cellStyle name="標準 7 2 3 6 2" xfId="7189" xr:uid="{00000000-0005-0000-0000-000092260000}"/>
    <cellStyle name="標準 7 2 3 6 2 2" xfId="27501" xr:uid="{5741476C-FC66-46A5-965E-33564055C8B9}"/>
    <cellStyle name="標準 7 2 3 6 2 3" xfId="17359" xr:uid="{CB431D91-50F5-498C-B80D-882FA4F32A14}"/>
    <cellStyle name="標準 7 2 3 6 3" xfId="22931" xr:uid="{502DB618-9FA3-4FEE-9CF4-D7A26851B3E7}"/>
    <cellStyle name="標準 7 2 3 6 4" xfId="12914" xr:uid="{3C04E561-49DE-4C5A-B080-435200156D62}"/>
    <cellStyle name="標準 7 2 3 7" xfId="4976" xr:uid="{00000000-0005-0000-0000-000093260000}"/>
    <cellStyle name="標準 7 2 3 7 2" xfId="25288" xr:uid="{8327D0A5-5197-4D82-A2C5-2DB477DA43E2}"/>
    <cellStyle name="標準 7 2 3 7 3" xfId="15146" xr:uid="{AD313696-B738-4499-BD24-81BE77BDD386}"/>
    <cellStyle name="標準 7 2 3 8" xfId="20736" xr:uid="{7F37FC8C-2E64-4501-AB43-3B36B40F341F}"/>
    <cellStyle name="標準 7 2 3 9" xfId="10744" xr:uid="{C7CBED8F-69A4-4AFA-8E8C-82A76F311A73}"/>
    <cellStyle name="標準 7 2 4" xfId="1109" xr:uid="{00000000-0005-0000-0000-000094260000}"/>
    <cellStyle name="標準 7 2 4 2" xfId="1741" xr:uid="{00000000-0005-0000-0000-000095260000}"/>
    <cellStyle name="標準 7 2 4 2 2" xfId="3905" xr:uid="{00000000-0005-0000-0000-000096260000}"/>
    <cellStyle name="標準 7 2 4 2 2 2" xfId="8484" xr:uid="{00000000-0005-0000-0000-000097260000}"/>
    <cellStyle name="標準 7 2 4 2 2 2 2" xfId="28796" xr:uid="{A2701C39-B05A-43F8-949C-3C7BBDF44380}"/>
    <cellStyle name="標準 7 2 4 2 2 2 3" xfId="18654" xr:uid="{29A9F25A-79A0-433B-AB7F-F43344CE7AFA}"/>
    <cellStyle name="標準 7 2 4 2 2 3" xfId="24226" xr:uid="{56C14D9E-66A4-42B3-A4DB-7C727BC98398}"/>
    <cellStyle name="標準 7 2 4 2 2 4" xfId="14206" xr:uid="{C49FCA43-9438-4E84-B280-820257E998F4}"/>
    <cellStyle name="標準 7 2 4 2 3" xfId="6320" xr:uid="{00000000-0005-0000-0000-000098260000}"/>
    <cellStyle name="標準 7 2 4 2 3 2" xfId="26632" xr:uid="{5EF97979-76EE-41B6-9EC3-D2C3F8EBCBC2}"/>
    <cellStyle name="標準 7 2 4 2 3 3" xfId="16490" xr:uid="{DC24649A-F0F7-44D0-B622-DD825D13E5CD}"/>
    <cellStyle name="標準 7 2 4 2 4" xfId="22064" xr:uid="{A6F5F8CC-7771-4155-8851-01AA636BCFB2}"/>
    <cellStyle name="標準 7 2 4 2 5" xfId="12055" xr:uid="{16628811-A340-4F96-9EB1-617F278556D0}"/>
    <cellStyle name="標準 7 2 4 3" xfId="2373" xr:uid="{00000000-0005-0000-0000-000099260000}"/>
    <cellStyle name="標準 7 2 4 3 2" xfId="4537" xr:uid="{00000000-0005-0000-0000-00009A260000}"/>
    <cellStyle name="標準 7 2 4 3 2 2" xfId="9116" xr:uid="{00000000-0005-0000-0000-00009B260000}"/>
    <cellStyle name="標準 7 2 4 3 2 2 2" xfId="29428" xr:uid="{5367A61B-A2C1-41E6-91D1-1D786F1E7369}"/>
    <cellStyle name="標準 7 2 4 3 2 2 3" xfId="19286" xr:uid="{C7909C43-198C-49F0-BEC5-EB1C8E1E6984}"/>
    <cellStyle name="標準 7 2 4 3 2 3" xfId="24858" xr:uid="{A2444B82-743F-4C90-B0B7-DA4501803509}"/>
    <cellStyle name="標準 7 2 4 3 2 4" xfId="14838" xr:uid="{0DD7F716-4CE6-4083-84CD-5933C48F8D36}"/>
    <cellStyle name="標準 7 2 4 3 3" xfId="6952" xr:uid="{00000000-0005-0000-0000-00009C260000}"/>
    <cellStyle name="標準 7 2 4 3 3 2" xfId="27264" xr:uid="{44139B47-2162-4959-98F9-130C24B5D451}"/>
    <cellStyle name="標準 7 2 4 3 3 3" xfId="17122" xr:uid="{195008AE-75DE-464B-BE23-C5516A43B5C0}"/>
    <cellStyle name="標準 7 2 4 3 4" xfId="22696" xr:uid="{D7988FCE-C8A8-4F11-962D-107AF8A12BE0}"/>
    <cellStyle name="標準 7 2 4 3 5" xfId="12687" xr:uid="{D34E7D0C-175E-4442-9132-9C61C66A7FAD}"/>
    <cellStyle name="標準 7 2 4 4" xfId="3273" xr:uid="{00000000-0005-0000-0000-00009D260000}"/>
    <cellStyle name="標準 7 2 4 4 2" xfId="7852" xr:uid="{00000000-0005-0000-0000-00009E260000}"/>
    <cellStyle name="標準 7 2 4 4 2 2" xfId="28164" xr:uid="{AF1B49AF-99D7-4665-8700-304673BCFEF9}"/>
    <cellStyle name="標準 7 2 4 4 2 3" xfId="18022" xr:uid="{9FF088BD-3600-4AB6-A99C-0E72098D33E4}"/>
    <cellStyle name="標準 7 2 4 4 3" xfId="23594" xr:uid="{11C4B98D-5433-4992-9182-F81344C97608}"/>
    <cellStyle name="標準 7 2 4 4 4" xfId="13574" xr:uid="{478C61A2-1540-4C3A-9230-893647EB5F8C}"/>
    <cellStyle name="標準 7 2 4 5" xfId="5688" xr:uid="{00000000-0005-0000-0000-00009F260000}"/>
    <cellStyle name="標準 7 2 4 5 2" xfId="26000" xr:uid="{5D10E383-6E9F-48A4-A53D-4684BF0A240F}"/>
    <cellStyle name="標準 7 2 4 5 3" xfId="15858" xr:uid="{B6059650-1473-4B98-A497-737D37A94114}"/>
    <cellStyle name="標準 7 2 4 6" xfId="21432" xr:uid="{00324F58-D2F9-44B3-8641-83083D290B03}"/>
    <cellStyle name="標準 7 2 4 7" xfId="11423" xr:uid="{D35F5DDA-8932-44C5-96E1-E9A30055EB7E}"/>
    <cellStyle name="標準 7 2 5" xfId="505" xr:uid="{00000000-0005-0000-0000-0000A0260000}"/>
    <cellStyle name="標準 7 2 6" xfId="2426" xr:uid="{00000000-0005-0000-0000-0000A1260000}"/>
    <cellStyle name="標準 7 2 6 2" xfId="7005" xr:uid="{00000000-0005-0000-0000-0000A2260000}"/>
    <cellStyle name="標準 7 2 6 2 2" xfId="27317" xr:uid="{AD898FD1-D624-4840-86DE-2458904C3097}"/>
    <cellStyle name="標準 7 2 6 2 3" xfId="17175" xr:uid="{9CC32C55-80DB-4B4A-83A8-C64E6BB06729}"/>
    <cellStyle name="標準 7 2 6 3" xfId="22747" xr:uid="{AA49B5CF-64D3-41FC-BBCA-96984D140691}"/>
    <cellStyle name="標準 7 2 6 4" xfId="12730" xr:uid="{033A9510-CE53-4697-A714-2E9C021B8748}"/>
    <cellStyle name="標準 7 2 7" xfId="4791" xr:uid="{00000000-0005-0000-0000-0000A3260000}"/>
    <cellStyle name="標準 7 2 7 2" xfId="25103" xr:uid="{F45DB68F-6259-4E2C-AED8-3766D85E2D72}"/>
    <cellStyle name="標準 7 2 7 3" xfId="14961" xr:uid="{AC74D8A0-74FB-40B4-9CD6-06074B8331BD}"/>
    <cellStyle name="標準 7 2 8" xfId="20551" xr:uid="{222E305C-116E-4649-9F43-B4EBB5222895}"/>
    <cellStyle name="標準 7 2 9" xfId="10559" xr:uid="{05E21B4E-C6F5-410C-85B0-9523068C7EAB}"/>
    <cellStyle name="標準 7 3" xfId="183" xr:uid="{00000000-0005-0000-0000-0000A4260000}"/>
    <cellStyle name="標準 7 3 10" xfId="4814" xr:uid="{00000000-0005-0000-0000-0000A5260000}"/>
    <cellStyle name="標準 7 3 10 2" xfId="25126" xr:uid="{11745BF6-4C01-4302-A14E-3108C1825725}"/>
    <cellStyle name="標準 7 3 10 3" xfId="14984" xr:uid="{0DEF5E44-81EE-4CF7-85A3-C1319D33EFCD}"/>
    <cellStyle name="標準 7 3 11" xfId="20574" xr:uid="{DB7B830B-7173-4842-A476-7FE4F91F5265}"/>
    <cellStyle name="標準 7 3 12" xfId="10582" xr:uid="{7EB26062-398E-4A4C-BDFC-2217BDA2DE59}"/>
    <cellStyle name="標準 7 3 2" xfId="276" xr:uid="{00000000-0005-0000-0000-0000A6260000}"/>
    <cellStyle name="標準 7 3 2 10" xfId="10675" xr:uid="{794D1C87-39B2-4491-B26D-2281B91BA092}"/>
    <cellStyle name="標準 7 3 2 2" xfId="740" xr:uid="{00000000-0005-0000-0000-0000A7260000}"/>
    <cellStyle name="標準 7 3 2 2 2" xfId="1010" xr:uid="{00000000-0005-0000-0000-0000A8260000}"/>
    <cellStyle name="標準 7 3 2 2 2 2" xfId="1642" xr:uid="{00000000-0005-0000-0000-0000A9260000}"/>
    <cellStyle name="標準 7 3 2 2 2 2 2" xfId="3806" xr:uid="{00000000-0005-0000-0000-0000AA260000}"/>
    <cellStyle name="標準 7 3 2 2 2 2 2 2" xfId="8385" xr:uid="{00000000-0005-0000-0000-0000AB260000}"/>
    <cellStyle name="標準 7 3 2 2 2 2 2 2 2" xfId="28697" xr:uid="{636C1C6A-75D2-4D39-B890-E261CE86D84C}"/>
    <cellStyle name="標準 7 3 2 2 2 2 2 2 3" xfId="18555" xr:uid="{1FF246FE-A97A-45F3-BC72-EEE99B490FC3}"/>
    <cellStyle name="標準 7 3 2 2 2 2 2 3" xfId="24127" xr:uid="{C89F7919-28ED-4CE7-80B9-17527BBB7D7B}"/>
    <cellStyle name="標準 7 3 2 2 2 2 2 4" xfId="14107" xr:uid="{E6D1C259-229C-4A1A-A9E8-8D2A3B864556}"/>
    <cellStyle name="標準 7 3 2 2 2 2 3" xfId="6221" xr:uid="{00000000-0005-0000-0000-0000AC260000}"/>
    <cellStyle name="標準 7 3 2 2 2 2 3 2" xfId="26533" xr:uid="{FA81BE19-3463-44CB-8F87-D659C22AD700}"/>
    <cellStyle name="標準 7 3 2 2 2 2 3 3" xfId="16391" xr:uid="{E423E28B-2FEB-4DE4-8874-A4A3FEEBF973}"/>
    <cellStyle name="標準 7 3 2 2 2 2 4" xfId="21965" xr:uid="{2791CFAB-68B1-4BD5-A6C0-6272134AE3D7}"/>
    <cellStyle name="標準 7 3 2 2 2 2 5" xfId="11956" xr:uid="{200A6161-49CA-40BB-9DF6-5A683A70ED26}"/>
    <cellStyle name="標準 7 3 2 2 2 3" xfId="2274" xr:uid="{00000000-0005-0000-0000-0000AD260000}"/>
    <cellStyle name="標準 7 3 2 2 2 3 2" xfId="4438" xr:uid="{00000000-0005-0000-0000-0000AE260000}"/>
    <cellStyle name="標準 7 3 2 2 2 3 2 2" xfId="9017" xr:uid="{00000000-0005-0000-0000-0000AF260000}"/>
    <cellStyle name="標準 7 3 2 2 2 3 2 2 2" xfId="29329" xr:uid="{BB8BAC26-DBA2-41B5-B825-E387642AF2D4}"/>
    <cellStyle name="標準 7 3 2 2 2 3 2 2 3" xfId="19187" xr:uid="{57CF22D3-F879-4A55-9A49-3D3224E6F74D}"/>
    <cellStyle name="標準 7 3 2 2 2 3 2 3" xfId="24759" xr:uid="{90E409C7-673A-4FEE-A239-1A9652239F58}"/>
    <cellStyle name="標準 7 3 2 2 2 3 2 4" xfId="14739" xr:uid="{C5CECDBE-22E4-40BA-A54E-C7617AE58601}"/>
    <cellStyle name="標準 7 3 2 2 2 3 3" xfId="6853" xr:uid="{00000000-0005-0000-0000-0000B0260000}"/>
    <cellStyle name="標準 7 3 2 2 2 3 3 2" xfId="27165" xr:uid="{750FFC95-15B6-442C-B171-3460BDF21D0B}"/>
    <cellStyle name="標準 7 3 2 2 2 3 3 3" xfId="17023" xr:uid="{0BFED369-08F4-409D-9CB0-DD2A99119618}"/>
    <cellStyle name="標準 7 3 2 2 2 3 4" xfId="22597" xr:uid="{C9AA5674-1BEB-4A2D-ABE2-EB86DBD165C9}"/>
    <cellStyle name="標準 7 3 2 2 2 3 5" xfId="12588" xr:uid="{D1B6ED07-4B25-4E27-8FA8-1882BEFED447}"/>
    <cellStyle name="標準 7 3 2 2 2 4" xfId="3174" xr:uid="{00000000-0005-0000-0000-0000B1260000}"/>
    <cellStyle name="標準 7 3 2 2 2 4 2" xfId="7753" xr:uid="{00000000-0005-0000-0000-0000B2260000}"/>
    <cellStyle name="標準 7 3 2 2 2 4 2 2" xfId="28065" xr:uid="{46D56655-9771-4813-826D-324A45CD23FD}"/>
    <cellStyle name="標準 7 3 2 2 2 4 2 3" xfId="17923" xr:uid="{91E06828-2609-44A8-AB03-993D059FA2D3}"/>
    <cellStyle name="標準 7 3 2 2 2 4 3" xfId="23495" xr:uid="{3D37419A-8AF0-436D-A587-179E117C0F20}"/>
    <cellStyle name="標準 7 3 2 2 2 4 4" xfId="13475" xr:uid="{7DB901B9-3036-4210-903F-077782E037E4}"/>
    <cellStyle name="標準 7 3 2 2 2 5" xfId="5589" xr:uid="{00000000-0005-0000-0000-0000B3260000}"/>
    <cellStyle name="標準 7 3 2 2 2 5 2" xfId="25901" xr:uid="{BA8B44AC-D465-4CE1-9139-02E786B91E4E}"/>
    <cellStyle name="標準 7 3 2 2 2 5 3" xfId="15759" xr:uid="{57E7639F-24F6-4391-AAC3-871B2235FAF7}"/>
    <cellStyle name="標準 7 3 2 2 2 6" xfId="21333" xr:uid="{B4A18C84-AE10-41F2-95CE-DF7844590784}"/>
    <cellStyle name="標準 7 3 2 2 2 7" xfId="11324" xr:uid="{10224251-1D6C-4433-BC38-C228A1B7EA06}"/>
    <cellStyle name="標準 7 3 2 2 3" xfId="1372" xr:uid="{00000000-0005-0000-0000-0000B4260000}"/>
    <cellStyle name="標準 7 3 2 2 3 2" xfId="3536" xr:uid="{00000000-0005-0000-0000-0000B5260000}"/>
    <cellStyle name="標準 7 3 2 2 3 2 2" xfId="8115" xr:uid="{00000000-0005-0000-0000-0000B6260000}"/>
    <cellStyle name="標準 7 3 2 2 3 2 2 2" xfId="28427" xr:uid="{743DE16F-1CD5-4159-ADF0-5A74BAAEBB96}"/>
    <cellStyle name="標準 7 3 2 2 3 2 2 3" xfId="18285" xr:uid="{555D73E3-3CCF-44C0-9F18-05B99F2C3C31}"/>
    <cellStyle name="標準 7 3 2 2 3 2 3" xfId="23857" xr:uid="{B8093208-80F8-4623-BE1B-EE1D56C055E9}"/>
    <cellStyle name="標準 7 3 2 2 3 2 4" xfId="13837" xr:uid="{A77E09DC-D100-4B3F-9BB5-D351A9E9AB53}"/>
    <cellStyle name="標準 7 3 2 2 3 3" xfId="5951" xr:uid="{00000000-0005-0000-0000-0000B7260000}"/>
    <cellStyle name="標準 7 3 2 2 3 3 2" xfId="26263" xr:uid="{C197D7D1-78E1-4004-B41D-7F3EB6709C03}"/>
    <cellStyle name="標準 7 3 2 2 3 3 3" xfId="16121" xr:uid="{0495D276-3F30-40A0-A8BF-DB8E567D4964}"/>
    <cellStyle name="標準 7 3 2 2 3 4" xfId="21695" xr:uid="{0C99E0BF-BC19-4258-A833-EAF8A2536B4C}"/>
    <cellStyle name="標準 7 3 2 2 3 5" xfId="11686" xr:uid="{19B8CA0A-0D50-4AE7-8B85-F9AE9B5779C1}"/>
    <cellStyle name="標準 7 3 2 2 4" xfId="2004" xr:uid="{00000000-0005-0000-0000-0000B8260000}"/>
    <cellStyle name="標準 7 3 2 2 4 2" xfId="4168" xr:uid="{00000000-0005-0000-0000-0000B9260000}"/>
    <cellStyle name="標準 7 3 2 2 4 2 2" xfId="8747" xr:uid="{00000000-0005-0000-0000-0000BA260000}"/>
    <cellStyle name="標準 7 3 2 2 4 2 2 2" xfId="29059" xr:uid="{A07E6A53-AE2D-4F28-BAAC-CC954117D608}"/>
    <cellStyle name="標準 7 3 2 2 4 2 2 3" xfId="18917" xr:uid="{CDA87479-CEC0-4BCB-84BF-030F00932982}"/>
    <cellStyle name="標準 7 3 2 2 4 2 3" xfId="24489" xr:uid="{ADC31E8F-AD24-48D7-AE24-D6C621BC5699}"/>
    <cellStyle name="標準 7 3 2 2 4 2 4" xfId="14469" xr:uid="{31DE1A9F-E73B-4E89-BE17-CBE7B69FC3E4}"/>
    <cellStyle name="標準 7 3 2 2 4 3" xfId="6583" xr:uid="{00000000-0005-0000-0000-0000BB260000}"/>
    <cellStyle name="標準 7 3 2 2 4 3 2" xfId="26895" xr:uid="{F542BA59-6E9D-46A0-BFF3-A21FB3908ED0}"/>
    <cellStyle name="標準 7 3 2 2 4 3 3" xfId="16753" xr:uid="{BAF6613D-57D0-4673-945E-3BD080ED059F}"/>
    <cellStyle name="標準 7 3 2 2 4 4" xfId="22327" xr:uid="{501843BF-BC58-4D48-9AA5-B81658F6D44C}"/>
    <cellStyle name="標準 7 3 2 2 4 5" xfId="12318" xr:uid="{275A9F15-693C-4B37-A591-68450B4869C1}"/>
    <cellStyle name="標準 7 3 2 2 5" xfId="2904" xr:uid="{00000000-0005-0000-0000-0000BC260000}"/>
    <cellStyle name="標準 7 3 2 2 5 2" xfId="7483" xr:uid="{00000000-0005-0000-0000-0000BD260000}"/>
    <cellStyle name="標準 7 3 2 2 5 2 2" xfId="27795" xr:uid="{76775FD9-18C5-45E6-85B2-BCF7AE2A61E8}"/>
    <cellStyle name="標準 7 3 2 2 5 2 3" xfId="17653" xr:uid="{182C1C01-4228-4684-922E-73894AA933DA}"/>
    <cellStyle name="標準 7 3 2 2 5 3" xfId="23225" xr:uid="{935CA0ED-57C0-4FC5-87BB-0F2160FE0A26}"/>
    <cellStyle name="標準 7 3 2 2 5 4" xfId="13205" xr:uid="{C3F47B65-3362-4213-A003-A2F670C35BCF}"/>
    <cellStyle name="標準 7 3 2 2 6" xfId="5319" xr:uid="{00000000-0005-0000-0000-0000BE260000}"/>
    <cellStyle name="標準 7 3 2 2 6 2" xfId="25631" xr:uid="{D8E93489-F4C7-4B32-99C1-19E556C62C9B}"/>
    <cellStyle name="標準 7 3 2 2 6 3" xfId="15489" xr:uid="{46A0F0B5-6F2C-4A72-AD0C-67C32B6A6916}"/>
    <cellStyle name="標準 7 3 2 2 7" xfId="21063" xr:uid="{3964E07E-5393-427F-A32F-A6994686D18A}"/>
    <cellStyle name="標準 7 3 2 2 8" xfId="11054" xr:uid="{EC0C9AAE-7CF7-4BE9-9D78-1CE238AA2AD8}"/>
    <cellStyle name="標準 7 3 2 3" xfId="1009" xr:uid="{00000000-0005-0000-0000-0000BF260000}"/>
    <cellStyle name="標準 7 3 2 3 2" xfId="1641" xr:uid="{00000000-0005-0000-0000-0000C0260000}"/>
    <cellStyle name="標準 7 3 2 3 2 2" xfId="3805" xr:uid="{00000000-0005-0000-0000-0000C1260000}"/>
    <cellStyle name="標準 7 3 2 3 2 2 2" xfId="8384" xr:uid="{00000000-0005-0000-0000-0000C2260000}"/>
    <cellStyle name="標準 7 3 2 3 2 2 2 2" xfId="28696" xr:uid="{6FB155E6-7348-4207-BAEB-21A8EB329748}"/>
    <cellStyle name="標準 7 3 2 3 2 2 2 3" xfId="18554" xr:uid="{25D790B4-8554-4516-99D3-6B59551DC13E}"/>
    <cellStyle name="標準 7 3 2 3 2 2 3" xfId="24126" xr:uid="{4000E1C1-168A-4C22-B63F-06E1D8C9006C}"/>
    <cellStyle name="標準 7 3 2 3 2 2 4" xfId="14106" xr:uid="{C33A118A-9318-4C15-B9A9-90C32A8ED0A0}"/>
    <cellStyle name="標準 7 3 2 3 2 3" xfId="6220" xr:uid="{00000000-0005-0000-0000-0000C3260000}"/>
    <cellStyle name="標準 7 3 2 3 2 3 2" xfId="26532" xr:uid="{186CD175-50FB-4A44-8582-93E738FE2B3C}"/>
    <cellStyle name="標準 7 3 2 3 2 3 3" xfId="16390" xr:uid="{14CF9BCE-4E58-44B6-92EB-B5EB8EB9B8B4}"/>
    <cellStyle name="標準 7 3 2 3 2 4" xfId="21964" xr:uid="{19E10DE3-55A7-46D1-9E1F-CA7F56B944B9}"/>
    <cellStyle name="標準 7 3 2 3 2 5" xfId="11955" xr:uid="{E9FE3003-57DA-4E0E-8342-767FB86A337F}"/>
    <cellStyle name="標準 7 3 2 3 3" xfId="2273" xr:uid="{00000000-0005-0000-0000-0000C4260000}"/>
    <cellStyle name="標準 7 3 2 3 3 2" xfId="4437" xr:uid="{00000000-0005-0000-0000-0000C5260000}"/>
    <cellStyle name="標準 7 3 2 3 3 2 2" xfId="9016" xr:uid="{00000000-0005-0000-0000-0000C6260000}"/>
    <cellStyle name="標準 7 3 2 3 3 2 2 2" xfId="29328" xr:uid="{86E40A45-40DC-40BC-AFB9-CA5C06151063}"/>
    <cellStyle name="標準 7 3 2 3 3 2 2 3" xfId="19186" xr:uid="{A158093C-1C18-4814-904C-022EB5B64544}"/>
    <cellStyle name="標準 7 3 2 3 3 2 3" xfId="24758" xr:uid="{4702F3B9-7082-4AD1-8D7A-CFE079412AC3}"/>
    <cellStyle name="標準 7 3 2 3 3 2 4" xfId="14738" xr:uid="{A2999845-987C-479D-BE2F-2C88A0617345}"/>
    <cellStyle name="標準 7 3 2 3 3 3" xfId="6852" xr:uid="{00000000-0005-0000-0000-0000C7260000}"/>
    <cellStyle name="標準 7 3 2 3 3 3 2" xfId="27164" xr:uid="{7D586436-091D-4468-8C9A-DD0DF673B06E}"/>
    <cellStyle name="標準 7 3 2 3 3 3 3" xfId="17022" xr:uid="{FCDCD1D4-860F-40F5-A380-F5695CE89B2C}"/>
    <cellStyle name="標準 7 3 2 3 3 4" xfId="22596" xr:uid="{DC69290E-3DB8-4D69-8B34-4CB2DD2C7088}"/>
    <cellStyle name="標準 7 3 2 3 3 5" xfId="12587" xr:uid="{3ED0CDAA-07F4-47D2-AAD4-233B75B6BDF8}"/>
    <cellStyle name="標準 7 3 2 3 4" xfId="3173" xr:uid="{00000000-0005-0000-0000-0000C8260000}"/>
    <cellStyle name="標準 7 3 2 3 4 2" xfId="7752" xr:uid="{00000000-0005-0000-0000-0000C9260000}"/>
    <cellStyle name="標準 7 3 2 3 4 2 2" xfId="28064" xr:uid="{7C18BA50-7605-4589-8905-4FBDAE23967F}"/>
    <cellStyle name="標準 7 3 2 3 4 2 3" xfId="17922" xr:uid="{3A9EE197-82E7-4BAD-BEB7-0FFB3322F9F0}"/>
    <cellStyle name="標準 7 3 2 3 4 3" xfId="23494" xr:uid="{D9DE3816-4DB0-4AFD-9E09-DE397B87EF73}"/>
    <cellStyle name="標準 7 3 2 3 4 4" xfId="13474" xr:uid="{13C975E1-6A5E-4F68-9EE0-E162992CDF4E}"/>
    <cellStyle name="標準 7 3 2 3 5" xfId="5588" xr:uid="{00000000-0005-0000-0000-0000CA260000}"/>
    <cellStyle name="標準 7 3 2 3 5 2" xfId="25900" xr:uid="{EDA666EC-25D6-4869-AFB6-C549788F29E7}"/>
    <cellStyle name="標準 7 3 2 3 5 3" xfId="15758" xr:uid="{3E01D9C5-096D-4907-B5D6-08B21FE13052}"/>
    <cellStyle name="標準 7 3 2 3 6" xfId="21332" xr:uid="{D4D3260B-D9B4-4B9B-B05C-4E0A1F58571F}"/>
    <cellStyle name="標準 7 3 2 3 7" xfId="11323" xr:uid="{57A9E72A-43F1-401A-B446-248C1605C2D8}"/>
    <cellStyle name="標準 7 3 2 4" xfId="1371" xr:uid="{00000000-0005-0000-0000-0000CB260000}"/>
    <cellStyle name="標準 7 3 2 4 2" xfId="3535" xr:uid="{00000000-0005-0000-0000-0000CC260000}"/>
    <cellStyle name="標準 7 3 2 4 2 2" xfId="8114" xr:uid="{00000000-0005-0000-0000-0000CD260000}"/>
    <cellStyle name="標準 7 3 2 4 2 2 2" xfId="28426" xr:uid="{2FC59B8A-3721-420A-AAF3-26F882E70AB7}"/>
    <cellStyle name="標準 7 3 2 4 2 2 3" xfId="18284" xr:uid="{F7108851-F1BE-4BB7-AFB0-B2814D5759E2}"/>
    <cellStyle name="標準 7 3 2 4 2 3" xfId="23856" xr:uid="{8AD6F73F-F52D-41EE-BC98-38BF937D899C}"/>
    <cellStyle name="標準 7 3 2 4 2 4" xfId="13836" xr:uid="{C4629809-7DC5-4608-9247-BF3DD2CE2EC3}"/>
    <cellStyle name="標準 7 3 2 4 3" xfId="5950" xr:uid="{00000000-0005-0000-0000-0000CE260000}"/>
    <cellStyle name="標準 7 3 2 4 3 2" xfId="26262" xr:uid="{B7F8C8DC-CA9E-429A-8E8C-3FE406215C26}"/>
    <cellStyle name="標準 7 3 2 4 3 3" xfId="16120" xr:uid="{A9C4BB6A-9107-4DDA-BD8F-AAE174DC7E7D}"/>
    <cellStyle name="標準 7 3 2 4 4" xfId="21694" xr:uid="{16FF845A-05A6-4D2A-B71F-5852912080C0}"/>
    <cellStyle name="標準 7 3 2 4 5" xfId="11685" xr:uid="{637A6D0C-D627-434E-B1A5-08EF38E552EE}"/>
    <cellStyle name="標準 7 3 2 5" xfId="2003" xr:uid="{00000000-0005-0000-0000-0000CF260000}"/>
    <cellStyle name="標準 7 3 2 5 2" xfId="4167" xr:uid="{00000000-0005-0000-0000-0000D0260000}"/>
    <cellStyle name="標準 7 3 2 5 2 2" xfId="8746" xr:uid="{00000000-0005-0000-0000-0000D1260000}"/>
    <cellStyle name="標準 7 3 2 5 2 2 2" xfId="29058" xr:uid="{C4D90390-1FFA-4D2C-82F4-CFEB296EED64}"/>
    <cellStyle name="標準 7 3 2 5 2 2 3" xfId="18916" xr:uid="{C349B1EF-1482-4442-8972-3DC95E154C30}"/>
    <cellStyle name="標準 7 3 2 5 2 3" xfId="24488" xr:uid="{024486B0-2DF6-4D76-8081-A2CB587E0F8B}"/>
    <cellStyle name="標準 7 3 2 5 2 4" xfId="14468" xr:uid="{39253747-9D95-42F5-B109-A46C155D43BB}"/>
    <cellStyle name="標準 7 3 2 5 3" xfId="6582" xr:uid="{00000000-0005-0000-0000-0000D2260000}"/>
    <cellStyle name="標準 7 3 2 5 3 2" xfId="26894" xr:uid="{291FB8CB-8AF8-4749-832F-C3CB8DB87D6E}"/>
    <cellStyle name="標準 7 3 2 5 3 3" xfId="16752" xr:uid="{BE863A1E-0A58-43B4-8EF4-35BCF24A6C89}"/>
    <cellStyle name="標準 7 3 2 5 4" xfId="22326" xr:uid="{CDBE221D-9C24-40BF-AEEA-960B1A54950C}"/>
    <cellStyle name="標準 7 3 2 5 5" xfId="12317" xr:uid="{E4867742-6972-4711-B782-455723EA5D0B}"/>
    <cellStyle name="標準 7 3 2 6" xfId="739" xr:uid="{00000000-0005-0000-0000-0000D3260000}"/>
    <cellStyle name="標準 7 3 2 6 2" xfId="2903" xr:uid="{00000000-0005-0000-0000-0000D4260000}"/>
    <cellStyle name="標準 7 3 2 6 2 2" xfId="7482" xr:uid="{00000000-0005-0000-0000-0000D5260000}"/>
    <cellStyle name="標準 7 3 2 6 2 2 2" xfId="27794" xr:uid="{631ED2F0-447F-4618-A26E-0AC5D4D72B0A}"/>
    <cellStyle name="標準 7 3 2 6 2 2 3" xfId="17652" xr:uid="{7D9B5D57-EF92-487B-92F5-C1FE02209D08}"/>
    <cellStyle name="標準 7 3 2 6 2 3" xfId="23224" xr:uid="{3B953B17-D455-4743-B2A4-09054533E4AF}"/>
    <cellStyle name="標準 7 3 2 6 2 4" xfId="13204" xr:uid="{29C317C7-2EE4-4118-A29F-A01E86C471AA}"/>
    <cellStyle name="標準 7 3 2 6 3" xfId="5318" xr:uid="{00000000-0005-0000-0000-0000D6260000}"/>
    <cellStyle name="標準 7 3 2 6 3 2" xfId="25630" xr:uid="{FAF01233-5955-4F74-AEB8-C2EBF77D3AB9}"/>
    <cellStyle name="標準 7 3 2 6 3 3" xfId="15488" xr:uid="{4149C853-76E2-445C-B6E3-D1968810822F}"/>
    <cellStyle name="標準 7 3 2 6 4" xfId="21062" xr:uid="{B527A626-8C34-4BA1-A1A9-2DB290EAB232}"/>
    <cellStyle name="標準 7 3 2 6 5" xfId="11053" xr:uid="{CE1B6162-CE23-43C8-9629-0AE6A70A7705}"/>
    <cellStyle name="標準 7 3 2 7" xfId="2541" xr:uid="{00000000-0005-0000-0000-0000D7260000}"/>
    <cellStyle name="標準 7 3 2 7 2" xfId="7120" xr:uid="{00000000-0005-0000-0000-0000D8260000}"/>
    <cellStyle name="標準 7 3 2 7 2 2" xfId="27432" xr:uid="{48596F05-C24D-49B4-BE5C-DB34A6B9F7D0}"/>
    <cellStyle name="標準 7 3 2 7 2 3" xfId="17290" xr:uid="{6EBC0030-0CA1-45E5-A6FA-27756E12F888}"/>
    <cellStyle name="標準 7 3 2 7 3" xfId="22862" xr:uid="{CB87A4B4-ED5C-4FFA-91EB-8D22917CB4E4}"/>
    <cellStyle name="標準 7 3 2 7 4" xfId="12845" xr:uid="{BF01DDE2-CFC1-4CD0-8A8C-C65C4B0EE413}"/>
    <cellStyle name="標準 7 3 2 8" xfId="4907" xr:uid="{00000000-0005-0000-0000-0000D9260000}"/>
    <cellStyle name="標準 7 3 2 8 2" xfId="25219" xr:uid="{C58B6FED-B957-44B7-91F3-B2064E51C376}"/>
    <cellStyle name="標準 7 3 2 8 3" xfId="15077" xr:uid="{633A5E3A-9867-4B40-9F51-DB5C78264899}"/>
    <cellStyle name="標準 7 3 2 9" xfId="20667" xr:uid="{7DA5C6E7-3B35-43F2-9D1B-001FDA5F6FFB}"/>
    <cellStyle name="標準 7 3 3" xfId="368" xr:uid="{00000000-0005-0000-0000-0000DA260000}"/>
    <cellStyle name="標準 7 3 3 2" xfId="1011" xr:uid="{00000000-0005-0000-0000-0000DB260000}"/>
    <cellStyle name="標準 7 3 3 2 2" xfId="1643" xr:uid="{00000000-0005-0000-0000-0000DC260000}"/>
    <cellStyle name="標準 7 3 3 2 2 2" xfId="3807" xr:uid="{00000000-0005-0000-0000-0000DD260000}"/>
    <cellStyle name="標準 7 3 3 2 2 2 2" xfId="8386" xr:uid="{00000000-0005-0000-0000-0000DE260000}"/>
    <cellStyle name="標準 7 3 3 2 2 2 2 2" xfId="28698" xr:uid="{0B7A0D27-8C05-4B07-AB43-CB9A0DB9259A}"/>
    <cellStyle name="標準 7 3 3 2 2 2 2 3" xfId="18556" xr:uid="{F1810032-F6B8-4940-BAC5-1DF1BEC7A1A1}"/>
    <cellStyle name="標準 7 3 3 2 2 2 3" xfId="24128" xr:uid="{DA25A826-4127-4321-B464-89433DAAFE40}"/>
    <cellStyle name="標準 7 3 3 2 2 2 4" xfId="14108" xr:uid="{ECEF91F0-F125-47DE-94AD-ACD90BEBBE41}"/>
    <cellStyle name="標準 7 3 3 2 2 3" xfId="6222" xr:uid="{00000000-0005-0000-0000-0000DF260000}"/>
    <cellStyle name="標準 7 3 3 2 2 3 2" xfId="26534" xr:uid="{714780B6-15DA-478D-95BF-D91DD5AE50E2}"/>
    <cellStyle name="標準 7 3 3 2 2 3 3" xfId="16392" xr:uid="{E0FBB99C-3048-42EB-8A8F-1F76C40C2153}"/>
    <cellStyle name="標準 7 3 3 2 2 4" xfId="21966" xr:uid="{1C963F61-A115-41E0-B55C-76023F4DE51C}"/>
    <cellStyle name="標準 7 3 3 2 2 5" xfId="11957" xr:uid="{095FBBF8-3285-4437-89C3-3E1CF07A590F}"/>
    <cellStyle name="標準 7 3 3 2 3" xfId="2275" xr:uid="{00000000-0005-0000-0000-0000E0260000}"/>
    <cellStyle name="標準 7 3 3 2 3 2" xfId="4439" xr:uid="{00000000-0005-0000-0000-0000E1260000}"/>
    <cellStyle name="標準 7 3 3 2 3 2 2" xfId="9018" xr:uid="{00000000-0005-0000-0000-0000E2260000}"/>
    <cellStyle name="標準 7 3 3 2 3 2 2 2" xfId="29330" xr:uid="{E7312C4B-6C4E-42AF-BD9A-E6BBE139E18A}"/>
    <cellStyle name="標準 7 3 3 2 3 2 2 3" xfId="19188" xr:uid="{6609CF7F-EB25-4B78-A081-C3D1A3AA144A}"/>
    <cellStyle name="標準 7 3 3 2 3 2 3" xfId="24760" xr:uid="{DA78805A-A2A5-4515-9B4A-4C6DA14EBD88}"/>
    <cellStyle name="標準 7 3 3 2 3 2 4" xfId="14740" xr:uid="{6CC7B079-C286-4A5F-9713-F46064D98360}"/>
    <cellStyle name="標準 7 3 3 2 3 3" xfId="6854" xr:uid="{00000000-0005-0000-0000-0000E3260000}"/>
    <cellStyle name="標準 7 3 3 2 3 3 2" xfId="27166" xr:uid="{864F5DC2-EEBD-4B53-B886-23CC43A301F7}"/>
    <cellStyle name="標準 7 3 3 2 3 3 3" xfId="17024" xr:uid="{842B1F8D-B2EE-4909-8A48-91447A91DD74}"/>
    <cellStyle name="標準 7 3 3 2 3 4" xfId="22598" xr:uid="{0354C7ED-4892-46EA-BCBD-4712FA1E666A}"/>
    <cellStyle name="標準 7 3 3 2 3 5" xfId="12589" xr:uid="{886BAFA9-7E33-4895-AFA9-606491D20D4F}"/>
    <cellStyle name="標準 7 3 3 2 4" xfId="3175" xr:uid="{00000000-0005-0000-0000-0000E4260000}"/>
    <cellStyle name="標準 7 3 3 2 4 2" xfId="7754" xr:uid="{00000000-0005-0000-0000-0000E5260000}"/>
    <cellStyle name="標準 7 3 3 2 4 2 2" xfId="28066" xr:uid="{24CDA15D-1750-4F43-BC52-9D519D24BB65}"/>
    <cellStyle name="標準 7 3 3 2 4 2 3" xfId="17924" xr:uid="{ADA342C6-8BDC-4E2A-8B55-D5BD2CCDA475}"/>
    <cellStyle name="標準 7 3 3 2 4 3" xfId="23496" xr:uid="{B1F93538-6514-49F4-993D-1F30CB8536CD}"/>
    <cellStyle name="標準 7 3 3 2 4 4" xfId="13476" xr:uid="{DBFEF3D6-FE11-48B1-B9D2-DB684E330060}"/>
    <cellStyle name="標準 7 3 3 2 5" xfId="5590" xr:uid="{00000000-0005-0000-0000-0000E6260000}"/>
    <cellStyle name="標準 7 3 3 2 5 2" xfId="25902" xr:uid="{41CDDDAB-7A4C-412F-8868-6484947B8D1A}"/>
    <cellStyle name="標準 7 3 3 2 5 3" xfId="15760" xr:uid="{F8AB5D3C-4CEE-4CB8-8D3D-2CD4833671DE}"/>
    <cellStyle name="標準 7 3 3 2 6" xfId="21334" xr:uid="{8B5281D7-A6D3-4F52-903F-861E8752C262}"/>
    <cellStyle name="標準 7 3 3 2 7" xfId="11325" xr:uid="{6C9C28DD-6A21-4959-A4CD-8456629C2AE1}"/>
    <cellStyle name="標準 7 3 3 3" xfId="1373" xr:uid="{00000000-0005-0000-0000-0000E7260000}"/>
    <cellStyle name="標準 7 3 3 3 2" xfId="3537" xr:uid="{00000000-0005-0000-0000-0000E8260000}"/>
    <cellStyle name="標準 7 3 3 3 2 2" xfId="8116" xr:uid="{00000000-0005-0000-0000-0000E9260000}"/>
    <cellStyle name="標準 7 3 3 3 2 2 2" xfId="28428" xr:uid="{9C78CEDD-4858-485D-AFB2-2D9CE95B96A8}"/>
    <cellStyle name="標準 7 3 3 3 2 2 3" xfId="18286" xr:uid="{02A67407-C2BC-4AC3-B3C2-784B9EC2663F}"/>
    <cellStyle name="標準 7 3 3 3 2 3" xfId="23858" xr:uid="{9B9D736E-CAC0-471C-8C20-169A022BA14A}"/>
    <cellStyle name="標準 7 3 3 3 2 4" xfId="13838" xr:uid="{FC2E389A-3DDC-4505-95E1-FB41FC4B67C6}"/>
    <cellStyle name="標準 7 3 3 3 3" xfId="5952" xr:uid="{00000000-0005-0000-0000-0000EA260000}"/>
    <cellStyle name="標準 7 3 3 3 3 2" xfId="26264" xr:uid="{68B7D94F-C846-4238-8E42-20045FB83F9A}"/>
    <cellStyle name="標準 7 3 3 3 3 3" xfId="16122" xr:uid="{2C166496-A2AD-4737-860B-64AD840F9A13}"/>
    <cellStyle name="標準 7 3 3 3 4" xfId="21696" xr:uid="{646BE283-0887-4A28-8A92-0AAC8FA21969}"/>
    <cellStyle name="標準 7 3 3 3 5" xfId="11687" xr:uid="{B0F7A89C-D301-4FB5-AAB9-6BDB2CC8361F}"/>
    <cellStyle name="標準 7 3 3 4" xfId="2005" xr:uid="{00000000-0005-0000-0000-0000EB260000}"/>
    <cellStyle name="標準 7 3 3 4 2" xfId="4169" xr:uid="{00000000-0005-0000-0000-0000EC260000}"/>
    <cellStyle name="標準 7 3 3 4 2 2" xfId="8748" xr:uid="{00000000-0005-0000-0000-0000ED260000}"/>
    <cellStyle name="標準 7 3 3 4 2 2 2" xfId="29060" xr:uid="{CAFA5A6C-D91E-4393-A6D8-52E4D62DFC62}"/>
    <cellStyle name="標準 7 3 3 4 2 2 3" xfId="18918" xr:uid="{6DB06E11-C0F2-4EBD-AA01-F4F17ED7741D}"/>
    <cellStyle name="標準 7 3 3 4 2 3" xfId="24490" xr:uid="{8B26E53A-4840-4664-B6FB-6D0E43D46756}"/>
    <cellStyle name="標準 7 3 3 4 2 4" xfId="14470" xr:uid="{57CD8670-EACC-48B9-8406-1BA7FF59B5E6}"/>
    <cellStyle name="標準 7 3 3 4 3" xfId="6584" xr:uid="{00000000-0005-0000-0000-0000EE260000}"/>
    <cellStyle name="標準 7 3 3 4 3 2" xfId="26896" xr:uid="{71AC9A76-2770-4BF1-B561-807F475973A3}"/>
    <cellStyle name="標準 7 3 3 4 3 3" xfId="16754" xr:uid="{049E8C09-10E4-42D0-A30A-F24949A433FC}"/>
    <cellStyle name="標準 7 3 3 4 4" xfId="22328" xr:uid="{B965D8FA-A791-4AC7-BB14-E8449138215B}"/>
    <cellStyle name="標準 7 3 3 4 5" xfId="12319" xr:uid="{C7AC6F5C-45E5-4015-93DB-7C799C4BF251}"/>
    <cellStyle name="標準 7 3 3 5" xfId="741" xr:uid="{00000000-0005-0000-0000-0000EF260000}"/>
    <cellStyle name="標準 7 3 3 5 2" xfId="2905" xr:uid="{00000000-0005-0000-0000-0000F0260000}"/>
    <cellStyle name="標準 7 3 3 5 2 2" xfId="7484" xr:uid="{00000000-0005-0000-0000-0000F1260000}"/>
    <cellStyle name="標準 7 3 3 5 2 2 2" xfId="27796" xr:uid="{F8D776F1-3D7F-464B-ABEB-3B64250D0D07}"/>
    <cellStyle name="標準 7 3 3 5 2 2 3" xfId="17654" xr:uid="{3EFBBD83-A813-4704-B2A5-D2E3C6F4D476}"/>
    <cellStyle name="標準 7 3 3 5 2 3" xfId="23226" xr:uid="{72CF2747-7BBC-4C55-9509-0806E2394258}"/>
    <cellStyle name="標準 7 3 3 5 2 4" xfId="13206" xr:uid="{A4443B5B-F5C7-4C71-B7D0-365D562E0C5E}"/>
    <cellStyle name="標準 7 3 3 5 3" xfId="5320" xr:uid="{00000000-0005-0000-0000-0000F2260000}"/>
    <cellStyle name="標準 7 3 3 5 3 2" xfId="25632" xr:uid="{8D946610-5406-471F-8DBE-893A5C415E20}"/>
    <cellStyle name="標準 7 3 3 5 3 3" xfId="15490" xr:uid="{A7FBC9BA-EDA2-40F1-8ABB-CCBF6710931C}"/>
    <cellStyle name="標準 7 3 3 5 4" xfId="21064" xr:uid="{340BC6C9-B8F8-4D24-B6DA-A7F15226D0E2}"/>
    <cellStyle name="標準 7 3 3 5 5" xfId="11055" xr:uid="{8E1B2244-FF83-49DB-AC53-F461442EB0C6}"/>
    <cellStyle name="標準 7 3 3 6" xfId="2633" xr:uid="{00000000-0005-0000-0000-0000F3260000}"/>
    <cellStyle name="標準 7 3 3 6 2" xfId="7212" xr:uid="{00000000-0005-0000-0000-0000F4260000}"/>
    <cellStyle name="標準 7 3 3 6 2 2" xfId="27524" xr:uid="{EDE783B0-106C-42BA-834D-28B2870A6685}"/>
    <cellStyle name="標準 7 3 3 6 2 3" xfId="17382" xr:uid="{60C26F5B-7EEC-4AE6-8B93-28D92238B30E}"/>
    <cellStyle name="標準 7 3 3 6 3" xfId="22954" xr:uid="{7299B541-695F-43F6-BE67-F976FFCF01C4}"/>
    <cellStyle name="標準 7 3 3 6 4" xfId="12937" xr:uid="{605D4DFA-932F-40E9-A226-324472F1F21E}"/>
    <cellStyle name="標準 7 3 3 7" xfId="4999" xr:uid="{00000000-0005-0000-0000-0000F5260000}"/>
    <cellStyle name="標準 7 3 3 7 2" xfId="25311" xr:uid="{43B84EFC-7ADF-4117-A3A9-5B44B4B0A1D8}"/>
    <cellStyle name="標準 7 3 3 7 3" xfId="15169" xr:uid="{349CCD55-1878-4220-B898-3A6CFFA95C9B}"/>
    <cellStyle name="標準 7 3 3 8" xfId="20759" xr:uid="{5FD80A65-AF2C-4744-9FFA-89B39583AC96}"/>
    <cellStyle name="標準 7 3 3 9" xfId="10767" xr:uid="{8132ABFD-E1AB-49B7-AE34-04A3CBF914B5}"/>
    <cellStyle name="標準 7 3 4" xfId="1008" xr:uid="{00000000-0005-0000-0000-0000F6260000}"/>
    <cellStyle name="標準 7 3 4 2" xfId="1640" xr:uid="{00000000-0005-0000-0000-0000F7260000}"/>
    <cellStyle name="標準 7 3 4 2 2" xfId="3804" xr:uid="{00000000-0005-0000-0000-0000F8260000}"/>
    <cellStyle name="標準 7 3 4 2 2 2" xfId="8383" xr:uid="{00000000-0005-0000-0000-0000F9260000}"/>
    <cellStyle name="標準 7 3 4 2 2 2 2" xfId="28695" xr:uid="{484892BF-3ECC-4C4B-A5D1-C45912E87270}"/>
    <cellStyle name="標準 7 3 4 2 2 2 3" xfId="18553" xr:uid="{3324F421-3B3C-4388-9039-1D0148CA02C9}"/>
    <cellStyle name="標準 7 3 4 2 2 3" xfId="24125" xr:uid="{3AC4F009-910B-4180-AACC-8CFF21EB1B1D}"/>
    <cellStyle name="標準 7 3 4 2 2 4" xfId="14105" xr:uid="{989FCB84-781F-4AB1-B3EC-1043BDECA658}"/>
    <cellStyle name="標準 7 3 4 2 3" xfId="6219" xr:uid="{00000000-0005-0000-0000-0000FA260000}"/>
    <cellStyle name="標準 7 3 4 2 3 2" xfId="26531" xr:uid="{00892683-0ABC-48BA-8B30-DFD53B3B7D41}"/>
    <cellStyle name="標準 7 3 4 2 3 3" xfId="16389" xr:uid="{30DAB4AB-C91A-46AE-AE97-447034F79081}"/>
    <cellStyle name="標準 7 3 4 2 4" xfId="21963" xr:uid="{0605AC18-CD8F-4C40-87B2-AF27F63E3E23}"/>
    <cellStyle name="標準 7 3 4 2 5" xfId="11954" xr:uid="{D1CE8430-1F2E-456C-BD66-0EE190C229B8}"/>
    <cellStyle name="標準 7 3 4 3" xfId="2272" xr:uid="{00000000-0005-0000-0000-0000FB260000}"/>
    <cellStyle name="標準 7 3 4 3 2" xfId="4436" xr:uid="{00000000-0005-0000-0000-0000FC260000}"/>
    <cellStyle name="標準 7 3 4 3 2 2" xfId="9015" xr:uid="{00000000-0005-0000-0000-0000FD260000}"/>
    <cellStyle name="標準 7 3 4 3 2 2 2" xfId="29327" xr:uid="{29D770A3-53CF-48EF-A9EF-E1F5BB7E2C11}"/>
    <cellStyle name="標準 7 3 4 3 2 2 3" xfId="19185" xr:uid="{F3545CA1-2C77-4C2E-86FC-EB4C4067E915}"/>
    <cellStyle name="標準 7 3 4 3 2 3" xfId="24757" xr:uid="{A693DE8B-B568-4940-A1FA-6EBD87D3852B}"/>
    <cellStyle name="標準 7 3 4 3 2 4" xfId="14737" xr:uid="{D182022A-CEE8-41EB-AE6A-AFA9F2B75B66}"/>
    <cellStyle name="標準 7 3 4 3 3" xfId="6851" xr:uid="{00000000-0005-0000-0000-0000FE260000}"/>
    <cellStyle name="標準 7 3 4 3 3 2" xfId="27163" xr:uid="{0B68762F-CCA8-49FB-9138-40A2B4615B9C}"/>
    <cellStyle name="標準 7 3 4 3 3 3" xfId="17021" xr:uid="{6D8591BD-7EF5-4434-87DB-FDC71FBD91C9}"/>
    <cellStyle name="標準 7 3 4 3 4" xfId="22595" xr:uid="{75C5BEC9-98B0-4310-B2A6-01AD5F48381B}"/>
    <cellStyle name="標準 7 3 4 3 5" xfId="12586" xr:uid="{6F4FD0A9-5CAB-4D38-8C31-90A800C6D551}"/>
    <cellStyle name="標準 7 3 4 4" xfId="3172" xr:uid="{00000000-0005-0000-0000-0000FF260000}"/>
    <cellStyle name="標準 7 3 4 4 2" xfId="7751" xr:uid="{00000000-0005-0000-0000-000000270000}"/>
    <cellStyle name="標準 7 3 4 4 2 2" xfId="28063" xr:uid="{47A16513-EA26-4E0C-921E-9B0B32E9C495}"/>
    <cellStyle name="標準 7 3 4 4 2 3" xfId="17921" xr:uid="{0A9357E3-EED6-488B-A1C7-B95B5C065D1F}"/>
    <cellStyle name="標準 7 3 4 4 3" xfId="23493" xr:uid="{06F5A6D1-2EE4-4B11-914A-9F5923F65C56}"/>
    <cellStyle name="標準 7 3 4 4 4" xfId="13473" xr:uid="{B0CAD308-8BCC-4D4F-9304-614A709826F4}"/>
    <cellStyle name="標準 7 3 4 5" xfId="5587" xr:uid="{00000000-0005-0000-0000-000001270000}"/>
    <cellStyle name="標準 7 3 4 5 2" xfId="25899" xr:uid="{B5B7792C-994F-458A-B451-BAB63963005C}"/>
    <cellStyle name="標準 7 3 4 5 3" xfId="15757" xr:uid="{175602FE-9F1C-49CC-A893-7D2947E772CD}"/>
    <cellStyle name="標準 7 3 4 6" xfId="21331" xr:uid="{EDA4875C-642D-4ECA-BF97-35853EE4136A}"/>
    <cellStyle name="標準 7 3 4 7" xfId="11322" xr:uid="{D37C6E0C-BF4D-47D3-9417-2502125F8BA8}"/>
    <cellStyle name="標準 7 3 5" xfId="1110" xr:uid="{00000000-0005-0000-0000-000002270000}"/>
    <cellStyle name="標準 7 3 5 2" xfId="1742" xr:uid="{00000000-0005-0000-0000-000003270000}"/>
    <cellStyle name="標準 7 3 5 2 2" xfId="3906" xr:uid="{00000000-0005-0000-0000-000004270000}"/>
    <cellStyle name="標準 7 3 5 2 2 2" xfId="8485" xr:uid="{00000000-0005-0000-0000-000005270000}"/>
    <cellStyle name="標準 7 3 5 2 2 2 2" xfId="28797" xr:uid="{E81CAF66-8FD9-4B52-A1BB-17F1E3BC89EB}"/>
    <cellStyle name="標準 7 3 5 2 2 2 3" xfId="18655" xr:uid="{54FB42A9-57DA-4642-896A-C80249074AB3}"/>
    <cellStyle name="標準 7 3 5 2 2 3" xfId="24227" xr:uid="{1446BA53-5A27-4C80-A03C-A1492407462C}"/>
    <cellStyle name="標準 7 3 5 2 2 4" xfId="14207" xr:uid="{BF14E985-5D37-4CB5-B7C7-CA2840274940}"/>
    <cellStyle name="標準 7 3 5 2 3" xfId="6321" xr:uid="{00000000-0005-0000-0000-000006270000}"/>
    <cellStyle name="標準 7 3 5 2 3 2" xfId="26633" xr:uid="{CFAA7F0F-9ED9-43E8-B15A-933350C8E09C}"/>
    <cellStyle name="標準 7 3 5 2 3 3" xfId="16491" xr:uid="{232B770F-7890-4806-9486-C725871977FC}"/>
    <cellStyle name="標準 7 3 5 2 4" xfId="22065" xr:uid="{4BA8F83F-4CF5-485C-B472-7F339460E3ED}"/>
    <cellStyle name="標準 7 3 5 2 5" xfId="12056" xr:uid="{B021191C-E18C-4D6E-98E2-A007AAFE4FBD}"/>
    <cellStyle name="標準 7 3 5 3" xfId="2374" xr:uid="{00000000-0005-0000-0000-000007270000}"/>
    <cellStyle name="標準 7 3 5 3 2" xfId="4538" xr:uid="{00000000-0005-0000-0000-000008270000}"/>
    <cellStyle name="標準 7 3 5 3 2 2" xfId="9117" xr:uid="{00000000-0005-0000-0000-000009270000}"/>
    <cellStyle name="標準 7 3 5 3 2 2 2" xfId="29429" xr:uid="{8A245157-C5AD-4D46-A7D7-A2F0A26FE775}"/>
    <cellStyle name="標準 7 3 5 3 2 2 3" xfId="19287" xr:uid="{DD302209-A3D1-4385-AF50-639AB808B32F}"/>
    <cellStyle name="標準 7 3 5 3 2 3" xfId="24859" xr:uid="{7A5E7E07-9BFA-4556-B4C5-EAEBF35F28B2}"/>
    <cellStyle name="標準 7 3 5 3 2 4" xfId="14839" xr:uid="{0F81EEF0-2033-4229-BF8B-31F05C9CD18C}"/>
    <cellStyle name="標準 7 3 5 3 3" xfId="6953" xr:uid="{00000000-0005-0000-0000-00000A270000}"/>
    <cellStyle name="標準 7 3 5 3 3 2" xfId="27265" xr:uid="{06A35E4A-DFE7-4483-B471-18AA5BCB6BBE}"/>
    <cellStyle name="標準 7 3 5 3 3 3" xfId="17123" xr:uid="{CFD6F7EB-2310-4E87-A69B-621E5382579F}"/>
    <cellStyle name="標準 7 3 5 3 4" xfId="22697" xr:uid="{D46E4F64-0837-4940-BE93-BE4441CB8DF4}"/>
    <cellStyle name="標準 7 3 5 3 5" xfId="12688" xr:uid="{10484B49-9621-4485-BDBC-7B31F78C759A}"/>
    <cellStyle name="標準 7 3 5 4" xfId="3274" xr:uid="{00000000-0005-0000-0000-00000B270000}"/>
    <cellStyle name="標準 7 3 5 4 2" xfId="7853" xr:uid="{00000000-0005-0000-0000-00000C270000}"/>
    <cellStyle name="標準 7 3 5 4 2 2" xfId="28165" xr:uid="{15F3F092-3275-4300-B36D-80147462DB46}"/>
    <cellStyle name="標準 7 3 5 4 2 3" xfId="18023" xr:uid="{B98A7B56-C8CD-4ED1-AAE9-61FBE1B4D189}"/>
    <cellStyle name="標準 7 3 5 4 3" xfId="23595" xr:uid="{CF64C0CB-B794-4897-808D-DF9F86671D2E}"/>
    <cellStyle name="標準 7 3 5 4 4" xfId="13575" xr:uid="{9895A00B-BDA3-495E-B23B-D3CD7ABBE1FB}"/>
    <cellStyle name="標準 7 3 5 5" xfId="5689" xr:uid="{00000000-0005-0000-0000-00000D270000}"/>
    <cellStyle name="標準 7 3 5 5 2" xfId="26001" xr:uid="{AA3C98E4-CF18-4D68-9C9F-30FDA0F24997}"/>
    <cellStyle name="標準 7 3 5 5 3" xfId="15859" xr:uid="{AF048F45-E996-4F11-9F2D-191F0FCF41FC}"/>
    <cellStyle name="標準 7 3 5 6" xfId="21433" xr:uid="{EFC7BF37-0628-4649-9467-2A2B0C4D7852}"/>
    <cellStyle name="標準 7 3 5 7" xfId="11424" xr:uid="{BD15E092-CD8A-48E0-8779-C47A0A2723CE}"/>
    <cellStyle name="標準 7 3 6" xfId="1370" xr:uid="{00000000-0005-0000-0000-00000E270000}"/>
    <cellStyle name="標準 7 3 6 2" xfId="3534" xr:uid="{00000000-0005-0000-0000-00000F270000}"/>
    <cellStyle name="標準 7 3 6 2 2" xfId="8113" xr:uid="{00000000-0005-0000-0000-000010270000}"/>
    <cellStyle name="標準 7 3 6 2 2 2" xfId="28425" xr:uid="{A12B1206-37D5-4B8B-AFB3-A5A9247C41C6}"/>
    <cellStyle name="標準 7 3 6 2 2 3" xfId="18283" xr:uid="{B351A586-91D7-487B-860D-F33D199525EA}"/>
    <cellStyle name="標準 7 3 6 2 3" xfId="23855" xr:uid="{DB891B2F-D7B9-4AF3-A79A-9AD53441F64F}"/>
    <cellStyle name="標準 7 3 6 2 4" xfId="13835" xr:uid="{E7D4A8F1-A1D0-46E3-BAA5-CBD011BD586D}"/>
    <cellStyle name="標準 7 3 6 3" xfId="5949" xr:uid="{00000000-0005-0000-0000-000011270000}"/>
    <cellStyle name="標準 7 3 6 3 2" xfId="26261" xr:uid="{ED688394-C277-4927-8185-D7EA99AA0E19}"/>
    <cellStyle name="標準 7 3 6 3 3" xfId="16119" xr:uid="{C0C02CE5-78A3-4BF5-94AD-32AAF6B5BBCF}"/>
    <cellStyle name="標準 7 3 6 4" xfId="21693" xr:uid="{67B6058B-D994-49F5-8F32-F3AABF693CD9}"/>
    <cellStyle name="標準 7 3 6 5" xfId="11684" xr:uid="{F33481C2-AF17-4902-83C8-A7AFC3D9BC7D}"/>
    <cellStyle name="標準 7 3 7" xfId="2002" xr:uid="{00000000-0005-0000-0000-000012270000}"/>
    <cellStyle name="標準 7 3 7 2" xfId="4166" xr:uid="{00000000-0005-0000-0000-000013270000}"/>
    <cellStyle name="標準 7 3 7 2 2" xfId="8745" xr:uid="{00000000-0005-0000-0000-000014270000}"/>
    <cellStyle name="標準 7 3 7 2 2 2" xfId="29057" xr:uid="{4960D47A-11EB-4A02-99B8-CB7662A2CC7F}"/>
    <cellStyle name="標準 7 3 7 2 2 3" xfId="18915" xr:uid="{AF6254B5-0194-4D61-A5EC-7B2F73C8C2C1}"/>
    <cellStyle name="標準 7 3 7 2 3" xfId="24487" xr:uid="{E2E07945-B4FE-4C40-9850-6A7284B8317D}"/>
    <cellStyle name="標準 7 3 7 2 4" xfId="14467" xr:uid="{331AC411-014C-4D64-8AD4-FBAFE481E7B2}"/>
    <cellStyle name="標準 7 3 7 3" xfId="6581" xr:uid="{00000000-0005-0000-0000-000015270000}"/>
    <cellStyle name="標準 7 3 7 3 2" xfId="26893" xr:uid="{CDA359BC-1E9C-402B-B3FD-BA1D213D084E}"/>
    <cellStyle name="標準 7 3 7 3 3" xfId="16751" xr:uid="{929C5311-D97E-4AF4-81BB-C697C1C39225}"/>
    <cellStyle name="標準 7 3 7 4" xfId="22325" xr:uid="{E4828321-27A1-4839-A6EF-75BD5CACF762}"/>
    <cellStyle name="標準 7 3 7 5" xfId="12316" xr:uid="{F7DCDAC2-4A82-404F-AD02-C5C1F4028E90}"/>
    <cellStyle name="標準 7 3 8" xfId="738" xr:uid="{00000000-0005-0000-0000-000016270000}"/>
    <cellStyle name="標準 7 3 8 2" xfId="2902" xr:uid="{00000000-0005-0000-0000-000017270000}"/>
    <cellStyle name="標準 7 3 8 2 2" xfId="7481" xr:uid="{00000000-0005-0000-0000-000018270000}"/>
    <cellStyle name="標準 7 3 8 2 2 2" xfId="27793" xr:uid="{833F0781-A703-4537-AEA2-9FAAA58962AD}"/>
    <cellStyle name="標準 7 3 8 2 2 3" xfId="17651" xr:uid="{D7A7A45F-1EE6-4245-90BA-4D5957180079}"/>
    <cellStyle name="標準 7 3 8 2 3" xfId="23223" xr:uid="{4C11F507-F1CF-4A9F-A619-F1BEA6167583}"/>
    <cellStyle name="標準 7 3 8 2 4" xfId="13203" xr:uid="{967168F9-C49E-4372-A128-F1E1DACF8C83}"/>
    <cellStyle name="標準 7 3 8 3" xfId="5317" xr:uid="{00000000-0005-0000-0000-000019270000}"/>
    <cellStyle name="標準 7 3 8 3 2" xfId="25629" xr:uid="{32E3718B-CABA-41AF-9325-233F2127A9B6}"/>
    <cellStyle name="標準 7 3 8 3 3" xfId="15487" xr:uid="{FBE39FF7-4923-4AB4-8769-745013BFAA78}"/>
    <cellStyle name="標準 7 3 8 4" xfId="21061" xr:uid="{EE3D6F3A-7847-4C0A-A1D6-549F7CEC3D36}"/>
    <cellStyle name="標準 7 3 8 5" xfId="11052" xr:uid="{78884EFD-844E-41D7-AF9E-7457125E1403}"/>
    <cellStyle name="標準 7 3 9" xfId="2449" xr:uid="{00000000-0005-0000-0000-00001A270000}"/>
    <cellStyle name="標準 7 3 9 2" xfId="7028" xr:uid="{00000000-0005-0000-0000-00001B270000}"/>
    <cellStyle name="標準 7 3 9 2 2" xfId="27340" xr:uid="{D052A0C5-A63E-4683-83A7-0A15CBECE040}"/>
    <cellStyle name="標準 7 3 9 2 3" xfId="17198" xr:uid="{E5160F79-8EC6-495B-88CC-5B938CF945E4}"/>
    <cellStyle name="標準 7 3 9 3" xfId="22770" xr:uid="{51545D1C-29A0-412A-B195-8664E535B3C0}"/>
    <cellStyle name="標準 7 3 9 4" xfId="12753" xr:uid="{7BD2D337-E7EE-4833-A786-3C9C7468BB6B}"/>
    <cellStyle name="標準 7 4" xfId="217" xr:uid="{00000000-0005-0000-0000-00001C270000}"/>
    <cellStyle name="標準 7 4 10" xfId="20608" xr:uid="{8FC5BA51-4629-4806-A8F4-DAE605487504}"/>
    <cellStyle name="標準 7 4 11" xfId="10616" xr:uid="{F512035B-5EDA-4303-B959-2A657E691CA1}"/>
    <cellStyle name="標準 7 4 2" xfId="299" xr:uid="{00000000-0005-0000-0000-00001D270000}"/>
    <cellStyle name="標準 7 4 2 2" xfId="1013" xr:uid="{00000000-0005-0000-0000-00001E270000}"/>
    <cellStyle name="標準 7 4 2 2 2" xfId="1645" xr:uid="{00000000-0005-0000-0000-00001F270000}"/>
    <cellStyle name="標準 7 4 2 2 2 2" xfId="3809" xr:uid="{00000000-0005-0000-0000-000020270000}"/>
    <cellStyle name="標準 7 4 2 2 2 2 2" xfId="8388" xr:uid="{00000000-0005-0000-0000-000021270000}"/>
    <cellStyle name="標準 7 4 2 2 2 2 2 2" xfId="28700" xr:uid="{6843C130-9C0C-4220-B9AE-6552319AB451}"/>
    <cellStyle name="標準 7 4 2 2 2 2 2 3" xfId="18558" xr:uid="{20222C78-0699-4C26-902E-121796C4F7D2}"/>
    <cellStyle name="標準 7 4 2 2 2 2 3" xfId="24130" xr:uid="{5A1FD9E8-BC59-436C-95F5-AD0437FE483F}"/>
    <cellStyle name="標準 7 4 2 2 2 2 4" xfId="14110" xr:uid="{F2FBABC5-C44C-4042-AC23-8755B3995E07}"/>
    <cellStyle name="標準 7 4 2 2 2 3" xfId="6224" xr:uid="{00000000-0005-0000-0000-000022270000}"/>
    <cellStyle name="標準 7 4 2 2 2 3 2" xfId="26536" xr:uid="{08766E48-0EAC-41FA-B57F-6B186514D8AA}"/>
    <cellStyle name="標準 7 4 2 2 2 3 3" xfId="16394" xr:uid="{E2EB0AE1-7DD7-470F-B0E1-92DA8F338E80}"/>
    <cellStyle name="標準 7 4 2 2 2 4" xfId="21968" xr:uid="{B933701C-45D1-4912-AF09-3E4F915DEF78}"/>
    <cellStyle name="標準 7 4 2 2 2 5" xfId="11959" xr:uid="{D170D2DA-E8F9-4E04-BF9F-E6805CB09B4C}"/>
    <cellStyle name="標準 7 4 2 2 3" xfId="2277" xr:uid="{00000000-0005-0000-0000-000023270000}"/>
    <cellStyle name="標準 7 4 2 2 3 2" xfId="4441" xr:uid="{00000000-0005-0000-0000-000024270000}"/>
    <cellStyle name="標準 7 4 2 2 3 2 2" xfId="9020" xr:uid="{00000000-0005-0000-0000-000025270000}"/>
    <cellStyle name="標準 7 4 2 2 3 2 2 2" xfId="29332" xr:uid="{DD0E5231-FA3C-4A74-9FE6-7B2A35442BE2}"/>
    <cellStyle name="標準 7 4 2 2 3 2 2 3" xfId="19190" xr:uid="{684CDC1F-8DAF-4264-A832-233B88A07AF1}"/>
    <cellStyle name="標準 7 4 2 2 3 2 3" xfId="24762" xr:uid="{F7C2E891-8C28-441F-9A45-E1D6C2E2215D}"/>
    <cellStyle name="標準 7 4 2 2 3 2 4" xfId="14742" xr:uid="{26D23D6F-4C2E-42CB-ACED-CD0B70F4F2F4}"/>
    <cellStyle name="標準 7 4 2 2 3 3" xfId="6856" xr:uid="{00000000-0005-0000-0000-000026270000}"/>
    <cellStyle name="標準 7 4 2 2 3 3 2" xfId="27168" xr:uid="{37190EB7-6868-43A6-8EA1-E695A7E03170}"/>
    <cellStyle name="標準 7 4 2 2 3 3 3" xfId="17026" xr:uid="{5525148B-5456-4872-BA17-EA8C9264A3EB}"/>
    <cellStyle name="標準 7 4 2 2 3 4" xfId="22600" xr:uid="{2E2CAD04-DCC8-4FF9-BD3F-450DE553C87E}"/>
    <cellStyle name="標準 7 4 2 2 3 5" xfId="12591" xr:uid="{47C1CDFB-C1C8-4A55-8885-C9261896A16E}"/>
    <cellStyle name="標準 7 4 2 2 4" xfId="3177" xr:uid="{00000000-0005-0000-0000-000027270000}"/>
    <cellStyle name="標準 7 4 2 2 4 2" xfId="7756" xr:uid="{00000000-0005-0000-0000-000028270000}"/>
    <cellStyle name="標準 7 4 2 2 4 2 2" xfId="28068" xr:uid="{3987D537-39B1-4F27-8042-F8D15AB006D5}"/>
    <cellStyle name="標準 7 4 2 2 4 2 3" xfId="17926" xr:uid="{7E64C851-D58A-4805-9C65-8FAEAAB3670E}"/>
    <cellStyle name="標準 7 4 2 2 4 3" xfId="23498" xr:uid="{81D851B6-3817-46C9-A437-A70966B19E0F}"/>
    <cellStyle name="標準 7 4 2 2 4 4" xfId="13478" xr:uid="{839D4015-B093-4781-B7C6-E5A263845C3F}"/>
    <cellStyle name="標準 7 4 2 2 5" xfId="5592" xr:uid="{00000000-0005-0000-0000-000029270000}"/>
    <cellStyle name="標準 7 4 2 2 5 2" xfId="25904" xr:uid="{53CC96F6-E684-40E1-98C6-62B1F9E60697}"/>
    <cellStyle name="標準 7 4 2 2 5 3" xfId="15762" xr:uid="{F1B2011F-17F8-4ED7-A548-8684EC77136D}"/>
    <cellStyle name="標準 7 4 2 2 6" xfId="21336" xr:uid="{BCFB9F67-5BFF-4975-9F9D-ADE03E8FBC99}"/>
    <cellStyle name="標準 7 4 2 2 7" xfId="11327" xr:uid="{6DA86E0E-0475-4001-B8FC-582B27B748ED}"/>
    <cellStyle name="標準 7 4 2 3" xfId="1375" xr:uid="{00000000-0005-0000-0000-00002A270000}"/>
    <cellStyle name="標準 7 4 2 3 2" xfId="3539" xr:uid="{00000000-0005-0000-0000-00002B270000}"/>
    <cellStyle name="標準 7 4 2 3 2 2" xfId="8118" xr:uid="{00000000-0005-0000-0000-00002C270000}"/>
    <cellStyle name="標準 7 4 2 3 2 2 2" xfId="28430" xr:uid="{86E51C50-64C6-45DA-A296-F72D3B0B86F8}"/>
    <cellStyle name="標準 7 4 2 3 2 2 3" xfId="18288" xr:uid="{FF7618B1-84BE-4410-9098-E72E4AC70771}"/>
    <cellStyle name="標準 7 4 2 3 2 3" xfId="23860" xr:uid="{A291E209-A0D5-4F68-A022-86768D7149E4}"/>
    <cellStyle name="標準 7 4 2 3 2 4" xfId="13840" xr:uid="{5D266FFC-A513-423F-B436-45BCAF883716}"/>
    <cellStyle name="標準 7 4 2 3 3" xfId="5954" xr:uid="{00000000-0005-0000-0000-00002D270000}"/>
    <cellStyle name="標準 7 4 2 3 3 2" xfId="26266" xr:uid="{7FD4C1CF-5AA9-404F-A175-07A1B30D02A5}"/>
    <cellStyle name="標準 7 4 2 3 3 3" xfId="16124" xr:uid="{4FE86FC5-2218-47D7-852A-8FCFCE75796D}"/>
    <cellStyle name="標準 7 4 2 3 4" xfId="21698" xr:uid="{D4A24BB1-33D2-4CDE-BB06-F703D6EF7CF1}"/>
    <cellStyle name="標準 7 4 2 3 5" xfId="11689" xr:uid="{A5B5C064-DC1A-43AC-B722-875DABDAB3F2}"/>
    <cellStyle name="標準 7 4 2 4" xfId="2007" xr:uid="{00000000-0005-0000-0000-00002E270000}"/>
    <cellStyle name="標準 7 4 2 4 2" xfId="4171" xr:uid="{00000000-0005-0000-0000-00002F270000}"/>
    <cellStyle name="標準 7 4 2 4 2 2" xfId="8750" xr:uid="{00000000-0005-0000-0000-000030270000}"/>
    <cellStyle name="標準 7 4 2 4 2 2 2" xfId="29062" xr:uid="{6349D4C4-EF02-41DF-8C4B-1BEBD9C0B5AE}"/>
    <cellStyle name="標準 7 4 2 4 2 2 3" xfId="18920" xr:uid="{D41F147F-C54D-422E-82B2-BD766257A0AA}"/>
    <cellStyle name="標準 7 4 2 4 2 3" xfId="24492" xr:uid="{4F97B0C3-D2BF-46CB-8705-3CCA2BCB6050}"/>
    <cellStyle name="標準 7 4 2 4 2 4" xfId="14472" xr:uid="{C28AB3DD-F46E-403A-A659-1CC3AA5149D6}"/>
    <cellStyle name="標準 7 4 2 4 3" xfId="6586" xr:uid="{00000000-0005-0000-0000-000031270000}"/>
    <cellStyle name="標準 7 4 2 4 3 2" xfId="26898" xr:uid="{5AD423D3-84CE-4DD7-AA33-E9F13020BD50}"/>
    <cellStyle name="標準 7 4 2 4 3 3" xfId="16756" xr:uid="{AE50E50A-924F-4043-A058-8224B9738114}"/>
    <cellStyle name="標準 7 4 2 4 4" xfId="22330" xr:uid="{6369CA0D-2E04-43FE-BCBD-91CD71C45C28}"/>
    <cellStyle name="標準 7 4 2 4 5" xfId="12321" xr:uid="{A194F8B3-65D9-4AD5-9B04-5524CD596339}"/>
    <cellStyle name="標準 7 4 2 5" xfId="743" xr:uid="{00000000-0005-0000-0000-000032270000}"/>
    <cellStyle name="標準 7 4 2 5 2" xfId="2907" xr:uid="{00000000-0005-0000-0000-000033270000}"/>
    <cellStyle name="標準 7 4 2 5 2 2" xfId="7486" xr:uid="{00000000-0005-0000-0000-000034270000}"/>
    <cellStyle name="標準 7 4 2 5 2 2 2" xfId="27798" xr:uid="{0C99B2F7-93E8-4450-902E-784B89E4AF4C}"/>
    <cellStyle name="標準 7 4 2 5 2 2 3" xfId="17656" xr:uid="{E9D0A7F6-9FB5-4433-B191-B3397C807F34}"/>
    <cellStyle name="標準 7 4 2 5 2 3" xfId="23228" xr:uid="{7D8A4345-FB47-4D55-8B46-5A0E58459D94}"/>
    <cellStyle name="標準 7 4 2 5 2 4" xfId="13208" xr:uid="{AB4104DD-61AD-4EDB-986B-201BF1D5E7C4}"/>
    <cellStyle name="標準 7 4 2 5 3" xfId="5322" xr:uid="{00000000-0005-0000-0000-000035270000}"/>
    <cellStyle name="標準 7 4 2 5 3 2" xfId="25634" xr:uid="{1B79C1E7-860E-43D9-9E23-EA08FA8A95B6}"/>
    <cellStyle name="標準 7 4 2 5 3 3" xfId="15492" xr:uid="{C3E7B7F1-7D66-4D6D-B2EE-49AC816D7110}"/>
    <cellStyle name="標準 7 4 2 5 4" xfId="21066" xr:uid="{CC22B7B5-547B-42AF-8F57-0AFD0A32E81A}"/>
    <cellStyle name="標準 7 4 2 5 5" xfId="11057" xr:uid="{614E5AAC-C05C-4520-B017-A8C4F86E8BA4}"/>
    <cellStyle name="標準 7 4 2 6" xfId="2564" xr:uid="{00000000-0005-0000-0000-000036270000}"/>
    <cellStyle name="標準 7 4 2 6 2" xfId="7143" xr:uid="{00000000-0005-0000-0000-000037270000}"/>
    <cellStyle name="標準 7 4 2 6 2 2" xfId="27455" xr:uid="{83D22496-8444-4857-B3EB-5B794A5FBA37}"/>
    <cellStyle name="標準 7 4 2 6 2 3" xfId="17313" xr:uid="{89C1C4C3-4C3A-4DC3-8AF6-8F1423FC5BAE}"/>
    <cellStyle name="標準 7 4 2 6 3" xfId="22885" xr:uid="{7FAAA9CC-7D47-4F0B-8730-D29A315D748B}"/>
    <cellStyle name="標準 7 4 2 6 4" xfId="12868" xr:uid="{9FA58160-785F-4859-B265-A2927F732A71}"/>
    <cellStyle name="標準 7 4 2 7" xfId="4930" xr:uid="{00000000-0005-0000-0000-000038270000}"/>
    <cellStyle name="標準 7 4 2 7 2" xfId="25242" xr:uid="{32D8825D-9D4D-4F61-9425-63CFC623BA64}"/>
    <cellStyle name="標準 7 4 2 7 3" xfId="15100" xr:uid="{DD6E404B-7AB2-4BD9-9771-6BD3EE1A8503}"/>
    <cellStyle name="標準 7 4 2 8" xfId="20690" xr:uid="{24E13332-36A4-4388-B117-038018D59C22}"/>
    <cellStyle name="標準 7 4 2 9" xfId="10698" xr:uid="{EB670680-907F-4750-8430-517A47D32ABC}"/>
    <cellStyle name="標準 7 4 3" xfId="1012" xr:uid="{00000000-0005-0000-0000-000039270000}"/>
    <cellStyle name="標準 7 4 3 2" xfId="1644" xr:uid="{00000000-0005-0000-0000-00003A270000}"/>
    <cellStyle name="標準 7 4 3 2 2" xfId="3808" xr:uid="{00000000-0005-0000-0000-00003B270000}"/>
    <cellStyle name="標準 7 4 3 2 2 2" xfId="8387" xr:uid="{00000000-0005-0000-0000-00003C270000}"/>
    <cellStyle name="標準 7 4 3 2 2 2 2" xfId="28699" xr:uid="{92400CED-EE2D-4271-B472-81C4DD5E69D9}"/>
    <cellStyle name="標準 7 4 3 2 2 2 3" xfId="18557" xr:uid="{625BE864-59C3-4F8D-A326-F38BC52AF4D5}"/>
    <cellStyle name="標準 7 4 3 2 2 3" xfId="24129" xr:uid="{ECD53730-D8A7-435E-8471-A64EC4CA64B8}"/>
    <cellStyle name="標準 7 4 3 2 2 4" xfId="14109" xr:uid="{6BE112AB-403E-4694-856B-E0C7DB200361}"/>
    <cellStyle name="標準 7 4 3 2 3" xfId="6223" xr:uid="{00000000-0005-0000-0000-00003D270000}"/>
    <cellStyle name="標準 7 4 3 2 3 2" xfId="26535" xr:uid="{5A610370-DEBB-46FB-BCE0-682E647DFC54}"/>
    <cellStyle name="標準 7 4 3 2 3 3" xfId="16393" xr:uid="{0499BEA5-3B37-4669-9E35-6CF3DF8629A9}"/>
    <cellStyle name="標準 7 4 3 2 4" xfId="21967" xr:uid="{5AAF63BA-6FBB-47A5-80CC-99371038DC69}"/>
    <cellStyle name="標準 7 4 3 2 5" xfId="11958" xr:uid="{F19BC640-6473-413F-83D5-6C81835BBD9F}"/>
    <cellStyle name="標準 7 4 3 3" xfId="2276" xr:uid="{00000000-0005-0000-0000-00003E270000}"/>
    <cellStyle name="標準 7 4 3 3 2" xfId="4440" xr:uid="{00000000-0005-0000-0000-00003F270000}"/>
    <cellStyle name="標準 7 4 3 3 2 2" xfId="9019" xr:uid="{00000000-0005-0000-0000-000040270000}"/>
    <cellStyle name="標準 7 4 3 3 2 2 2" xfId="29331" xr:uid="{E221C1DF-E36D-490B-BA0F-38C7E3C27A43}"/>
    <cellStyle name="標準 7 4 3 3 2 2 3" xfId="19189" xr:uid="{61776565-A49F-436B-932D-C2CF79570963}"/>
    <cellStyle name="標準 7 4 3 3 2 3" xfId="24761" xr:uid="{4403A1A6-2DC2-4715-8B9A-60DDB73EEE12}"/>
    <cellStyle name="標準 7 4 3 3 2 4" xfId="14741" xr:uid="{98AA7E62-CABD-4EC4-A585-7674471C6332}"/>
    <cellStyle name="標準 7 4 3 3 3" xfId="6855" xr:uid="{00000000-0005-0000-0000-000041270000}"/>
    <cellStyle name="標準 7 4 3 3 3 2" xfId="27167" xr:uid="{7C65EEEB-6F22-4B95-800C-06FC9AC83309}"/>
    <cellStyle name="標準 7 4 3 3 3 3" xfId="17025" xr:uid="{FFD91AD4-31FE-4B81-85BC-D214502EA090}"/>
    <cellStyle name="標準 7 4 3 3 4" xfId="22599" xr:uid="{7D19E52A-19DC-42C6-840C-C6C3BE70FB3E}"/>
    <cellStyle name="標準 7 4 3 3 5" xfId="12590" xr:uid="{FBFC5429-7697-4914-9ACB-CAD3BCB482E8}"/>
    <cellStyle name="標準 7 4 3 4" xfId="3176" xr:uid="{00000000-0005-0000-0000-000042270000}"/>
    <cellStyle name="標準 7 4 3 4 2" xfId="7755" xr:uid="{00000000-0005-0000-0000-000043270000}"/>
    <cellStyle name="標準 7 4 3 4 2 2" xfId="28067" xr:uid="{2A3E0595-AB2A-4909-B242-342F6ADE8F29}"/>
    <cellStyle name="標準 7 4 3 4 2 3" xfId="17925" xr:uid="{BB94D3B5-818E-4042-ACD1-62FBD747D92A}"/>
    <cellStyle name="標準 7 4 3 4 3" xfId="23497" xr:uid="{5B0971D1-F791-4895-A93E-77690D3AE19A}"/>
    <cellStyle name="標準 7 4 3 4 4" xfId="13477" xr:uid="{5CF71872-68D2-4D2C-B477-779872460D8F}"/>
    <cellStyle name="標準 7 4 3 5" xfId="5591" xr:uid="{00000000-0005-0000-0000-000044270000}"/>
    <cellStyle name="標準 7 4 3 5 2" xfId="25903" xr:uid="{711F8B5B-08F1-4534-8740-ABF1B738F5FF}"/>
    <cellStyle name="標準 7 4 3 5 3" xfId="15761" xr:uid="{6F659B0A-64D3-49C4-AECE-684B8CCD6387}"/>
    <cellStyle name="標準 7 4 3 6" xfId="21335" xr:uid="{309BFC85-455B-489C-B10A-0EBAD4998CD5}"/>
    <cellStyle name="標準 7 4 3 7" xfId="11326" xr:uid="{073EF571-BF94-468D-9B88-141909A27D76}"/>
    <cellStyle name="標準 7 4 4" xfId="1111" xr:uid="{00000000-0005-0000-0000-000045270000}"/>
    <cellStyle name="標準 7 4 4 2" xfId="1743" xr:uid="{00000000-0005-0000-0000-000046270000}"/>
    <cellStyle name="標準 7 4 4 2 2" xfId="3907" xr:uid="{00000000-0005-0000-0000-000047270000}"/>
    <cellStyle name="標準 7 4 4 2 2 2" xfId="8486" xr:uid="{00000000-0005-0000-0000-000048270000}"/>
    <cellStyle name="標準 7 4 4 2 2 2 2" xfId="28798" xr:uid="{16F4C495-37A1-4B45-8258-22C1ECFFBA02}"/>
    <cellStyle name="標準 7 4 4 2 2 2 3" xfId="18656" xr:uid="{8316A902-9BF3-4878-BB44-381C0D709CC3}"/>
    <cellStyle name="標準 7 4 4 2 2 3" xfId="24228" xr:uid="{06D2A355-66E2-47D7-975A-E451E7115EE7}"/>
    <cellStyle name="標準 7 4 4 2 2 4" xfId="14208" xr:uid="{E4C01B00-9E3A-47FE-A724-18EC92CD3AE9}"/>
    <cellStyle name="標準 7 4 4 2 3" xfId="6322" xr:uid="{00000000-0005-0000-0000-000049270000}"/>
    <cellStyle name="標準 7 4 4 2 3 2" xfId="26634" xr:uid="{3C3DFE71-656F-4664-AD7D-D0CB27BF7AD3}"/>
    <cellStyle name="標準 7 4 4 2 3 3" xfId="16492" xr:uid="{5678EE56-5FA1-4E1B-951F-56E2CCB99727}"/>
    <cellStyle name="標準 7 4 4 2 4" xfId="22066" xr:uid="{2B19C864-12E4-468B-B48C-B0EAA2574B1D}"/>
    <cellStyle name="標準 7 4 4 2 5" xfId="12057" xr:uid="{4D5A0817-711D-4B6E-993E-5C514836AA75}"/>
    <cellStyle name="標準 7 4 4 3" xfId="2375" xr:uid="{00000000-0005-0000-0000-00004A270000}"/>
    <cellStyle name="標準 7 4 4 3 2" xfId="4539" xr:uid="{00000000-0005-0000-0000-00004B270000}"/>
    <cellStyle name="標準 7 4 4 3 2 2" xfId="9118" xr:uid="{00000000-0005-0000-0000-00004C270000}"/>
    <cellStyle name="標準 7 4 4 3 2 2 2" xfId="29430" xr:uid="{67054CA8-F873-4C9E-B4F0-A013F9D4E799}"/>
    <cellStyle name="標準 7 4 4 3 2 2 3" xfId="19288" xr:uid="{6DDFE40D-71CD-42B0-8881-5DA48085507F}"/>
    <cellStyle name="標準 7 4 4 3 2 3" xfId="24860" xr:uid="{0AD8F654-3971-495C-8E08-973832A3C841}"/>
    <cellStyle name="標準 7 4 4 3 2 4" xfId="14840" xr:uid="{8A5CE803-8C31-4E13-9DCE-D1105260B039}"/>
    <cellStyle name="標準 7 4 4 3 3" xfId="6954" xr:uid="{00000000-0005-0000-0000-00004D270000}"/>
    <cellStyle name="標準 7 4 4 3 3 2" xfId="27266" xr:uid="{5926AABC-EC17-4F47-BD0B-A2D00AFC5735}"/>
    <cellStyle name="標準 7 4 4 3 3 3" xfId="17124" xr:uid="{DAACFEE5-1313-4E65-859B-E40742A55194}"/>
    <cellStyle name="標準 7 4 4 3 4" xfId="22698" xr:uid="{5F1DDB34-ABDD-4EEB-ABE3-EFF1DF07CCD1}"/>
    <cellStyle name="標準 7 4 4 3 5" xfId="12689" xr:uid="{8C6095D2-6BB0-4683-B2F0-8CB0ACCFCCCF}"/>
    <cellStyle name="標準 7 4 4 4" xfId="3275" xr:uid="{00000000-0005-0000-0000-00004E270000}"/>
    <cellStyle name="標準 7 4 4 4 2" xfId="7854" xr:uid="{00000000-0005-0000-0000-00004F270000}"/>
    <cellStyle name="標準 7 4 4 4 2 2" xfId="28166" xr:uid="{B217BC85-8173-4BB4-B7EE-D09E63D8F140}"/>
    <cellStyle name="標準 7 4 4 4 2 3" xfId="18024" xr:uid="{23047AA8-5458-4B96-A723-E152FB2265D2}"/>
    <cellStyle name="標準 7 4 4 4 3" xfId="23596" xr:uid="{95183DA1-1543-4DA1-A3A3-AE559B8A3B68}"/>
    <cellStyle name="標準 7 4 4 4 4" xfId="13576" xr:uid="{02815A3D-39B3-47A3-834B-512BCD0CF613}"/>
    <cellStyle name="標準 7 4 4 5" xfId="5690" xr:uid="{00000000-0005-0000-0000-000050270000}"/>
    <cellStyle name="標準 7 4 4 5 2" xfId="26002" xr:uid="{26E091BE-8DE8-487F-AB5E-F45819282962}"/>
    <cellStyle name="標準 7 4 4 5 3" xfId="15860" xr:uid="{324C4FA4-11D1-4A3F-AE05-13837BC9D6CF}"/>
    <cellStyle name="標準 7 4 4 6" xfId="21434" xr:uid="{852F3303-E25F-4AAE-ACEA-8D1554DE549B}"/>
    <cellStyle name="標準 7 4 4 7" xfId="11425" xr:uid="{01AA0175-1491-4537-9D7C-5440C4A20098}"/>
    <cellStyle name="標準 7 4 5" xfId="1374" xr:uid="{00000000-0005-0000-0000-000051270000}"/>
    <cellStyle name="標準 7 4 5 2" xfId="3538" xr:uid="{00000000-0005-0000-0000-000052270000}"/>
    <cellStyle name="標準 7 4 5 2 2" xfId="8117" xr:uid="{00000000-0005-0000-0000-000053270000}"/>
    <cellStyle name="標準 7 4 5 2 2 2" xfId="28429" xr:uid="{BA1C6BE1-8178-48F6-BC76-2BE76DDC97A9}"/>
    <cellStyle name="標準 7 4 5 2 2 3" xfId="18287" xr:uid="{2EFFC524-8A8D-4083-A41F-E383EE7A8731}"/>
    <cellStyle name="標準 7 4 5 2 3" xfId="23859" xr:uid="{496144B9-C5EA-492A-9C39-BAED467827CC}"/>
    <cellStyle name="標準 7 4 5 2 4" xfId="13839" xr:uid="{3559133F-3D80-483E-BE27-44DB42849CC6}"/>
    <cellStyle name="標準 7 4 5 3" xfId="5953" xr:uid="{00000000-0005-0000-0000-000054270000}"/>
    <cellStyle name="標準 7 4 5 3 2" xfId="26265" xr:uid="{4A3D5E37-12A5-473C-BDD6-4B1C9993DF4A}"/>
    <cellStyle name="標準 7 4 5 3 3" xfId="16123" xr:uid="{A13B733A-1F2E-48C4-A3BF-99F7917452F8}"/>
    <cellStyle name="標準 7 4 5 4" xfId="21697" xr:uid="{84C5E586-FA43-47C1-944F-0EBE28536891}"/>
    <cellStyle name="標準 7 4 5 5" xfId="11688" xr:uid="{AA0201FF-5455-4AE6-95BE-3B4BEB364408}"/>
    <cellStyle name="標準 7 4 6" xfId="2006" xr:uid="{00000000-0005-0000-0000-000055270000}"/>
    <cellStyle name="標準 7 4 6 2" xfId="4170" xr:uid="{00000000-0005-0000-0000-000056270000}"/>
    <cellStyle name="標準 7 4 6 2 2" xfId="8749" xr:uid="{00000000-0005-0000-0000-000057270000}"/>
    <cellStyle name="標準 7 4 6 2 2 2" xfId="29061" xr:uid="{D02E7A8A-6795-45C2-9921-32FEC4AF8C69}"/>
    <cellStyle name="標準 7 4 6 2 2 3" xfId="18919" xr:uid="{B3116259-C2E8-4D9F-97A5-4DD4AC33F022}"/>
    <cellStyle name="標準 7 4 6 2 3" xfId="24491" xr:uid="{13E45356-27AE-4588-A781-7DEB928B72B7}"/>
    <cellStyle name="標準 7 4 6 2 4" xfId="14471" xr:uid="{9E544BB4-1841-4EBB-B92B-30386B4CF692}"/>
    <cellStyle name="標準 7 4 6 3" xfId="6585" xr:uid="{00000000-0005-0000-0000-000058270000}"/>
    <cellStyle name="標準 7 4 6 3 2" xfId="26897" xr:uid="{02FC3907-369F-4585-95C4-3C41B67CF6A4}"/>
    <cellStyle name="標準 7 4 6 3 3" xfId="16755" xr:uid="{323D3228-BF4E-43DF-A25F-448F161D2AD2}"/>
    <cellStyle name="標準 7 4 6 4" xfId="22329" xr:uid="{E55D55BC-8D2A-4697-BA74-2DB921D8F885}"/>
    <cellStyle name="標準 7 4 6 5" xfId="12320" xr:uid="{6C86444F-CA6B-4E02-82C1-455726301238}"/>
    <cellStyle name="標準 7 4 7" xfId="742" xr:uid="{00000000-0005-0000-0000-000059270000}"/>
    <cellStyle name="標準 7 4 7 2" xfId="2906" xr:uid="{00000000-0005-0000-0000-00005A270000}"/>
    <cellStyle name="標準 7 4 7 2 2" xfId="7485" xr:uid="{00000000-0005-0000-0000-00005B270000}"/>
    <cellStyle name="標準 7 4 7 2 2 2" xfId="27797" xr:uid="{A4F4AA3F-82C3-4C6E-8F32-63CFB050ECBC}"/>
    <cellStyle name="標準 7 4 7 2 2 3" xfId="17655" xr:uid="{85E120A7-4CD3-41B1-9209-BB10DC3AB616}"/>
    <cellStyle name="標準 7 4 7 2 3" xfId="23227" xr:uid="{37970CE3-C985-445E-B722-D5291E0676FF}"/>
    <cellStyle name="標準 7 4 7 2 4" xfId="13207" xr:uid="{C08DF852-146B-4259-85EA-569DCC716C6B}"/>
    <cellStyle name="標準 7 4 7 3" xfId="5321" xr:uid="{00000000-0005-0000-0000-00005C270000}"/>
    <cellStyle name="標準 7 4 7 3 2" xfId="25633" xr:uid="{43DFF328-A3CF-4BAD-B37C-277BDAC46BD7}"/>
    <cellStyle name="標準 7 4 7 3 3" xfId="15491" xr:uid="{E483B108-C3C8-4B23-A087-036126D25947}"/>
    <cellStyle name="標準 7 4 7 4" xfId="21065" xr:uid="{C161BF4D-84A8-4AB5-9B29-5EB322FEA4C3}"/>
    <cellStyle name="標準 7 4 7 5" xfId="11056" xr:uid="{9F7C0DE5-276F-4A55-94DD-83ECA977D3E4}"/>
    <cellStyle name="標準 7 4 8" xfId="2482" xr:uid="{00000000-0005-0000-0000-00005D270000}"/>
    <cellStyle name="標準 7 4 8 2" xfId="7061" xr:uid="{00000000-0005-0000-0000-00005E270000}"/>
    <cellStyle name="標準 7 4 8 2 2" xfId="27373" xr:uid="{1C4D98DE-FC88-4698-BFAA-A4817CBDC708}"/>
    <cellStyle name="標準 7 4 8 2 3" xfId="17231" xr:uid="{7EAD01D0-6A75-4607-A133-9ABE0254C438}"/>
    <cellStyle name="標準 7 4 8 3" xfId="22803" xr:uid="{1B838D5A-AD09-4E54-8CA6-6F8581CB1EF3}"/>
    <cellStyle name="標準 7 4 8 4" xfId="12786" xr:uid="{B0E86A8B-760A-4140-8A5D-F89035589D12}"/>
    <cellStyle name="標準 7 4 9" xfId="4848" xr:uid="{00000000-0005-0000-0000-00005F270000}"/>
    <cellStyle name="標準 7 4 9 2" xfId="25160" xr:uid="{28562901-46A6-41B2-BB7C-1FC7C426B594}"/>
    <cellStyle name="標準 7 4 9 3" xfId="15018" xr:uid="{62C5A6DB-428B-478B-9602-51FAE3777DFE}"/>
    <cellStyle name="標準 7 5" xfId="230" xr:uid="{00000000-0005-0000-0000-000060270000}"/>
    <cellStyle name="標準 7 5 2" xfId="1014" xr:uid="{00000000-0005-0000-0000-000061270000}"/>
    <cellStyle name="標準 7 5 2 2" xfId="1646" xr:uid="{00000000-0005-0000-0000-000062270000}"/>
    <cellStyle name="標準 7 5 2 2 2" xfId="3810" xr:uid="{00000000-0005-0000-0000-000063270000}"/>
    <cellStyle name="標準 7 5 2 2 2 2" xfId="8389" xr:uid="{00000000-0005-0000-0000-000064270000}"/>
    <cellStyle name="標準 7 5 2 2 2 2 2" xfId="28701" xr:uid="{711870F3-91D5-45BA-A01D-06BCD5903DF3}"/>
    <cellStyle name="標準 7 5 2 2 2 2 3" xfId="18559" xr:uid="{F26B3D76-1042-4021-8A3C-24AD624A0871}"/>
    <cellStyle name="標準 7 5 2 2 2 3" xfId="24131" xr:uid="{CD8571CE-BD94-4689-9707-8216D70112DB}"/>
    <cellStyle name="標準 7 5 2 2 2 4" xfId="14111" xr:uid="{55CF01C8-67AE-4FDA-A595-E4A3833D79E2}"/>
    <cellStyle name="標準 7 5 2 2 3" xfId="6225" xr:uid="{00000000-0005-0000-0000-000065270000}"/>
    <cellStyle name="標準 7 5 2 2 3 2" xfId="26537" xr:uid="{1516FE8A-D327-4A70-AA36-E293739CD731}"/>
    <cellStyle name="標準 7 5 2 2 3 3" xfId="16395" xr:uid="{ED507F98-C8BE-4E95-ABAA-FDE7A273F5AB}"/>
    <cellStyle name="標準 7 5 2 2 4" xfId="21969" xr:uid="{A646E7D3-ADD0-46CF-BF1E-923D7F665FF4}"/>
    <cellStyle name="標準 7 5 2 2 5" xfId="11960" xr:uid="{D14A4A8E-CEFD-4526-98C8-550694B29895}"/>
    <cellStyle name="標準 7 5 2 3" xfId="2278" xr:uid="{00000000-0005-0000-0000-000066270000}"/>
    <cellStyle name="標準 7 5 2 3 2" xfId="4442" xr:uid="{00000000-0005-0000-0000-000067270000}"/>
    <cellStyle name="標準 7 5 2 3 2 2" xfId="9021" xr:uid="{00000000-0005-0000-0000-000068270000}"/>
    <cellStyle name="標準 7 5 2 3 2 2 2" xfId="29333" xr:uid="{03E2084B-C1DF-464D-9449-472930743AB7}"/>
    <cellStyle name="標準 7 5 2 3 2 2 3" xfId="19191" xr:uid="{B8415E05-CB7A-408B-854C-2F62ADEEA702}"/>
    <cellStyle name="標準 7 5 2 3 2 3" xfId="24763" xr:uid="{6B1C3B85-B6A3-4CA3-B0CA-9E8B9852ECCC}"/>
    <cellStyle name="標準 7 5 2 3 2 4" xfId="14743" xr:uid="{77DF0D2C-64AB-4F84-BC9E-17E880B0FC74}"/>
    <cellStyle name="標準 7 5 2 3 3" xfId="6857" xr:uid="{00000000-0005-0000-0000-000069270000}"/>
    <cellStyle name="標準 7 5 2 3 3 2" xfId="27169" xr:uid="{C802961A-6ECB-483F-B3D6-BF988395723A}"/>
    <cellStyle name="標準 7 5 2 3 3 3" xfId="17027" xr:uid="{87032370-8027-4EAD-98F5-867C5DFD29FE}"/>
    <cellStyle name="標準 7 5 2 3 4" xfId="22601" xr:uid="{A94998FC-0064-451B-8A9F-E7E2AEB0213D}"/>
    <cellStyle name="標準 7 5 2 3 5" xfId="12592" xr:uid="{56320EF3-C373-48CB-AE0E-018373092D01}"/>
    <cellStyle name="標準 7 5 2 4" xfId="3178" xr:uid="{00000000-0005-0000-0000-00006A270000}"/>
    <cellStyle name="標準 7 5 2 4 2" xfId="7757" xr:uid="{00000000-0005-0000-0000-00006B270000}"/>
    <cellStyle name="標準 7 5 2 4 2 2" xfId="28069" xr:uid="{DE8652E1-3B20-497E-9322-00D01CBE5388}"/>
    <cellStyle name="標準 7 5 2 4 2 3" xfId="17927" xr:uid="{B2C40A17-F9B3-4082-97B3-8BF6542EBDA6}"/>
    <cellStyle name="標準 7 5 2 4 3" xfId="23499" xr:uid="{6DA7DD35-4D56-4DEB-80F4-AE9D3B6DE9A9}"/>
    <cellStyle name="標準 7 5 2 4 4" xfId="13479" xr:uid="{443FB5F3-2474-424E-9A52-B8405F59361F}"/>
    <cellStyle name="標準 7 5 2 5" xfId="5593" xr:uid="{00000000-0005-0000-0000-00006C270000}"/>
    <cellStyle name="標準 7 5 2 5 2" xfId="25905" xr:uid="{0139CA75-68EB-44EA-9A07-582E54B90608}"/>
    <cellStyle name="標準 7 5 2 5 3" xfId="15763" xr:uid="{2EBA54E5-C6B5-419D-AC5F-769ABE1FDD15}"/>
    <cellStyle name="標準 7 5 2 6" xfId="21337" xr:uid="{A3E72A47-5595-4CB1-AD05-6711DB42D1C7}"/>
    <cellStyle name="標準 7 5 2 7" xfId="11328" xr:uid="{321A5E95-4521-4102-A81D-83FB107D879D}"/>
    <cellStyle name="標準 7 5 3" xfId="1376" xr:uid="{00000000-0005-0000-0000-00006D270000}"/>
    <cellStyle name="標準 7 5 3 2" xfId="3540" xr:uid="{00000000-0005-0000-0000-00006E270000}"/>
    <cellStyle name="標準 7 5 3 2 2" xfId="8119" xr:uid="{00000000-0005-0000-0000-00006F270000}"/>
    <cellStyle name="標準 7 5 3 2 2 2" xfId="28431" xr:uid="{4EC5DCDF-683A-483D-B0E9-FD14132DDD50}"/>
    <cellStyle name="標準 7 5 3 2 2 3" xfId="18289" xr:uid="{138A6945-C398-459D-BFAC-A41D0E1DCEA0}"/>
    <cellStyle name="標準 7 5 3 2 3" xfId="23861" xr:uid="{0173348F-35D9-4783-80ED-E303933B7ABB}"/>
    <cellStyle name="標準 7 5 3 2 4" xfId="13841" xr:uid="{C1E59932-2AD5-443F-8C96-930319CC5135}"/>
    <cellStyle name="標準 7 5 3 3" xfId="5955" xr:uid="{00000000-0005-0000-0000-000070270000}"/>
    <cellStyle name="標準 7 5 3 3 2" xfId="26267" xr:uid="{CDE9BA25-6B19-4CAD-862D-1A759A8A76B9}"/>
    <cellStyle name="標準 7 5 3 3 3" xfId="16125" xr:uid="{430ED52C-AA56-4059-97AC-68D92FEDC36C}"/>
    <cellStyle name="標準 7 5 3 4" xfId="21699" xr:uid="{99BCE23C-1F9C-4EFB-9B8E-D3875A2CA539}"/>
    <cellStyle name="標準 7 5 3 5" xfId="11690" xr:uid="{4A24603D-CC01-49F0-8791-5A57CBF6C15B}"/>
    <cellStyle name="標準 7 5 4" xfId="2008" xr:uid="{00000000-0005-0000-0000-000071270000}"/>
    <cellStyle name="標準 7 5 4 2" xfId="4172" xr:uid="{00000000-0005-0000-0000-000072270000}"/>
    <cellStyle name="標準 7 5 4 2 2" xfId="8751" xr:uid="{00000000-0005-0000-0000-000073270000}"/>
    <cellStyle name="標準 7 5 4 2 2 2" xfId="29063" xr:uid="{DD3FEEE0-9E75-4B48-A6CD-37BA3C34CEC4}"/>
    <cellStyle name="標準 7 5 4 2 2 3" xfId="18921" xr:uid="{E904D5FC-35AB-4928-BA9A-44E28F69C853}"/>
    <cellStyle name="標準 7 5 4 2 3" xfId="24493" xr:uid="{477C4710-F777-4F86-9831-C002D7AB02D3}"/>
    <cellStyle name="標準 7 5 4 2 4" xfId="14473" xr:uid="{AA270BAC-AB80-40DE-9CE6-E521B96BDC49}"/>
    <cellStyle name="標準 7 5 4 3" xfId="6587" xr:uid="{00000000-0005-0000-0000-000074270000}"/>
    <cellStyle name="標準 7 5 4 3 2" xfId="26899" xr:uid="{14234CAF-A4CD-4784-B0D7-BA83DCB8DF7A}"/>
    <cellStyle name="標準 7 5 4 3 3" xfId="16757" xr:uid="{F7897BA8-9D49-47F7-8261-A4AB6D2B180C}"/>
    <cellStyle name="標準 7 5 4 4" xfId="22331" xr:uid="{999DAB81-D33B-4FF2-8464-1E2A4C05FD7C}"/>
    <cellStyle name="標準 7 5 4 5" xfId="12322" xr:uid="{A3C7B061-5CCA-485F-B8E9-2D759982421D}"/>
    <cellStyle name="標準 7 5 5" xfId="744" xr:uid="{00000000-0005-0000-0000-000075270000}"/>
    <cellStyle name="標準 7 5 5 2" xfId="2908" xr:uid="{00000000-0005-0000-0000-000076270000}"/>
    <cellStyle name="標準 7 5 5 2 2" xfId="7487" xr:uid="{00000000-0005-0000-0000-000077270000}"/>
    <cellStyle name="標準 7 5 5 2 2 2" xfId="27799" xr:uid="{6F6D36F5-0A01-4BDA-B6CA-38650EE22D50}"/>
    <cellStyle name="標準 7 5 5 2 2 3" xfId="17657" xr:uid="{C97821DD-57C4-41B7-B6DD-E2395F189795}"/>
    <cellStyle name="標準 7 5 5 2 3" xfId="23229" xr:uid="{4903A9A5-DAA0-4140-A48C-EB8CD1E386CB}"/>
    <cellStyle name="標準 7 5 5 2 4" xfId="13209" xr:uid="{D67527D9-955B-4603-9123-59D0AD639A59}"/>
    <cellStyle name="標準 7 5 5 3" xfId="5323" xr:uid="{00000000-0005-0000-0000-000078270000}"/>
    <cellStyle name="標準 7 5 5 3 2" xfId="25635" xr:uid="{D992F03F-8DD7-4922-8CAE-6457B57AEBA9}"/>
    <cellStyle name="標準 7 5 5 3 3" xfId="15493" xr:uid="{C1BFCAC7-93D1-4270-92E4-A77BD3CDE630}"/>
    <cellStyle name="標準 7 5 5 4" xfId="21067" xr:uid="{D679C10A-1218-498B-8FD8-1C9B7FEB5BC9}"/>
    <cellStyle name="標準 7 5 5 5" xfId="11058" xr:uid="{25ED1734-B091-4DD8-BE92-BB558235B533}"/>
    <cellStyle name="標準 7 5 6" xfId="2495" xr:uid="{00000000-0005-0000-0000-000079270000}"/>
    <cellStyle name="標準 7 5 6 2" xfId="7074" xr:uid="{00000000-0005-0000-0000-00007A270000}"/>
    <cellStyle name="標準 7 5 6 2 2" xfId="27386" xr:uid="{7D77F823-7B1F-4C60-816F-6EFAADC85878}"/>
    <cellStyle name="標準 7 5 6 2 3" xfId="17244" xr:uid="{EA240628-3B16-4B2C-ACC4-084B337B16A3}"/>
    <cellStyle name="標準 7 5 6 3" xfId="22816" xr:uid="{54310082-D19A-4F01-BFC9-588D59C868D9}"/>
    <cellStyle name="標準 7 5 6 4" xfId="12799" xr:uid="{5A81E71C-1D65-4376-9B80-7110807D9165}"/>
    <cellStyle name="標準 7 5 7" xfId="4861" xr:uid="{00000000-0005-0000-0000-00007B270000}"/>
    <cellStyle name="標準 7 5 7 2" xfId="25173" xr:uid="{4394D981-19A8-41F8-BF75-6E8C28A0A906}"/>
    <cellStyle name="標準 7 5 7 3" xfId="15031" xr:uid="{C7B7AF4C-F94C-49B1-8C23-80A6DA4CC8B8}"/>
    <cellStyle name="標準 7 5 8" xfId="20621" xr:uid="{D79CFD64-B085-42EA-BD8B-6BF450372409}"/>
    <cellStyle name="標準 7 5 9" xfId="10629" xr:uid="{35063ADC-E309-472D-BF21-9C278A2C8E9D}"/>
    <cellStyle name="標準 7 6" xfId="322" xr:uid="{00000000-0005-0000-0000-00007C270000}"/>
    <cellStyle name="標準 7 6 2" xfId="1398" xr:uid="{00000000-0005-0000-0000-00007D270000}"/>
    <cellStyle name="標準 7 6 2 2" xfId="3562" xr:uid="{00000000-0005-0000-0000-00007E270000}"/>
    <cellStyle name="標準 7 6 2 2 2" xfId="8141" xr:uid="{00000000-0005-0000-0000-00007F270000}"/>
    <cellStyle name="標準 7 6 2 2 2 2" xfId="28453" xr:uid="{B218E66E-A2FF-457B-BD94-85175B7E561B}"/>
    <cellStyle name="標準 7 6 2 2 2 3" xfId="18311" xr:uid="{3A826791-B48D-4C89-ADDE-2E4167390688}"/>
    <cellStyle name="標準 7 6 2 2 3" xfId="23883" xr:uid="{22F8F7D9-EEB0-4C05-B75A-E170EACF3C0E}"/>
    <cellStyle name="標準 7 6 2 2 4" xfId="13863" xr:uid="{EE568C37-AAEA-466D-806C-CE60009F7D1F}"/>
    <cellStyle name="標準 7 6 2 3" xfId="5977" xr:uid="{00000000-0005-0000-0000-000080270000}"/>
    <cellStyle name="標準 7 6 2 3 2" xfId="26289" xr:uid="{00C0F3EB-782B-402C-BD5D-A20C67F3DBAF}"/>
    <cellStyle name="標準 7 6 2 3 3" xfId="16147" xr:uid="{624AC54F-D1B4-4AC8-9EE8-8C3520D51EB1}"/>
    <cellStyle name="標準 7 6 2 4" xfId="21721" xr:uid="{D98AAE90-9A9D-4A13-B8C1-9AF507FE930C}"/>
    <cellStyle name="標準 7 6 2 5" xfId="11712" xr:uid="{ADDD8F43-77AF-424B-9AE0-242F842936A3}"/>
    <cellStyle name="標準 7 6 3" xfId="2030" xr:uid="{00000000-0005-0000-0000-000081270000}"/>
    <cellStyle name="標準 7 6 3 2" xfId="4194" xr:uid="{00000000-0005-0000-0000-000082270000}"/>
    <cellStyle name="標準 7 6 3 2 2" xfId="8773" xr:uid="{00000000-0005-0000-0000-000083270000}"/>
    <cellStyle name="標準 7 6 3 2 2 2" xfId="29085" xr:uid="{396E6D9E-61E9-451F-AD67-4B0395E7B146}"/>
    <cellStyle name="標準 7 6 3 2 2 3" xfId="18943" xr:uid="{43792BD1-B8E6-47B2-B06E-0819C6A00E65}"/>
    <cellStyle name="標準 7 6 3 2 3" xfId="24515" xr:uid="{32E8757F-2780-4C1E-8A12-F43C59B517F7}"/>
    <cellStyle name="標準 7 6 3 2 4" xfId="14495" xr:uid="{64FE2510-3AFE-4FBA-9F8D-E3D0438C7A7F}"/>
    <cellStyle name="標準 7 6 3 3" xfId="6609" xr:uid="{00000000-0005-0000-0000-000084270000}"/>
    <cellStyle name="標準 7 6 3 3 2" xfId="26921" xr:uid="{D28EEB45-913F-42EC-8DE5-0B73FB93B0CD}"/>
    <cellStyle name="標準 7 6 3 3 3" xfId="16779" xr:uid="{6DD87CD5-8DE2-4FAF-A53A-DD131BCEB46B}"/>
    <cellStyle name="標準 7 6 3 4" xfId="22353" xr:uid="{A64C3BA5-74CC-4A87-9C7B-B2D1B68054C2}"/>
    <cellStyle name="標準 7 6 3 5" xfId="12344" xr:uid="{AE4A5167-0A86-4D00-88A1-0DFFFBD0AD89}"/>
    <cellStyle name="標準 7 6 4" xfId="766" xr:uid="{00000000-0005-0000-0000-000085270000}"/>
    <cellStyle name="標準 7 6 4 2" xfId="2930" xr:uid="{00000000-0005-0000-0000-000086270000}"/>
    <cellStyle name="標準 7 6 4 2 2" xfId="7509" xr:uid="{00000000-0005-0000-0000-000087270000}"/>
    <cellStyle name="標準 7 6 4 2 2 2" xfId="27821" xr:uid="{6AF0B32C-A942-4058-BB94-05FD90A67DD5}"/>
    <cellStyle name="標準 7 6 4 2 2 3" xfId="17679" xr:uid="{2A281E86-E0AF-4164-87CC-F95F98D6DE1E}"/>
    <cellStyle name="標準 7 6 4 2 3" xfId="23251" xr:uid="{694E8FDA-840E-4199-9B80-8B1FB97C070E}"/>
    <cellStyle name="標準 7 6 4 2 4" xfId="13231" xr:uid="{1022C563-E684-40D6-A749-385840EC1785}"/>
    <cellStyle name="標準 7 6 4 3" xfId="5345" xr:uid="{00000000-0005-0000-0000-000088270000}"/>
    <cellStyle name="標準 7 6 4 3 2" xfId="25657" xr:uid="{D7D2A93D-4EDB-4770-8396-6324D7C0B579}"/>
    <cellStyle name="標準 7 6 4 3 3" xfId="15515" xr:uid="{58DB9902-3115-44DE-AF04-E2C50F37902E}"/>
    <cellStyle name="標準 7 6 4 4" xfId="21089" xr:uid="{91472E00-FD29-4C42-AF69-A4E43479A774}"/>
    <cellStyle name="標準 7 6 4 5" xfId="11080" xr:uid="{6CC01BEA-5822-4ADC-B2E1-2751E36526C0}"/>
    <cellStyle name="標準 7 6 5" xfId="2587" xr:uid="{00000000-0005-0000-0000-000089270000}"/>
    <cellStyle name="標準 7 6 5 2" xfId="7166" xr:uid="{00000000-0005-0000-0000-00008A270000}"/>
    <cellStyle name="標準 7 6 5 2 2" xfId="27478" xr:uid="{A73E9123-4433-4B44-9B4E-F6CD8812D231}"/>
    <cellStyle name="標準 7 6 5 2 3" xfId="17336" xr:uid="{A77BBB49-9FD0-4486-8EF8-E20B61A032C0}"/>
    <cellStyle name="標準 7 6 5 3" xfId="22908" xr:uid="{4AE4234F-1EED-4EF4-8A61-548A913AB3EE}"/>
    <cellStyle name="標準 7 6 5 4" xfId="12891" xr:uid="{0F1A35B4-C078-4EA2-9FAC-9FC829357314}"/>
    <cellStyle name="標準 7 6 6" xfId="4953" xr:uid="{00000000-0005-0000-0000-00008B270000}"/>
    <cellStyle name="標準 7 6 6 2" xfId="25265" xr:uid="{49318712-23EF-4303-AD41-8C85D549EA09}"/>
    <cellStyle name="標準 7 6 6 3" xfId="15123" xr:uid="{FBC89030-6B31-4423-910C-D35A30B3156E}"/>
    <cellStyle name="標準 7 6 7" xfId="20713" xr:uid="{54690FC3-522C-47D2-8063-911397E6F8BC}"/>
    <cellStyle name="標準 7 6 8" xfId="10721" xr:uid="{1F8D8F6B-5F4D-4A91-9635-3B57AFAFE19A}"/>
    <cellStyle name="標準 7 7" xfId="1112" xr:uid="{00000000-0005-0000-0000-00008C270000}"/>
    <cellStyle name="標準 7 7 2" xfId="1744" xr:uid="{00000000-0005-0000-0000-00008D270000}"/>
    <cellStyle name="標準 7 7 2 2" xfId="3908" xr:uid="{00000000-0005-0000-0000-00008E270000}"/>
    <cellStyle name="標準 7 7 2 2 2" xfId="8487" xr:uid="{00000000-0005-0000-0000-00008F270000}"/>
    <cellStyle name="標準 7 7 2 2 2 2" xfId="28799" xr:uid="{51C3B4FD-29BD-4E6E-8CBE-8F6C96718316}"/>
    <cellStyle name="標準 7 7 2 2 2 3" xfId="18657" xr:uid="{BD70A8FE-69C9-429E-967E-11BDF8E4FCC0}"/>
    <cellStyle name="標準 7 7 2 2 3" xfId="24229" xr:uid="{BFD9013B-CF39-42B3-8FB8-5C3AA3699E3E}"/>
    <cellStyle name="標準 7 7 2 2 4" xfId="14209" xr:uid="{1B1D78B7-3F74-42B9-AD5B-89693A70149D}"/>
    <cellStyle name="標準 7 7 2 3" xfId="6323" xr:uid="{00000000-0005-0000-0000-000090270000}"/>
    <cellStyle name="標準 7 7 2 3 2" xfId="26635" xr:uid="{23F15E1C-C0D1-40A0-87F5-5B817F4EB9CA}"/>
    <cellStyle name="標準 7 7 2 3 3" xfId="16493" xr:uid="{7E1B8B5A-8B68-4135-B03A-C7CC18EEA36E}"/>
    <cellStyle name="標準 7 7 2 4" xfId="22067" xr:uid="{F49CA9AD-E42C-4232-9C38-D9965BCFDFC9}"/>
    <cellStyle name="標準 7 7 2 5" xfId="12058" xr:uid="{609BD62E-E71B-4989-AB1C-8C9A5DF19435}"/>
    <cellStyle name="標準 7 7 3" xfId="2376" xr:uid="{00000000-0005-0000-0000-000091270000}"/>
    <cellStyle name="標準 7 7 3 2" xfId="4540" xr:uid="{00000000-0005-0000-0000-000092270000}"/>
    <cellStyle name="標準 7 7 3 2 2" xfId="9119" xr:uid="{00000000-0005-0000-0000-000093270000}"/>
    <cellStyle name="標準 7 7 3 2 2 2" xfId="29431" xr:uid="{96C45606-D12F-4B55-A512-1A4F9C94C6EC}"/>
    <cellStyle name="標準 7 7 3 2 2 3" xfId="19289" xr:uid="{B28CD506-450A-4DE0-9E4C-4F277C789B56}"/>
    <cellStyle name="標準 7 7 3 2 3" xfId="24861" xr:uid="{F7B55950-AC98-4AB7-B2B8-CD5760D5AE4D}"/>
    <cellStyle name="標準 7 7 3 2 4" xfId="14841" xr:uid="{2D58AA98-FDC9-403A-8EC5-2A4AA1303880}"/>
    <cellStyle name="標準 7 7 3 3" xfId="6955" xr:uid="{00000000-0005-0000-0000-000094270000}"/>
    <cellStyle name="標準 7 7 3 3 2" xfId="27267" xr:uid="{E030DE24-5FCC-4CDE-BF11-2241BDDA59CE}"/>
    <cellStyle name="標準 7 7 3 3 3" xfId="17125" xr:uid="{5B648E38-592F-4914-95FC-937AC30A7772}"/>
    <cellStyle name="標準 7 7 3 4" xfId="22699" xr:uid="{D9B27DA4-0AF5-4C1D-8D43-88DB4C71E254}"/>
    <cellStyle name="標準 7 7 3 5" xfId="12690" xr:uid="{D41D611D-BFD8-4E3A-8F33-1C508BF9F657}"/>
    <cellStyle name="標準 7 7 4" xfId="3276" xr:uid="{00000000-0005-0000-0000-000095270000}"/>
    <cellStyle name="標準 7 7 4 2" xfId="7855" xr:uid="{00000000-0005-0000-0000-000096270000}"/>
    <cellStyle name="標準 7 7 4 2 2" xfId="28167" xr:uid="{451A1856-35AB-4E6B-A1FB-38726D1C3895}"/>
    <cellStyle name="標準 7 7 4 2 3" xfId="18025" xr:uid="{57466816-EEB1-495A-A80F-4FEBC2C47D42}"/>
    <cellStyle name="標準 7 7 4 3" xfId="23597" xr:uid="{DFC8A6FF-9B7A-4E20-9F99-065B284ABE75}"/>
    <cellStyle name="標準 7 7 4 4" xfId="13577" xr:uid="{9C04C254-F8BF-4166-A54D-3BD0FD9BF5E3}"/>
    <cellStyle name="標準 7 7 5" xfId="5691" xr:uid="{00000000-0005-0000-0000-000097270000}"/>
    <cellStyle name="標準 7 7 5 2" xfId="26003" xr:uid="{12673CF1-D4E4-47FE-B74E-5C524A24F820}"/>
    <cellStyle name="標準 7 7 5 3" xfId="15861" xr:uid="{D3887482-A828-4A91-887C-EA92A3CC0DD5}"/>
    <cellStyle name="標準 7 7 6" xfId="21435" xr:uid="{534545E5-14F9-4C36-8910-155477EE78C2}"/>
    <cellStyle name="標準 7 7 7" xfId="11426" xr:uid="{6ECA6A71-1E36-4CCA-84FE-F0C0FE4DCB0F}"/>
    <cellStyle name="標準 7 8" xfId="1128" xr:uid="{00000000-0005-0000-0000-000098270000}"/>
    <cellStyle name="標準 7 8 2" xfId="3292" xr:uid="{00000000-0005-0000-0000-000099270000}"/>
    <cellStyle name="標準 7 8 2 2" xfId="7871" xr:uid="{00000000-0005-0000-0000-00009A270000}"/>
    <cellStyle name="標準 7 8 2 2 2" xfId="28183" xr:uid="{78AD8C90-2B40-4371-8042-CDC1C6D16E97}"/>
    <cellStyle name="標準 7 8 2 2 3" xfId="18041" xr:uid="{FC0DD3E1-10F6-4C2B-9618-72D46731190E}"/>
    <cellStyle name="標準 7 8 2 3" xfId="23613" xr:uid="{A15E25B7-C54B-46DB-8EA1-A09C13EE005F}"/>
    <cellStyle name="標準 7 8 2 4" xfId="13593" xr:uid="{44F48D4C-012A-45F6-908C-7F97439DF7E1}"/>
    <cellStyle name="標準 7 8 3" xfId="5707" xr:uid="{00000000-0005-0000-0000-00009B270000}"/>
    <cellStyle name="標準 7 8 3 2" xfId="26019" xr:uid="{A5795502-CABC-4B88-BCB2-4DD1ABBCFB75}"/>
    <cellStyle name="標準 7 8 3 3" xfId="15877" xr:uid="{29C86FD3-F003-4497-A89D-5FD49EE0A50A}"/>
    <cellStyle name="標準 7 8 4" xfId="21451" xr:uid="{9DCF7493-9700-4AC8-BCA2-B5AA0BBFF546}"/>
    <cellStyle name="標準 7 8 5" xfId="11442" xr:uid="{CB641DDC-6D31-4D49-9B62-6F7E77A34E2A}"/>
    <cellStyle name="標準 7 9" xfId="1760" xr:uid="{00000000-0005-0000-0000-00009C270000}"/>
    <cellStyle name="標準 7 9 2" xfId="3924" xr:uid="{00000000-0005-0000-0000-00009D270000}"/>
    <cellStyle name="標準 7 9 2 2" xfId="8503" xr:uid="{00000000-0005-0000-0000-00009E270000}"/>
    <cellStyle name="標準 7 9 2 2 2" xfId="28815" xr:uid="{4C353428-5015-4717-A3B5-A8654B210BC8}"/>
    <cellStyle name="標準 7 9 2 2 3" xfId="18673" xr:uid="{7AC26B34-8A1C-4CA7-A77E-A199C28C5713}"/>
    <cellStyle name="標準 7 9 2 3" xfId="24245" xr:uid="{EE4AAB04-38C8-404C-ACB7-13A6F1AD1554}"/>
    <cellStyle name="標準 7 9 2 4" xfId="14225" xr:uid="{FDAAD2EB-374D-4D2D-9FBF-A67561112084}"/>
    <cellStyle name="標準 7 9 3" xfId="6339" xr:uid="{00000000-0005-0000-0000-00009F270000}"/>
    <cellStyle name="標準 7 9 3 2" xfId="26651" xr:uid="{6D0DF5C2-A5BE-4BC0-874D-BD8F2BF8DD20}"/>
    <cellStyle name="標準 7 9 3 3" xfId="16509" xr:uid="{55853E7A-6684-495F-A3B2-C5B548776150}"/>
    <cellStyle name="標準 7 9 4" xfId="22083" xr:uid="{D63C7A67-4F86-42E2-981E-242EB87405D0}"/>
    <cellStyle name="標準 7 9 5" xfId="12074" xr:uid="{700B31BA-7A73-4574-95B1-0078153D033F}"/>
    <cellStyle name="標準 8" xfId="133" xr:uid="{00000000-0005-0000-0000-0000A0270000}"/>
    <cellStyle name="標準 8 2" xfId="506" xr:uid="{00000000-0005-0000-0000-0000A1270000}"/>
    <cellStyle name="標準 9" xfId="134" xr:uid="{00000000-0005-0000-0000-0000A2270000}"/>
    <cellStyle name="標準 9 10" xfId="398" xr:uid="{00000000-0005-0000-0000-0000A3270000}"/>
    <cellStyle name="標準 9 10 2" xfId="2657" xr:uid="{00000000-0005-0000-0000-0000A4270000}"/>
    <cellStyle name="標準 9 10 2 2" xfId="7236" xr:uid="{00000000-0005-0000-0000-0000A5270000}"/>
    <cellStyle name="標準 9 10 2 2 2" xfId="27548" xr:uid="{10D1B011-4307-4FCE-BB3A-431B9FED9FCE}"/>
    <cellStyle name="標準 9 10 2 2 3" xfId="17406" xr:uid="{140897B4-8C5D-4C2D-9C96-AE1F282FDA0F}"/>
    <cellStyle name="標準 9 10 2 3" xfId="22978" xr:uid="{F21A3D00-46BC-4F4C-80E3-13F829722355}"/>
    <cellStyle name="標準 9 10 2 4" xfId="12961" xr:uid="{0857EF49-114F-482E-BE6D-B0E2746A840B}"/>
    <cellStyle name="標準 9 10 3" xfId="5029" xr:uid="{00000000-0005-0000-0000-0000A6270000}"/>
    <cellStyle name="標準 9 10 3 2" xfId="25341" xr:uid="{2FBDAD46-B235-4480-92FA-BA8C3B576362}"/>
    <cellStyle name="標準 9 10 3 3" xfId="15199" xr:uid="{D549386E-CE89-403E-808A-13B7E85FC3FE}"/>
    <cellStyle name="標準 9 10 4" xfId="20787" xr:uid="{47393467-AC7D-4833-867D-619F327EDFEB}"/>
    <cellStyle name="標準 9 10 5" xfId="10795" xr:uid="{D8558FC2-7560-4C68-AB63-781121A99659}"/>
    <cellStyle name="標準 9 11" xfId="2404" xr:uid="{00000000-0005-0000-0000-0000A7270000}"/>
    <cellStyle name="標準 9 11 2" xfId="6983" xr:uid="{00000000-0005-0000-0000-0000A8270000}"/>
    <cellStyle name="標準 9 11 2 2" xfId="27295" xr:uid="{380F0D6F-4B14-40EA-9A0D-EE3E25CA986A}"/>
    <cellStyle name="標準 9 11 2 3" xfId="17153" xr:uid="{0C733114-6D88-432D-AFE3-68132A7359C3}"/>
    <cellStyle name="標準 9 11 3" xfId="22725" xr:uid="{6AE9E665-182A-4598-8C7E-0A4305304A37}"/>
    <cellStyle name="標準 9 11 4" xfId="12708" xr:uid="{A843FC2B-23CF-4C1D-A36D-2D5264B5BE68}"/>
    <cellStyle name="標準 9 12" xfId="4769" xr:uid="{00000000-0005-0000-0000-0000A9270000}"/>
    <cellStyle name="標準 9 12 2" xfId="25081" xr:uid="{683E8344-6DBF-4A06-9941-0FBE964DA043}"/>
    <cellStyle name="標準 9 12 3" xfId="14939" xr:uid="{B38E741B-C621-4445-929D-0BE7C509D63E}"/>
    <cellStyle name="標準 9 13" xfId="20529" xr:uid="{38EE09AA-7045-436F-97B4-E387C5130E9D}"/>
    <cellStyle name="標準 9 14" xfId="10537" xr:uid="{127F3CAA-4A9D-41E0-9731-44FCFD7A569D}"/>
    <cellStyle name="標準 9 2" xfId="161" xr:uid="{00000000-0005-0000-0000-0000AA270000}"/>
    <cellStyle name="標準 9 2 2" xfId="254" xr:uid="{00000000-0005-0000-0000-0000AB270000}"/>
    <cellStyle name="標準 9 2 2 10" xfId="10653" xr:uid="{44BE7A86-1039-4676-9EAB-D6B94AE36FDE}"/>
    <cellStyle name="標準 9 2 2 2" xfId="746" xr:uid="{00000000-0005-0000-0000-0000AC270000}"/>
    <cellStyle name="標準 9 2 2 2 2" xfId="1016" xr:uid="{00000000-0005-0000-0000-0000AD270000}"/>
    <cellStyle name="標準 9 2 2 2 2 2" xfId="1648" xr:uid="{00000000-0005-0000-0000-0000AE270000}"/>
    <cellStyle name="標準 9 2 2 2 2 2 2" xfId="3812" xr:uid="{00000000-0005-0000-0000-0000AF270000}"/>
    <cellStyle name="標準 9 2 2 2 2 2 2 2" xfId="8391" xr:uid="{00000000-0005-0000-0000-0000B0270000}"/>
    <cellStyle name="標準 9 2 2 2 2 2 2 2 2" xfId="28703" xr:uid="{C73E9C3D-BE74-4157-8136-9E2966F85CB4}"/>
    <cellStyle name="標準 9 2 2 2 2 2 2 2 3" xfId="18561" xr:uid="{92600370-2AB3-45AC-AC0D-C7D2F85CAD43}"/>
    <cellStyle name="標準 9 2 2 2 2 2 2 3" xfId="24133" xr:uid="{F30626CC-3904-4C3B-96C0-65B245B96FE6}"/>
    <cellStyle name="標準 9 2 2 2 2 2 2 4" xfId="14113" xr:uid="{5A84C75A-1466-430C-A9D4-C726382DBBB1}"/>
    <cellStyle name="標準 9 2 2 2 2 2 3" xfId="6227" xr:uid="{00000000-0005-0000-0000-0000B1270000}"/>
    <cellStyle name="標準 9 2 2 2 2 2 3 2" xfId="26539" xr:uid="{084922A6-EBDE-4312-9000-7FEE0D9FA664}"/>
    <cellStyle name="標準 9 2 2 2 2 2 3 3" xfId="16397" xr:uid="{6CFD8BBF-AE63-4235-8428-6CBC21E8CBAD}"/>
    <cellStyle name="標準 9 2 2 2 2 2 4" xfId="21971" xr:uid="{19E9F4BE-9A3E-449B-9A20-C80F7CBDBCA2}"/>
    <cellStyle name="標準 9 2 2 2 2 2 5" xfId="11962" xr:uid="{B2D1B5B3-2D79-441C-B55D-3C5D2F47C286}"/>
    <cellStyle name="標準 9 2 2 2 2 3" xfId="2280" xr:uid="{00000000-0005-0000-0000-0000B2270000}"/>
    <cellStyle name="標準 9 2 2 2 2 3 2" xfId="4444" xr:uid="{00000000-0005-0000-0000-0000B3270000}"/>
    <cellStyle name="標準 9 2 2 2 2 3 2 2" xfId="9023" xr:uid="{00000000-0005-0000-0000-0000B4270000}"/>
    <cellStyle name="標準 9 2 2 2 2 3 2 2 2" xfId="29335" xr:uid="{B926D0D8-9C2C-4D93-AB12-5928E737B640}"/>
    <cellStyle name="標準 9 2 2 2 2 3 2 2 3" xfId="19193" xr:uid="{8D7D5CCA-D3D7-45DA-81CE-7E35CED562F0}"/>
    <cellStyle name="標準 9 2 2 2 2 3 2 3" xfId="24765" xr:uid="{6C9B9248-3B0B-44D1-A09D-F0850E82F7BB}"/>
    <cellStyle name="標準 9 2 2 2 2 3 2 4" xfId="14745" xr:uid="{F2297648-5C7F-4F00-A729-DE405CF9C9E7}"/>
    <cellStyle name="標準 9 2 2 2 2 3 3" xfId="6859" xr:uid="{00000000-0005-0000-0000-0000B5270000}"/>
    <cellStyle name="標準 9 2 2 2 2 3 3 2" xfId="27171" xr:uid="{F7E30203-8F4E-422D-8463-749DA63D6601}"/>
    <cellStyle name="標準 9 2 2 2 2 3 3 3" xfId="17029" xr:uid="{75BFC66F-5A1F-45DD-9278-2264C3E0C056}"/>
    <cellStyle name="標準 9 2 2 2 2 3 4" xfId="22603" xr:uid="{E5075ADA-70E1-4D68-9C36-20024D54AFD3}"/>
    <cellStyle name="標準 9 2 2 2 2 3 5" xfId="12594" xr:uid="{C5AA4A00-AD46-4856-80F4-D300327DB9C5}"/>
    <cellStyle name="標準 9 2 2 2 2 4" xfId="3180" xr:uid="{00000000-0005-0000-0000-0000B6270000}"/>
    <cellStyle name="標準 9 2 2 2 2 4 2" xfId="7759" xr:uid="{00000000-0005-0000-0000-0000B7270000}"/>
    <cellStyle name="標準 9 2 2 2 2 4 2 2" xfId="28071" xr:uid="{5CE6D109-D022-43B7-8B3B-197417A58AC7}"/>
    <cellStyle name="標準 9 2 2 2 2 4 2 3" xfId="17929" xr:uid="{3D1EECB5-8609-4A5B-8F57-CA068578BB10}"/>
    <cellStyle name="標準 9 2 2 2 2 4 3" xfId="23501" xr:uid="{20B65DB4-0AFE-4219-8549-3EA58CBF1C32}"/>
    <cellStyle name="標準 9 2 2 2 2 4 4" xfId="13481" xr:uid="{9C9D9DF4-2C86-4510-BBE1-FF7E47332C1C}"/>
    <cellStyle name="標準 9 2 2 2 2 5" xfId="5595" xr:uid="{00000000-0005-0000-0000-0000B8270000}"/>
    <cellStyle name="標準 9 2 2 2 2 5 2" xfId="25907" xr:uid="{808A7B6D-099F-410D-8A4F-2E76C058532C}"/>
    <cellStyle name="標準 9 2 2 2 2 5 3" xfId="15765" xr:uid="{4B596055-726A-4FBD-9A4F-7169A5D859A5}"/>
    <cellStyle name="標準 9 2 2 2 2 6" xfId="21339" xr:uid="{258812E4-6A10-45B3-ABB0-6C49391CF234}"/>
    <cellStyle name="標準 9 2 2 2 2 7" xfId="11330" xr:uid="{48981057-BC65-474A-A864-A158972A68E3}"/>
    <cellStyle name="標準 9 2 2 2 3" xfId="1378" xr:uid="{00000000-0005-0000-0000-0000B9270000}"/>
    <cellStyle name="標準 9 2 2 2 3 2" xfId="3542" xr:uid="{00000000-0005-0000-0000-0000BA270000}"/>
    <cellStyle name="標準 9 2 2 2 3 2 2" xfId="8121" xr:uid="{00000000-0005-0000-0000-0000BB270000}"/>
    <cellStyle name="標準 9 2 2 2 3 2 2 2" xfId="28433" xr:uid="{25AF0A5F-468D-4FEB-ACDC-7E67B1448A64}"/>
    <cellStyle name="標準 9 2 2 2 3 2 2 3" xfId="18291" xr:uid="{4656372C-6917-49AF-BFFE-409442893F33}"/>
    <cellStyle name="標準 9 2 2 2 3 2 3" xfId="23863" xr:uid="{8FE8ABA2-3797-4629-9373-BAB2601AFBE1}"/>
    <cellStyle name="標準 9 2 2 2 3 2 4" xfId="13843" xr:uid="{A32F8BCA-09B8-4461-BC8F-0EF30DFD800E}"/>
    <cellStyle name="標準 9 2 2 2 3 3" xfId="5957" xr:uid="{00000000-0005-0000-0000-0000BC270000}"/>
    <cellStyle name="標準 9 2 2 2 3 3 2" xfId="26269" xr:uid="{1E881391-F483-4366-A40B-D7ADA71FD30D}"/>
    <cellStyle name="標準 9 2 2 2 3 3 3" xfId="16127" xr:uid="{800BB883-A6AE-48BB-897F-CC0C2DF5C055}"/>
    <cellStyle name="標準 9 2 2 2 3 4" xfId="21701" xr:uid="{38C9BF47-E2FB-4792-8ADC-2BB0320E54E5}"/>
    <cellStyle name="標準 9 2 2 2 3 5" xfId="11692" xr:uid="{5A43B686-E93A-4F98-9E38-4C84D79A0637}"/>
    <cellStyle name="標準 9 2 2 2 4" xfId="2010" xr:uid="{00000000-0005-0000-0000-0000BD270000}"/>
    <cellStyle name="標準 9 2 2 2 4 2" xfId="4174" xr:uid="{00000000-0005-0000-0000-0000BE270000}"/>
    <cellStyle name="標準 9 2 2 2 4 2 2" xfId="8753" xr:uid="{00000000-0005-0000-0000-0000BF270000}"/>
    <cellStyle name="標準 9 2 2 2 4 2 2 2" xfId="29065" xr:uid="{104033A5-DAF6-4438-A4D8-3195B825556B}"/>
    <cellStyle name="標準 9 2 2 2 4 2 2 3" xfId="18923" xr:uid="{A88D15B9-DCEC-4FBC-8B72-6B4C01FAA22D}"/>
    <cellStyle name="標準 9 2 2 2 4 2 3" xfId="24495" xr:uid="{6660EF9D-86F5-447D-8CCB-9B89017B36B7}"/>
    <cellStyle name="標準 9 2 2 2 4 2 4" xfId="14475" xr:uid="{9B36BBEC-48C6-414E-BC47-354712BD795B}"/>
    <cellStyle name="標準 9 2 2 2 4 3" xfId="6589" xr:uid="{00000000-0005-0000-0000-0000C0270000}"/>
    <cellStyle name="標準 9 2 2 2 4 3 2" xfId="26901" xr:uid="{A816D351-2CF7-496E-B969-24C50E0628B8}"/>
    <cellStyle name="標準 9 2 2 2 4 3 3" xfId="16759" xr:uid="{2956128D-8096-446F-BF9D-D0D2429DB6CE}"/>
    <cellStyle name="標準 9 2 2 2 4 4" xfId="22333" xr:uid="{9BBFA55B-00D6-4745-B640-331FF24C99E4}"/>
    <cellStyle name="標準 9 2 2 2 4 5" xfId="12324" xr:uid="{34CD4303-CD8B-49AB-9C13-5415BB79AD0F}"/>
    <cellStyle name="標準 9 2 2 2 5" xfId="2910" xr:uid="{00000000-0005-0000-0000-0000C1270000}"/>
    <cellStyle name="標準 9 2 2 2 5 2" xfId="7489" xr:uid="{00000000-0005-0000-0000-0000C2270000}"/>
    <cellStyle name="標準 9 2 2 2 5 2 2" xfId="27801" xr:uid="{2E7DD92E-C8EF-470E-911E-29DA78181E43}"/>
    <cellStyle name="標準 9 2 2 2 5 2 3" xfId="17659" xr:uid="{437FCA25-AD62-4C95-9AFD-87C79A8FC827}"/>
    <cellStyle name="標準 9 2 2 2 5 3" xfId="23231" xr:uid="{B12E0BAF-593E-45B8-A130-05367CB6037A}"/>
    <cellStyle name="標準 9 2 2 2 5 4" xfId="13211" xr:uid="{B090C565-5308-42CA-B950-2F9ADD3191FA}"/>
    <cellStyle name="標準 9 2 2 2 6" xfId="5325" xr:uid="{00000000-0005-0000-0000-0000C3270000}"/>
    <cellStyle name="標準 9 2 2 2 6 2" xfId="25637" xr:uid="{A2FC1EBE-8E43-4CEA-B950-A89205424158}"/>
    <cellStyle name="標準 9 2 2 2 6 3" xfId="15495" xr:uid="{D92125FA-2319-4AAD-9A3C-2F5E9349E5FD}"/>
    <cellStyle name="標準 9 2 2 2 7" xfId="21069" xr:uid="{438A1EE4-7101-4385-99E2-ED8E841FC884}"/>
    <cellStyle name="標準 9 2 2 2 8" xfId="11060" xr:uid="{B07B02D4-522C-4368-837D-E75D68EC74EB}"/>
    <cellStyle name="標準 9 2 2 3" xfId="1015" xr:uid="{00000000-0005-0000-0000-0000C4270000}"/>
    <cellStyle name="標準 9 2 2 3 2" xfId="1647" xr:uid="{00000000-0005-0000-0000-0000C5270000}"/>
    <cellStyle name="標準 9 2 2 3 2 2" xfId="3811" xr:uid="{00000000-0005-0000-0000-0000C6270000}"/>
    <cellStyle name="標準 9 2 2 3 2 2 2" xfId="8390" xr:uid="{00000000-0005-0000-0000-0000C7270000}"/>
    <cellStyle name="標準 9 2 2 3 2 2 2 2" xfId="28702" xr:uid="{E6E64B15-7DFF-4511-8B28-FC4131E08042}"/>
    <cellStyle name="標準 9 2 2 3 2 2 2 3" xfId="18560" xr:uid="{62664501-5448-437E-A047-B24BF999BE03}"/>
    <cellStyle name="標準 9 2 2 3 2 2 3" xfId="24132" xr:uid="{BCD291C3-8C5A-4FE0-9FF7-8710894C05BC}"/>
    <cellStyle name="標準 9 2 2 3 2 2 4" xfId="14112" xr:uid="{79EB4FB1-1F43-4EC4-9979-8AFA4A8E98AD}"/>
    <cellStyle name="標準 9 2 2 3 2 3" xfId="6226" xr:uid="{00000000-0005-0000-0000-0000C8270000}"/>
    <cellStyle name="標準 9 2 2 3 2 3 2" xfId="26538" xr:uid="{B822B122-8C93-4FB1-8E37-2B1294D5532C}"/>
    <cellStyle name="標準 9 2 2 3 2 3 3" xfId="16396" xr:uid="{F60C3AA1-34DA-4C40-9FAE-F55343B32A5C}"/>
    <cellStyle name="標準 9 2 2 3 2 4" xfId="21970" xr:uid="{8DAF46CD-07D0-4E4F-BF65-28DD2CD01287}"/>
    <cellStyle name="標準 9 2 2 3 2 5" xfId="11961" xr:uid="{03B816ED-57BB-4EBF-BD55-BD51EA9575C7}"/>
    <cellStyle name="標準 9 2 2 3 3" xfId="2279" xr:uid="{00000000-0005-0000-0000-0000C9270000}"/>
    <cellStyle name="標準 9 2 2 3 3 2" xfId="4443" xr:uid="{00000000-0005-0000-0000-0000CA270000}"/>
    <cellStyle name="標準 9 2 2 3 3 2 2" xfId="9022" xr:uid="{00000000-0005-0000-0000-0000CB270000}"/>
    <cellStyle name="標準 9 2 2 3 3 2 2 2" xfId="29334" xr:uid="{86E73288-C4D8-4C40-9DC3-1403BC54E635}"/>
    <cellStyle name="標準 9 2 2 3 3 2 2 3" xfId="19192" xr:uid="{23D4C948-7361-4C5B-B278-F0FB1BD5FC6B}"/>
    <cellStyle name="標準 9 2 2 3 3 2 3" xfId="24764" xr:uid="{841AE353-3A2A-4A0D-A17D-0BEDDC9AB4B9}"/>
    <cellStyle name="標準 9 2 2 3 3 2 4" xfId="14744" xr:uid="{E161123B-A73F-4680-B0B1-F42E64FFF34B}"/>
    <cellStyle name="標準 9 2 2 3 3 3" xfId="6858" xr:uid="{00000000-0005-0000-0000-0000CC270000}"/>
    <cellStyle name="標準 9 2 2 3 3 3 2" xfId="27170" xr:uid="{FE5C9F36-C4CD-4B41-89AC-12F80E44A5F3}"/>
    <cellStyle name="標準 9 2 2 3 3 3 3" xfId="17028" xr:uid="{A42F2954-58A3-4146-BBDD-8F53FE3006AD}"/>
    <cellStyle name="標準 9 2 2 3 3 4" xfId="22602" xr:uid="{DFF2D540-2194-49D8-9DFF-E606839C7D68}"/>
    <cellStyle name="標準 9 2 2 3 3 5" xfId="12593" xr:uid="{F8D1F092-B148-4504-BF85-66EA79460B44}"/>
    <cellStyle name="標準 9 2 2 3 4" xfId="3179" xr:uid="{00000000-0005-0000-0000-0000CD270000}"/>
    <cellStyle name="標準 9 2 2 3 4 2" xfId="7758" xr:uid="{00000000-0005-0000-0000-0000CE270000}"/>
    <cellStyle name="標準 9 2 2 3 4 2 2" xfId="28070" xr:uid="{D513A2A2-264C-4D21-8C80-DB468C8DC895}"/>
    <cellStyle name="標準 9 2 2 3 4 2 3" xfId="17928" xr:uid="{C290E5E7-320A-461A-B3C4-0C807FA872A5}"/>
    <cellStyle name="標準 9 2 2 3 4 3" xfId="23500" xr:uid="{7D5DF670-DE06-446E-B80F-C59C268EE3AB}"/>
    <cellStyle name="標準 9 2 2 3 4 4" xfId="13480" xr:uid="{21227A1E-42A4-4C11-B32D-BA7C9DFDBA83}"/>
    <cellStyle name="標準 9 2 2 3 5" xfId="5594" xr:uid="{00000000-0005-0000-0000-0000CF270000}"/>
    <cellStyle name="標準 9 2 2 3 5 2" xfId="25906" xr:uid="{9C7852FD-38B2-438D-B757-03951CE1A1E3}"/>
    <cellStyle name="標準 9 2 2 3 5 3" xfId="15764" xr:uid="{4F6E052F-2DC9-453C-9370-789A071DC09C}"/>
    <cellStyle name="標準 9 2 2 3 6" xfId="21338" xr:uid="{D7D35611-C40C-4019-853E-3BE1511AE1C3}"/>
    <cellStyle name="標準 9 2 2 3 7" xfId="11329" xr:uid="{998B21AF-F316-4F55-9A18-7FFD67AED2F7}"/>
    <cellStyle name="標準 9 2 2 4" xfId="1377" xr:uid="{00000000-0005-0000-0000-0000D0270000}"/>
    <cellStyle name="標準 9 2 2 4 2" xfId="3541" xr:uid="{00000000-0005-0000-0000-0000D1270000}"/>
    <cellStyle name="標準 9 2 2 4 2 2" xfId="8120" xr:uid="{00000000-0005-0000-0000-0000D2270000}"/>
    <cellStyle name="標準 9 2 2 4 2 2 2" xfId="28432" xr:uid="{A3E791D6-4081-44CE-B763-12678B476186}"/>
    <cellStyle name="標準 9 2 2 4 2 2 3" xfId="18290" xr:uid="{D2C5B1DB-A0CB-4882-9D58-C772745EE2A3}"/>
    <cellStyle name="標準 9 2 2 4 2 3" xfId="23862" xr:uid="{C630A1D0-1DB9-483B-BE18-5A0E867DC035}"/>
    <cellStyle name="標準 9 2 2 4 2 4" xfId="13842" xr:uid="{76FE8B74-2033-4E8F-A945-35C2FAF6E921}"/>
    <cellStyle name="標準 9 2 2 4 3" xfId="5956" xr:uid="{00000000-0005-0000-0000-0000D3270000}"/>
    <cellStyle name="標準 9 2 2 4 3 2" xfId="26268" xr:uid="{9B83E502-C1F6-4F90-9096-EB0E757B299E}"/>
    <cellStyle name="標準 9 2 2 4 3 3" xfId="16126" xr:uid="{68C922ED-82DD-43A8-98DD-1303697FF58B}"/>
    <cellStyle name="標準 9 2 2 4 4" xfId="21700" xr:uid="{736CB4DB-26AD-4FFF-98C4-060A917E5949}"/>
    <cellStyle name="標準 9 2 2 4 5" xfId="11691" xr:uid="{4F95FA11-7C9B-46E0-854C-D1C1DF3C7163}"/>
    <cellStyle name="標準 9 2 2 5" xfId="2009" xr:uid="{00000000-0005-0000-0000-0000D4270000}"/>
    <cellStyle name="標準 9 2 2 5 2" xfId="4173" xr:uid="{00000000-0005-0000-0000-0000D5270000}"/>
    <cellStyle name="標準 9 2 2 5 2 2" xfId="8752" xr:uid="{00000000-0005-0000-0000-0000D6270000}"/>
    <cellStyle name="標準 9 2 2 5 2 2 2" xfId="29064" xr:uid="{F685671C-9ECE-45DF-A6BF-266E1D3D7E3A}"/>
    <cellStyle name="標準 9 2 2 5 2 2 3" xfId="18922" xr:uid="{C1DC321F-6CA7-4470-A99F-176C7DDE955E}"/>
    <cellStyle name="標準 9 2 2 5 2 3" xfId="24494" xr:uid="{E3E0C095-4CB8-4FA9-89DC-CD01412B8F62}"/>
    <cellStyle name="標準 9 2 2 5 2 4" xfId="14474" xr:uid="{F53851C2-0C6E-4B6E-B84D-63A179F65338}"/>
    <cellStyle name="標準 9 2 2 5 3" xfId="6588" xr:uid="{00000000-0005-0000-0000-0000D7270000}"/>
    <cellStyle name="標準 9 2 2 5 3 2" xfId="26900" xr:uid="{A411EDD9-C848-45F9-AC09-69A41CA71273}"/>
    <cellStyle name="標準 9 2 2 5 3 3" xfId="16758" xr:uid="{9D56FFEE-0D32-4A5F-BE3C-CAD1081A741A}"/>
    <cellStyle name="標準 9 2 2 5 4" xfId="22332" xr:uid="{96545553-B9E5-4F3D-B218-27B3FA29E055}"/>
    <cellStyle name="標準 9 2 2 5 5" xfId="12323" xr:uid="{CF92E52A-D288-4E2D-8D20-F1CFD6E0F427}"/>
    <cellStyle name="標準 9 2 2 6" xfId="745" xr:uid="{00000000-0005-0000-0000-0000D8270000}"/>
    <cellStyle name="標準 9 2 2 6 2" xfId="2909" xr:uid="{00000000-0005-0000-0000-0000D9270000}"/>
    <cellStyle name="標準 9 2 2 6 2 2" xfId="7488" xr:uid="{00000000-0005-0000-0000-0000DA270000}"/>
    <cellStyle name="標準 9 2 2 6 2 2 2" xfId="27800" xr:uid="{701342DD-E004-4F85-A610-FE2B3464FB34}"/>
    <cellStyle name="標準 9 2 2 6 2 2 3" xfId="17658" xr:uid="{4CEBA85D-549C-4466-B483-6CC2C4EA2503}"/>
    <cellStyle name="標準 9 2 2 6 2 3" xfId="23230" xr:uid="{8151F873-5428-4EE4-8350-749E9E54488F}"/>
    <cellStyle name="標準 9 2 2 6 2 4" xfId="13210" xr:uid="{FB6E481E-E1D2-4A0A-B630-6EF70305A508}"/>
    <cellStyle name="標準 9 2 2 6 3" xfId="5324" xr:uid="{00000000-0005-0000-0000-0000DB270000}"/>
    <cellStyle name="標準 9 2 2 6 3 2" xfId="25636" xr:uid="{8863451A-CAAE-45D7-8109-054C6585A4E0}"/>
    <cellStyle name="標準 9 2 2 6 3 3" xfId="15494" xr:uid="{DEC3EDCD-1195-4AC2-91BF-FDA6D48F25DC}"/>
    <cellStyle name="標準 9 2 2 6 4" xfId="21068" xr:uid="{9E1F506D-C247-4452-8D91-780082CA6404}"/>
    <cellStyle name="標準 9 2 2 6 5" xfId="11059" xr:uid="{496B6308-DD5A-405F-B116-2B2847BE6595}"/>
    <cellStyle name="標準 9 2 2 7" xfId="2519" xr:uid="{00000000-0005-0000-0000-0000DC270000}"/>
    <cellStyle name="標準 9 2 2 7 2" xfId="7098" xr:uid="{00000000-0005-0000-0000-0000DD270000}"/>
    <cellStyle name="標準 9 2 2 7 2 2" xfId="27410" xr:uid="{CAFA79FC-088F-4569-9CFD-E7EFF0B211FD}"/>
    <cellStyle name="標準 9 2 2 7 2 3" xfId="17268" xr:uid="{6554F9E3-F702-41BC-9214-8C08B4D775F9}"/>
    <cellStyle name="標準 9 2 2 7 3" xfId="22840" xr:uid="{90C0BD09-CFCD-4C51-B225-31FAC1383024}"/>
    <cellStyle name="標準 9 2 2 7 4" xfId="12823" xr:uid="{E2A6695C-B2B4-40BB-B4CD-128EBB0108BF}"/>
    <cellStyle name="標準 9 2 2 8" xfId="4885" xr:uid="{00000000-0005-0000-0000-0000DE270000}"/>
    <cellStyle name="標準 9 2 2 8 2" xfId="25197" xr:uid="{1A4B0419-66FE-4AA2-90C8-D46FE0FC8F59}"/>
    <cellStyle name="標準 9 2 2 8 3" xfId="15055" xr:uid="{EDCF230E-AA42-45B0-8CBF-67D662B4D1FF}"/>
    <cellStyle name="標準 9 2 2 9" xfId="20645" xr:uid="{177FC0F8-D470-45DE-8E4E-ACB53636B5B5}"/>
    <cellStyle name="標準 9 2 3" xfId="346" xr:uid="{00000000-0005-0000-0000-0000DF270000}"/>
    <cellStyle name="標準 9 2 3 2" xfId="1017" xr:uid="{00000000-0005-0000-0000-0000E0270000}"/>
    <cellStyle name="標準 9 2 3 2 2" xfId="1649" xr:uid="{00000000-0005-0000-0000-0000E1270000}"/>
    <cellStyle name="標準 9 2 3 2 2 2" xfId="3813" xr:uid="{00000000-0005-0000-0000-0000E2270000}"/>
    <cellStyle name="標準 9 2 3 2 2 2 2" xfId="8392" xr:uid="{00000000-0005-0000-0000-0000E3270000}"/>
    <cellStyle name="標準 9 2 3 2 2 2 2 2" xfId="28704" xr:uid="{5F98E056-35D3-4914-A17E-2413BF811A36}"/>
    <cellStyle name="標準 9 2 3 2 2 2 2 3" xfId="18562" xr:uid="{0138A5B0-7810-436E-9F9A-65124E98E3F4}"/>
    <cellStyle name="標準 9 2 3 2 2 2 3" xfId="24134" xr:uid="{4D90EA79-79AC-43B4-94E9-6C129611D12B}"/>
    <cellStyle name="標準 9 2 3 2 2 2 4" xfId="14114" xr:uid="{B1F85AFF-B54E-4EC8-AEF1-CAB8691D85E7}"/>
    <cellStyle name="標準 9 2 3 2 2 3" xfId="6228" xr:uid="{00000000-0005-0000-0000-0000E4270000}"/>
    <cellStyle name="標準 9 2 3 2 2 3 2" xfId="26540" xr:uid="{FAC9722D-EDB1-40E6-BA00-1DC476CCFBDE}"/>
    <cellStyle name="標準 9 2 3 2 2 3 3" xfId="16398" xr:uid="{C71E4152-6ED8-45D0-859F-BE60A30D62A1}"/>
    <cellStyle name="標準 9 2 3 2 2 4" xfId="21972" xr:uid="{B6CE2FD5-CCF1-4DD4-ACA5-864A09F86998}"/>
    <cellStyle name="標準 9 2 3 2 2 5" xfId="11963" xr:uid="{C493B12A-8C87-45A4-AA30-0211DD625EE3}"/>
    <cellStyle name="標準 9 2 3 2 3" xfId="2281" xr:uid="{00000000-0005-0000-0000-0000E5270000}"/>
    <cellStyle name="標準 9 2 3 2 3 2" xfId="4445" xr:uid="{00000000-0005-0000-0000-0000E6270000}"/>
    <cellStyle name="標準 9 2 3 2 3 2 2" xfId="9024" xr:uid="{00000000-0005-0000-0000-0000E7270000}"/>
    <cellStyle name="標準 9 2 3 2 3 2 2 2" xfId="29336" xr:uid="{BB0D8C0B-0186-4F7A-BC41-766274FC5365}"/>
    <cellStyle name="標準 9 2 3 2 3 2 2 3" xfId="19194" xr:uid="{FF921525-B16B-4209-87CD-EB3B2E546A9C}"/>
    <cellStyle name="標準 9 2 3 2 3 2 3" xfId="24766" xr:uid="{13C9610D-5475-4983-AD48-AD399FB3C580}"/>
    <cellStyle name="標準 9 2 3 2 3 2 4" xfId="14746" xr:uid="{FBB3CB28-9990-42C0-936E-C9CF31404B22}"/>
    <cellStyle name="標準 9 2 3 2 3 3" xfId="6860" xr:uid="{00000000-0005-0000-0000-0000E8270000}"/>
    <cellStyle name="標準 9 2 3 2 3 3 2" xfId="27172" xr:uid="{186E970A-4227-417A-803D-EFB8035A0AAB}"/>
    <cellStyle name="標準 9 2 3 2 3 3 3" xfId="17030" xr:uid="{498A5C89-8C87-4A96-BBE8-D72D40F6824C}"/>
    <cellStyle name="標準 9 2 3 2 3 4" xfId="22604" xr:uid="{40E5526D-AB83-4199-BDCF-0DC9035289CD}"/>
    <cellStyle name="標準 9 2 3 2 3 5" xfId="12595" xr:uid="{2C6563D8-CDE2-40BD-9B05-E4EBF01D78A7}"/>
    <cellStyle name="標準 9 2 3 2 4" xfId="3181" xr:uid="{00000000-0005-0000-0000-0000E9270000}"/>
    <cellStyle name="標準 9 2 3 2 4 2" xfId="7760" xr:uid="{00000000-0005-0000-0000-0000EA270000}"/>
    <cellStyle name="標準 9 2 3 2 4 2 2" xfId="28072" xr:uid="{EB1D9D42-A950-48F0-9D1B-E0D0F1CABE86}"/>
    <cellStyle name="標準 9 2 3 2 4 2 3" xfId="17930" xr:uid="{8A333AD3-6DDD-40B6-A738-0705FEDEC4BB}"/>
    <cellStyle name="標準 9 2 3 2 4 3" xfId="23502" xr:uid="{9BA9FF82-C0B3-40C4-8010-6D80FA628BA4}"/>
    <cellStyle name="標準 9 2 3 2 4 4" xfId="13482" xr:uid="{998519C5-57A7-41E2-88F6-F18D64BCA314}"/>
    <cellStyle name="標準 9 2 3 2 5" xfId="5596" xr:uid="{00000000-0005-0000-0000-0000EB270000}"/>
    <cellStyle name="標準 9 2 3 2 5 2" xfId="25908" xr:uid="{4E515446-EC2D-45E3-9619-C360DBCA4780}"/>
    <cellStyle name="標準 9 2 3 2 5 3" xfId="15766" xr:uid="{7A7664C7-7C64-4498-B584-C7929CCB354F}"/>
    <cellStyle name="標準 9 2 3 2 6" xfId="21340" xr:uid="{A39F5423-7A2C-4996-A5DD-B7ACC757CB8E}"/>
    <cellStyle name="標準 9 2 3 2 7" xfId="11331" xr:uid="{D77086DE-B07E-478E-8659-7CD4AB71C6DD}"/>
    <cellStyle name="標準 9 2 3 3" xfId="1379" xr:uid="{00000000-0005-0000-0000-0000EC270000}"/>
    <cellStyle name="標準 9 2 3 3 2" xfId="3543" xr:uid="{00000000-0005-0000-0000-0000ED270000}"/>
    <cellStyle name="標準 9 2 3 3 2 2" xfId="8122" xr:uid="{00000000-0005-0000-0000-0000EE270000}"/>
    <cellStyle name="標準 9 2 3 3 2 2 2" xfId="28434" xr:uid="{6A75A2C0-5F22-4437-A222-5D623DDF673B}"/>
    <cellStyle name="標準 9 2 3 3 2 2 3" xfId="18292" xr:uid="{F29941F7-5520-4D73-A46A-D2C66AE41064}"/>
    <cellStyle name="標準 9 2 3 3 2 3" xfId="23864" xr:uid="{AD1435BB-0AE9-477B-9259-4A15DC47C374}"/>
    <cellStyle name="標準 9 2 3 3 2 4" xfId="13844" xr:uid="{4B531797-2D2B-45E5-A640-0A5C4EAC0B8D}"/>
    <cellStyle name="標準 9 2 3 3 3" xfId="5958" xr:uid="{00000000-0005-0000-0000-0000EF270000}"/>
    <cellStyle name="標準 9 2 3 3 3 2" xfId="26270" xr:uid="{A843FA59-050E-47B7-A9B5-F3187665D49E}"/>
    <cellStyle name="標準 9 2 3 3 3 3" xfId="16128" xr:uid="{6454E51D-54A0-4B8D-AEB1-067DAD970890}"/>
    <cellStyle name="標準 9 2 3 3 4" xfId="21702" xr:uid="{F0DAFFDF-667F-4F04-A096-86688C1B46E7}"/>
    <cellStyle name="標準 9 2 3 3 5" xfId="11693" xr:uid="{013BCC53-1955-4832-9FD5-9234883BD8E7}"/>
    <cellStyle name="標準 9 2 3 4" xfId="2011" xr:uid="{00000000-0005-0000-0000-0000F0270000}"/>
    <cellStyle name="標準 9 2 3 4 2" xfId="4175" xr:uid="{00000000-0005-0000-0000-0000F1270000}"/>
    <cellStyle name="標準 9 2 3 4 2 2" xfId="8754" xr:uid="{00000000-0005-0000-0000-0000F2270000}"/>
    <cellStyle name="標準 9 2 3 4 2 2 2" xfId="29066" xr:uid="{E83A24D9-A2C4-41AF-B74F-C9B132812FCC}"/>
    <cellStyle name="標準 9 2 3 4 2 2 3" xfId="18924" xr:uid="{718B23F8-F0DA-4AED-AD53-025A50BC5E09}"/>
    <cellStyle name="標準 9 2 3 4 2 3" xfId="24496" xr:uid="{446F0AAD-35DE-48B4-8E1B-AF3062ECE41B}"/>
    <cellStyle name="標準 9 2 3 4 2 4" xfId="14476" xr:uid="{ACE2A54F-E59B-4FF2-BF0F-D68BBFC67479}"/>
    <cellStyle name="標準 9 2 3 4 3" xfId="6590" xr:uid="{00000000-0005-0000-0000-0000F3270000}"/>
    <cellStyle name="標準 9 2 3 4 3 2" xfId="26902" xr:uid="{AEA1DFA4-8070-4144-893B-DA8D027895E5}"/>
    <cellStyle name="標準 9 2 3 4 3 3" xfId="16760" xr:uid="{DC227E21-4635-488C-B881-1B089A14B3FB}"/>
    <cellStyle name="標準 9 2 3 4 4" xfId="22334" xr:uid="{A9700936-30B8-4FBB-9489-26D7E23C2CA1}"/>
    <cellStyle name="標準 9 2 3 4 5" xfId="12325" xr:uid="{7E71DD6F-AB9B-4B50-A8AC-E472228E1FC2}"/>
    <cellStyle name="標準 9 2 3 5" xfId="747" xr:uid="{00000000-0005-0000-0000-0000F4270000}"/>
    <cellStyle name="標準 9 2 3 5 2" xfId="2911" xr:uid="{00000000-0005-0000-0000-0000F5270000}"/>
    <cellStyle name="標準 9 2 3 5 2 2" xfId="7490" xr:uid="{00000000-0005-0000-0000-0000F6270000}"/>
    <cellStyle name="標準 9 2 3 5 2 2 2" xfId="27802" xr:uid="{0B3F2044-94FF-4626-B19F-E8BA2AAA4897}"/>
    <cellStyle name="標準 9 2 3 5 2 2 3" xfId="17660" xr:uid="{5379055D-DCAF-4A25-B102-8E4F532FD213}"/>
    <cellStyle name="標準 9 2 3 5 2 3" xfId="23232" xr:uid="{491D76AD-166E-4EC9-8E49-4B0BEBA30370}"/>
    <cellStyle name="標準 9 2 3 5 2 4" xfId="13212" xr:uid="{9F4A41C0-D1D2-41BC-B8DB-488B1CAB5D60}"/>
    <cellStyle name="標準 9 2 3 5 3" xfId="5326" xr:uid="{00000000-0005-0000-0000-0000F7270000}"/>
    <cellStyle name="標準 9 2 3 5 3 2" xfId="25638" xr:uid="{F36270CC-C4E5-44F6-81E9-1AAB44C38C2B}"/>
    <cellStyle name="標準 9 2 3 5 3 3" xfId="15496" xr:uid="{BB816118-8EBD-4196-AFDE-78603183DF7A}"/>
    <cellStyle name="標準 9 2 3 5 4" xfId="21070" xr:uid="{99F9FCA1-8FEE-41F5-B026-D4C20E83497C}"/>
    <cellStyle name="標準 9 2 3 5 5" xfId="11061" xr:uid="{C5FA7822-70CC-4A07-A854-DD11324171F3}"/>
    <cellStyle name="標準 9 2 3 6" xfId="2611" xr:uid="{00000000-0005-0000-0000-0000F8270000}"/>
    <cellStyle name="標準 9 2 3 6 2" xfId="7190" xr:uid="{00000000-0005-0000-0000-0000F9270000}"/>
    <cellStyle name="標準 9 2 3 6 2 2" xfId="27502" xr:uid="{A6DAB972-A65F-471D-AFC7-773FEE574651}"/>
    <cellStyle name="標準 9 2 3 6 2 3" xfId="17360" xr:uid="{56421B57-2AB1-4584-8483-F0635E67C380}"/>
    <cellStyle name="標準 9 2 3 6 3" xfId="22932" xr:uid="{EA45C2C5-67A7-4FE6-9299-F144C50548C9}"/>
    <cellStyle name="標準 9 2 3 6 4" xfId="12915" xr:uid="{88FE6440-A4F6-41BF-9288-BE457A38AAB5}"/>
    <cellStyle name="標準 9 2 3 7" xfId="4977" xr:uid="{00000000-0005-0000-0000-0000FA270000}"/>
    <cellStyle name="標準 9 2 3 7 2" xfId="25289" xr:uid="{C45F4413-ACE6-4163-AACC-41CEBAC3D07D}"/>
    <cellStyle name="標準 9 2 3 7 3" xfId="15147" xr:uid="{E53D52DB-1DA8-4A6F-A7F4-500E37F492B7}"/>
    <cellStyle name="標準 9 2 3 8" xfId="20737" xr:uid="{B057338E-0801-4BE5-8F93-1118F377DFC4}"/>
    <cellStyle name="標準 9 2 3 9" xfId="10745" xr:uid="{88FFBD1C-2502-4B78-87A9-40F37FC31658}"/>
    <cellStyle name="標準 9 2 4" xfId="1113" xr:uid="{00000000-0005-0000-0000-0000FB270000}"/>
    <cellStyle name="標準 9 2 4 2" xfId="1745" xr:uid="{00000000-0005-0000-0000-0000FC270000}"/>
    <cellStyle name="標準 9 2 4 2 2" xfId="3909" xr:uid="{00000000-0005-0000-0000-0000FD270000}"/>
    <cellStyle name="標準 9 2 4 2 2 2" xfId="8488" xr:uid="{00000000-0005-0000-0000-0000FE270000}"/>
    <cellStyle name="標準 9 2 4 2 2 2 2" xfId="28800" xr:uid="{52AB431C-2901-4A8F-AC24-1A3280CF46BD}"/>
    <cellStyle name="標準 9 2 4 2 2 2 3" xfId="18658" xr:uid="{112217DF-CACC-4F9E-A034-376112EC487D}"/>
    <cellStyle name="標準 9 2 4 2 2 3" xfId="24230" xr:uid="{588F713B-636C-4A65-8EC1-509CACEA1BF3}"/>
    <cellStyle name="標準 9 2 4 2 2 4" xfId="14210" xr:uid="{811EF661-74F2-4B4A-964D-B53A83DD741B}"/>
    <cellStyle name="標準 9 2 4 2 3" xfId="6324" xr:uid="{00000000-0005-0000-0000-0000FF270000}"/>
    <cellStyle name="標準 9 2 4 2 3 2" xfId="26636" xr:uid="{991CCB9A-142A-45FC-AF1F-7D076A98C207}"/>
    <cellStyle name="標準 9 2 4 2 3 3" xfId="16494" xr:uid="{7752EAC3-72DE-41BA-9774-A0CE25FF6E77}"/>
    <cellStyle name="標準 9 2 4 2 4" xfId="22068" xr:uid="{898C8D81-36A7-479B-BED4-7DA1882F43DE}"/>
    <cellStyle name="標準 9 2 4 2 5" xfId="12059" xr:uid="{1B8DBA94-832D-4409-B298-C0354A93517E}"/>
    <cellStyle name="標準 9 2 4 3" xfId="2377" xr:uid="{00000000-0005-0000-0000-000000280000}"/>
    <cellStyle name="標準 9 2 4 3 2" xfId="4541" xr:uid="{00000000-0005-0000-0000-000001280000}"/>
    <cellStyle name="標準 9 2 4 3 2 2" xfId="9120" xr:uid="{00000000-0005-0000-0000-000002280000}"/>
    <cellStyle name="標準 9 2 4 3 2 2 2" xfId="29432" xr:uid="{7D540B2C-6109-4224-B63C-312602BED318}"/>
    <cellStyle name="標準 9 2 4 3 2 2 3" xfId="19290" xr:uid="{88336A06-99F0-45E3-8E0F-18B71AEAD439}"/>
    <cellStyle name="標準 9 2 4 3 2 3" xfId="24862" xr:uid="{164D88E2-D02E-431A-9AA7-D2D7A4F17428}"/>
    <cellStyle name="標準 9 2 4 3 2 4" xfId="14842" xr:uid="{976BFDC6-939A-499B-A0D4-004603E88F4B}"/>
    <cellStyle name="標準 9 2 4 3 3" xfId="6956" xr:uid="{00000000-0005-0000-0000-000003280000}"/>
    <cellStyle name="標準 9 2 4 3 3 2" xfId="27268" xr:uid="{6FA2CC93-25B8-4526-AEFD-0B53A224077C}"/>
    <cellStyle name="標準 9 2 4 3 3 3" xfId="17126" xr:uid="{9444E671-36CA-485B-A297-CE33522BD542}"/>
    <cellStyle name="標準 9 2 4 3 4" xfId="22700" xr:uid="{2EFF5952-4DB3-4A32-9591-BFC3DD9CDBD8}"/>
    <cellStyle name="標準 9 2 4 3 5" xfId="12691" xr:uid="{B588BC14-6957-41C6-BF8C-013FCE9879E1}"/>
    <cellStyle name="標準 9 2 4 4" xfId="3277" xr:uid="{00000000-0005-0000-0000-000004280000}"/>
    <cellStyle name="標準 9 2 4 4 2" xfId="7856" xr:uid="{00000000-0005-0000-0000-000005280000}"/>
    <cellStyle name="標準 9 2 4 4 2 2" xfId="28168" xr:uid="{CA373572-46EA-4B6A-9564-D78D9C83AB9B}"/>
    <cellStyle name="標準 9 2 4 4 2 3" xfId="18026" xr:uid="{43096799-143E-419C-B955-5547DCC8744C}"/>
    <cellStyle name="標準 9 2 4 4 3" xfId="23598" xr:uid="{4C7E4A58-A326-4927-8E3A-31F66A572660}"/>
    <cellStyle name="標準 9 2 4 4 4" xfId="13578" xr:uid="{90211CC1-7D54-44DE-809B-31314C130E0B}"/>
    <cellStyle name="標準 9 2 4 5" xfId="5692" xr:uid="{00000000-0005-0000-0000-000006280000}"/>
    <cellStyle name="標準 9 2 4 5 2" xfId="26004" xr:uid="{12A001CB-3618-403E-BA14-0BEC95AC4025}"/>
    <cellStyle name="標準 9 2 4 5 3" xfId="15862" xr:uid="{D213D021-36E6-4A73-A340-7650C8D2CD09}"/>
    <cellStyle name="標準 9 2 4 6" xfId="21436" xr:uid="{9D0E6139-5EAE-439D-9347-B1AB4F78E1D0}"/>
    <cellStyle name="標準 9 2 4 7" xfId="11427" xr:uid="{30044A76-2B35-44D1-B398-48ED0AE0E8F8}"/>
    <cellStyle name="標準 9 2 5" xfId="507" xr:uid="{00000000-0005-0000-0000-000007280000}"/>
    <cellStyle name="標準 9 2 6" xfId="2427" xr:uid="{00000000-0005-0000-0000-000008280000}"/>
    <cellStyle name="標準 9 2 6 2" xfId="7006" xr:uid="{00000000-0005-0000-0000-000009280000}"/>
    <cellStyle name="標準 9 2 6 2 2" xfId="27318" xr:uid="{EC6F20DF-CBE7-4EDA-AF46-F6118AB12E0A}"/>
    <cellStyle name="標準 9 2 6 2 3" xfId="17176" xr:uid="{7B4C020C-66D2-4717-959B-B2050357A7ED}"/>
    <cellStyle name="標準 9 2 6 3" xfId="22748" xr:uid="{67B2DCE8-838A-494B-BEC7-012978069BFA}"/>
    <cellStyle name="標準 9 2 6 4" xfId="12731" xr:uid="{701CFE7D-9990-4170-B71A-687A69F81BA1}"/>
    <cellStyle name="標準 9 2 7" xfId="4792" xr:uid="{00000000-0005-0000-0000-00000A280000}"/>
    <cellStyle name="標準 9 2 7 2" xfId="25104" xr:uid="{EA6BE935-7E4B-4AD0-8718-9376CAB667AC}"/>
    <cellStyle name="標準 9 2 7 3" xfId="14962" xr:uid="{7B9D0133-0DC1-47E3-B107-806FA720BB91}"/>
    <cellStyle name="標準 9 2 8" xfId="20552" xr:uid="{F486639C-3262-42E6-AF2C-0A63D36765E0}"/>
    <cellStyle name="標準 9 2 9" xfId="10560" xr:uid="{9434BB89-88A1-4DA1-9CCE-7CA9B57CCE04}"/>
    <cellStyle name="標準 9 3" xfId="184" xr:uid="{00000000-0005-0000-0000-00000B280000}"/>
    <cellStyle name="標準 9 3 10" xfId="4815" xr:uid="{00000000-0005-0000-0000-00000C280000}"/>
    <cellStyle name="標準 9 3 10 2" xfId="25127" xr:uid="{FDF14754-239F-4C4E-B679-34584000BDEC}"/>
    <cellStyle name="標準 9 3 10 3" xfId="14985" xr:uid="{0655D40F-32C5-4D6C-AF45-FBA8E7B1413E}"/>
    <cellStyle name="標準 9 3 11" xfId="20575" xr:uid="{34B0F5C1-2046-476D-879A-A0CAE0B89CAE}"/>
    <cellStyle name="標準 9 3 12" xfId="10583" xr:uid="{6122350B-D40D-428F-8A1A-A98E03CD5575}"/>
    <cellStyle name="標準 9 3 2" xfId="277" xr:uid="{00000000-0005-0000-0000-00000D280000}"/>
    <cellStyle name="標準 9 3 2 10" xfId="10676" xr:uid="{1E3B9258-CD9D-4813-9FA9-A767932D7D15}"/>
    <cellStyle name="標準 9 3 2 2" xfId="750" xr:uid="{00000000-0005-0000-0000-00000E280000}"/>
    <cellStyle name="標準 9 3 2 2 2" xfId="1020" xr:uid="{00000000-0005-0000-0000-00000F280000}"/>
    <cellStyle name="標準 9 3 2 2 2 2" xfId="1652" xr:uid="{00000000-0005-0000-0000-000010280000}"/>
    <cellStyle name="標準 9 3 2 2 2 2 2" xfId="3816" xr:uid="{00000000-0005-0000-0000-000011280000}"/>
    <cellStyle name="標準 9 3 2 2 2 2 2 2" xfId="8395" xr:uid="{00000000-0005-0000-0000-000012280000}"/>
    <cellStyle name="標準 9 3 2 2 2 2 2 2 2" xfId="28707" xr:uid="{7E52AF99-99F7-453C-806A-AF8567ADF3BB}"/>
    <cellStyle name="標準 9 3 2 2 2 2 2 2 3" xfId="18565" xr:uid="{45EFB4CB-500F-4C79-8D6E-EA9AAE295D88}"/>
    <cellStyle name="標準 9 3 2 2 2 2 2 3" xfId="24137" xr:uid="{3F0FFE5D-CA36-427C-A220-21A81BAED603}"/>
    <cellStyle name="標準 9 3 2 2 2 2 2 4" xfId="14117" xr:uid="{7223AFC2-E48E-4367-BD80-2084A6CDC097}"/>
    <cellStyle name="標準 9 3 2 2 2 2 3" xfId="6231" xr:uid="{00000000-0005-0000-0000-000013280000}"/>
    <cellStyle name="標準 9 3 2 2 2 2 3 2" xfId="26543" xr:uid="{CA6938F1-4398-4E71-A48B-187A18A6933C}"/>
    <cellStyle name="標準 9 3 2 2 2 2 3 3" xfId="16401" xr:uid="{09C6EC6C-E8FC-4D7D-88FD-1743CE51E755}"/>
    <cellStyle name="標準 9 3 2 2 2 2 4" xfId="21975" xr:uid="{1465D22B-F34F-4336-8D28-06EB1B7D92AD}"/>
    <cellStyle name="標準 9 3 2 2 2 2 5" xfId="11966" xr:uid="{73410E10-9415-445D-A4D3-69F2D9CEC48F}"/>
    <cellStyle name="標準 9 3 2 2 2 3" xfId="2284" xr:uid="{00000000-0005-0000-0000-000014280000}"/>
    <cellStyle name="標準 9 3 2 2 2 3 2" xfId="4448" xr:uid="{00000000-0005-0000-0000-000015280000}"/>
    <cellStyle name="標準 9 3 2 2 2 3 2 2" xfId="9027" xr:uid="{00000000-0005-0000-0000-000016280000}"/>
    <cellStyle name="標準 9 3 2 2 2 3 2 2 2" xfId="29339" xr:uid="{2181E0C0-B3B3-461E-AAC1-F980003D98A2}"/>
    <cellStyle name="標準 9 3 2 2 2 3 2 2 3" xfId="19197" xr:uid="{62858F16-E103-4D36-A963-56F69F322814}"/>
    <cellStyle name="標準 9 3 2 2 2 3 2 3" xfId="24769" xr:uid="{6D59BF84-D805-44C3-A37B-DFBAA7195610}"/>
    <cellStyle name="標準 9 3 2 2 2 3 2 4" xfId="14749" xr:uid="{CBE2C0C7-8CA0-4E11-B8CD-43C11843E397}"/>
    <cellStyle name="標準 9 3 2 2 2 3 3" xfId="6863" xr:uid="{00000000-0005-0000-0000-000017280000}"/>
    <cellStyle name="標準 9 3 2 2 2 3 3 2" xfId="27175" xr:uid="{61AD3FF8-DADD-4619-B5CE-42FF2BEDA6B1}"/>
    <cellStyle name="標準 9 3 2 2 2 3 3 3" xfId="17033" xr:uid="{7C8907CB-9319-4E9A-80B5-DF447738D5E1}"/>
    <cellStyle name="標準 9 3 2 2 2 3 4" xfId="22607" xr:uid="{CBEC5A83-E33D-4E3F-B711-ABC6825BC845}"/>
    <cellStyle name="標準 9 3 2 2 2 3 5" xfId="12598" xr:uid="{34030A2C-81AF-493A-959F-A1B0870080EE}"/>
    <cellStyle name="標準 9 3 2 2 2 4" xfId="3184" xr:uid="{00000000-0005-0000-0000-000018280000}"/>
    <cellStyle name="標準 9 3 2 2 2 4 2" xfId="7763" xr:uid="{00000000-0005-0000-0000-000019280000}"/>
    <cellStyle name="標準 9 3 2 2 2 4 2 2" xfId="28075" xr:uid="{AADA76F0-ACAB-4186-873D-8053EA766AA4}"/>
    <cellStyle name="標準 9 3 2 2 2 4 2 3" xfId="17933" xr:uid="{03EEF168-5BE5-4227-A4AA-EDD46DC48532}"/>
    <cellStyle name="標準 9 3 2 2 2 4 3" xfId="23505" xr:uid="{C5FD4820-F2EC-49B9-8A7D-601319763322}"/>
    <cellStyle name="標準 9 3 2 2 2 4 4" xfId="13485" xr:uid="{C8267AAB-0796-4E48-A2C2-D508CB366BB9}"/>
    <cellStyle name="標準 9 3 2 2 2 5" xfId="5599" xr:uid="{00000000-0005-0000-0000-00001A280000}"/>
    <cellStyle name="標準 9 3 2 2 2 5 2" xfId="25911" xr:uid="{CB294E7D-822A-48D0-A552-580AB099B357}"/>
    <cellStyle name="標準 9 3 2 2 2 5 3" xfId="15769" xr:uid="{DD31C1D4-8882-4ED9-A914-BD3E2D1F58F6}"/>
    <cellStyle name="標準 9 3 2 2 2 6" xfId="21343" xr:uid="{215F8BAE-3E28-4AB7-ADF4-B372CCA229EE}"/>
    <cellStyle name="標準 9 3 2 2 2 7" xfId="11334" xr:uid="{FDA73E27-78BF-44FD-865F-B6C436BDF3C0}"/>
    <cellStyle name="標準 9 3 2 2 3" xfId="1382" xr:uid="{00000000-0005-0000-0000-00001B280000}"/>
    <cellStyle name="標準 9 3 2 2 3 2" xfId="3546" xr:uid="{00000000-0005-0000-0000-00001C280000}"/>
    <cellStyle name="標準 9 3 2 2 3 2 2" xfId="8125" xr:uid="{00000000-0005-0000-0000-00001D280000}"/>
    <cellStyle name="標準 9 3 2 2 3 2 2 2" xfId="28437" xr:uid="{DF1B9ED4-D397-47B5-A94E-9A5C511E2BEF}"/>
    <cellStyle name="標準 9 3 2 2 3 2 2 3" xfId="18295" xr:uid="{834BD0F8-1B96-4C9C-B759-0C72A7819994}"/>
    <cellStyle name="標準 9 3 2 2 3 2 3" xfId="23867" xr:uid="{25DCB807-9A81-4A1F-B1E4-E63EE67DA2F0}"/>
    <cellStyle name="標準 9 3 2 2 3 2 4" xfId="13847" xr:uid="{5F1254F4-F434-412B-9FF3-93A032F95BDD}"/>
    <cellStyle name="標準 9 3 2 2 3 3" xfId="5961" xr:uid="{00000000-0005-0000-0000-00001E280000}"/>
    <cellStyle name="標準 9 3 2 2 3 3 2" xfId="26273" xr:uid="{35F04030-661F-4BA8-8481-9F75D4EE67DA}"/>
    <cellStyle name="標準 9 3 2 2 3 3 3" xfId="16131" xr:uid="{78F58F84-64AA-4865-A80A-718FD44C2081}"/>
    <cellStyle name="標準 9 3 2 2 3 4" xfId="21705" xr:uid="{D6B22A1D-61B7-44DF-9F29-61111655CDD1}"/>
    <cellStyle name="標準 9 3 2 2 3 5" xfId="11696" xr:uid="{30799104-D3A1-46D2-911B-A5A1A13BE801}"/>
    <cellStyle name="標準 9 3 2 2 4" xfId="2014" xr:uid="{00000000-0005-0000-0000-00001F280000}"/>
    <cellStyle name="標準 9 3 2 2 4 2" xfId="4178" xr:uid="{00000000-0005-0000-0000-000020280000}"/>
    <cellStyle name="標準 9 3 2 2 4 2 2" xfId="8757" xr:uid="{00000000-0005-0000-0000-000021280000}"/>
    <cellStyle name="標準 9 3 2 2 4 2 2 2" xfId="29069" xr:uid="{19D60400-AB00-453C-A392-2E44BD50F3AB}"/>
    <cellStyle name="標準 9 3 2 2 4 2 2 3" xfId="18927" xr:uid="{E8CAF538-3837-420D-88B7-58E9ACA30041}"/>
    <cellStyle name="標準 9 3 2 2 4 2 3" xfId="24499" xr:uid="{9464FA79-0B36-461C-BE24-0E59A1CA8D10}"/>
    <cellStyle name="標準 9 3 2 2 4 2 4" xfId="14479" xr:uid="{6E3F09B2-95BA-48FF-9AE0-DFD3D9124838}"/>
    <cellStyle name="標準 9 3 2 2 4 3" xfId="6593" xr:uid="{00000000-0005-0000-0000-000022280000}"/>
    <cellStyle name="標準 9 3 2 2 4 3 2" xfId="26905" xr:uid="{8B42DEC3-F1EF-4C79-BD6A-D9DCF6475C75}"/>
    <cellStyle name="標準 9 3 2 2 4 3 3" xfId="16763" xr:uid="{4233F924-B15D-439D-9E4F-ECD68F3C2DEC}"/>
    <cellStyle name="標準 9 3 2 2 4 4" xfId="22337" xr:uid="{72DB8869-C589-4773-976E-E60CDBB67F1A}"/>
    <cellStyle name="標準 9 3 2 2 4 5" xfId="12328" xr:uid="{7BE2BDC7-28EC-44A8-BEBC-728D0FD2C7F4}"/>
    <cellStyle name="標準 9 3 2 2 5" xfId="2914" xr:uid="{00000000-0005-0000-0000-000023280000}"/>
    <cellStyle name="標準 9 3 2 2 5 2" xfId="7493" xr:uid="{00000000-0005-0000-0000-000024280000}"/>
    <cellStyle name="標準 9 3 2 2 5 2 2" xfId="27805" xr:uid="{83E34F92-A40D-410D-A89D-80B522012BCB}"/>
    <cellStyle name="標準 9 3 2 2 5 2 3" xfId="17663" xr:uid="{826BA73F-0B85-4ADF-820B-7E81CB567904}"/>
    <cellStyle name="標準 9 3 2 2 5 3" xfId="23235" xr:uid="{E992DB88-48FD-4540-9401-D30BD6223A3F}"/>
    <cellStyle name="標準 9 3 2 2 5 4" xfId="13215" xr:uid="{6F33FE4C-DAE5-4DB7-AFF0-720ECA3E1692}"/>
    <cellStyle name="標準 9 3 2 2 6" xfId="5329" xr:uid="{00000000-0005-0000-0000-000025280000}"/>
    <cellStyle name="標準 9 3 2 2 6 2" xfId="25641" xr:uid="{E22E4CB2-64A9-478C-A98A-886CADBD8290}"/>
    <cellStyle name="標準 9 3 2 2 6 3" xfId="15499" xr:uid="{1DE36BED-3B36-4123-831A-751313E6366D}"/>
    <cellStyle name="標準 9 3 2 2 7" xfId="21073" xr:uid="{981F72DA-1FBC-4FB5-A090-A657A8C4D800}"/>
    <cellStyle name="標準 9 3 2 2 8" xfId="11064" xr:uid="{C75A8697-00E7-40DD-AE50-89BDBC670477}"/>
    <cellStyle name="標準 9 3 2 3" xfId="1019" xr:uid="{00000000-0005-0000-0000-000026280000}"/>
    <cellStyle name="標準 9 3 2 3 2" xfId="1651" xr:uid="{00000000-0005-0000-0000-000027280000}"/>
    <cellStyle name="標準 9 3 2 3 2 2" xfId="3815" xr:uid="{00000000-0005-0000-0000-000028280000}"/>
    <cellStyle name="標準 9 3 2 3 2 2 2" xfId="8394" xr:uid="{00000000-0005-0000-0000-000029280000}"/>
    <cellStyle name="標準 9 3 2 3 2 2 2 2" xfId="28706" xr:uid="{8B191D70-16F0-4000-9DFE-F16F4D29826D}"/>
    <cellStyle name="標準 9 3 2 3 2 2 2 3" xfId="18564" xr:uid="{233BC9BF-39D5-4C27-B948-E9DF293AEBBC}"/>
    <cellStyle name="標準 9 3 2 3 2 2 3" xfId="24136" xr:uid="{099AB9B2-C639-45E9-A069-F6FC18EAA283}"/>
    <cellStyle name="標準 9 3 2 3 2 2 4" xfId="14116" xr:uid="{7CF9FBF5-F9FF-4F2C-A201-999AE992B0B8}"/>
    <cellStyle name="標準 9 3 2 3 2 3" xfId="6230" xr:uid="{00000000-0005-0000-0000-00002A280000}"/>
    <cellStyle name="標準 9 3 2 3 2 3 2" xfId="26542" xr:uid="{F62FF4DA-E4EC-4D42-AA8D-0F00CD6DE53C}"/>
    <cellStyle name="標準 9 3 2 3 2 3 3" xfId="16400" xr:uid="{A5DBB93E-2C44-4F66-B066-74FDD56E8BDB}"/>
    <cellStyle name="標準 9 3 2 3 2 4" xfId="21974" xr:uid="{63F0E9F5-E160-405D-8A54-CA15AE4A70DC}"/>
    <cellStyle name="標準 9 3 2 3 2 5" xfId="11965" xr:uid="{ABA24019-B62B-46E6-83F5-988E12BD9676}"/>
    <cellStyle name="標準 9 3 2 3 3" xfId="2283" xr:uid="{00000000-0005-0000-0000-00002B280000}"/>
    <cellStyle name="標準 9 3 2 3 3 2" xfId="4447" xr:uid="{00000000-0005-0000-0000-00002C280000}"/>
    <cellStyle name="標準 9 3 2 3 3 2 2" xfId="9026" xr:uid="{00000000-0005-0000-0000-00002D280000}"/>
    <cellStyle name="標準 9 3 2 3 3 2 2 2" xfId="29338" xr:uid="{24C4C336-AEFA-459E-B79E-141D38F1C6D2}"/>
    <cellStyle name="標準 9 3 2 3 3 2 2 3" xfId="19196" xr:uid="{72178912-4C2A-457D-91D1-25C79DFE0425}"/>
    <cellStyle name="標準 9 3 2 3 3 2 3" xfId="24768" xr:uid="{5443EE63-7B79-484F-8012-36FAED091738}"/>
    <cellStyle name="標準 9 3 2 3 3 2 4" xfId="14748" xr:uid="{0741B2DA-960A-4008-BA02-8D4EAF7894A0}"/>
    <cellStyle name="標準 9 3 2 3 3 3" xfId="6862" xr:uid="{00000000-0005-0000-0000-00002E280000}"/>
    <cellStyle name="標準 9 3 2 3 3 3 2" xfId="27174" xr:uid="{CF0C51DB-C556-44DA-AC6D-C144F1801B93}"/>
    <cellStyle name="標準 9 3 2 3 3 3 3" xfId="17032" xr:uid="{F01A161D-6E7F-4306-B305-AD4DB9F42A46}"/>
    <cellStyle name="標準 9 3 2 3 3 4" xfId="22606" xr:uid="{AA25FEE5-45C0-4BC5-B451-12A6480F4B67}"/>
    <cellStyle name="標準 9 3 2 3 3 5" xfId="12597" xr:uid="{867372F3-83B1-4CB5-AFF5-943CF5F386BE}"/>
    <cellStyle name="標準 9 3 2 3 4" xfId="3183" xr:uid="{00000000-0005-0000-0000-00002F280000}"/>
    <cellStyle name="標準 9 3 2 3 4 2" xfId="7762" xr:uid="{00000000-0005-0000-0000-000030280000}"/>
    <cellStyle name="標準 9 3 2 3 4 2 2" xfId="28074" xr:uid="{B5E3B357-E6E0-45DC-9921-50852F2382E0}"/>
    <cellStyle name="標準 9 3 2 3 4 2 3" xfId="17932" xr:uid="{15E76377-663E-488D-A32C-FC248EA17970}"/>
    <cellStyle name="標準 9 3 2 3 4 3" xfId="23504" xr:uid="{9048EF93-D4B7-41CD-A797-CDE4D9150773}"/>
    <cellStyle name="標準 9 3 2 3 4 4" xfId="13484" xr:uid="{6FC2AB27-C67A-4A93-9349-A09A3061E717}"/>
    <cellStyle name="標準 9 3 2 3 5" xfId="5598" xr:uid="{00000000-0005-0000-0000-000031280000}"/>
    <cellStyle name="標準 9 3 2 3 5 2" xfId="25910" xr:uid="{AF0EF217-D37C-4321-B2B0-73291A06CEDE}"/>
    <cellStyle name="標準 9 3 2 3 5 3" xfId="15768" xr:uid="{488B5B56-8C87-4B99-8FC9-CFE0188DF7B6}"/>
    <cellStyle name="標準 9 3 2 3 6" xfId="21342" xr:uid="{9EF50204-4556-4A77-9C29-7E9B9383DED7}"/>
    <cellStyle name="標準 9 3 2 3 7" xfId="11333" xr:uid="{5657D12E-EAE1-4155-B53E-2156DBC5AE3E}"/>
    <cellStyle name="標準 9 3 2 4" xfId="1381" xr:uid="{00000000-0005-0000-0000-000032280000}"/>
    <cellStyle name="標準 9 3 2 4 2" xfId="3545" xr:uid="{00000000-0005-0000-0000-000033280000}"/>
    <cellStyle name="標準 9 3 2 4 2 2" xfId="8124" xr:uid="{00000000-0005-0000-0000-000034280000}"/>
    <cellStyle name="標準 9 3 2 4 2 2 2" xfId="28436" xr:uid="{A57D5273-3A2F-4AFA-861F-5934E3701D79}"/>
    <cellStyle name="標準 9 3 2 4 2 2 3" xfId="18294" xr:uid="{78177619-6732-4C16-9AA6-4F74A565D435}"/>
    <cellStyle name="標準 9 3 2 4 2 3" xfId="23866" xr:uid="{87392EA0-EE7A-4CA4-9743-E994D88D121D}"/>
    <cellStyle name="標準 9 3 2 4 2 4" xfId="13846" xr:uid="{3394E008-8B36-4BBC-924F-CCDDE8059D4E}"/>
    <cellStyle name="標準 9 3 2 4 3" xfId="5960" xr:uid="{00000000-0005-0000-0000-000035280000}"/>
    <cellStyle name="標準 9 3 2 4 3 2" xfId="26272" xr:uid="{B6FC4964-087A-405B-BA6F-66E99EF9767A}"/>
    <cellStyle name="標準 9 3 2 4 3 3" xfId="16130" xr:uid="{DC8AC19D-B692-49F8-94D2-96CFC2A4B792}"/>
    <cellStyle name="標準 9 3 2 4 4" xfId="21704" xr:uid="{BFA51B8F-CFB3-4A36-B976-C9E345E3E8DC}"/>
    <cellStyle name="標準 9 3 2 4 5" xfId="11695" xr:uid="{3C1916D7-6596-4140-99B1-B334C085B26B}"/>
    <cellStyle name="標準 9 3 2 5" xfId="2013" xr:uid="{00000000-0005-0000-0000-000036280000}"/>
    <cellStyle name="標準 9 3 2 5 2" xfId="4177" xr:uid="{00000000-0005-0000-0000-000037280000}"/>
    <cellStyle name="標準 9 3 2 5 2 2" xfId="8756" xr:uid="{00000000-0005-0000-0000-000038280000}"/>
    <cellStyle name="標準 9 3 2 5 2 2 2" xfId="29068" xr:uid="{B993AB6D-4351-4F07-AA6B-F9CA1D2048DB}"/>
    <cellStyle name="標準 9 3 2 5 2 2 3" xfId="18926" xr:uid="{707C48C7-48B9-4EB3-986C-DFAF60EB8E37}"/>
    <cellStyle name="標準 9 3 2 5 2 3" xfId="24498" xr:uid="{F51E1C9A-C167-4F9B-8130-C51A14C0398A}"/>
    <cellStyle name="標準 9 3 2 5 2 4" xfId="14478" xr:uid="{1FFD724F-9418-476B-833B-73F1383FD145}"/>
    <cellStyle name="標準 9 3 2 5 3" xfId="6592" xr:uid="{00000000-0005-0000-0000-000039280000}"/>
    <cellStyle name="標準 9 3 2 5 3 2" xfId="26904" xr:uid="{2C1EE29C-97EF-4274-8C14-D892D9E45F53}"/>
    <cellStyle name="標準 9 3 2 5 3 3" xfId="16762" xr:uid="{75F895D3-6453-4202-8107-64F6DF0ACFB8}"/>
    <cellStyle name="標準 9 3 2 5 4" xfId="22336" xr:uid="{2FCAD019-7D2C-407E-A54E-5AB51A193C3A}"/>
    <cellStyle name="標準 9 3 2 5 5" xfId="12327" xr:uid="{F6697B9D-EB52-405E-A84C-6F40DD798728}"/>
    <cellStyle name="標準 9 3 2 6" xfId="749" xr:uid="{00000000-0005-0000-0000-00003A280000}"/>
    <cellStyle name="標準 9 3 2 6 2" xfId="2913" xr:uid="{00000000-0005-0000-0000-00003B280000}"/>
    <cellStyle name="標準 9 3 2 6 2 2" xfId="7492" xr:uid="{00000000-0005-0000-0000-00003C280000}"/>
    <cellStyle name="標準 9 3 2 6 2 2 2" xfId="27804" xr:uid="{0833D035-1A0F-4B7D-B533-A4C862652DED}"/>
    <cellStyle name="標準 9 3 2 6 2 2 3" xfId="17662" xr:uid="{7A0FABBF-2EB4-42E3-B061-129AF5423AB1}"/>
    <cellStyle name="標準 9 3 2 6 2 3" xfId="23234" xr:uid="{581D5023-84D0-4167-97CA-A9F45EBBA5FA}"/>
    <cellStyle name="標準 9 3 2 6 2 4" xfId="13214" xr:uid="{9763C9B1-B471-4061-94D7-76F479376360}"/>
    <cellStyle name="標準 9 3 2 6 3" xfId="5328" xr:uid="{00000000-0005-0000-0000-00003D280000}"/>
    <cellStyle name="標準 9 3 2 6 3 2" xfId="25640" xr:uid="{5BC82CAF-9C86-4056-999A-37F66201DE4A}"/>
    <cellStyle name="標準 9 3 2 6 3 3" xfId="15498" xr:uid="{8ED0613F-8E0E-4634-831F-F4ADBFF0F770}"/>
    <cellStyle name="標準 9 3 2 6 4" xfId="21072" xr:uid="{4E4F88A4-92FF-4357-8B93-AC2CD7116C44}"/>
    <cellStyle name="標準 9 3 2 6 5" xfId="11063" xr:uid="{7DD90C3D-6EEF-423D-A183-C53E7C915306}"/>
    <cellStyle name="標準 9 3 2 7" xfId="2542" xr:uid="{00000000-0005-0000-0000-00003E280000}"/>
    <cellStyle name="標準 9 3 2 7 2" xfId="7121" xr:uid="{00000000-0005-0000-0000-00003F280000}"/>
    <cellStyle name="標準 9 3 2 7 2 2" xfId="27433" xr:uid="{AF106698-5167-4D22-9145-FFA154DADB09}"/>
    <cellStyle name="標準 9 3 2 7 2 3" xfId="17291" xr:uid="{4FA27F71-B0F4-474D-85C9-54A168D33550}"/>
    <cellStyle name="標準 9 3 2 7 3" xfId="22863" xr:uid="{4D146C0D-8A2C-4B8A-8234-BD7FE214A40A}"/>
    <cellStyle name="標準 9 3 2 7 4" xfId="12846" xr:uid="{5A9463CD-82BE-41E9-A72E-276400EE325F}"/>
    <cellStyle name="標準 9 3 2 8" xfId="4908" xr:uid="{00000000-0005-0000-0000-000040280000}"/>
    <cellStyle name="標準 9 3 2 8 2" xfId="25220" xr:uid="{F1C8508B-ECB6-4B60-8012-02C3031AE1DE}"/>
    <cellStyle name="標準 9 3 2 8 3" xfId="15078" xr:uid="{229B2526-BAC8-480A-A8D6-2B3BE598A92C}"/>
    <cellStyle name="標準 9 3 2 9" xfId="20668" xr:uid="{86E649E4-3EE8-4CED-A530-B5986F793064}"/>
    <cellStyle name="標準 9 3 3" xfId="369" xr:uid="{00000000-0005-0000-0000-000041280000}"/>
    <cellStyle name="標準 9 3 3 2" xfId="1021" xr:uid="{00000000-0005-0000-0000-000042280000}"/>
    <cellStyle name="標準 9 3 3 2 2" xfId="1653" xr:uid="{00000000-0005-0000-0000-000043280000}"/>
    <cellStyle name="標準 9 3 3 2 2 2" xfId="3817" xr:uid="{00000000-0005-0000-0000-000044280000}"/>
    <cellStyle name="標準 9 3 3 2 2 2 2" xfId="8396" xr:uid="{00000000-0005-0000-0000-000045280000}"/>
    <cellStyle name="標準 9 3 3 2 2 2 2 2" xfId="28708" xr:uid="{84B14B80-5BCC-4172-9837-FCCF74E86BAD}"/>
    <cellStyle name="標準 9 3 3 2 2 2 2 3" xfId="18566" xr:uid="{B4E4AF28-4D29-4532-A527-7A50FD097071}"/>
    <cellStyle name="標準 9 3 3 2 2 2 3" xfId="24138" xr:uid="{3CD162D5-39BA-4AFF-967B-14EB93ACE77F}"/>
    <cellStyle name="標準 9 3 3 2 2 2 4" xfId="14118" xr:uid="{C19C7EEF-CF4B-4C07-AC1E-BB554D4B170B}"/>
    <cellStyle name="標準 9 3 3 2 2 3" xfId="6232" xr:uid="{00000000-0005-0000-0000-000046280000}"/>
    <cellStyle name="標準 9 3 3 2 2 3 2" xfId="26544" xr:uid="{CCA49578-7079-4350-A215-803F230995F7}"/>
    <cellStyle name="標準 9 3 3 2 2 3 3" xfId="16402" xr:uid="{1613E3C5-9AAB-4043-9768-D3A59F9131D9}"/>
    <cellStyle name="標準 9 3 3 2 2 4" xfId="21976" xr:uid="{6F8A2E79-D232-4E20-906F-02686F9C3DAC}"/>
    <cellStyle name="標準 9 3 3 2 2 5" xfId="11967" xr:uid="{4119728D-6CA4-4CB5-AED0-B8F9A2E3E0A2}"/>
    <cellStyle name="標準 9 3 3 2 3" xfId="2285" xr:uid="{00000000-0005-0000-0000-000047280000}"/>
    <cellStyle name="標準 9 3 3 2 3 2" xfId="4449" xr:uid="{00000000-0005-0000-0000-000048280000}"/>
    <cellStyle name="標準 9 3 3 2 3 2 2" xfId="9028" xr:uid="{00000000-0005-0000-0000-000049280000}"/>
    <cellStyle name="標準 9 3 3 2 3 2 2 2" xfId="29340" xr:uid="{92BF2EC6-B103-449C-8E30-F6867646F256}"/>
    <cellStyle name="標準 9 3 3 2 3 2 2 3" xfId="19198" xr:uid="{8160561F-22A4-4BE0-8E44-7310A70184DC}"/>
    <cellStyle name="標準 9 3 3 2 3 2 3" xfId="24770" xr:uid="{2BE534F6-4076-4A48-BDED-A53686BE3C6E}"/>
    <cellStyle name="標準 9 3 3 2 3 2 4" xfId="14750" xr:uid="{39F16B3D-DD4E-43BB-9D73-0FECE21D8DF7}"/>
    <cellStyle name="標準 9 3 3 2 3 3" xfId="6864" xr:uid="{00000000-0005-0000-0000-00004A280000}"/>
    <cellStyle name="標準 9 3 3 2 3 3 2" xfId="27176" xr:uid="{ADB47EE9-31D9-4D53-9B85-51CDA598A71D}"/>
    <cellStyle name="標準 9 3 3 2 3 3 3" xfId="17034" xr:uid="{879447AB-D60D-47FE-A8B2-39C85BE17004}"/>
    <cellStyle name="標準 9 3 3 2 3 4" xfId="22608" xr:uid="{C47039AF-7617-4B12-8870-8FD6D4760EA6}"/>
    <cellStyle name="標準 9 3 3 2 3 5" xfId="12599" xr:uid="{CA65BC44-59C3-47A9-BF48-F9E01B14C618}"/>
    <cellStyle name="標準 9 3 3 2 4" xfId="3185" xr:uid="{00000000-0005-0000-0000-00004B280000}"/>
    <cellStyle name="標準 9 3 3 2 4 2" xfId="7764" xr:uid="{00000000-0005-0000-0000-00004C280000}"/>
    <cellStyle name="標準 9 3 3 2 4 2 2" xfId="28076" xr:uid="{B52AD968-1045-440C-B790-A9C5D5298533}"/>
    <cellStyle name="標準 9 3 3 2 4 2 3" xfId="17934" xr:uid="{21053B22-C2E7-432E-A993-52939C95A157}"/>
    <cellStyle name="標準 9 3 3 2 4 3" xfId="23506" xr:uid="{CB4DF8F7-9950-4B8B-BFFB-FDEDC96E04F8}"/>
    <cellStyle name="標準 9 3 3 2 4 4" xfId="13486" xr:uid="{D63E124C-DC07-408C-A453-E84E494126E7}"/>
    <cellStyle name="標準 9 3 3 2 5" xfId="5600" xr:uid="{00000000-0005-0000-0000-00004D280000}"/>
    <cellStyle name="標準 9 3 3 2 5 2" xfId="25912" xr:uid="{99486C9D-FB36-44E4-8E91-4449DFA28A0E}"/>
    <cellStyle name="標準 9 3 3 2 5 3" xfId="15770" xr:uid="{43D6A29C-11A8-4F30-84E8-8ABA5F83FF0B}"/>
    <cellStyle name="標準 9 3 3 2 6" xfId="21344" xr:uid="{CAC5D00B-41FD-4C27-81B6-62329AE458A1}"/>
    <cellStyle name="標準 9 3 3 2 7" xfId="11335" xr:uid="{7C4F2453-C857-4E85-ABEC-AD376DE31B7B}"/>
    <cellStyle name="標準 9 3 3 3" xfId="1383" xr:uid="{00000000-0005-0000-0000-00004E280000}"/>
    <cellStyle name="標準 9 3 3 3 2" xfId="3547" xr:uid="{00000000-0005-0000-0000-00004F280000}"/>
    <cellStyle name="標準 9 3 3 3 2 2" xfId="8126" xr:uid="{00000000-0005-0000-0000-000050280000}"/>
    <cellStyle name="標準 9 3 3 3 2 2 2" xfId="28438" xr:uid="{F740DF44-5C4A-403F-90B8-F6F7DAEF8DC9}"/>
    <cellStyle name="標準 9 3 3 3 2 2 3" xfId="18296" xr:uid="{C85F26E4-0834-41DB-9947-1F3FB0845068}"/>
    <cellStyle name="標準 9 3 3 3 2 3" xfId="23868" xr:uid="{BC92B11F-B190-4809-A70C-5D4EAD370D85}"/>
    <cellStyle name="標準 9 3 3 3 2 4" xfId="13848" xr:uid="{96022635-6819-4373-8DDB-B29FE627E425}"/>
    <cellStyle name="標準 9 3 3 3 3" xfId="5962" xr:uid="{00000000-0005-0000-0000-000051280000}"/>
    <cellStyle name="標準 9 3 3 3 3 2" xfId="26274" xr:uid="{0AD39737-32C4-4D10-A298-8C2B0269CB86}"/>
    <cellStyle name="標準 9 3 3 3 3 3" xfId="16132" xr:uid="{98F2D8CB-D099-4A81-B38D-00B43BEF55F1}"/>
    <cellStyle name="標準 9 3 3 3 4" xfId="21706" xr:uid="{DCA39ED7-7083-4B58-86E4-3A870A32459F}"/>
    <cellStyle name="標準 9 3 3 3 5" xfId="11697" xr:uid="{318BBCBD-0331-499F-8B1E-FA2CD163FDD6}"/>
    <cellStyle name="標準 9 3 3 4" xfId="2015" xr:uid="{00000000-0005-0000-0000-000052280000}"/>
    <cellStyle name="標準 9 3 3 4 2" xfId="4179" xr:uid="{00000000-0005-0000-0000-000053280000}"/>
    <cellStyle name="標準 9 3 3 4 2 2" xfId="8758" xr:uid="{00000000-0005-0000-0000-000054280000}"/>
    <cellStyle name="標準 9 3 3 4 2 2 2" xfId="29070" xr:uid="{8C57C152-5676-4AC4-B4AB-1E11B4A98FF0}"/>
    <cellStyle name="標準 9 3 3 4 2 2 3" xfId="18928" xr:uid="{AAF8AA76-0941-4855-B765-2AD4885F7DD9}"/>
    <cellStyle name="標準 9 3 3 4 2 3" xfId="24500" xr:uid="{86143C92-7620-4053-83D5-50753D795B0B}"/>
    <cellStyle name="標準 9 3 3 4 2 4" xfId="14480" xr:uid="{3DF177DA-662E-4F37-A044-942EC201BA23}"/>
    <cellStyle name="標準 9 3 3 4 3" xfId="6594" xr:uid="{00000000-0005-0000-0000-000055280000}"/>
    <cellStyle name="標準 9 3 3 4 3 2" xfId="26906" xr:uid="{EBDDFC2B-B3ED-4C34-9B51-714557AAD3F6}"/>
    <cellStyle name="標準 9 3 3 4 3 3" xfId="16764" xr:uid="{B145BB25-4EC6-4568-B841-49836728BD07}"/>
    <cellStyle name="標準 9 3 3 4 4" xfId="22338" xr:uid="{623EA905-B0E1-407E-ABCD-BF3BE72EC7C6}"/>
    <cellStyle name="標準 9 3 3 4 5" xfId="12329" xr:uid="{C6AF7570-E977-4913-B21E-EA27AA39F648}"/>
    <cellStyle name="標準 9 3 3 5" xfId="751" xr:uid="{00000000-0005-0000-0000-000056280000}"/>
    <cellStyle name="標準 9 3 3 5 2" xfId="2915" xr:uid="{00000000-0005-0000-0000-000057280000}"/>
    <cellStyle name="標準 9 3 3 5 2 2" xfId="7494" xr:uid="{00000000-0005-0000-0000-000058280000}"/>
    <cellStyle name="標準 9 3 3 5 2 2 2" xfId="27806" xr:uid="{E289EC47-5EDE-46D0-B21C-E0C7CA7CB272}"/>
    <cellStyle name="標準 9 3 3 5 2 2 3" xfId="17664" xr:uid="{13E332AF-D3D4-4597-864C-DA68B3D648C3}"/>
    <cellStyle name="標準 9 3 3 5 2 3" xfId="23236" xr:uid="{BE73C16A-7E02-45DE-801F-286950253017}"/>
    <cellStyle name="標準 9 3 3 5 2 4" xfId="13216" xr:uid="{A9EB3201-9572-472E-AE1C-213431644B12}"/>
    <cellStyle name="標準 9 3 3 5 3" xfId="5330" xr:uid="{00000000-0005-0000-0000-000059280000}"/>
    <cellStyle name="標準 9 3 3 5 3 2" xfId="25642" xr:uid="{FA5B044C-379A-4B26-839A-030AB997E73D}"/>
    <cellStyle name="標準 9 3 3 5 3 3" xfId="15500" xr:uid="{A4D7AF0E-B48C-4E09-A8C5-13FFB873A1CF}"/>
    <cellStyle name="標準 9 3 3 5 4" xfId="21074" xr:uid="{52032341-4B2B-44DE-B344-A39C5AF24E9D}"/>
    <cellStyle name="標準 9 3 3 5 5" xfId="11065" xr:uid="{F29A8B63-8748-4902-9A3A-A6990D4E1A3E}"/>
    <cellStyle name="標準 9 3 3 6" xfId="2634" xr:uid="{00000000-0005-0000-0000-00005A280000}"/>
    <cellStyle name="標準 9 3 3 6 2" xfId="7213" xr:uid="{00000000-0005-0000-0000-00005B280000}"/>
    <cellStyle name="標準 9 3 3 6 2 2" xfId="27525" xr:uid="{2A94B9FD-E3F8-4A27-BDAA-0B7D95CE24BF}"/>
    <cellStyle name="標準 9 3 3 6 2 3" xfId="17383" xr:uid="{62DE1040-1590-428E-BBA7-1640DFA820A5}"/>
    <cellStyle name="標準 9 3 3 6 3" xfId="22955" xr:uid="{714E2348-7EA3-4B43-A57B-065F821E46DF}"/>
    <cellStyle name="標準 9 3 3 6 4" xfId="12938" xr:uid="{497CFE23-18CC-444D-98D7-2E8BE69D257E}"/>
    <cellStyle name="標準 9 3 3 7" xfId="5000" xr:uid="{00000000-0005-0000-0000-00005C280000}"/>
    <cellStyle name="標準 9 3 3 7 2" xfId="25312" xr:uid="{E482DCBB-64D0-46DF-A0F5-8090EDFB34A0}"/>
    <cellStyle name="標準 9 3 3 7 3" xfId="15170" xr:uid="{A265580F-F9D3-42DA-9CB5-E0D3A03E6DD8}"/>
    <cellStyle name="標準 9 3 3 8" xfId="20760" xr:uid="{D5612CDB-CE10-4DB1-9708-C14032BAA12A}"/>
    <cellStyle name="標準 9 3 3 9" xfId="10768" xr:uid="{0F1F6CD9-F7AF-461F-906D-A4DE60151110}"/>
    <cellStyle name="標準 9 3 4" xfId="1018" xr:uid="{00000000-0005-0000-0000-00005D280000}"/>
    <cellStyle name="標準 9 3 4 2" xfId="1650" xr:uid="{00000000-0005-0000-0000-00005E280000}"/>
    <cellStyle name="標準 9 3 4 2 2" xfId="3814" xr:uid="{00000000-0005-0000-0000-00005F280000}"/>
    <cellStyle name="標準 9 3 4 2 2 2" xfId="8393" xr:uid="{00000000-0005-0000-0000-000060280000}"/>
    <cellStyle name="標準 9 3 4 2 2 2 2" xfId="28705" xr:uid="{D593BB91-7763-4CCE-B50B-8154DF722379}"/>
    <cellStyle name="標準 9 3 4 2 2 2 3" xfId="18563" xr:uid="{06BFAD99-1DA0-4F20-B905-5A9B2D0CE91D}"/>
    <cellStyle name="標準 9 3 4 2 2 3" xfId="24135" xr:uid="{DA8B7472-6469-447A-8DBF-0F439330C6DD}"/>
    <cellStyle name="標準 9 3 4 2 2 4" xfId="14115" xr:uid="{466DF2B5-2144-46DA-BE50-5F312152E30F}"/>
    <cellStyle name="標準 9 3 4 2 3" xfId="6229" xr:uid="{00000000-0005-0000-0000-000061280000}"/>
    <cellStyle name="標準 9 3 4 2 3 2" xfId="26541" xr:uid="{4F94E21D-EC06-4AAD-BCB9-CD22C3618E2B}"/>
    <cellStyle name="標準 9 3 4 2 3 3" xfId="16399" xr:uid="{31E0D50B-255A-4F3A-B89D-77BB9114C528}"/>
    <cellStyle name="標準 9 3 4 2 4" xfId="21973" xr:uid="{C7BCCEDE-8324-4651-90F5-C501E602F822}"/>
    <cellStyle name="標準 9 3 4 2 5" xfId="11964" xr:uid="{2208D550-DAD3-4CE0-A418-5DA02C339722}"/>
    <cellStyle name="標準 9 3 4 3" xfId="2282" xr:uid="{00000000-0005-0000-0000-000062280000}"/>
    <cellStyle name="標準 9 3 4 3 2" xfId="4446" xr:uid="{00000000-0005-0000-0000-000063280000}"/>
    <cellStyle name="標準 9 3 4 3 2 2" xfId="9025" xr:uid="{00000000-0005-0000-0000-000064280000}"/>
    <cellStyle name="標準 9 3 4 3 2 2 2" xfId="29337" xr:uid="{95E908C5-AC4D-43B0-ACE2-D30350D675D1}"/>
    <cellStyle name="標準 9 3 4 3 2 2 3" xfId="19195" xr:uid="{BF03E22E-AA4D-4EA9-A4AF-87F22460C395}"/>
    <cellStyle name="標準 9 3 4 3 2 3" xfId="24767" xr:uid="{E913E7DD-E5FE-4B6F-92A6-AC6A25542B41}"/>
    <cellStyle name="標準 9 3 4 3 2 4" xfId="14747" xr:uid="{4592C0B7-1F2F-4414-9510-F15B5AA5C2C9}"/>
    <cellStyle name="標準 9 3 4 3 3" xfId="6861" xr:uid="{00000000-0005-0000-0000-000065280000}"/>
    <cellStyle name="標準 9 3 4 3 3 2" xfId="27173" xr:uid="{7CC0C58B-0913-421B-8829-6A752254DAE8}"/>
    <cellStyle name="標準 9 3 4 3 3 3" xfId="17031" xr:uid="{8B475ED1-F7EA-43A2-8695-49E81AC9487D}"/>
    <cellStyle name="標準 9 3 4 3 4" xfId="22605" xr:uid="{5CC9F45F-A9F1-4B75-BAA7-9D5DF3004C26}"/>
    <cellStyle name="標準 9 3 4 3 5" xfId="12596" xr:uid="{CA0302FF-136A-445D-8ED8-C6F50877FAFA}"/>
    <cellStyle name="標準 9 3 4 4" xfId="3182" xr:uid="{00000000-0005-0000-0000-000066280000}"/>
    <cellStyle name="標準 9 3 4 4 2" xfId="7761" xr:uid="{00000000-0005-0000-0000-000067280000}"/>
    <cellStyle name="標準 9 3 4 4 2 2" xfId="28073" xr:uid="{298CF5A4-0707-4436-AE7E-0F9B770BB428}"/>
    <cellStyle name="標準 9 3 4 4 2 3" xfId="17931" xr:uid="{CF7CAF55-9DE9-4814-A559-C534223237AB}"/>
    <cellStyle name="標準 9 3 4 4 3" xfId="23503" xr:uid="{BC55BFFD-ABC1-4C4F-B663-4385BA74D6CE}"/>
    <cellStyle name="標準 9 3 4 4 4" xfId="13483" xr:uid="{8DBA5BCD-92FA-4743-938F-B11534744A24}"/>
    <cellStyle name="標準 9 3 4 5" xfId="5597" xr:uid="{00000000-0005-0000-0000-000068280000}"/>
    <cellStyle name="標準 9 3 4 5 2" xfId="25909" xr:uid="{590181E7-1EF4-4592-A0AD-DFDA2E396EDB}"/>
    <cellStyle name="標準 9 3 4 5 3" xfId="15767" xr:uid="{98F35188-72B9-481D-B06E-53C98C5FDF46}"/>
    <cellStyle name="標準 9 3 4 6" xfId="21341" xr:uid="{E59C3147-9335-40D2-B35C-9C160151239A}"/>
    <cellStyle name="標準 9 3 4 7" xfId="11332" xr:uid="{A3F6D19B-8F3C-4C1A-97DB-942E2567F6CE}"/>
    <cellStyle name="標準 9 3 5" xfId="1114" xr:uid="{00000000-0005-0000-0000-000069280000}"/>
    <cellStyle name="標準 9 3 5 2" xfId="1746" xr:uid="{00000000-0005-0000-0000-00006A280000}"/>
    <cellStyle name="標準 9 3 5 2 2" xfId="3910" xr:uid="{00000000-0005-0000-0000-00006B280000}"/>
    <cellStyle name="標準 9 3 5 2 2 2" xfId="8489" xr:uid="{00000000-0005-0000-0000-00006C280000}"/>
    <cellStyle name="標準 9 3 5 2 2 2 2" xfId="28801" xr:uid="{C16BC676-E130-4B2E-A7E5-84DDEC781B70}"/>
    <cellStyle name="標準 9 3 5 2 2 2 3" xfId="18659" xr:uid="{7EB59C51-B485-417C-B241-AFF9D25228C2}"/>
    <cellStyle name="標準 9 3 5 2 2 3" xfId="24231" xr:uid="{866D8B8C-8A95-4165-8E04-99F3314FBE28}"/>
    <cellStyle name="標準 9 3 5 2 2 4" xfId="14211" xr:uid="{9C707C6E-316B-4710-8AD6-9DDCD732980D}"/>
    <cellStyle name="標準 9 3 5 2 3" xfId="6325" xr:uid="{00000000-0005-0000-0000-00006D280000}"/>
    <cellStyle name="標準 9 3 5 2 3 2" xfId="26637" xr:uid="{E0A1C348-7771-4F77-801B-70C6A988D53E}"/>
    <cellStyle name="標準 9 3 5 2 3 3" xfId="16495" xr:uid="{1C3733DD-7D71-4475-97D7-C031CEABB051}"/>
    <cellStyle name="標準 9 3 5 2 4" xfId="22069" xr:uid="{A1E24A31-9A3D-4B7D-89D3-4AD55E1893FA}"/>
    <cellStyle name="標準 9 3 5 2 5" xfId="12060" xr:uid="{EF41BDF9-3F69-4F1E-B0EF-E76C6D6FFB0A}"/>
    <cellStyle name="標準 9 3 5 3" xfId="2378" xr:uid="{00000000-0005-0000-0000-00006E280000}"/>
    <cellStyle name="標準 9 3 5 3 2" xfId="4542" xr:uid="{00000000-0005-0000-0000-00006F280000}"/>
    <cellStyle name="標準 9 3 5 3 2 2" xfId="9121" xr:uid="{00000000-0005-0000-0000-000070280000}"/>
    <cellStyle name="標準 9 3 5 3 2 2 2" xfId="29433" xr:uid="{7BAD7B57-B20C-4720-85A2-A420C1153791}"/>
    <cellStyle name="標準 9 3 5 3 2 2 3" xfId="19291" xr:uid="{11C9202B-5B09-4037-8F31-593337341F8D}"/>
    <cellStyle name="標準 9 3 5 3 2 3" xfId="24863" xr:uid="{31F36CC2-8002-4564-B5E5-BA6915BDF3C2}"/>
    <cellStyle name="標準 9 3 5 3 2 4" xfId="14843" xr:uid="{982F7F50-31CA-4BC6-BF60-BD2C5ABF7406}"/>
    <cellStyle name="標準 9 3 5 3 3" xfId="6957" xr:uid="{00000000-0005-0000-0000-000071280000}"/>
    <cellStyle name="標準 9 3 5 3 3 2" xfId="27269" xr:uid="{99146FCB-BE93-49D4-A55C-3B97E510991C}"/>
    <cellStyle name="標準 9 3 5 3 3 3" xfId="17127" xr:uid="{2C5D8632-FFBD-42D9-98D8-5BDEABAB948A}"/>
    <cellStyle name="標準 9 3 5 3 4" xfId="22701" xr:uid="{725D3D04-8168-46E6-A57D-2AF74D33A59E}"/>
    <cellStyle name="標準 9 3 5 3 5" xfId="12692" xr:uid="{BC374DF1-D066-4F81-8D6A-C9F42A008352}"/>
    <cellStyle name="標準 9 3 5 4" xfId="3278" xr:uid="{00000000-0005-0000-0000-000072280000}"/>
    <cellStyle name="標準 9 3 5 4 2" xfId="7857" xr:uid="{00000000-0005-0000-0000-000073280000}"/>
    <cellStyle name="標準 9 3 5 4 2 2" xfId="28169" xr:uid="{32EE5E31-2703-428A-BA6F-A1A2FE1681FC}"/>
    <cellStyle name="標準 9 3 5 4 2 3" xfId="18027" xr:uid="{D9A2AAF9-06F9-452B-9E96-3E7AF42F0BB2}"/>
    <cellStyle name="標準 9 3 5 4 3" xfId="23599" xr:uid="{66293074-3613-4751-A219-C763F4087A70}"/>
    <cellStyle name="標準 9 3 5 4 4" xfId="13579" xr:uid="{E90884EA-EBC4-43C2-B093-FEB4F07D57E2}"/>
    <cellStyle name="標準 9 3 5 5" xfId="5693" xr:uid="{00000000-0005-0000-0000-000074280000}"/>
    <cellStyle name="標準 9 3 5 5 2" xfId="26005" xr:uid="{D6044339-4583-4CC4-A022-C89A8DD365DA}"/>
    <cellStyle name="標準 9 3 5 5 3" xfId="15863" xr:uid="{E225C44E-4608-4071-9CF9-83624E5A4429}"/>
    <cellStyle name="標準 9 3 5 6" xfId="21437" xr:uid="{C8B10487-E63E-43C9-B88B-00A4695DDF30}"/>
    <cellStyle name="標準 9 3 5 7" xfId="11428" xr:uid="{C2CE4E28-5617-4784-9775-A142C0C50DC9}"/>
    <cellStyle name="標準 9 3 6" xfId="1380" xr:uid="{00000000-0005-0000-0000-000075280000}"/>
    <cellStyle name="標準 9 3 6 2" xfId="3544" xr:uid="{00000000-0005-0000-0000-000076280000}"/>
    <cellStyle name="標準 9 3 6 2 2" xfId="8123" xr:uid="{00000000-0005-0000-0000-000077280000}"/>
    <cellStyle name="標準 9 3 6 2 2 2" xfId="28435" xr:uid="{D464CB23-6A01-49D6-9A59-82C28E3F4456}"/>
    <cellStyle name="標準 9 3 6 2 2 3" xfId="18293" xr:uid="{0F953E26-F69B-4BFB-BF44-5C39F6658139}"/>
    <cellStyle name="標準 9 3 6 2 3" xfId="23865" xr:uid="{96C7AF46-0566-4BAB-9169-2892B2839222}"/>
    <cellStyle name="標準 9 3 6 2 4" xfId="13845" xr:uid="{8ECC76B0-069A-4B15-982B-C2B7FDC646B7}"/>
    <cellStyle name="標準 9 3 6 3" xfId="5959" xr:uid="{00000000-0005-0000-0000-000078280000}"/>
    <cellStyle name="標準 9 3 6 3 2" xfId="26271" xr:uid="{B137D328-E917-4184-B495-010D6A29FD73}"/>
    <cellStyle name="標準 9 3 6 3 3" xfId="16129" xr:uid="{C6E7B455-CA64-45E5-9D7D-B4A2CE2EF457}"/>
    <cellStyle name="標準 9 3 6 4" xfId="21703" xr:uid="{1CFA6C3B-1653-4BDC-B581-5A7622B149FA}"/>
    <cellStyle name="標準 9 3 6 5" xfId="11694" xr:uid="{411925D1-D67E-40F9-A5D4-D09E7F363834}"/>
    <cellStyle name="標準 9 3 7" xfId="2012" xr:uid="{00000000-0005-0000-0000-000079280000}"/>
    <cellStyle name="標準 9 3 7 2" xfId="4176" xr:uid="{00000000-0005-0000-0000-00007A280000}"/>
    <cellStyle name="標準 9 3 7 2 2" xfId="8755" xr:uid="{00000000-0005-0000-0000-00007B280000}"/>
    <cellStyle name="標準 9 3 7 2 2 2" xfId="29067" xr:uid="{5D26F209-D003-4305-A438-F973E09AC713}"/>
    <cellStyle name="標準 9 3 7 2 2 3" xfId="18925" xr:uid="{C47BA88D-764E-492E-B972-3FE9BF86FFBC}"/>
    <cellStyle name="標準 9 3 7 2 3" xfId="24497" xr:uid="{1DCAFC38-144C-4E19-945D-2EE7B3822531}"/>
    <cellStyle name="標準 9 3 7 2 4" xfId="14477" xr:uid="{C3625514-BD69-4FB3-86EE-4C9D1789ED98}"/>
    <cellStyle name="標準 9 3 7 3" xfId="6591" xr:uid="{00000000-0005-0000-0000-00007C280000}"/>
    <cellStyle name="標準 9 3 7 3 2" xfId="26903" xr:uid="{240A60C5-6494-4FC1-AC0E-537631069398}"/>
    <cellStyle name="標準 9 3 7 3 3" xfId="16761" xr:uid="{8EE627D5-70D9-4CA7-979B-CBC8795CAF4A}"/>
    <cellStyle name="標準 9 3 7 4" xfId="22335" xr:uid="{FE2F818F-C03B-411A-A8D6-EEA3721DF6E9}"/>
    <cellStyle name="標準 9 3 7 5" xfId="12326" xr:uid="{9FD2A744-11AF-414E-ADFD-624185CE90E6}"/>
    <cellStyle name="標準 9 3 8" xfId="748" xr:uid="{00000000-0005-0000-0000-00007D280000}"/>
    <cellStyle name="標準 9 3 8 2" xfId="2912" xr:uid="{00000000-0005-0000-0000-00007E280000}"/>
    <cellStyle name="標準 9 3 8 2 2" xfId="7491" xr:uid="{00000000-0005-0000-0000-00007F280000}"/>
    <cellStyle name="標準 9 3 8 2 2 2" xfId="27803" xr:uid="{54A79D72-3EF3-479D-A4AD-7F0E1E334039}"/>
    <cellStyle name="標準 9 3 8 2 2 3" xfId="17661" xr:uid="{90216ABA-55ED-4EDF-9DC4-D6BD8DB36B9E}"/>
    <cellStyle name="標準 9 3 8 2 3" xfId="23233" xr:uid="{748EF372-074E-42FA-BD77-82A62BB3D931}"/>
    <cellStyle name="標準 9 3 8 2 4" xfId="13213" xr:uid="{B2E46BA5-BAC1-4ECC-9E32-BAE818EEAF72}"/>
    <cellStyle name="標準 9 3 8 3" xfId="5327" xr:uid="{00000000-0005-0000-0000-000080280000}"/>
    <cellStyle name="標準 9 3 8 3 2" xfId="25639" xr:uid="{7690B9BD-A9D0-48D4-973D-A5E633E1BE23}"/>
    <cellStyle name="標準 9 3 8 3 3" xfId="15497" xr:uid="{CC21A4CA-7D21-41E6-B4FD-477F899EAB3E}"/>
    <cellStyle name="標準 9 3 8 4" xfId="21071" xr:uid="{6B57148E-E190-491F-997C-30BDB5FB7CBC}"/>
    <cellStyle name="標準 9 3 8 5" xfId="11062" xr:uid="{C4CF73F8-9E81-4738-9DBD-B10DFDD8CD61}"/>
    <cellStyle name="標準 9 3 9" xfId="2450" xr:uid="{00000000-0005-0000-0000-000081280000}"/>
    <cellStyle name="標準 9 3 9 2" xfId="7029" xr:uid="{00000000-0005-0000-0000-000082280000}"/>
    <cellStyle name="標準 9 3 9 2 2" xfId="27341" xr:uid="{ED40B58B-5D2D-49EB-B94F-4EFB70092AEE}"/>
    <cellStyle name="標準 9 3 9 2 3" xfId="17199" xr:uid="{B72D8F7D-CA96-4DC6-AAFD-343D94DBC31C}"/>
    <cellStyle name="標準 9 3 9 3" xfId="22771" xr:uid="{200AAE2F-B2A4-4CC6-9272-4145566EAC13}"/>
    <cellStyle name="標準 9 3 9 4" xfId="12754" xr:uid="{71CA599F-E96F-40C9-A3CB-21DFBDF8E23B}"/>
    <cellStyle name="標準 9 4" xfId="218" xr:uid="{00000000-0005-0000-0000-000083280000}"/>
    <cellStyle name="標準 9 4 10" xfId="20609" xr:uid="{BB7C43F8-2078-4F1B-A896-76588C3A833D}"/>
    <cellStyle name="標準 9 4 11" xfId="10617" xr:uid="{A0FE63CD-E545-474B-A219-7E2F90EFFDE9}"/>
    <cellStyle name="標準 9 4 2" xfId="300" xr:uid="{00000000-0005-0000-0000-000084280000}"/>
    <cellStyle name="標準 9 4 2 2" xfId="1023" xr:uid="{00000000-0005-0000-0000-000085280000}"/>
    <cellStyle name="標準 9 4 2 2 2" xfId="1655" xr:uid="{00000000-0005-0000-0000-000086280000}"/>
    <cellStyle name="標準 9 4 2 2 2 2" xfId="3819" xr:uid="{00000000-0005-0000-0000-000087280000}"/>
    <cellStyle name="標準 9 4 2 2 2 2 2" xfId="8398" xr:uid="{00000000-0005-0000-0000-000088280000}"/>
    <cellStyle name="標準 9 4 2 2 2 2 2 2" xfId="28710" xr:uid="{06DD47EE-7439-4FED-9C05-386F1D8AD19C}"/>
    <cellStyle name="標準 9 4 2 2 2 2 2 3" xfId="18568" xr:uid="{69E32B6B-F855-4D62-ADC2-F1E9AD1B2157}"/>
    <cellStyle name="標準 9 4 2 2 2 2 3" xfId="24140" xr:uid="{E719795F-2BB4-41A5-92FD-916D6CD5BA16}"/>
    <cellStyle name="標準 9 4 2 2 2 2 4" xfId="14120" xr:uid="{418E2C58-04C3-4A73-BA07-047C3E1E9217}"/>
    <cellStyle name="標準 9 4 2 2 2 3" xfId="6234" xr:uid="{00000000-0005-0000-0000-000089280000}"/>
    <cellStyle name="標準 9 4 2 2 2 3 2" xfId="26546" xr:uid="{AE355544-AB79-4D97-AEC8-AFC24FDDBAC5}"/>
    <cellStyle name="標準 9 4 2 2 2 3 3" xfId="16404" xr:uid="{C3FA9842-1048-426C-810E-62E7C99330CA}"/>
    <cellStyle name="標準 9 4 2 2 2 4" xfId="21978" xr:uid="{9B8ECA56-98B9-4528-A574-77AB3111F0B8}"/>
    <cellStyle name="標準 9 4 2 2 2 5" xfId="11969" xr:uid="{EB489BA3-D29A-4491-BCF0-BD049DCBB15E}"/>
    <cellStyle name="標準 9 4 2 2 3" xfId="2287" xr:uid="{00000000-0005-0000-0000-00008A280000}"/>
    <cellStyle name="標準 9 4 2 2 3 2" xfId="4451" xr:uid="{00000000-0005-0000-0000-00008B280000}"/>
    <cellStyle name="標準 9 4 2 2 3 2 2" xfId="9030" xr:uid="{00000000-0005-0000-0000-00008C280000}"/>
    <cellStyle name="標準 9 4 2 2 3 2 2 2" xfId="29342" xr:uid="{DE707753-B76C-4D5C-A65D-0E065F507D15}"/>
    <cellStyle name="標準 9 4 2 2 3 2 2 3" xfId="19200" xr:uid="{A6A65EF7-03B6-44BF-BDF4-16CFDDD14EBB}"/>
    <cellStyle name="標準 9 4 2 2 3 2 3" xfId="24772" xr:uid="{E59A8A13-A427-4605-B165-307E687770DD}"/>
    <cellStyle name="標準 9 4 2 2 3 2 4" xfId="14752" xr:uid="{FA6DADDB-3276-49EB-9FC2-4B3FC664A232}"/>
    <cellStyle name="標準 9 4 2 2 3 3" xfId="6866" xr:uid="{00000000-0005-0000-0000-00008D280000}"/>
    <cellStyle name="標準 9 4 2 2 3 3 2" xfId="27178" xr:uid="{20C594CC-E80C-49ED-81BA-D484EB4E3973}"/>
    <cellStyle name="標準 9 4 2 2 3 3 3" xfId="17036" xr:uid="{C8DDB434-7CB8-4E01-A003-99A691BD6B84}"/>
    <cellStyle name="標準 9 4 2 2 3 4" xfId="22610" xr:uid="{32D79F61-D449-4BD0-946D-C2191F6DD91D}"/>
    <cellStyle name="標準 9 4 2 2 3 5" xfId="12601" xr:uid="{5C36A864-BBEC-46CC-880B-A6F5C6BE4591}"/>
    <cellStyle name="標準 9 4 2 2 4" xfId="3187" xr:uid="{00000000-0005-0000-0000-00008E280000}"/>
    <cellStyle name="標準 9 4 2 2 4 2" xfId="7766" xr:uid="{00000000-0005-0000-0000-00008F280000}"/>
    <cellStyle name="標準 9 4 2 2 4 2 2" xfId="28078" xr:uid="{A8AD84CB-4A23-4673-9C6C-A1D6435CB909}"/>
    <cellStyle name="標準 9 4 2 2 4 2 3" xfId="17936" xr:uid="{90699680-A8C9-4BEF-95A4-CDFE92A2BB62}"/>
    <cellStyle name="標準 9 4 2 2 4 3" xfId="23508" xr:uid="{615A959F-2057-48EE-98ED-5286141D4490}"/>
    <cellStyle name="標準 9 4 2 2 4 4" xfId="13488" xr:uid="{A6D5BE80-77D6-4C25-BE74-425A3F48472C}"/>
    <cellStyle name="標準 9 4 2 2 5" xfId="5602" xr:uid="{00000000-0005-0000-0000-000090280000}"/>
    <cellStyle name="標準 9 4 2 2 5 2" xfId="25914" xr:uid="{ACDA6B66-7E9B-4FD2-9708-D2650F1698AD}"/>
    <cellStyle name="標準 9 4 2 2 5 3" xfId="15772" xr:uid="{B1680B56-49CF-49EA-A0DD-A5DC68BB2585}"/>
    <cellStyle name="標準 9 4 2 2 6" xfId="21346" xr:uid="{9FC00168-F060-4B7F-A4D0-DD87E3D08B02}"/>
    <cellStyle name="標準 9 4 2 2 7" xfId="11337" xr:uid="{34361A47-A7E9-4291-B932-922ACAD6FAD5}"/>
    <cellStyle name="標準 9 4 2 3" xfId="1385" xr:uid="{00000000-0005-0000-0000-000091280000}"/>
    <cellStyle name="標準 9 4 2 3 2" xfId="3549" xr:uid="{00000000-0005-0000-0000-000092280000}"/>
    <cellStyle name="標準 9 4 2 3 2 2" xfId="8128" xr:uid="{00000000-0005-0000-0000-000093280000}"/>
    <cellStyle name="標準 9 4 2 3 2 2 2" xfId="28440" xr:uid="{AAEFF080-304F-4276-9B1B-4AF38EAF417C}"/>
    <cellStyle name="標準 9 4 2 3 2 2 3" xfId="18298" xr:uid="{F02C2308-F759-45A6-84DD-1451BD9DE12F}"/>
    <cellStyle name="標準 9 4 2 3 2 3" xfId="23870" xr:uid="{3CD82582-5CF8-4FA4-A7FB-842FEA69B361}"/>
    <cellStyle name="標準 9 4 2 3 2 4" xfId="13850" xr:uid="{4B44DE49-E888-42E2-A376-2C80B32E4ECA}"/>
    <cellStyle name="標準 9 4 2 3 3" xfId="5964" xr:uid="{00000000-0005-0000-0000-000094280000}"/>
    <cellStyle name="標準 9 4 2 3 3 2" xfId="26276" xr:uid="{8113E811-AFC1-44D6-AF8B-8CB1DF765F76}"/>
    <cellStyle name="標準 9 4 2 3 3 3" xfId="16134" xr:uid="{277DA7E0-DDEE-4754-B22A-C0681BCB1D32}"/>
    <cellStyle name="標準 9 4 2 3 4" xfId="21708" xr:uid="{D023F2BD-96C7-43B2-A6F6-2B433CDFAEB9}"/>
    <cellStyle name="標準 9 4 2 3 5" xfId="11699" xr:uid="{A299BFF2-3905-4523-900B-D0AABEF28D72}"/>
    <cellStyle name="標準 9 4 2 4" xfId="2017" xr:uid="{00000000-0005-0000-0000-000095280000}"/>
    <cellStyle name="標準 9 4 2 4 2" xfId="4181" xr:uid="{00000000-0005-0000-0000-000096280000}"/>
    <cellStyle name="標準 9 4 2 4 2 2" xfId="8760" xr:uid="{00000000-0005-0000-0000-000097280000}"/>
    <cellStyle name="標準 9 4 2 4 2 2 2" xfId="29072" xr:uid="{B962D025-C7A2-46D9-A33B-7F673CED97C5}"/>
    <cellStyle name="標準 9 4 2 4 2 2 3" xfId="18930" xr:uid="{60FCD744-3A2A-4552-9D94-E5BB894630DF}"/>
    <cellStyle name="標準 9 4 2 4 2 3" xfId="24502" xr:uid="{7EE5191D-3706-45C8-96C3-A63433269B59}"/>
    <cellStyle name="標準 9 4 2 4 2 4" xfId="14482" xr:uid="{69CD0407-25EE-4263-8B0F-0D4BD7932406}"/>
    <cellStyle name="標準 9 4 2 4 3" xfId="6596" xr:uid="{00000000-0005-0000-0000-000098280000}"/>
    <cellStyle name="標準 9 4 2 4 3 2" xfId="26908" xr:uid="{1F8285A9-7A57-4925-A96D-6BFA2D6111B1}"/>
    <cellStyle name="標準 9 4 2 4 3 3" xfId="16766" xr:uid="{A9AD28A3-FD09-44E1-A6FD-F0B5E84880B1}"/>
    <cellStyle name="標準 9 4 2 4 4" xfId="22340" xr:uid="{78D5E94F-7D8D-448F-AAFE-F02C8F7DA087}"/>
    <cellStyle name="標準 9 4 2 4 5" xfId="12331" xr:uid="{DF2A822C-8343-4C6B-A622-44C8A9DCE49D}"/>
    <cellStyle name="標準 9 4 2 5" xfId="753" xr:uid="{00000000-0005-0000-0000-000099280000}"/>
    <cellStyle name="標準 9 4 2 5 2" xfId="2917" xr:uid="{00000000-0005-0000-0000-00009A280000}"/>
    <cellStyle name="標準 9 4 2 5 2 2" xfId="7496" xr:uid="{00000000-0005-0000-0000-00009B280000}"/>
    <cellStyle name="標準 9 4 2 5 2 2 2" xfId="27808" xr:uid="{6C25E4ED-1824-4955-9F0A-96B7617E156C}"/>
    <cellStyle name="標準 9 4 2 5 2 2 3" xfId="17666" xr:uid="{3C97849D-E540-43B9-8489-A16D8E977393}"/>
    <cellStyle name="標準 9 4 2 5 2 3" xfId="23238" xr:uid="{05FF7DBD-5EDB-4C65-B278-A09574E85468}"/>
    <cellStyle name="標準 9 4 2 5 2 4" xfId="13218" xr:uid="{F5E2EB01-535F-4D22-B0B2-662D5A530351}"/>
    <cellStyle name="標準 9 4 2 5 3" xfId="5332" xr:uid="{00000000-0005-0000-0000-00009C280000}"/>
    <cellStyle name="標準 9 4 2 5 3 2" xfId="25644" xr:uid="{053437B2-BE93-48D4-ACB6-FB04B31F631C}"/>
    <cellStyle name="標準 9 4 2 5 3 3" xfId="15502" xr:uid="{382FD573-5C39-4D40-94CC-F62FD5F22227}"/>
    <cellStyle name="標準 9 4 2 5 4" xfId="21076" xr:uid="{84F13415-D2CB-408D-8D92-F647CCB113D1}"/>
    <cellStyle name="標準 9 4 2 5 5" xfId="11067" xr:uid="{8635D161-FE56-438C-AA6D-387C584BB7B6}"/>
    <cellStyle name="標準 9 4 2 6" xfId="2565" xr:uid="{00000000-0005-0000-0000-00009D280000}"/>
    <cellStyle name="標準 9 4 2 6 2" xfId="7144" xr:uid="{00000000-0005-0000-0000-00009E280000}"/>
    <cellStyle name="標準 9 4 2 6 2 2" xfId="27456" xr:uid="{DF72A20A-9C3B-4CE4-BAFF-F7CEA8A5BC24}"/>
    <cellStyle name="標準 9 4 2 6 2 3" xfId="17314" xr:uid="{66C4764D-6703-4A58-B716-6AAFF678AB0D}"/>
    <cellStyle name="標準 9 4 2 6 3" xfId="22886" xr:uid="{325DE1E7-0EDB-475F-9836-DE3145744178}"/>
    <cellStyle name="標準 9 4 2 6 4" xfId="12869" xr:uid="{1BA24316-98A4-46C7-8739-1A938E1FD799}"/>
    <cellStyle name="標準 9 4 2 7" xfId="4931" xr:uid="{00000000-0005-0000-0000-00009F280000}"/>
    <cellStyle name="標準 9 4 2 7 2" xfId="25243" xr:uid="{90A6385C-EAE0-4E44-8813-1B937B253C39}"/>
    <cellStyle name="標準 9 4 2 7 3" xfId="15101" xr:uid="{23EA2C12-92F9-455C-AB62-DFC2C15E32B6}"/>
    <cellStyle name="標準 9 4 2 8" xfId="20691" xr:uid="{2947F8A9-7D32-4388-9A18-0F182EE2C36B}"/>
    <cellStyle name="標準 9 4 2 9" xfId="10699" xr:uid="{4B47C16F-D5C5-46C3-A954-69CF104526F5}"/>
    <cellStyle name="標準 9 4 3" xfId="1022" xr:uid="{00000000-0005-0000-0000-0000A0280000}"/>
    <cellStyle name="標準 9 4 3 2" xfId="1654" xr:uid="{00000000-0005-0000-0000-0000A1280000}"/>
    <cellStyle name="標準 9 4 3 2 2" xfId="3818" xr:uid="{00000000-0005-0000-0000-0000A2280000}"/>
    <cellStyle name="標準 9 4 3 2 2 2" xfId="8397" xr:uid="{00000000-0005-0000-0000-0000A3280000}"/>
    <cellStyle name="標準 9 4 3 2 2 2 2" xfId="28709" xr:uid="{3E51DD80-B2FD-40D0-929D-AC68B3D1E703}"/>
    <cellStyle name="標準 9 4 3 2 2 2 3" xfId="18567" xr:uid="{65A98CD0-B97E-43B3-92FD-C44DB25C29C6}"/>
    <cellStyle name="標準 9 4 3 2 2 3" xfId="24139" xr:uid="{12ACB025-28F9-402A-BC6A-1D291106A62F}"/>
    <cellStyle name="標準 9 4 3 2 2 4" xfId="14119" xr:uid="{91647538-4470-4DA5-A7D8-A468E22FF817}"/>
    <cellStyle name="標準 9 4 3 2 3" xfId="6233" xr:uid="{00000000-0005-0000-0000-0000A4280000}"/>
    <cellStyle name="標準 9 4 3 2 3 2" xfId="26545" xr:uid="{1D116EF4-F30A-405E-9331-1DD4AD30ED6C}"/>
    <cellStyle name="標準 9 4 3 2 3 3" xfId="16403" xr:uid="{859E855A-4AB4-4451-B2E5-C73EA25BC7F7}"/>
    <cellStyle name="標準 9 4 3 2 4" xfId="21977" xr:uid="{ED8CC387-5263-44D8-8CE9-F7D33FADA37D}"/>
    <cellStyle name="標準 9 4 3 2 5" xfId="11968" xr:uid="{DC0E06D3-AB15-4D3E-8514-12EA230B6C7B}"/>
    <cellStyle name="標準 9 4 3 3" xfId="2286" xr:uid="{00000000-0005-0000-0000-0000A5280000}"/>
    <cellStyle name="標準 9 4 3 3 2" xfId="4450" xr:uid="{00000000-0005-0000-0000-0000A6280000}"/>
    <cellStyle name="標準 9 4 3 3 2 2" xfId="9029" xr:uid="{00000000-0005-0000-0000-0000A7280000}"/>
    <cellStyle name="標準 9 4 3 3 2 2 2" xfId="29341" xr:uid="{554B96D6-DA62-42A4-BA84-F80A77BD08A7}"/>
    <cellStyle name="標準 9 4 3 3 2 2 3" xfId="19199" xr:uid="{17179077-E000-4AE9-83A9-F2BC96A2203E}"/>
    <cellStyle name="標準 9 4 3 3 2 3" xfId="24771" xr:uid="{E841BEE2-8B27-40B0-9494-30073FD5984B}"/>
    <cellStyle name="標準 9 4 3 3 2 4" xfId="14751" xr:uid="{590C7F4E-1494-4CB9-B686-E73B403B6E9D}"/>
    <cellStyle name="標準 9 4 3 3 3" xfId="6865" xr:uid="{00000000-0005-0000-0000-0000A8280000}"/>
    <cellStyle name="標準 9 4 3 3 3 2" xfId="27177" xr:uid="{7C56ED9F-05DE-43C6-A75D-0C1D491B608B}"/>
    <cellStyle name="標準 9 4 3 3 3 3" xfId="17035" xr:uid="{89F8F4AB-A414-40A0-A9FD-1990BED5DF35}"/>
    <cellStyle name="標準 9 4 3 3 4" xfId="22609" xr:uid="{CBC25CD5-C286-47A6-A20B-729034C9355C}"/>
    <cellStyle name="標準 9 4 3 3 5" xfId="12600" xr:uid="{E139B064-BCF4-48D8-8EEB-8FF76E3CF349}"/>
    <cellStyle name="標準 9 4 3 4" xfId="3186" xr:uid="{00000000-0005-0000-0000-0000A9280000}"/>
    <cellStyle name="標準 9 4 3 4 2" xfId="7765" xr:uid="{00000000-0005-0000-0000-0000AA280000}"/>
    <cellStyle name="標準 9 4 3 4 2 2" xfId="28077" xr:uid="{F43C38EC-C4D8-45D1-9B0A-7F4F43C435B3}"/>
    <cellStyle name="標準 9 4 3 4 2 3" xfId="17935" xr:uid="{385C78B5-94EE-44B2-9A48-725E880195CB}"/>
    <cellStyle name="標準 9 4 3 4 3" xfId="23507" xr:uid="{B8A5C3EA-9BAB-4888-B1BD-843CB0FEDCEE}"/>
    <cellStyle name="標準 9 4 3 4 4" xfId="13487" xr:uid="{2A30E24A-607B-4BBF-8EFA-A71049FE7B89}"/>
    <cellStyle name="標準 9 4 3 5" xfId="5601" xr:uid="{00000000-0005-0000-0000-0000AB280000}"/>
    <cellStyle name="標準 9 4 3 5 2" xfId="25913" xr:uid="{31187B62-ED58-48CA-94BB-75119AD9635E}"/>
    <cellStyle name="標準 9 4 3 5 3" xfId="15771" xr:uid="{43A357D3-FDDB-4953-81E9-D58902F2C911}"/>
    <cellStyle name="標準 9 4 3 6" xfId="21345" xr:uid="{AE206136-2D54-4B4B-9B91-89BE48898589}"/>
    <cellStyle name="標準 9 4 3 7" xfId="11336" xr:uid="{ED40A39A-5198-4B54-9AD2-3E37F1A3A64C}"/>
    <cellStyle name="標準 9 4 4" xfId="1115" xr:uid="{00000000-0005-0000-0000-0000AC280000}"/>
    <cellStyle name="標準 9 4 4 2" xfId="1747" xr:uid="{00000000-0005-0000-0000-0000AD280000}"/>
    <cellStyle name="標準 9 4 4 2 2" xfId="3911" xr:uid="{00000000-0005-0000-0000-0000AE280000}"/>
    <cellStyle name="標準 9 4 4 2 2 2" xfId="8490" xr:uid="{00000000-0005-0000-0000-0000AF280000}"/>
    <cellStyle name="標準 9 4 4 2 2 2 2" xfId="28802" xr:uid="{DD99705E-C82F-4922-969F-98CE536C8E58}"/>
    <cellStyle name="標準 9 4 4 2 2 2 3" xfId="18660" xr:uid="{FA5073D4-4DC0-4D94-8E98-C0BCA89A9937}"/>
    <cellStyle name="標準 9 4 4 2 2 3" xfId="24232" xr:uid="{F707E8B5-4093-418A-8C87-ECF65CFD9881}"/>
    <cellStyle name="標準 9 4 4 2 2 4" xfId="14212" xr:uid="{7DB68A91-670B-4D64-8768-77EE87500532}"/>
    <cellStyle name="標準 9 4 4 2 3" xfId="6326" xr:uid="{00000000-0005-0000-0000-0000B0280000}"/>
    <cellStyle name="標準 9 4 4 2 3 2" xfId="26638" xr:uid="{711D1439-88C3-47D7-A8C2-889B33D4B24E}"/>
    <cellStyle name="標準 9 4 4 2 3 3" xfId="16496" xr:uid="{50541A2E-40FB-4C30-B1BF-40B2FB403090}"/>
    <cellStyle name="標準 9 4 4 2 4" xfId="22070" xr:uid="{A587A993-CAD0-4D0B-8614-D094DFE6C0A9}"/>
    <cellStyle name="標準 9 4 4 2 5" xfId="12061" xr:uid="{E0A9231C-F37A-46AA-8F3C-72D8F58917AD}"/>
    <cellStyle name="標準 9 4 4 3" xfId="2379" xr:uid="{00000000-0005-0000-0000-0000B1280000}"/>
    <cellStyle name="標準 9 4 4 3 2" xfId="4543" xr:uid="{00000000-0005-0000-0000-0000B2280000}"/>
    <cellStyle name="標準 9 4 4 3 2 2" xfId="9122" xr:uid="{00000000-0005-0000-0000-0000B3280000}"/>
    <cellStyle name="標準 9 4 4 3 2 2 2" xfId="29434" xr:uid="{8ABDD36C-DBBD-422A-B728-D76CEC90D52B}"/>
    <cellStyle name="標準 9 4 4 3 2 2 3" xfId="19292" xr:uid="{AC499148-D2C9-4E48-8850-AD2BB67048D2}"/>
    <cellStyle name="標準 9 4 4 3 2 3" xfId="24864" xr:uid="{DE6FE346-8231-48D4-832E-3CF1D924F819}"/>
    <cellStyle name="標準 9 4 4 3 2 4" xfId="14844" xr:uid="{A2A76E3D-8C80-418A-AF2E-B73C16841200}"/>
    <cellStyle name="標準 9 4 4 3 3" xfId="6958" xr:uid="{00000000-0005-0000-0000-0000B4280000}"/>
    <cellStyle name="標準 9 4 4 3 3 2" xfId="27270" xr:uid="{119ED717-0E17-4E2D-ABB1-56D4604A3F9A}"/>
    <cellStyle name="標準 9 4 4 3 3 3" xfId="17128" xr:uid="{EA1E55B2-8E63-4D2C-8DF9-D90CBDD57462}"/>
    <cellStyle name="標準 9 4 4 3 4" xfId="22702" xr:uid="{D1A06E6D-811C-43B5-9DB4-7322FE637F88}"/>
    <cellStyle name="標準 9 4 4 3 5" xfId="12693" xr:uid="{8313231D-3B17-4355-BAE4-D22A1E8AB7D4}"/>
    <cellStyle name="標準 9 4 4 4" xfId="3279" xr:uid="{00000000-0005-0000-0000-0000B5280000}"/>
    <cellStyle name="標準 9 4 4 4 2" xfId="7858" xr:uid="{00000000-0005-0000-0000-0000B6280000}"/>
    <cellStyle name="標準 9 4 4 4 2 2" xfId="28170" xr:uid="{32E05D5A-7E54-4253-B6EB-7A795E5BB43F}"/>
    <cellStyle name="標準 9 4 4 4 2 3" xfId="18028" xr:uid="{1D2CF7EC-E2C0-4EF8-82A3-487DCFDC27EC}"/>
    <cellStyle name="標準 9 4 4 4 3" xfId="23600" xr:uid="{99BE8DA3-CBBD-4F87-8F37-192F0B398839}"/>
    <cellStyle name="標準 9 4 4 4 4" xfId="13580" xr:uid="{2503D5E6-C6A6-42F1-A9A0-3DA294E27E16}"/>
    <cellStyle name="標準 9 4 4 5" xfId="5694" xr:uid="{00000000-0005-0000-0000-0000B7280000}"/>
    <cellStyle name="標準 9 4 4 5 2" xfId="26006" xr:uid="{6ABB2C31-A385-463B-A984-8033D14C8ED4}"/>
    <cellStyle name="標準 9 4 4 5 3" xfId="15864" xr:uid="{030AA137-5AFA-4F3D-8D59-5091D8826100}"/>
    <cellStyle name="標準 9 4 4 6" xfId="21438" xr:uid="{CD24492B-3A98-4B00-971D-87B6BD4D748D}"/>
    <cellStyle name="標準 9 4 4 7" xfId="11429" xr:uid="{F8C6E914-9C55-434B-A498-1CD561FFF298}"/>
    <cellStyle name="標準 9 4 5" xfId="1384" xr:uid="{00000000-0005-0000-0000-0000B8280000}"/>
    <cellStyle name="標準 9 4 5 2" xfId="3548" xr:uid="{00000000-0005-0000-0000-0000B9280000}"/>
    <cellStyle name="標準 9 4 5 2 2" xfId="8127" xr:uid="{00000000-0005-0000-0000-0000BA280000}"/>
    <cellStyle name="標準 9 4 5 2 2 2" xfId="28439" xr:uid="{840A2BA5-EAB7-49A2-9F95-C4914BB0E7BA}"/>
    <cellStyle name="標準 9 4 5 2 2 3" xfId="18297" xr:uid="{51DE0317-0FB3-4CA9-B0CD-67CBBDE3900C}"/>
    <cellStyle name="標準 9 4 5 2 3" xfId="23869" xr:uid="{71CB8A20-F2A3-4B9C-86D3-D535E7EC1DBE}"/>
    <cellStyle name="標準 9 4 5 2 4" xfId="13849" xr:uid="{E2E7758E-B42B-4331-992A-2F3D37AA3525}"/>
    <cellStyle name="標準 9 4 5 3" xfId="5963" xr:uid="{00000000-0005-0000-0000-0000BB280000}"/>
    <cellStyle name="標準 9 4 5 3 2" xfId="26275" xr:uid="{95EDE4F9-044E-4690-AE14-DF7A0BAA0A44}"/>
    <cellStyle name="標準 9 4 5 3 3" xfId="16133" xr:uid="{7A02DE9C-F236-4843-950E-5C0335059BF6}"/>
    <cellStyle name="標準 9 4 5 4" xfId="21707" xr:uid="{C7E65B9F-D137-46C8-BA9A-832D89E3AEDD}"/>
    <cellStyle name="標準 9 4 5 5" xfId="11698" xr:uid="{60944EDD-0F38-4606-A0A2-CF6DD6F9516B}"/>
    <cellStyle name="標準 9 4 6" xfId="2016" xr:uid="{00000000-0005-0000-0000-0000BC280000}"/>
    <cellStyle name="標準 9 4 6 2" xfId="4180" xr:uid="{00000000-0005-0000-0000-0000BD280000}"/>
    <cellStyle name="標準 9 4 6 2 2" xfId="8759" xr:uid="{00000000-0005-0000-0000-0000BE280000}"/>
    <cellStyle name="標準 9 4 6 2 2 2" xfId="29071" xr:uid="{CDF20005-13E7-428D-AC9C-F0D0905A0599}"/>
    <cellStyle name="標準 9 4 6 2 2 3" xfId="18929" xr:uid="{AEDA52FE-7C2C-4EC0-A8E1-9D004C25C4C6}"/>
    <cellStyle name="標準 9 4 6 2 3" xfId="24501" xr:uid="{915C1049-D8AD-4548-A998-74557ACE5DF2}"/>
    <cellStyle name="標準 9 4 6 2 4" xfId="14481" xr:uid="{BC9317CD-0564-4329-9930-4CADAE509688}"/>
    <cellStyle name="標準 9 4 6 3" xfId="6595" xr:uid="{00000000-0005-0000-0000-0000BF280000}"/>
    <cellStyle name="標準 9 4 6 3 2" xfId="26907" xr:uid="{409D9E86-5E08-4BBF-B4FB-12C0F90B52E8}"/>
    <cellStyle name="標準 9 4 6 3 3" xfId="16765" xr:uid="{E808E71E-AA39-4209-8184-3E2BB0DD3E11}"/>
    <cellStyle name="標準 9 4 6 4" xfId="22339" xr:uid="{D6F337FF-03B2-48E8-B0E6-D0F96054CE55}"/>
    <cellStyle name="標準 9 4 6 5" xfId="12330" xr:uid="{2A40B973-CFAE-466F-BBD6-BCE587E4EADC}"/>
    <cellStyle name="標準 9 4 7" xfId="752" xr:uid="{00000000-0005-0000-0000-0000C0280000}"/>
    <cellStyle name="標準 9 4 7 2" xfId="2916" xr:uid="{00000000-0005-0000-0000-0000C1280000}"/>
    <cellStyle name="標準 9 4 7 2 2" xfId="7495" xr:uid="{00000000-0005-0000-0000-0000C2280000}"/>
    <cellStyle name="標準 9 4 7 2 2 2" xfId="27807" xr:uid="{369C0667-6957-4F76-951A-F985BBD64811}"/>
    <cellStyle name="標準 9 4 7 2 2 3" xfId="17665" xr:uid="{6DC6EFF1-C8D4-4470-96EE-C9ADA42A1216}"/>
    <cellStyle name="標準 9 4 7 2 3" xfId="23237" xr:uid="{563F32BB-DEF3-4524-B201-0506C72B3683}"/>
    <cellStyle name="標準 9 4 7 2 4" xfId="13217" xr:uid="{BEE9D70E-27D1-46EF-9445-3FBBD14067FB}"/>
    <cellStyle name="標準 9 4 7 3" xfId="5331" xr:uid="{00000000-0005-0000-0000-0000C3280000}"/>
    <cellStyle name="標準 9 4 7 3 2" xfId="25643" xr:uid="{F342D4FB-B913-4028-A085-063747FE327F}"/>
    <cellStyle name="標準 9 4 7 3 3" xfId="15501" xr:uid="{FEB3494A-8DEA-4BCC-A86C-5FF9EB22A063}"/>
    <cellStyle name="標準 9 4 7 4" xfId="21075" xr:uid="{515859DA-605A-4E09-A72C-9762B161CEF3}"/>
    <cellStyle name="標準 9 4 7 5" xfId="11066" xr:uid="{3F92FE1F-6E0D-424C-A9C1-9ECA9A0A3687}"/>
    <cellStyle name="標準 9 4 8" xfId="2483" xr:uid="{00000000-0005-0000-0000-0000C4280000}"/>
    <cellStyle name="標準 9 4 8 2" xfId="7062" xr:uid="{00000000-0005-0000-0000-0000C5280000}"/>
    <cellStyle name="標準 9 4 8 2 2" xfId="27374" xr:uid="{47904EBD-79BD-4400-B700-C1C23689C4D2}"/>
    <cellStyle name="標準 9 4 8 2 3" xfId="17232" xr:uid="{060D2FE2-89C1-4244-8262-61534081D872}"/>
    <cellStyle name="標準 9 4 8 3" xfId="22804" xr:uid="{98C4CF70-DABE-400B-8F40-7D5CBDE5E02E}"/>
    <cellStyle name="標準 9 4 8 4" xfId="12787" xr:uid="{E3E88205-4D9A-4884-A2F3-90502695C56B}"/>
    <cellStyle name="標準 9 4 9" xfId="4849" xr:uid="{00000000-0005-0000-0000-0000C6280000}"/>
    <cellStyle name="標準 9 4 9 2" xfId="25161" xr:uid="{BE527DBE-D378-4A18-B561-22F6E4828137}"/>
    <cellStyle name="標準 9 4 9 3" xfId="15019" xr:uid="{1B350685-6DDC-4C09-A2E8-36A392A9556E}"/>
    <cellStyle name="標準 9 5" xfId="231" xr:uid="{00000000-0005-0000-0000-0000C7280000}"/>
    <cellStyle name="標準 9 5 2" xfId="1024" xr:uid="{00000000-0005-0000-0000-0000C8280000}"/>
    <cellStyle name="標準 9 5 2 2" xfId="1656" xr:uid="{00000000-0005-0000-0000-0000C9280000}"/>
    <cellStyle name="標準 9 5 2 2 2" xfId="3820" xr:uid="{00000000-0005-0000-0000-0000CA280000}"/>
    <cellStyle name="標準 9 5 2 2 2 2" xfId="8399" xr:uid="{00000000-0005-0000-0000-0000CB280000}"/>
    <cellStyle name="標準 9 5 2 2 2 2 2" xfId="28711" xr:uid="{0AEAEBEA-B985-4406-866B-7CFE61063451}"/>
    <cellStyle name="標準 9 5 2 2 2 2 3" xfId="18569" xr:uid="{A11F6906-A18F-4562-82D2-F66784E7E143}"/>
    <cellStyle name="標準 9 5 2 2 2 3" xfId="24141" xr:uid="{2C5BC3FE-E29A-4272-8048-87E37ECBCC71}"/>
    <cellStyle name="標準 9 5 2 2 2 4" xfId="14121" xr:uid="{E4F62100-ADC1-4EB3-B11C-62594BEBF075}"/>
    <cellStyle name="標準 9 5 2 2 3" xfId="6235" xr:uid="{00000000-0005-0000-0000-0000CC280000}"/>
    <cellStyle name="標準 9 5 2 2 3 2" xfId="26547" xr:uid="{0A5AE5A8-1788-48CC-9A62-ECDD320237BC}"/>
    <cellStyle name="標準 9 5 2 2 3 3" xfId="16405" xr:uid="{333B4B4C-CC5A-46DD-ACE0-D932A8F27E91}"/>
    <cellStyle name="標準 9 5 2 2 4" xfId="21979" xr:uid="{3FB28D5D-070D-4E9C-AA13-28BF0F980013}"/>
    <cellStyle name="標準 9 5 2 2 5" xfId="11970" xr:uid="{EC7B5752-A18E-4C5F-8484-C94A76C50509}"/>
    <cellStyle name="標準 9 5 2 3" xfId="2288" xr:uid="{00000000-0005-0000-0000-0000CD280000}"/>
    <cellStyle name="標準 9 5 2 3 2" xfId="4452" xr:uid="{00000000-0005-0000-0000-0000CE280000}"/>
    <cellStyle name="標準 9 5 2 3 2 2" xfId="9031" xr:uid="{00000000-0005-0000-0000-0000CF280000}"/>
    <cellStyle name="標準 9 5 2 3 2 2 2" xfId="29343" xr:uid="{295FDA2A-C783-498D-9794-90BE5050A1E7}"/>
    <cellStyle name="標準 9 5 2 3 2 2 3" xfId="19201" xr:uid="{98CF6798-D5ED-445E-AD1E-1CE395AFE13D}"/>
    <cellStyle name="標準 9 5 2 3 2 3" xfId="24773" xr:uid="{318E12B5-DF5F-4141-B95E-C997D575C50A}"/>
    <cellStyle name="標準 9 5 2 3 2 4" xfId="14753" xr:uid="{6A159FBD-DC87-4128-AD07-3BA91F642E52}"/>
    <cellStyle name="標準 9 5 2 3 3" xfId="6867" xr:uid="{00000000-0005-0000-0000-0000D0280000}"/>
    <cellStyle name="標準 9 5 2 3 3 2" xfId="27179" xr:uid="{46B74C5F-C08F-4EC7-822C-81EA08AF79FF}"/>
    <cellStyle name="標準 9 5 2 3 3 3" xfId="17037" xr:uid="{2516346E-7365-4F09-BB32-731544A6F98A}"/>
    <cellStyle name="標準 9 5 2 3 4" xfId="22611" xr:uid="{C4DCF522-B437-4FBC-B2F4-C4477358E5C8}"/>
    <cellStyle name="標準 9 5 2 3 5" xfId="12602" xr:uid="{0FC233DF-8C10-4145-A226-BEFB3379AD29}"/>
    <cellStyle name="標準 9 5 2 4" xfId="3188" xr:uid="{00000000-0005-0000-0000-0000D1280000}"/>
    <cellStyle name="標準 9 5 2 4 2" xfId="7767" xr:uid="{00000000-0005-0000-0000-0000D2280000}"/>
    <cellStyle name="標準 9 5 2 4 2 2" xfId="28079" xr:uid="{030D0F3C-343A-49C5-AF51-A47E997B8F3E}"/>
    <cellStyle name="標準 9 5 2 4 2 3" xfId="17937" xr:uid="{F7D7CC35-932B-4417-9A4C-51D0820579E7}"/>
    <cellStyle name="標準 9 5 2 4 3" xfId="23509" xr:uid="{B0CEEC62-9B9F-41C0-AC0C-E31A1BCCC6F4}"/>
    <cellStyle name="標準 9 5 2 4 4" xfId="13489" xr:uid="{8786647F-241B-4AB2-86C8-66B919D63E7E}"/>
    <cellStyle name="標準 9 5 2 5" xfId="5603" xr:uid="{00000000-0005-0000-0000-0000D3280000}"/>
    <cellStyle name="標準 9 5 2 5 2" xfId="25915" xr:uid="{9AD1066A-FC4A-437D-B5A1-037F23AD76FC}"/>
    <cellStyle name="標準 9 5 2 5 3" xfId="15773" xr:uid="{E2DCD509-A40B-4AE7-809F-245E8B330F3B}"/>
    <cellStyle name="標準 9 5 2 6" xfId="21347" xr:uid="{69C03F48-1C27-4347-99D2-D3053532DF59}"/>
    <cellStyle name="標準 9 5 2 7" xfId="11338" xr:uid="{8251827B-21C7-4267-A05C-B9DF3F79EA43}"/>
    <cellStyle name="標準 9 5 3" xfId="1386" xr:uid="{00000000-0005-0000-0000-0000D4280000}"/>
    <cellStyle name="標準 9 5 3 2" xfId="3550" xr:uid="{00000000-0005-0000-0000-0000D5280000}"/>
    <cellStyle name="標準 9 5 3 2 2" xfId="8129" xr:uid="{00000000-0005-0000-0000-0000D6280000}"/>
    <cellStyle name="標準 9 5 3 2 2 2" xfId="28441" xr:uid="{A39B5A83-DCFE-4571-A244-E9122EFCFAE8}"/>
    <cellStyle name="標準 9 5 3 2 2 3" xfId="18299" xr:uid="{DC00EFCB-CB18-42CB-B1FB-2BAAE5774AF6}"/>
    <cellStyle name="標準 9 5 3 2 3" xfId="23871" xr:uid="{E824FA3A-EB05-4CC9-B9DD-3631741825B6}"/>
    <cellStyle name="標準 9 5 3 2 4" xfId="13851" xr:uid="{78A7BFB8-1F06-4CA7-A42A-9EC79003652D}"/>
    <cellStyle name="標準 9 5 3 3" xfId="5965" xr:uid="{00000000-0005-0000-0000-0000D7280000}"/>
    <cellStyle name="標準 9 5 3 3 2" xfId="26277" xr:uid="{CA83D428-D6FA-41FD-B764-F9EBFE69686D}"/>
    <cellStyle name="標準 9 5 3 3 3" xfId="16135" xr:uid="{EF71F54A-669F-4DA7-AF4D-A6A49A7F2453}"/>
    <cellStyle name="標準 9 5 3 4" xfId="21709" xr:uid="{6D41A3BC-854D-4153-B33E-5170BE18DC88}"/>
    <cellStyle name="標準 9 5 3 5" xfId="11700" xr:uid="{78F83B76-58C2-4B01-8DCF-E05116C9DFDE}"/>
    <cellStyle name="標準 9 5 4" xfId="2018" xr:uid="{00000000-0005-0000-0000-0000D8280000}"/>
    <cellStyle name="標準 9 5 4 2" xfId="4182" xr:uid="{00000000-0005-0000-0000-0000D9280000}"/>
    <cellStyle name="標準 9 5 4 2 2" xfId="8761" xr:uid="{00000000-0005-0000-0000-0000DA280000}"/>
    <cellStyle name="標準 9 5 4 2 2 2" xfId="29073" xr:uid="{6D823303-9438-4ADE-82A3-C88502D82522}"/>
    <cellStyle name="標準 9 5 4 2 2 3" xfId="18931" xr:uid="{EFCCD2A2-963A-4438-8E12-A82C68F0376D}"/>
    <cellStyle name="標準 9 5 4 2 3" xfId="24503" xr:uid="{11106EDB-2FD2-4218-98B8-F4945EDDDF3A}"/>
    <cellStyle name="標準 9 5 4 2 4" xfId="14483" xr:uid="{4870A690-445E-43C9-B994-FFEC7CDAF827}"/>
    <cellStyle name="標準 9 5 4 3" xfId="6597" xr:uid="{00000000-0005-0000-0000-0000DB280000}"/>
    <cellStyle name="標準 9 5 4 3 2" xfId="26909" xr:uid="{4E4FEFDC-DF8F-4FE7-A1F0-E19180B934EC}"/>
    <cellStyle name="標準 9 5 4 3 3" xfId="16767" xr:uid="{038CA33F-87E0-416C-ABC1-FA6C474B9A31}"/>
    <cellStyle name="標準 9 5 4 4" xfId="22341" xr:uid="{0F4466E2-9D45-4518-9A67-D5E9F7D5630A}"/>
    <cellStyle name="標準 9 5 4 5" xfId="12332" xr:uid="{CD6AD755-5338-4FB5-ADED-8D52A02A292E}"/>
    <cellStyle name="標準 9 5 5" xfId="754" xr:uid="{00000000-0005-0000-0000-0000DC280000}"/>
    <cellStyle name="標準 9 5 5 2" xfId="2918" xr:uid="{00000000-0005-0000-0000-0000DD280000}"/>
    <cellStyle name="標準 9 5 5 2 2" xfId="7497" xr:uid="{00000000-0005-0000-0000-0000DE280000}"/>
    <cellStyle name="標準 9 5 5 2 2 2" xfId="27809" xr:uid="{8951F6AC-CF20-400E-AD52-C53A95F47FDF}"/>
    <cellStyle name="標準 9 5 5 2 2 3" xfId="17667" xr:uid="{F153D678-9653-49DA-AEB7-2987196F47AB}"/>
    <cellStyle name="標準 9 5 5 2 3" xfId="23239" xr:uid="{B8B8414A-673B-4F33-8636-D535E95094C2}"/>
    <cellStyle name="標準 9 5 5 2 4" xfId="13219" xr:uid="{289B482E-A7B9-4C31-9B84-611F99F20F7B}"/>
    <cellStyle name="標準 9 5 5 3" xfId="5333" xr:uid="{00000000-0005-0000-0000-0000DF280000}"/>
    <cellStyle name="標準 9 5 5 3 2" xfId="25645" xr:uid="{4239D107-F53F-4FB6-A863-AE141711D3AC}"/>
    <cellStyle name="標準 9 5 5 3 3" xfId="15503" xr:uid="{1E2DBE73-5FB0-4A03-B217-B31B8F429D87}"/>
    <cellStyle name="標準 9 5 5 4" xfId="21077" xr:uid="{857CBF2F-3837-45D4-8D77-C5E553BC3DB5}"/>
    <cellStyle name="標準 9 5 5 5" xfId="11068" xr:uid="{BA57EAF8-502D-4AB2-8F3C-B53AE4BDEA8F}"/>
    <cellStyle name="標準 9 5 6" xfId="2496" xr:uid="{00000000-0005-0000-0000-0000E0280000}"/>
    <cellStyle name="標準 9 5 6 2" xfId="7075" xr:uid="{00000000-0005-0000-0000-0000E1280000}"/>
    <cellStyle name="標準 9 5 6 2 2" xfId="27387" xr:uid="{107602B2-FC2F-42F2-923D-11D1E1793CEF}"/>
    <cellStyle name="標準 9 5 6 2 3" xfId="17245" xr:uid="{2557ADF8-A0FE-406E-BF33-0FF70BDCC5B0}"/>
    <cellStyle name="標準 9 5 6 3" xfId="22817" xr:uid="{E6B04C8C-05F5-48A6-B9BC-4863CE7B7385}"/>
    <cellStyle name="標準 9 5 6 4" xfId="12800" xr:uid="{0F02BC62-508E-48EE-B0DF-D054FF10453F}"/>
    <cellStyle name="標準 9 5 7" xfId="4862" xr:uid="{00000000-0005-0000-0000-0000E2280000}"/>
    <cellStyle name="標準 9 5 7 2" xfId="25174" xr:uid="{1632BFF3-C943-409E-BF6A-333B6D1A8A13}"/>
    <cellStyle name="標準 9 5 7 3" xfId="15032" xr:uid="{B979A496-7496-44D1-8116-1A3E8157A005}"/>
    <cellStyle name="標準 9 5 8" xfId="20622" xr:uid="{6E3FE9F5-63B9-4928-AC8C-E3126DEFCF7A}"/>
    <cellStyle name="標準 9 5 9" xfId="10630" xr:uid="{E77B6AB5-CC93-4691-B199-D26D874EE132}"/>
    <cellStyle name="標準 9 6" xfId="323" xr:uid="{00000000-0005-0000-0000-0000E3280000}"/>
    <cellStyle name="標準 9 6 2" xfId="1399" xr:uid="{00000000-0005-0000-0000-0000E4280000}"/>
    <cellStyle name="標準 9 6 2 2" xfId="3563" xr:uid="{00000000-0005-0000-0000-0000E5280000}"/>
    <cellStyle name="標準 9 6 2 2 2" xfId="8142" xr:uid="{00000000-0005-0000-0000-0000E6280000}"/>
    <cellStyle name="標準 9 6 2 2 2 2" xfId="28454" xr:uid="{9965779C-FCDB-4C40-B654-1DC958DADC9A}"/>
    <cellStyle name="標準 9 6 2 2 2 3" xfId="18312" xr:uid="{6FB9E094-22C2-4B86-BD82-B93C4CFF3959}"/>
    <cellStyle name="標準 9 6 2 2 3" xfId="23884" xr:uid="{E9734DCE-B4D7-40D4-9988-BBD694A8AD51}"/>
    <cellStyle name="標準 9 6 2 2 4" xfId="13864" xr:uid="{CC655B19-1457-43E9-8548-2C26BCE7B476}"/>
    <cellStyle name="標準 9 6 2 3" xfId="5978" xr:uid="{00000000-0005-0000-0000-0000E7280000}"/>
    <cellStyle name="標準 9 6 2 3 2" xfId="26290" xr:uid="{82959374-57EC-4B44-AF36-E84A241D6A98}"/>
    <cellStyle name="標準 9 6 2 3 3" xfId="16148" xr:uid="{B6B9FE2C-7FA3-49C3-AACA-791CFF653625}"/>
    <cellStyle name="標準 9 6 2 4" xfId="21722" xr:uid="{A314F861-91A2-45ED-8C98-E1CBE66F377E}"/>
    <cellStyle name="標準 9 6 2 5" xfId="11713" xr:uid="{87F00656-3E90-4304-A8EC-3D1C9F4BC576}"/>
    <cellStyle name="標準 9 6 3" xfId="2031" xr:uid="{00000000-0005-0000-0000-0000E8280000}"/>
    <cellStyle name="標準 9 6 3 2" xfId="4195" xr:uid="{00000000-0005-0000-0000-0000E9280000}"/>
    <cellStyle name="標準 9 6 3 2 2" xfId="8774" xr:uid="{00000000-0005-0000-0000-0000EA280000}"/>
    <cellStyle name="標準 9 6 3 2 2 2" xfId="29086" xr:uid="{43091D16-23DC-4A60-9C35-F4A3AA5D36F0}"/>
    <cellStyle name="標準 9 6 3 2 2 3" xfId="18944" xr:uid="{7465B81E-E5A2-4AFB-ACC2-79992D276796}"/>
    <cellStyle name="標準 9 6 3 2 3" xfId="24516" xr:uid="{FB7C3FBC-F9F2-4B9B-8DB4-9C5F6B6C530F}"/>
    <cellStyle name="標準 9 6 3 2 4" xfId="14496" xr:uid="{AFA10F74-29CA-4357-95BE-2D9559218D3B}"/>
    <cellStyle name="標準 9 6 3 3" xfId="6610" xr:uid="{00000000-0005-0000-0000-0000EB280000}"/>
    <cellStyle name="標準 9 6 3 3 2" xfId="26922" xr:uid="{495AE0B7-338A-4DB6-A1D8-B6252F1CA463}"/>
    <cellStyle name="標準 9 6 3 3 3" xfId="16780" xr:uid="{D1E67C09-5DB0-466D-9495-D80208F53997}"/>
    <cellStyle name="標準 9 6 3 4" xfId="22354" xr:uid="{399F027C-EED2-4776-A9CF-E61D017EEB84}"/>
    <cellStyle name="標準 9 6 3 5" xfId="12345" xr:uid="{8CAD413F-BCD2-4A08-9FF6-C576C92B8D55}"/>
    <cellStyle name="標準 9 6 4" xfId="767" xr:uid="{00000000-0005-0000-0000-0000EC280000}"/>
    <cellStyle name="標準 9 6 4 2" xfId="2931" xr:uid="{00000000-0005-0000-0000-0000ED280000}"/>
    <cellStyle name="標準 9 6 4 2 2" xfId="7510" xr:uid="{00000000-0005-0000-0000-0000EE280000}"/>
    <cellStyle name="標準 9 6 4 2 2 2" xfId="27822" xr:uid="{A1E8993F-73D3-4638-9C51-F5424E3FC1F9}"/>
    <cellStyle name="標準 9 6 4 2 2 3" xfId="17680" xr:uid="{AB133F0D-7169-4198-84FC-A6FE4C7C3C42}"/>
    <cellStyle name="標準 9 6 4 2 3" xfId="23252" xr:uid="{B7285D6E-94E5-4105-AC3D-2B4FF5D2653E}"/>
    <cellStyle name="標準 9 6 4 2 4" xfId="13232" xr:uid="{CB416E89-DBE9-424C-BC45-F5F27F638013}"/>
    <cellStyle name="標準 9 6 4 3" xfId="5346" xr:uid="{00000000-0005-0000-0000-0000EF280000}"/>
    <cellStyle name="標準 9 6 4 3 2" xfId="25658" xr:uid="{A7C950B9-3EE5-4B09-9232-4A00975216A0}"/>
    <cellStyle name="標準 9 6 4 3 3" xfId="15516" xr:uid="{E2E18ECD-AD1F-4CAA-AE10-64E9F2FC4AB0}"/>
    <cellStyle name="標準 9 6 4 4" xfId="21090" xr:uid="{4E80B9C3-32D1-4B22-A728-86211437684E}"/>
    <cellStyle name="標準 9 6 4 5" xfId="11081" xr:uid="{5620D384-5C99-44DA-AE33-9A6B4C5D8F17}"/>
    <cellStyle name="標準 9 6 5" xfId="2588" xr:uid="{00000000-0005-0000-0000-0000F0280000}"/>
    <cellStyle name="標準 9 6 5 2" xfId="7167" xr:uid="{00000000-0005-0000-0000-0000F1280000}"/>
    <cellStyle name="標準 9 6 5 2 2" xfId="27479" xr:uid="{233B91D9-D393-42DF-9B0A-7C71AFC08166}"/>
    <cellStyle name="標準 9 6 5 2 3" xfId="17337" xr:uid="{95E7B6FE-1E1A-4040-9191-B8FB3CAE5C6C}"/>
    <cellStyle name="標準 9 6 5 3" xfId="22909" xr:uid="{1655544C-F3FE-467D-AE3D-A666C5FE6B6A}"/>
    <cellStyle name="標準 9 6 5 4" xfId="12892" xr:uid="{27AA41FA-2008-4427-BE46-1DD3DD3D90F0}"/>
    <cellStyle name="標準 9 6 6" xfId="4954" xr:uid="{00000000-0005-0000-0000-0000F2280000}"/>
    <cellStyle name="標準 9 6 6 2" xfId="25266" xr:uid="{1188CD1C-33A3-4C16-92C6-6D9B1965DB3F}"/>
    <cellStyle name="標準 9 6 6 3" xfId="15124" xr:uid="{16410542-3D59-416D-A0EA-E1B468631C53}"/>
    <cellStyle name="標準 9 6 7" xfId="20714" xr:uid="{C2459891-7893-49CE-B3AC-323CFA278B2C}"/>
    <cellStyle name="標準 9 6 8" xfId="10722" xr:uid="{058B4D16-B16A-41EC-94F1-AA91025653B2}"/>
    <cellStyle name="標準 9 7" xfId="1116" xr:uid="{00000000-0005-0000-0000-0000F3280000}"/>
    <cellStyle name="標準 9 7 2" xfId="1748" xr:uid="{00000000-0005-0000-0000-0000F4280000}"/>
    <cellStyle name="標準 9 7 2 2" xfId="3912" xr:uid="{00000000-0005-0000-0000-0000F5280000}"/>
    <cellStyle name="標準 9 7 2 2 2" xfId="8491" xr:uid="{00000000-0005-0000-0000-0000F6280000}"/>
    <cellStyle name="標準 9 7 2 2 2 2" xfId="28803" xr:uid="{5AF5280A-3666-4C55-96A9-B8FA5DEEBA94}"/>
    <cellStyle name="標準 9 7 2 2 2 3" xfId="18661" xr:uid="{E78BF4DD-8625-4D92-9AFA-B947FFAD904E}"/>
    <cellStyle name="標準 9 7 2 2 3" xfId="24233" xr:uid="{60AA679C-CD73-4238-B1EB-2C9961279A7F}"/>
    <cellStyle name="標準 9 7 2 2 4" xfId="14213" xr:uid="{539A6FF3-1088-4B1E-831C-C9F8D0676977}"/>
    <cellStyle name="標準 9 7 2 3" xfId="6327" xr:uid="{00000000-0005-0000-0000-0000F7280000}"/>
    <cellStyle name="標準 9 7 2 3 2" xfId="26639" xr:uid="{7279035F-21EB-4F1B-938D-5B4E1939A161}"/>
    <cellStyle name="標準 9 7 2 3 3" xfId="16497" xr:uid="{52469709-04F8-411B-8497-1E87B0C2DF47}"/>
    <cellStyle name="標準 9 7 2 4" xfId="22071" xr:uid="{95B59DF4-C324-4EAB-92A4-62C9BA239869}"/>
    <cellStyle name="標準 9 7 2 5" xfId="12062" xr:uid="{B7A6ECD2-724A-4208-8068-B68AC72F4347}"/>
    <cellStyle name="標準 9 7 3" xfId="2380" xr:uid="{00000000-0005-0000-0000-0000F8280000}"/>
    <cellStyle name="標準 9 7 3 2" xfId="4544" xr:uid="{00000000-0005-0000-0000-0000F9280000}"/>
    <cellStyle name="標準 9 7 3 2 2" xfId="9123" xr:uid="{00000000-0005-0000-0000-0000FA280000}"/>
    <cellStyle name="標準 9 7 3 2 2 2" xfId="29435" xr:uid="{F31F58F9-B3AD-4EC7-BFA2-55B2A040B780}"/>
    <cellStyle name="標準 9 7 3 2 2 3" xfId="19293" xr:uid="{87A13E02-D67E-49DA-9FE9-014F2E3BFA5D}"/>
    <cellStyle name="標準 9 7 3 2 3" xfId="24865" xr:uid="{70148745-BAED-4D46-A39B-61A6D66F7532}"/>
    <cellStyle name="標準 9 7 3 2 4" xfId="14845" xr:uid="{ADB501D1-414F-4570-9328-75354B35E18C}"/>
    <cellStyle name="標準 9 7 3 3" xfId="6959" xr:uid="{00000000-0005-0000-0000-0000FB280000}"/>
    <cellStyle name="標準 9 7 3 3 2" xfId="27271" xr:uid="{AD53FEF2-E9E9-46EC-A072-1364CF6DD7FA}"/>
    <cellStyle name="標準 9 7 3 3 3" xfId="17129" xr:uid="{6A9FD012-18B4-4925-A301-F6F5AD903982}"/>
    <cellStyle name="標準 9 7 3 4" xfId="22703" xr:uid="{9C5AEC34-93E5-48DE-9BAC-ED171D6673AA}"/>
    <cellStyle name="標準 9 7 3 5" xfId="12694" xr:uid="{C1CDAEC5-B01F-452D-87C4-0A49B96AFF3E}"/>
    <cellStyle name="標準 9 7 4" xfId="3280" xr:uid="{00000000-0005-0000-0000-0000FC280000}"/>
    <cellStyle name="標準 9 7 4 2" xfId="7859" xr:uid="{00000000-0005-0000-0000-0000FD280000}"/>
    <cellStyle name="標準 9 7 4 2 2" xfId="28171" xr:uid="{0226B191-94F5-45C0-9CCA-75D69CDC83FD}"/>
    <cellStyle name="標準 9 7 4 2 3" xfId="18029" xr:uid="{72EFCD13-3515-43D5-8208-57D1DE3DAA98}"/>
    <cellStyle name="標準 9 7 4 3" xfId="23601" xr:uid="{F27D9835-35B3-4B02-B514-C26B1B910B57}"/>
    <cellStyle name="標準 9 7 4 4" xfId="13581" xr:uid="{962B9B62-45BE-4395-AF0D-D5A9E67A9567}"/>
    <cellStyle name="標準 9 7 5" xfId="5695" xr:uid="{00000000-0005-0000-0000-0000FE280000}"/>
    <cellStyle name="標準 9 7 5 2" xfId="26007" xr:uid="{8EB42396-602E-4AF1-AE40-E8652CDAF37A}"/>
    <cellStyle name="標準 9 7 5 3" xfId="15865" xr:uid="{C8268833-35AE-4465-8A7D-241996903F78}"/>
    <cellStyle name="標準 9 7 6" xfId="21439" xr:uid="{08ADD5C5-AC29-4AC0-938E-3330DC2A7351}"/>
    <cellStyle name="標準 9 7 7" xfId="11430" xr:uid="{D6E5396F-A1C2-4873-AB53-29F3EEEC85B5}"/>
    <cellStyle name="標準 9 8" xfId="1129" xr:uid="{00000000-0005-0000-0000-0000FF280000}"/>
    <cellStyle name="標準 9 8 2" xfId="3293" xr:uid="{00000000-0005-0000-0000-000000290000}"/>
    <cellStyle name="標準 9 8 2 2" xfId="7872" xr:uid="{00000000-0005-0000-0000-000001290000}"/>
    <cellStyle name="標準 9 8 2 2 2" xfId="28184" xr:uid="{B7A89B4E-C7CF-4869-ADFA-29F2DBC101B9}"/>
    <cellStyle name="標準 9 8 2 2 3" xfId="18042" xr:uid="{2B436FE1-8D09-4C64-82EE-D1534FE8790B}"/>
    <cellStyle name="標準 9 8 2 3" xfId="23614" xr:uid="{DE4191DB-2F70-4D97-A99C-0A70E92B7B56}"/>
    <cellStyle name="標準 9 8 2 4" xfId="13594" xr:uid="{D77EDEDF-17B7-4682-8552-83B66C21683A}"/>
    <cellStyle name="標準 9 8 3" xfId="5708" xr:uid="{00000000-0005-0000-0000-000002290000}"/>
    <cellStyle name="標準 9 8 3 2" xfId="26020" xr:uid="{81881357-E9F3-4B39-9226-0BD0FC9C77ED}"/>
    <cellStyle name="標準 9 8 3 3" xfId="15878" xr:uid="{E692DDDF-C038-4C6E-8B24-4E8E42DAF7BA}"/>
    <cellStyle name="標準 9 8 4" xfId="21452" xr:uid="{44B1547E-A8EC-44D8-925C-83D06D69DE7F}"/>
    <cellStyle name="標準 9 8 5" xfId="11443" xr:uid="{4C6B69F7-D687-48A7-8B9B-D58247E161CF}"/>
    <cellStyle name="標準 9 9" xfId="1761" xr:uid="{00000000-0005-0000-0000-000003290000}"/>
    <cellStyle name="標準 9 9 2" xfId="3925" xr:uid="{00000000-0005-0000-0000-000004290000}"/>
    <cellStyle name="標準 9 9 2 2" xfId="8504" xr:uid="{00000000-0005-0000-0000-000005290000}"/>
    <cellStyle name="標準 9 9 2 2 2" xfId="28816" xr:uid="{393E3448-E441-44FB-BF04-CE6BB09AEBB3}"/>
    <cellStyle name="標準 9 9 2 2 3" xfId="18674" xr:uid="{1FA360E0-48D1-4842-A729-0ECC6C068C0F}"/>
    <cellStyle name="標準 9 9 2 3" xfId="24246" xr:uid="{0DD36B8E-8A30-4581-A80C-23B3FB1D721E}"/>
    <cellStyle name="標準 9 9 2 4" xfId="14226" xr:uid="{D4CC52A7-691C-407C-B6EF-4367CC12E296}"/>
    <cellStyle name="標準 9 9 3" xfId="6340" xr:uid="{00000000-0005-0000-0000-000006290000}"/>
    <cellStyle name="標準 9 9 3 2" xfId="26652" xr:uid="{41DF41CF-AD58-4011-B41C-1EA7F23B4DD2}"/>
    <cellStyle name="標準 9 9 3 3" xfId="16510" xr:uid="{5BB44E4E-B93D-4D7B-985C-A71D3E61BCB5}"/>
    <cellStyle name="標準 9 9 4" xfId="22084" xr:uid="{8E749BED-CBCE-4BB5-9C3C-A8E57966F268}"/>
    <cellStyle name="標準 9 9 5" xfId="12075" xr:uid="{5A92FF26-F8CF-4DF7-A4C7-85FEA8047234}"/>
    <cellStyle name="標準_Book1" xfId="20" xr:uid="{00000000-0005-0000-0000-000007290000}"/>
    <cellStyle name="標準_SFXXXXX（ミドルインストールサービス＜Solaris＞戸松担当）インフラ環境設計書" xfId="5" xr:uid="{00000000-0005-0000-0000-000008290000}"/>
    <cellStyle name="標準_開発計画書ファイル名命名規約_新フォーマット" xfId="19" xr:uid="{00000000-0005-0000-0000-000009290000}"/>
    <cellStyle name="標準1" xfId="6" xr:uid="{00000000-0005-0000-0000-00000A290000}"/>
    <cellStyle name="標準2" xfId="7" xr:uid="{00000000-0005-0000-0000-00000B290000}"/>
    <cellStyle name="標準3" xfId="8" xr:uid="{00000000-0005-0000-0000-00000C290000}"/>
    <cellStyle name="文字" xfId="135" xr:uid="{00000000-0005-0000-0000-00000D290000}"/>
    <cellStyle name="未定義" xfId="136" xr:uid="{00000000-0005-0000-0000-00000E290000}"/>
    <cellStyle name="良い 2" xfId="137" xr:uid="{00000000-0005-0000-0000-00000F290000}"/>
    <cellStyle name="良い 2 2" xfId="138" xr:uid="{00000000-0005-0000-0000-000010290000}"/>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color rgb="FFDDDDDD"/>
      <color rgb="FFCCFFFF"/>
      <color rgb="FF99FFCC"/>
      <color rgb="FFFFFFCC"/>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8" Type="http://schemas.openxmlformats.org/officeDocument/2006/relationships/customXml" Target="../customXml/item2.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ustomXml" Target="../customXml/item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4.xml.rels><?xml version="1.0" encoding="UTF-8" standalone="yes"?>
<Relationships xmlns="http://schemas.openxmlformats.org/package/2006/relationships"><Relationship Id="rId1" Type="http://schemas.openxmlformats.org/officeDocument/2006/relationships/image" Target="../media/image2.gif"/></Relationships>
</file>

<file path=xl/drawings/_rels/drawing5.xml.rels><?xml version="1.0" encoding="UTF-8" standalone="yes"?>
<Relationships xmlns="http://schemas.openxmlformats.org/package/2006/relationships"><Relationship Id="rId1" Type="http://schemas.openxmlformats.org/officeDocument/2006/relationships/image" Target="../media/image3.gif"/></Relationships>
</file>

<file path=xl/drawings/drawing1.xml><?xml version="1.0" encoding="utf-8"?>
<xdr:wsDr xmlns:xdr="http://schemas.openxmlformats.org/drawingml/2006/spreadsheetDrawing" xmlns:a="http://schemas.openxmlformats.org/drawingml/2006/main">
  <xdr:twoCellAnchor>
    <xdr:from>
      <xdr:col>1</xdr:col>
      <xdr:colOff>1552575</xdr:colOff>
      <xdr:row>34</xdr:row>
      <xdr:rowOff>76200</xdr:rowOff>
    </xdr:from>
    <xdr:to>
      <xdr:col>2</xdr:col>
      <xdr:colOff>85725</xdr:colOff>
      <xdr:row>34</xdr:row>
      <xdr:rowOff>76200</xdr:rowOff>
    </xdr:to>
    <xdr:sp macro="" textlink="">
      <xdr:nvSpPr>
        <xdr:cNvPr id="2" name="Line 1">
          <a:extLst>
            <a:ext uri="{FF2B5EF4-FFF2-40B4-BE49-F238E27FC236}">
              <a16:creationId xmlns:a16="http://schemas.microsoft.com/office/drawing/2014/main" id="{00000000-0008-0000-0300-000002000000}"/>
            </a:ext>
          </a:extLst>
        </xdr:cNvPr>
        <xdr:cNvSpPr>
          <a:spLocks noChangeShapeType="1"/>
        </xdr:cNvSpPr>
      </xdr:nvSpPr>
      <xdr:spPr bwMode="auto">
        <a:xfrm flipV="1">
          <a:off x="1800225" y="5419725"/>
          <a:ext cx="13049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1609725</xdr:colOff>
      <xdr:row>28</xdr:row>
      <xdr:rowOff>85725</xdr:rowOff>
    </xdr:from>
    <xdr:to>
      <xdr:col>2</xdr:col>
      <xdr:colOff>57150</xdr:colOff>
      <xdr:row>31</xdr:row>
      <xdr:rowOff>104775</xdr:rowOff>
    </xdr:to>
    <xdr:sp macro="" textlink="">
      <xdr:nvSpPr>
        <xdr:cNvPr id="3" name="Line 2">
          <a:extLst>
            <a:ext uri="{FF2B5EF4-FFF2-40B4-BE49-F238E27FC236}">
              <a16:creationId xmlns:a16="http://schemas.microsoft.com/office/drawing/2014/main" id="{00000000-0008-0000-0300-000003000000}"/>
            </a:ext>
          </a:extLst>
        </xdr:cNvPr>
        <xdr:cNvSpPr>
          <a:spLocks noChangeShapeType="1"/>
        </xdr:cNvSpPr>
      </xdr:nvSpPr>
      <xdr:spPr bwMode="auto">
        <a:xfrm flipV="1">
          <a:off x="1857375" y="4543425"/>
          <a:ext cx="1219200" cy="4476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1457325</xdr:colOff>
      <xdr:row>20</xdr:row>
      <xdr:rowOff>95250</xdr:rowOff>
    </xdr:from>
    <xdr:to>
      <xdr:col>2</xdr:col>
      <xdr:colOff>76200</xdr:colOff>
      <xdr:row>20</xdr:row>
      <xdr:rowOff>95250</xdr:rowOff>
    </xdr:to>
    <xdr:sp macro="" textlink="">
      <xdr:nvSpPr>
        <xdr:cNvPr id="4" name="Line 4">
          <a:extLst>
            <a:ext uri="{FF2B5EF4-FFF2-40B4-BE49-F238E27FC236}">
              <a16:creationId xmlns:a16="http://schemas.microsoft.com/office/drawing/2014/main" id="{00000000-0008-0000-0300-000004000000}"/>
            </a:ext>
          </a:extLst>
        </xdr:cNvPr>
        <xdr:cNvSpPr>
          <a:spLocks noChangeShapeType="1"/>
        </xdr:cNvSpPr>
      </xdr:nvSpPr>
      <xdr:spPr bwMode="auto">
        <a:xfrm flipV="1">
          <a:off x="1704975" y="3352800"/>
          <a:ext cx="13906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1600200</xdr:colOff>
      <xdr:row>25</xdr:row>
      <xdr:rowOff>66675</xdr:rowOff>
    </xdr:from>
    <xdr:to>
      <xdr:col>2</xdr:col>
      <xdr:colOff>66675</xdr:colOff>
      <xdr:row>30</xdr:row>
      <xdr:rowOff>47625</xdr:rowOff>
    </xdr:to>
    <xdr:sp macro="" textlink="">
      <xdr:nvSpPr>
        <xdr:cNvPr id="5" name="Line 13">
          <a:extLst>
            <a:ext uri="{FF2B5EF4-FFF2-40B4-BE49-F238E27FC236}">
              <a16:creationId xmlns:a16="http://schemas.microsoft.com/office/drawing/2014/main" id="{00000000-0008-0000-0300-000005000000}"/>
            </a:ext>
          </a:extLst>
        </xdr:cNvPr>
        <xdr:cNvSpPr>
          <a:spLocks noChangeShapeType="1"/>
        </xdr:cNvSpPr>
      </xdr:nvSpPr>
      <xdr:spPr bwMode="auto">
        <a:xfrm flipV="1">
          <a:off x="1847850" y="4095750"/>
          <a:ext cx="1238250" cy="695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34</xdr:row>
      <xdr:rowOff>76200</xdr:rowOff>
    </xdr:from>
    <xdr:to>
      <xdr:col>2</xdr:col>
      <xdr:colOff>57150</xdr:colOff>
      <xdr:row>36</xdr:row>
      <xdr:rowOff>66675</xdr:rowOff>
    </xdr:to>
    <xdr:sp macro="" textlink="">
      <xdr:nvSpPr>
        <xdr:cNvPr id="6" name="Line 14">
          <a:extLst>
            <a:ext uri="{FF2B5EF4-FFF2-40B4-BE49-F238E27FC236}">
              <a16:creationId xmlns:a16="http://schemas.microsoft.com/office/drawing/2014/main" id="{00000000-0008-0000-0300-000006000000}"/>
            </a:ext>
          </a:extLst>
        </xdr:cNvPr>
        <xdr:cNvSpPr>
          <a:spLocks noChangeShapeType="1"/>
        </xdr:cNvSpPr>
      </xdr:nvSpPr>
      <xdr:spPr bwMode="auto">
        <a:xfrm flipV="1">
          <a:off x="1466850" y="5419725"/>
          <a:ext cx="1609725"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2028825</xdr:colOff>
      <xdr:row>39</xdr:row>
      <xdr:rowOff>133350</xdr:rowOff>
    </xdr:from>
    <xdr:to>
      <xdr:col>2</xdr:col>
      <xdr:colOff>66675</xdr:colOff>
      <xdr:row>40</xdr:row>
      <xdr:rowOff>95250</xdr:rowOff>
    </xdr:to>
    <xdr:sp macro="" textlink="">
      <xdr:nvSpPr>
        <xdr:cNvPr id="7" name="Line 15">
          <a:extLst>
            <a:ext uri="{FF2B5EF4-FFF2-40B4-BE49-F238E27FC236}">
              <a16:creationId xmlns:a16="http://schemas.microsoft.com/office/drawing/2014/main" id="{00000000-0008-0000-0300-000007000000}"/>
            </a:ext>
          </a:extLst>
        </xdr:cNvPr>
        <xdr:cNvSpPr>
          <a:spLocks noChangeShapeType="1"/>
        </xdr:cNvSpPr>
      </xdr:nvSpPr>
      <xdr:spPr bwMode="auto">
        <a:xfrm flipV="1">
          <a:off x="2276475" y="6219825"/>
          <a:ext cx="809625" cy="1333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2028825</xdr:colOff>
      <xdr:row>41</xdr:row>
      <xdr:rowOff>123825</xdr:rowOff>
    </xdr:from>
    <xdr:to>
      <xdr:col>2</xdr:col>
      <xdr:colOff>57150</xdr:colOff>
      <xdr:row>41</xdr:row>
      <xdr:rowOff>123825</xdr:rowOff>
    </xdr:to>
    <xdr:sp macro="" textlink="">
      <xdr:nvSpPr>
        <xdr:cNvPr id="8" name="Line 16">
          <a:extLst>
            <a:ext uri="{FF2B5EF4-FFF2-40B4-BE49-F238E27FC236}">
              <a16:creationId xmlns:a16="http://schemas.microsoft.com/office/drawing/2014/main" id="{00000000-0008-0000-0300-000008000000}"/>
            </a:ext>
          </a:extLst>
        </xdr:cNvPr>
        <xdr:cNvSpPr>
          <a:spLocks noChangeShapeType="1"/>
        </xdr:cNvSpPr>
      </xdr:nvSpPr>
      <xdr:spPr bwMode="auto">
        <a:xfrm flipV="1">
          <a:off x="2276475" y="6553200"/>
          <a:ext cx="8001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1990725</xdr:colOff>
      <xdr:row>40</xdr:row>
      <xdr:rowOff>114300</xdr:rowOff>
    </xdr:from>
    <xdr:to>
      <xdr:col>2</xdr:col>
      <xdr:colOff>66675</xdr:colOff>
      <xdr:row>40</xdr:row>
      <xdr:rowOff>123825</xdr:rowOff>
    </xdr:to>
    <xdr:sp macro="" textlink="">
      <xdr:nvSpPr>
        <xdr:cNvPr id="9" name="Line 17">
          <a:extLst>
            <a:ext uri="{FF2B5EF4-FFF2-40B4-BE49-F238E27FC236}">
              <a16:creationId xmlns:a16="http://schemas.microsoft.com/office/drawing/2014/main" id="{00000000-0008-0000-0300-000009000000}"/>
            </a:ext>
          </a:extLst>
        </xdr:cNvPr>
        <xdr:cNvSpPr>
          <a:spLocks noChangeShapeType="1"/>
        </xdr:cNvSpPr>
      </xdr:nvSpPr>
      <xdr:spPr bwMode="auto">
        <a:xfrm>
          <a:off x="2238375" y="6372225"/>
          <a:ext cx="847725" cy="95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2009775</xdr:colOff>
      <xdr:row>40</xdr:row>
      <xdr:rowOff>142875</xdr:rowOff>
    </xdr:from>
    <xdr:to>
      <xdr:col>2</xdr:col>
      <xdr:colOff>47625</xdr:colOff>
      <xdr:row>41</xdr:row>
      <xdr:rowOff>114300</xdr:rowOff>
    </xdr:to>
    <xdr:sp macro="" textlink="">
      <xdr:nvSpPr>
        <xdr:cNvPr id="10" name="Line 18">
          <a:extLst>
            <a:ext uri="{FF2B5EF4-FFF2-40B4-BE49-F238E27FC236}">
              <a16:creationId xmlns:a16="http://schemas.microsoft.com/office/drawing/2014/main" id="{00000000-0008-0000-0300-00000A000000}"/>
            </a:ext>
          </a:extLst>
        </xdr:cNvPr>
        <xdr:cNvSpPr>
          <a:spLocks noChangeShapeType="1"/>
        </xdr:cNvSpPr>
      </xdr:nvSpPr>
      <xdr:spPr bwMode="auto">
        <a:xfrm flipV="1">
          <a:off x="2257425" y="6400800"/>
          <a:ext cx="809625" cy="1428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1514475</xdr:colOff>
      <xdr:row>27</xdr:row>
      <xdr:rowOff>85725</xdr:rowOff>
    </xdr:from>
    <xdr:to>
      <xdr:col>2</xdr:col>
      <xdr:colOff>38100</xdr:colOff>
      <xdr:row>28</xdr:row>
      <xdr:rowOff>95250</xdr:rowOff>
    </xdr:to>
    <xdr:sp macro="" textlink="">
      <xdr:nvSpPr>
        <xdr:cNvPr id="11" name="Line 32">
          <a:extLst>
            <a:ext uri="{FF2B5EF4-FFF2-40B4-BE49-F238E27FC236}">
              <a16:creationId xmlns:a16="http://schemas.microsoft.com/office/drawing/2014/main" id="{00000000-0008-0000-0300-00000B000000}"/>
            </a:ext>
          </a:extLst>
        </xdr:cNvPr>
        <xdr:cNvSpPr>
          <a:spLocks noChangeShapeType="1"/>
        </xdr:cNvSpPr>
      </xdr:nvSpPr>
      <xdr:spPr bwMode="auto">
        <a:xfrm>
          <a:off x="1762125" y="4400550"/>
          <a:ext cx="1295400" cy="1524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1457325</xdr:colOff>
      <xdr:row>21</xdr:row>
      <xdr:rowOff>66675</xdr:rowOff>
    </xdr:from>
    <xdr:to>
      <xdr:col>2</xdr:col>
      <xdr:colOff>76200</xdr:colOff>
      <xdr:row>21</xdr:row>
      <xdr:rowOff>66675</xdr:rowOff>
    </xdr:to>
    <xdr:sp macro="" textlink="">
      <xdr:nvSpPr>
        <xdr:cNvPr id="12" name="Line 33">
          <a:extLst>
            <a:ext uri="{FF2B5EF4-FFF2-40B4-BE49-F238E27FC236}">
              <a16:creationId xmlns:a16="http://schemas.microsoft.com/office/drawing/2014/main" id="{00000000-0008-0000-0300-00000C000000}"/>
            </a:ext>
          </a:extLst>
        </xdr:cNvPr>
        <xdr:cNvSpPr>
          <a:spLocks noChangeShapeType="1"/>
        </xdr:cNvSpPr>
      </xdr:nvSpPr>
      <xdr:spPr bwMode="auto">
        <a:xfrm>
          <a:off x="1704975" y="3467100"/>
          <a:ext cx="13906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1543050</xdr:colOff>
      <xdr:row>25</xdr:row>
      <xdr:rowOff>95250</xdr:rowOff>
    </xdr:from>
    <xdr:to>
      <xdr:col>2</xdr:col>
      <xdr:colOff>38100</xdr:colOff>
      <xdr:row>29</xdr:row>
      <xdr:rowOff>28575</xdr:rowOff>
    </xdr:to>
    <xdr:sp macro="" textlink="">
      <xdr:nvSpPr>
        <xdr:cNvPr id="13" name="Line 38">
          <a:extLst>
            <a:ext uri="{FF2B5EF4-FFF2-40B4-BE49-F238E27FC236}">
              <a16:creationId xmlns:a16="http://schemas.microsoft.com/office/drawing/2014/main" id="{00000000-0008-0000-0300-00000D000000}"/>
            </a:ext>
          </a:extLst>
        </xdr:cNvPr>
        <xdr:cNvSpPr>
          <a:spLocks noChangeShapeType="1"/>
        </xdr:cNvSpPr>
      </xdr:nvSpPr>
      <xdr:spPr bwMode="auto">
        <a:xfrm flipV="1">
          <a:off x="1790700" y="4124325"/>
          <a:ext cx="1266825" cy="5048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9</xdr:row>
      <xdr:rowOff>104775</xdr:rowOff>
    </xdr:from>
    <xdr:to>
      <xdr:col>2</xdr:col>
      <xdr:colOff>123825</xdr:colOff>
      <xdr:row>10</xdr:row>
      <xdr:rowOff>114300</xdr:rowOff>
    </xdr:to>
    <xdr:sp macro="" textlink="">
      <xdr:nvSpPr>
        <xdr:cNvPr id="14" name="Line 39">
          <a:extLst>
            <a:ext uri="{FF2B5EF4-FFF2-40B4-BE49-F238E27FC236}">
              <a16:creationId xmlns:a16="http://schemas.microsoft.com/office/drawing/2014/main" id="{00000000-0008-0000-0300-00000E000000}"/>
            </a:ext>
          </a:extLst>
        </xdr:cNvPr>
        <xdr:cNvSpPr>
          <a:spLocks noChangeShapeType="1"/>
        </xdr:cNvSpPr>
      </xdr:nvSpPr>
      <xdr:spPr bwMode="auto">
        <a:xfrm flipV="1">
          <a:off x="1476375" y="1476375"/>
          <a:ext cx="1666875" cy="180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9</xdr:row>
      <xdr:rowOff>95250</xdr:rowOff>
    </xdr:from>
    <xdr:to>
      <xdr:col>2</xdr:col>
      <xdr:colOff>123825</xdr:colOff>
      <xdr:row>16</xdr:row>
      <xdr:rowOff>114300</xdr:rowOff>
    </xdr:to>
    <xdr:sp macro="" textlink="">
      <xdr:nvSpPr>
        <xdr:cNvPr id="15" name="Line 40">
          <a:extLst>
            <a:ext uri="{FF2B5EF4-FFF2-40B4-BE49-F238E27FC236}">
              <a16:creationId xmlns:a16="http://schemas.microsoft.com/office/drawing/2014/main" id="{00000000-0008-0000-0300-00000F000000}"/>
            </a:ext>
          </a:extLst>
        </xdr:cNvPr>
        <xdr:cNvSpPr>
          <a:spLocks noChangeShapeType="1"/>
        </xdr:cNvSpPr>
      </xdr:nvSpPr>
      <xdr:spPr bwMode="auto">
        <a:xfrm flipV="1">
          <a:off x="1285875" y="1466850"/>
          <a:ext cx="1857375" cy="12192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11</xdr:row>
      <xdr:rowOff>114300</xdr:rowOff>
    </xdr:from>
    <xdr:to>
      <xdr:col>2</xdr:col>
      <xdr:colOff>114300</xdr:colOff>
      <xdr:row>13</xdr:row>
      <xdr:rowOff>114300</xdr:rowOff>
    </xdr:to>
    <xdr:sp macro="" textlink="">
      <xdr:nvSpPr>
        <xdr:cNvPr id="16" name="Line 41">
          <a:extLst>
            <a:ext uri="{FF2B5EF4-FFF2-40B4-BE49-F238E27FC236}">
              <a16:creationId xmlns:a16="http://schemas.microsoft.com/office/drawing/2014/main" id="{00000000-0008-0000-0300-000010000000}"/>
            </a:ext>
          </a:extLst>
        </xdr:cNvPr>
        <xdr:cNvSpPr>
          <a:spLocks noChangeShapeType="1"/>
        </xdr:cNvSpPr>
      </xdr:nvSpPr>
      <xdr:spPr bwMode="auto">
        <a:xfrm flipV="1">
          <a:off x="1466850" y="1828800"/>
          <a:ext cx="1666875" cy="342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1219200</xdr:colOff>
      <xdr:row>6</xdr:row>
      <xdr:rowOff>104775</xdr:rowOff>
    </xdr:from>
    <xdr:to>
      <xdr:col>2</xdr:col>
      <xdr:colOff>104775</xdr:colOff>
      <xdr:row>7</xdr:row>
      <xdr:rowOff>85725</xdr:rowOff>
    </xdr:to>
    <xdr:sp macro="" textlink="">
      <xdr:nvSpPr>
        <xdr:cNvPr id="17" name="Line 42">
          <a:extLst>
            <a:ext uri="{FF2B5EF4-FFF2-40B4-BE49-F238E27FC236}">
              <a16:creationId xmlns:a16="http://schemas.microsoft.com/office/drawing/2014/main" id="{00000000-0008-0000-0300-000011000000}"/>
            </a:ext>
          </a:extLst>
        </xdr:cNvPr>
        <xdr:cNvSpPr>
          <a:spLocks noChangeShapeType="1"/>
        </xdr:cNvSpPr>
      </xdr:nvSpPr>
      <xdr:spPr bwMode="auto">
        <a:xfrm flipV="1">
          <a:off x="1466850" y="962025"/>
          <a:ext cx="1657350" cy="1524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6</xdr:row>
      <xdr:rowOff>85725</xdr:rowOff>
    </xdr:from>
    <xdr:to>
      <xdr:col>2</xdr:col>
      <xdr:colOff>76200</xdr:colOff>
      <xdr:row>14</xdr:row>
      <xdr:rowOff>85725</xdr:rowOff>
    </xdr:to>
    <xdr:sp macro="" textlink="">
      <xdr:nvSpPr>
        <xdr:cNvPr id="18" name="Line 43">
          <a:extLst>
            <a:ext uri="{FF2B5EF4-FFF2-40B4-BE49-F238E27FC236}">
              <a16:creationId xmlns:a16="http://schemas.microsoft.com/office/drawing/2014/main" id="{00000000-0008-0000-0300-000012000000}"/>
            </a:ext>
          </a:extLst>
        </xdr:cNvPr>
        <xdr:cNvSpPr>
          <a:spLocks noChangeShapeType="1"/>
        </xdr:cNvSpPr>
      </xdr:nvSpPr>
      <xdr:spPr bwMode="auto">
        <a:xfrm flipV="1">
          <a:off x="1476375" y="942975"/>
          <a:ext cx="1619250" cy="13716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1238250</xdr:colOff>
      <xdr:row>13</xdr:row>
      <xdr:rowOff>114300</xdr:rowOff>
    </xdr:from>
    <xdr:to>
      <xdr:col>2</xdr:col>
      <xdr:colOff>123825</xdr:colOff>
      <xdr:row>13</xdr:row>
      <xdr:rowOff>114300</xdr:rowOff>
    </xdr:to>
    <xdr:sp macro="" textlink="">
      <xdr:nvSpPr>
        <xdr:cNvPr id="19" name="Line 44">
          <a:extLst>
            <a:ext uri="{FF2B5EF4-FFF2-40B4-BE49-F238E27FC236}">
              <a16:creationId xmlns:a16="http://schemas.microsoft.com/office/drawing/2014/main" id="{00000000-0008-0000-0300-000013000000}"/>
            </a:ext>
          </a:extLst>
        </xdr:cNvPr>
        <xdr:cNvSpPr>
          <a:spLocks noChangeShapeType="1"/>
        </xdr:cNvSpPr>
      </xdr:nvSpPr>
      <xdr:spPr bwMode="auto">
        <a:xfrm flipV="1">
          <a:off x="1485900" y="2171700"/>
          <a:ext cx="16573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1190625</xdr:colOff>
      <xdr:row>8</xdr:row>
      <xdr:rowOff>76200</xdr:rowOff>
    </xdr:from>
    <xdr:to>
      <xdr:col>2</xdr:col>
      <xdr:colOff>133350</xdr:colOff>
      <xdr:row>13</xdr:row>
      <xdr:rowOff>104775</xdr:rowOff>
    </xdr:to>
    <xdr:sp macro="" textlink="">
      <xdr:nvSpPr>
        <xdr:cNvPr id="20" name="Line 45">
          <a:extLst>
            <a:ext uri="{FF2B5EF4-FFF2-40B4-BE49-F238E27FC236}">
              <a16:creationId xmlns:a16="http://schemas.microsoft.com/office/drawing/2014/main" id="{00000000-0008-0000-0300-000014000000}"/>
            </a:ext>
          </a:extLst>
        </xdr:cNvPr>
        <xdr:cNvSpPr>
          <a:spLocks noChangeShapeType="1"/>
        </xdr:cNvSpPr>
      </xdr:nvSpPr>
      <xdr:spPr bwMode="auto">
        <a:xfrm>
          <a:off x="1438275" y="1276350"/>
          <a:ext cx="1714500" cy="8858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1209675</xdr:colOff>
      <xdr:row>8</xdr:row>
      <xdr:rowOff>76200</xdr:rowOff>
    </xdr:from>
    <xdr:to>
      <xdr:col>2</xdr:col>
      <xdr:colOff>114300</xdr:colOff>
      <xdr:row>11</xdr:row>
      <xdr:rowOff>142875</xdr:rowOff>
    </xdr:to>
    <xdr:sp macro="" textlink="">
      <xdr:nvSpPr>
        <xdr:cNvPr id="21" name="Line 46">
          <a:extLst>
            <a:ext uri="{FF2B5EF4-FFF2-40B4-BE49-F238E27FC236}">
              <a16:creationId xmlns:a16="http://schemas.microsoft.com/office/drawing/2014/main" id="{00000000-0008-0000-0300-000015000000}"/>
            </a:ext>
          </a:extLst>
        </xdr:cNvPr>
        <xdr:cNvSpPr>
          <a:spLocks noChangeShapeType="1"/>
        </xdr:cNvSpPr>
      </xdr:nvSpPr>
      <xdr:spPr bwMode="auto">
        <a:xfrm>
          <a:off x="1457325" y="1276350"/>
          <a:ext cx="1676400" cy="5810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1047750</xdr:colOff>
      <xdr:row>11</xdr:row>
      <xdr:rowOff>114300</xdr:rowOff>
    </xdr:from>
    <xdr:to>
      <xdr:col>2</xdr:col>
      <xdr:colOff>104775</xdr:colOff>
      <xdr:row>17</xdr:row>
      <xdr:rowOff>123825</xdr:rowOff>
    </xdr:to>
    <xdr:sp macro="" textlink="">
      <xdr:nvSpPr>
        <xdr:cNvPr id="22" name="Line 47">
          <a:extLst>
            <a:ext uri="{FF2B5EF4-FFF2-40B4-BE49-F238E27FC236}">
              <a16:creationId xmlns:a16="http://schemas.microsoft.com/office/drawing/2014/main" id="{00000000-0008-0000-0300-000016000000}"/>
            </a:ext>
          </a:extLst>
        </xdr:cNvPr>
        <xdr:cNvSpPr>
          <a:spLocks noChangeShapeType="1"/>
        </xdr:cNvSpPr>
      </xdr:nvSpPr>
      <xdr:spPr bwMode="auto">
        <a:xfrm flipV="1">
          <a:off x="1295400" y="1828800"/>
          <a:ext cx="1828800" cy="1038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1047750</xdr:colOff>
      <xdr:row>13</xdr:row>
      <xdr:rowOff>85725</xdr:rowOff>
    </xdr:from>
    <xdr:to>
      <xdr:col>2</xdr:col>
      <xdr:colOff>123825</xdr:colOff>
      <xdr:row>17</xdr:row>
      <xdr:rowOff>123825</xdr:rowOff>
    </xdr:to>
    <xdr:sp macro="" textlink="">
      <xdr:nvSpPr>
        <xdr:cNvPr id="23" name="Line 48">
          <a:extLst>
            <a:ext uri="{FF2B5EF4-FFF2-40B4-BE49-F238E27FC236}">
              <a16:creationId xmlns:a16="http://schemas.microsoft.com/office/drawing/2014/main" id="{00000000-0008-0000-0300-000017000000}"/>
            </a:ext>
          </a:extLst>
        </xdr:cNvPr>
        <xdr:cNvSpPr>
          <a:spLocks noChangeShapeType="1"/>
        </xdr:cNvSpPr>
      </xdr:nvSpPr>
      <xdr:spPr bwMode="auto">
        <a:xfrm flipV="1">
          <a:off x="1295400" y="2143125"/>
          <a:ext cx="1847850" cy="723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7</xdr:row>
      <xdr:rowOff>114300</xdr:rowOff>
    </xdr:from>
    <xdr:to>
      <xdr:col>2</xdr:col>
      <xdr:colOff>104775</xdr:colOff>
      <xdr:row>11</xdr:row>
      <xdr:rowOff>133350</xdr:rowOff>
    </xdr:to>
    <xdr:sp macro="" textlink="">
      <xdr:nvSpPr>
        <xdr:cNvPr id="24" name="Line 49">
          <a:extLst>
            <a:ext uri="{FF2B5EF4-FFF2-40B4-BE49-F238E27FC236}">
              <a16:creationId xmlns:a16="http://schemas.microsoft.com/office/drawing/2014/main" id="{00000000-0008-0000-0300-000018000000}"/>
            </a:ext>
          </a:extLst>
        </xdr:cNvPr>
        <xdr:cNvSpPr>
          <a:spLocks noChangeShapeType="1"/>
        </xdr:cNvSpPr>
      </xdr:nvSpPr>
      <xdr:spPr bwMode="auto">
        <a:xfrm flipV="1">
          <a:off x="1476375" y="1143000"/>
          <a:ext cx="1647825" cy="7048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7</xdr:row>
      <xdr:rowOff>114300</xdr:rowOff>
    </xdr:from>
    <xdr:to>
      <xdr:col>2</xdr:col>
      <xdr:colOff>104775</xdr:colOff>
      <xdr:row>16</xdr:row>
      <xdr:rowOff>123825</xdr:rowOff>
    </xdr:to>
    <xdr:sp macro="" textlink="">
      <xdr:nvSpPr>
        <xdr:cNvPr id="25" name="Line 50">
          <a:extLst>
            <a:ext uri="{FF2B5EF4-FFF2-40B4-BE49-F238E27FC236}">
              <a16:creationId xmlns:a16="http://schemas.microsoft.com/office/drawing/2014/main" id="{00000000-0008-0000-0300-000019000000}"/>
            </a:ext>
          </a:extLst>
        </xdr:cNvPr>
        <xdr:cNvSpPr>
          <a:spLocks noChangeShapeType="1"/>
        </xdr:cNvSpPr>
      </xdr:nvSpPr>
      <xdr:spPr bwMode="auto">
        <a:xfrm flipV="1">
          <a:off x="1285875" y="1143000"/>
          <a:ext cx="1838325" cy="1552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1200150</xdr:colOff>
      <xdr:row>8</xdr:row>
      <xdr:rowOff>85725</xdr:rowOff>
    </xdr:from>
    <xdr:to>
      <xdr:col>2</xdr:col>
      <xdr:colOff>66675</xdr:colOff>
      <xdr:row>17</xdr:row>
      <xdr:rowOff>28575</xdr:rowOff>
    </xdr:to>
    <xdr:sp macro="" textlink="">
      <xdr:nvSpPr>
        <xdr:cNvPr id="26" name="Line 51">
          <a:extLst>
            <a:ext uri="{FF2B5EF4-FFF2-40B4-BE49-F238E27FC236}">
              <a16:creationId xmlns:a16="http://schemas.microsoft.com/office/drawing/2014/main" id="{00000000-0008-0000-0300-00001A000000}"/>
            </a:ext>
          </a:extLst>
        </xdr:cNvPr>
        <xdr:cNvSpPr>
          <a:spLocks noChangeShapeType="1"/>
        </xdr:cNvSpPr>
      </xdr:nvSpPr>
      <xdr:spPr bwMode="auto">
        <a:xfrm>
          <a:off x="1447800" y="1285875"/>
          <a:ext cx="1638300" cy="14859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1228725</xdr:colOff>
      <xdr:row>13</xdr:row>
      <xdr:rowOff>114300</xdr:rowOff>
    </xdr:from>
    <xdr:to>
      <xdr:col>2</xdr:col>
      <xdr:colOff>47625</xdr:colOff>
      <xdr:row>17</xdr:row>
      <xdr:rowOff>57150</xdr:rowOff>
    </xdr:to>
    <xdr:sp macro="" textlink="">
      <xdr:nvSpPr>
        <xdr:cNvPr id="27" name="Line 52">
          <a:extLst>
            <a:ext uri="{FF2B5EF4-FFF2-40B4-BE49-F238E27FC236}">
              <a16:creationId xmlns:a16="http://schemas.microsoft.com/office/drawing/2014/main" id="{00000000-0008-0000-0300-00001B000000}"/>
            </a:ext>
          </a:extLst>
        </xdr:cNvPr>
        <xdr:cNvSpPr>
          <a:spLocks noChangeShapeType="1"/>
        </xdr:cNvSpPr>
      </xdr:nvSpPr>
      <xdr:spPr bwMode="auto">
        <a:xfrm>
          <a:off x="1476375" y="2171700"/>
          <a:ext cx="1590675" cy="6286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1066800</xdr:colOff>
      <xdr:row>17</xdr:row>
      <xdr:rowOff>57150</xdr:rowOff>
    </xdr:from>
    <xdr:to>
      <xdr:col>2</xdr:col>
      <xdr:colOff>104775</xdr:colOff>
      <xdr:row>17</xdr:row>
      <xdr:rowOff>123825</xdr:rowOff>
    </xdr:to>
    <xdr:sp macro="" textlink="">
      <xdr:nvSpPr>
        <xdr:cNvPr id="28" name="Line 53">
          <a:extLst>
            <a:ext uri="{FF2B5EF4-FFF2-40B4-BE49-F238E27FC236}">
              <a16:creationId xmlns:a16="http://schemas.microsoft.com/office/drawing/2014/main" id="{00000000-0008-0000-0300-00001C000000}"/>
            </a:ext>
          </a:extLst>
        </xdr:cNvPr>
        <xdr:cNvSpPr>
          <a:spLocks noChangeShapeType="1"/>
        </xdr:cNvSpPr>
      </xdr:nvSpPr>
      <xdr:spPr bwMode="auto">
        <a:xfrm flipV="1">
          <a:off x="1314450" y="2800350"/>
          <a:ext cx="1809750" cy="666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1038225</xdr:colOff>
      <xdr:row>16</xdr:row>
      <xdr:rowOff>123825</xdr:rowOff>
    </xdr:from>
    <xdr:to>
      <xdr:col>2</xdr:col>
      <xdr:colOff>95250</xdr:colOff>
      <xdr:row>17</xdr:row>
      <xdr:rowOff>66675</xdr:rowOff>
    </xdr:to>
    <xdr:sp macro="" textlink="">
      <xdr:nvSpPr>
        <xdr:cNvPr id="29" name="Line 54">
          <a:extLst>
            <a:ext uri="{FF2B5EF4-FFF2-40B4-BE49-F238E27FC236}">
              <a16:creationId xmlns:a16="http://schemas.microsoft.com/office/drawing/2014/main" id="{00000000-0008-0000-0300-00001D000000}"/>
            </a:ext>
          </a:extLst>
        </xdr:cNvPr>
        <xdr:cNvSpPr>
          <a:spLocks noChangeShapeType="1"/>
        </xdr:cNvSpPr>
      </xdr:nvSpPr>
      <xdr:spPr bwMode="auto">
        <a:xfrm>
          <a:off x="1285875" y="2695575"/>
          <a:ext cx="1828800" cy="1143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1066800</xdr:colOff>
      <xdr:row>15</xdr:row>
      <xdr:rowOff>57150</xdr:rowOff>
    </xdr:from>
    <xdr:to>
      <xdr:col>2</xdr:col>
      <xdr:colOff>152400</xdr:colOff>
      <xdr:row>17</xdr:row>
      <xdr:rowOff>123825</xdr:rowOff>
    </xdr:to>
    <xdr:sp macro="" textlink="">
      <xdr:nvSpPr>
        <xdr:cNvPr id="30" name="Line 63">
          <a:extLst>
            <a:ext uri="{FF2B5EF4-FFF2-40B4-BE49-F238E27FC236}">
              <a16:creationId xmlns:a16="http://schemas.microsoft.com/office/drawing/2014/main" id="{00000000-0008-0000-0300-00001E000000}"/>
            </a:ext>
          </a:extLst>
        </xdr:cNvPr>
        <xdr:cNvSpPr>
          <a:spLocks noChangeShapeType="1"/>
        </xdr:cNvSpPr>
      </xdr:nvSpPr>
      <xdr:spPr bwMode="auto">
        <a:xfrm flipV="1">
          <a:off x="1314450" y="2457450"/>
          <a:ext cx="1857375" cy="4095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1247775</xdr:colOff>
      <xdr:row>13</xdr:row>
      <xdr:rowOff>114300</xdr:rowOff>
    </xdr:from>
    <xdr:to>
      <xdr:col>2</xdr:col>
      <xdr:colOff>114300</xdr:colOff>
      <xdr:row>15</xdr:row>
      <xdr:rowOff>104775</xdr:rowOff>
    </xdr:to>
    <xdr:sp macro="" textlink="">
      <xdr:nvSpPr>
        <xdr:cNvPr id="31" name="Line 64">
          <a:extLst>
            <a:ext uri="{FF2B5EF4-FFF2-40B4-BE49-F238E27FC236}">
              <a16:creationId xmlns:a16="http://schemas.microsoft.com/office/drawing/2014/main" id="{00000000-0008-0000-0300-00001F000000}"/>
            </a:ext>
          </a:extLst>
        </xdr:cNvPr>
        <xdr:cNvSpPr>
          <a:spLocks noChangeShapeType="1"/>
        </xdr:cNvSpPr>
      </xdr:nvSpPr>
      <xdr:spPr bwMode="auto">
        <a:xfrm>
          <a:off x="1495425" y="2171700"/>
          <a:ext cx="1638300" cy="3333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1200150</xdr:colOff>
      <xdr:row>8</xdr:row>
      <xdr:rowOff>85725</xdr:rowOff>
    </xdr:from>
    <xdr:to>
      <xdr:col>2</xdr:col>
      <xdr:colOff>95250</xdr:colOff>
      <xdr:row>15</xdr:row>
      <xdr:rowOff>76200</xdr:rowOff>
    </xdr:to>
    <xdr:sp macro="" textlink="">
      <xdr:nvSpPr>
        <xdr:cNvPr id="32" name="Line 65">
          <a:extLst>
            <a:ext uri="{FF2B5EF4-FFF2-40B4-BE49-F238E27FC236}">
              <a16:creationId xmlns:a16="http://schemas.microsoft.com/office/drawing/2014/main" id="{00000000-0008-0000-0300-000020000000}"/>
            </a:ext>
          </a:extLst>
        </xdr:cNvPr>
        <xdr:cNvSpPr>
          <a:spLocks noChangeShapeType="1"/>
        </xdr:cNvSpPr>
      </xdr:nvSpPr>
      <xdr:spPr bwMode="auto">
        <a:xfrm>
          <a:off x="1447800" y="1285875"/>
          <a:ext cx="1666875" cy="11906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85725</xdr:colOff>
      <xdr:row>6</xdr:row>
      <xdr:rowOff>57150</xdr:rowOff>
    </xdr:from>
    <xdr:to>
      <xdr:col>7</xdr:col>
      <xdr:colOff>123825</xdr:colOff>
      <xdr:row>26</xdr:row>
      <xdr:rowOff>142875</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38125" y="1228725"/>
          <a:ext cx="6076950" cy="31337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15</xdr:col>
      <xdr:colOff>790014</xdr:colOff>
      <xdr:row>3</xdr:row>
      <xdr:rowOff>95249</xdr:rowOff>
    </xdr:from>
    <xdr:ext cx="3259867" cy="642484"/>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19563789"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oneCellAnchor>
    <xdr:from>
      <xdr:col>15</xdr:col>
      <xdr:colOff>790014</xdr:colOff>
      <xdr:row>3</xdr:row>
      <xdr:rowOff>95249</xdr:rowOff>
    </xdr:from>
    <xdr:ext cx="3259867" cy="642484"/>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19563789"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5</xdr:row>
      <xdr:rowOff>9525</xdr:rowOff>
    </xdr:from>
    <xdr:to>
      <xdr:col>12</xdr:col>
      <xdr:colOff>266700</xdr:colOff>
      <xdr:row>50</xdr:row>
      <xdr:rowOff>47625</xdr:rowOff>
    </xdr:to>
    <xdr:pic>
      <xdr:nvPicPr>
        <xdr:cNvPr id="2" name="図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3400" y="800100"/>
          <a:ext cx="6134100" cy="64674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15</xdr:col>
      <xdr:colOff>383522</xdr:colOff>
      <xdr:row>55</xdr:row>
      <xdr:rowOff>19050</xdr:rowOff>
    </xdr:to>
    <xdr:pic>
      <xdr:nvPicPr>
        <xdr:cNvPr id="2" name="図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33400" y="800100"/>
          <a:ext cx="8165447" cy="71628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15</xdr:col>
      <xdr:colOff>790014</xdr:colOff>
      <xdr:row>3</xdr:row>
      <xdr:rowOff>95249</xdr:rowOff>
    </xdr:from>
    <xdr:ext cx="3259867" cy="642484"/>
    <xdr:sp macro="" textlink="">
      <xdr:nvSpPr>
        <xdr:cNvPr id="2" name="テキスト ボックス 1">
          <a:extLst>
            <a:ext uri="{FF2B5EF4-FFF2-40B4-BE49-F238E27FC236}">
              <a16:creationId xmlns:a16="http://schemas.microsoft.com/office/drawing/2014/main" id="{00000000-0008-0000-2300-000002000000}"/>
            </a:ext>
          </a:extLst>
        </xdr:cNvPr>
        <xdr:cNvSpPr txBox="1"/>
      </xdr:nvSpPr>
      <xdr:spPr>
        <a:xfrm>
          <a:off x="19668564"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oneCellAnchor>
    <xdr:from>
      <xdr:col>15</xdr:col>
      <xdr:colOff>790014</xdr:colOff>
      <xdr:row>3</xdr:row>
      <xdr:rowOff>95249</xdr:rowOff>
    </xdr:from>
    <xdr:ext cx="3259867" cy="642484"/>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9668564" y="1028699"/>
          <a:ext cx="3259867" cy="642484"/>
        </a:xfrm>
        <a:prstGeom prst="rect">
          <a:avLst/>
        </a:prstGeom>
        <a:solidFill>
          <a:schemeClr val="bg1"/>
        </a:solidFill>
        <a:ln>
          <a:solidFill>
            <a:sysClr val="windowText" lastClr="00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t>CFMG</a:t>
          </a:r>
          <a:r>
            <a:rPr kumimoji="1" lang="ja-JP" altLang="en-US" sz="1100"/>
            <a:t>対応は、現在、サポート構成が限定的であり、</a:t>
          </a:r>
          <a:endParaRPr kumimoji="1" lang="en-US" altLang="ja-JP" sz="1100"/>
        </a:p>
        <a:p>
          <a:r>
            <a:rPr kumimoji="1" lang="ja-JP" altLang="en-US" sz="1100"/>
            <a:t>サポート範囲拡大にともなって、キー名は変更となる</a:t>
          </a:r>
          <a:endParaRPr kumimoji="1" lang="en-US" altLang="ja-JP" sz="1100"/>
        </a:p>
        <a:p>
          <a:r>
            <a:rPr kumimoji="1" lang="ja-JP" altLang="en-US" sz="1100"/>
            <a:t>可能性があります。</a:t>
          </a: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hyperlink" Target="https://compute.jp-east-3.cloud.global.fujitsu.com/" TargetMode="External"/><Relationship Id="rId1" Type="http://schemas.openxmlformats.org/officeDocument/2006/relationships/hyperlink" Target="https://identity.jp-east-3.cloud.global.fujitsu.com/"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N50"/>
  <sheetViews>
    <sheetView tabSelected="1" zoomScaleNormal="100" zoomScaleSheetLayoutView="100" workbookViewId="0"/>
  </sheetViews>
  <sheetFormatPr defaultColWidth="12" defaultRowHeight="13.5" customHeight="1" x14ac:dyDescent="0.15"/>
  <cols>
    <col min="1" max="14" width="10.875" style="2" customWidth="1"/>
    <col min="15" max="16384" width="12" style="2"/>
  </cols>
  <sheetData>
    <row r="1" spans="1:14" ht="13.5" customHeight="1" thickBot="1" x14ac:dyDescent="0.2">
      <c r="A1" s="5"/>
      <c r="B1" s="6"/>
      <c r="C1" s="7"/>
      <c r="D1" s="7"/>
      <c r="E1" s="7"/>
      <c r="F1" s="7"/>
      <c r="G1" s="7"/>
      <c r="H1" s="7"/>
      <c r="I1" s="7"/>
      <c r="J1" s="7"/>
      <c r="K1" s="7"/>
      <c r="L1" s="7"/>
      <c r="M1" s="7"/>
      <c r="N1" s="8"/>
    </row>
    <row r="2" spans="1:14" ht="13.5" customHeight="1" thickTop="1" x14ac:dyDescent="0.15">
      <c r="A2" s="9"/>
      <c r="B2" s="471" t="s">
        <v>0</v>
      </c>
      <c r="C2" s="472"/>
      <c r="D2" s="472"/>
      <c r="E2" s="472"/>
      <c r="F2" s="472"/>
      <c r="G2" s="472"/>
      <c r="H2" s="472"/>
      <c r="I2" s="472"/>
      <c r="J2" s="472"/>
      <c r="K2" s="472"/>
      <c r="L2" s="472"/>
      <c r="M2" s="473"/>
      <c r="N2" s="10"/>
    </row>
    <row r="3" spans="1:14" ht="14.25" customHeight="1" x14ac:dyDescent="0.15">
      <c r="A3" s="9"/>
      <c r="B3" s="474"/>
      <c r="C3" s="475"/>
      <c r="D3" s="475"/>
      <c r="E3" s="475"/>
      <c r="F3" s="475"/>
      <c r="G3" s="475"/>
      <c r="H3" s="475"/>
      <c r="I3" s="475"/>
      <c r="J3" s="475"/>
      <c r="K3" s="475"/>
      <c r="L3" s="475"/>
      <c r="M3" s="476"/>
      <c r="N3" s="10"/>
    </row>
    <row r="4" spans="1:14" ht="14.25" customHeight="1" x14ac:dyDescent="0.15">
      <c r="A4" s="9"/>
      <c r="B4" s="474"/>
      <c r="C4" s="475"/>
      <c r="D4" s="475"/>
      <c r="E4" s="475"/>
      <c r="F4" s="475"/>
      <c r="G4" s="475"/>
      <c r="H4" s="475"/>
      <c r="I4" s="475"/>
      <c r="J4" s="475"/>
      <c r="K4" s="475"/>
      <c r="L4" s="475"/>
      <c r="M4" s="476"/>
      <c r="N4" s="10"/>
    </row>
    <row r="5" spans="1:14" ht="14.25" customHeight="1" x14ac:dyDescent="0.15">
      <c r="A5" s="9"/>
      <c r="B5" s="474"/>
      <c r="C5" s="475"/>
      <c r="D5" s="475"/>
      <c r="E5" s="475"/>
      <c r="F5" s="475"/>
      <c r="G5" s="475"/>
      <c r="H5" s="475"/>
      <c r="I5" s="475"/>
      <c r="J5" s="475"/>
      <c r="K5" s="475"/>
      <c r="L5" s="475"/>
      <c r="M5" s="476"/>
      <c r="N5" s="10"/>
    </row>
    <row r="6" spans="1:14" ht="13.5" customHeight="1" x14ac:dyDescent="0.15">
      <c r="A6" s="9"/>
      <c r="B6" s="474"/>
      <c r="C6" s="475"/>
      <c r="D6" s="475"/>
      <c r="E6" s="475"/>
      <c r="F6" s="475"/>
      <c r="G6" s="475"/>
      <c r="H6" s="475"/>
      <c r="I6" s="475"/>
      <c r="J6" s="475"/>
      <c r="K6" s="475"/>
      <c r="L6" s="475"/>
      <c r="M6" s="476"/>
      <c r="N6" s="10"/>
    </row>
    <row r="7" spans="1:14" ht="13.5" customHeight="1" x14ac:dyDescent="0.15">
      <c r="A7" s="9"/>
      <c r="B7" s="474"/>
      <c r="C7" s="475"/>
      <c r="D7" s="475"/>
      <c r="E7" s="475"/>
      <c r="F7" s="475"/>
      <c r="G7" s="475"/>
      <c r="H7" s="475"/>
      <c r="I7" s="475"/>
      <c r="J7" s="475"/>
      <c r="K7" s="475"/>
      <c r="L7" s="475"/>
      <c r="M7" s="476"/>
      <c r="N7" s="10"/>
    </row>
    <row r="8" spans="1:14" ht="13.5" customHeight="1" x14ac:dyDescent="0.15">
      <c r="A8" s="9"/>
      <c r="B8" s="474"/>
      <c r="C8" s="475"/>
      <c r="D8" s="475"/>
      <c r="E8" s="475"/>
      <c r="F8" s="475"/>
      <c r="G8" s="475"/>
      <c r="H8" s="475"/>
      <c r="I8" s="475"/>
      <c r="J8" s="475"/>
      <c r="K8" s="475"/>
      <c r="L8" s="475"/>
      <c r="M8" s="476"/>
      <c r="N8" s="10"/>
    </row>
    <row r="9" spans="1:14" ht="13.5" customHeight="1" thickBot="1" x14ac:dyDescent="0.2">
      <c r="A9" s="9"/>
      <c r="B9" s="477"/>
      <c r="C9" s="478"/>
      <c r="D9" s="478"/>
      <c r="E9" s="478"/>
      <c r="F9" s="478"/>
      <c r="G9" s="478"/>
      <c r="H9" s="478"/>
      <c r="I9" s="478"/>
      <c r="J9" s="478"/>
      <c r="K9" s="478"/>
      <c r="L9" s="478"/>
      <c r="M9" s="479"/>
      <c r="N9" s="10"/>
    </row>
    <row r="10" spans="1:14" ht="13.5" customHeight="1" thickTop="1" x14ac:dyDescent="0.15">
      <c r="A10" s="9"/>
      <c r="B10" s="1"/>
      <c r="C10" s="1"/>
      <c r="D10" s="1"/>
      <c r="E10" s="1"/>
      <c r="F10" s="1"/>
      <c r="G10" s="1"/>
      <c r="H10" s="1"/>
      <c r="I10" s="1"/>
      <c r="J10" s="1"/>
      <c r="K10" s="1"/>
      <c r="L10" s="1"/>
      <c r="M10" s="1"/>
      <c r="N10" s="10"/>
    </row>
    <row r="11" spans="1:14" ht="13.5" customHeight="1" x14ac:dyDescent="0.15">
      <c r="A11" s="9"/>
      <c r="B11" s="1"/>
      <c r="C11" s="1"/>
      <c r="D11" s="1"/>
      <c r="E11" s="1"/>
      <c r="F11" s="1"/>
      <c r="G11" s="1"/>
      <c r="H11" s="1"/>
      <c r="I11" s="1"/>
      <c r="J11" s="1"/>
      <c r="K11" s="1"/>
      <c r="L11" s="1"/>
      <c r="M11" s="1"/>
      <c r="N11" s="10"/>
    </row>
    <row r="12" spans="1:14" ht="13.5" customHeight="1" thickBot="1" x14ac:dyDescent="0.2">
      <c r="A12" s="9"/>
      <c r="B12" s="1"/>
      <c r="C12" s="1"/>
      <c r="D12" s="1"/>
      <c r="E12" s="1"/>
      <c r="F12" s="1"/>
      <c r="G12" s="1"/>
      <c r="H12" s="1"/>
      <c r="I12" s="1"/>
      <c r="J12" s="1"/>
      <c r="K12" s="1"/>
      <c r="L12" s="1"/>
      <c r="M12" s="1"/>
      <c r="N12" s="10"/>
    </row>
    <row r="13" spans="1:14" ht="13.5" customHeight="1" x14ac:dyDescent="0.15">
      <c r="A13" s="9"/>
      <c r="B13" s="480" t="s">
        <v>1</v>
      </c>
      <c r="C13" s="481"/>
      <c r="D13" s="482"/>
      <c r="E13" s="489" t="s">
        <v>2</v>
      </c>
      <c r="F13" s="481"/>
      <c r="G13" s="481"/>
      <c r="H13" s="481"/>
      <c r="I13" s="481"/>
      <c r="J13" s="481"/>
      <c r="K13" s="481"/>
      <c r="L13" s="481"/>
      <c r="M13" s="482"/>
      <c r="N13" s="10"/>
    </row>
    <row r="14" spans="1:14" ht="13.5" customHeight="1" x14ac:dyDescent="0.15">
      <c r="A14" s="9"/>
      <c r="B14" s="483"/>
      <c r="C14" s="484"/>
      <c r="D14" s="485"/>
      <c r="E14" s="490"/>
      <c r="F14" s="484"/>
      <c r="G14" s="484"/>
      <c r="H14" s="484"/>
      <c r="I14" s="484"/>
      <c r="J14" s="484"/>
      <c r="K14" s="484"/>
      <c r="L14" s="484"/>
      <c r="M14" s="485"/>
      <c r="N14" s="10"/>
    </row>
    <row r="15" spans="1:14" ht="13.5" customHeight="1" x14ac:dyDescent="0.15">
      <c r="A15" s="9"/>
      <c r="B15" s="483"/>
      <c r="C15" s="484"/>
      <c r="D15" s="485"/>
      <c r="E15" s="490"/>
      <c r="F15" s="484"/>
      <c r="G15" s="484"/>
      <c r="H15" s="484"/>
      <c r="I15" s="484"/>
      <c r="J15" s="484"/>
      <c r="K15" s="484"/>
      <c r="L15" s="484"/>
      <c r="M15" s="485"/>
      <c r="N15" s="10"/>
    </row>
    <row r="16" spans="1:14" ht="13.5" customHeight="1" x14ac:dyDescent="0.15">
      <c r="A16" s="9"/>
      <c r="B16" s="483"/>
      <c r="C16" s="484"/>
      <c r="D16" s="485"/>
      <c r="E16" s="490"/>
      <c r="F16" s="484"/>
      <c r="G16" s="484"/>
      <c r="H16" s="484"/>
      <c r="I16" s="484"/>
      <c r="J16" s="484"/>
      <c r="K16" s="484"/>
      <c r="L16" s="484"/>
      <c r="M16" s="485"/>
      <c r="N16" s="10"/>
    </row>
    <row r="17" spans="1:14" ht="13.5" customHeight="1" x14ac:dyDescent="0.15">
      <c r="A17" s="9"/>
      <c r="B17" s="483"/>
      <c r="C17" s="484"/>
      <c r="D17" s="485"/>
      <c r="E17" s="490"/>
      <c r="F17" s="484"/>
      <c r="G17" s="484"/>
      <c r="H17" s="484"/>
      <c r="I17" s="484"/>
      <c r="J17" s="484"/>
      <c r="K17" s="484"/>
      <c r="L17" s="484"/>
      <c r="M17" s="485"/>
      <c r="N17" s="10"/>
    </row>
    <row r="18" spans="1:14" ht="13.5" customHeight="1" x14ac:dyDescent="0.15">
      <c r="A18" s="9"/>
      <c r="B18" s="483"/>
      <c r="C18" s="484"/>
      <c r="D18" s="485"/>
      <c r="E18" s="490"/>
      <c r="F18" s="484"/>
      <c r="G18" s="484"/>
      <c r="H18" s="484"/>
      <c r="I18" s="484"/>
      <c r="J18" s="484"/>
      <c r="K18" s="484"/>
      <c r="L18" s="484"/>
      <c r="M18" s="485"/>
      <c r="N18" s="10"/>
    </row>
    <row r="19" spans="1:14" ht="13.5" customHeight="1" x14ac:dyDescent="0.15">
      <c r="A19" s="9"/>
      <c r="B19" s="483"/>
      <c r="C19" s="484"/>
      <c r="D19" s="485"/>
      <c r="E19" s="490"/>
      <c r="F19" s="484"/>
      <c r="G19" s="484"/>
      <c r="H19" s="484"/>
      <c r="I19" s="484"/>
      <c r="J19" s="484"/>
      <c r="K19" s="484"/>
      <c r="L19" s="484"/>
      <c r="M19" s="485"/>
      <c r="N19" s="10"/>
    </row>
    <row r="20" spans="1:14" ht="13.5" customHeight="1" x14ac:dyDescent="0.15">
      <c r="A20" s="9"/>
      <c r="B20" s="483"/>
      <c r="C20" s="484"/>
      <c r="D20" s="485"/>
      <c r="E20" s="490"/>
      <c r="F20" s="484"/>
      <c r="G20" s="484"/>
      <c r="H20" s="484"/>
      <c r="I20" s="484"/>
      <c r="J20" s="484"/>
      <c r="K20" s="484"/>
      <c r="L20" s="484"/>
      <c r="M20" s="485"/>
      <c r="N20" s="10"/>
    </row>
    <row r="21" spans="1:14" ht="13.5" customHeight="1" x14ac:dyDescent="0.15">
      <c r="A21" s="9"/>
      <c r="B21" s="483"/>
      <c r="C21" s="484"/>
      <c r="D21" s="485"/>
      <c r="E21" s="490"/>
      <c r="F21" s="484"/>
      <c r="G21" s="484"/>
      <c r="H21" s="484"/>
      <c r="I21" s="484"/>
      <c r="J21" s="484"/>
      <c r="K21" s="484"/>
      <c r="L21" s="484"/>
      <c r="M21" s="485"/>
      <c r="N21" s="10"/>
    </row>
    <row r="22" spans="1:14" ht="13.5" customHeight="1" x14ac:dyDescent="0.15">
      <c r="A22" s="9"/>
      <c r="B22" s="483"/>
      <c r="C22" s="484"/>
      <c r="D22" s="485"/>
      <c r="E22" s="490"/>
      <c r="F22" s="484"/>
      <c r="G22" s="484"/>
      <c r="H22" s="484"/>
      <c r="I22" s="484"/>
      <c r="J22" s="484"/>
      <c r="K22" s="484"/>
      <c r="L22" s="484"/>
      <c r="M22" s="485"/>
      <c r="N22" s="10"/>
    </row>
    <row r="23" spans="1:14" ht="13.5" customHeight="1" x14ac:dyDescent="0.15">
      <c r="A23" s="9"/>
      <c r="B23" s="483"/>
      <c r="C23" s="484"/>
      <c r="D23" s="485"/>
      <c r="E23" s="490"/>
      <c r="F23" s="484"/>
      <c r="G23" s="484"/>
      <c r="H23" s="484"/>
      <c r="I23" s="484"/>
      <c r="J23" s="484"/>
      <c r="K23" s="484"/>
      <c r="L23" s="484"/>
      <c r="M23" s="485"/>
      <c r="N23" s="10"/>
    </row>
    <row r="24" spans="1:14" ht="13.5" customHeight="1" x14ac:dyDescent="0.15">
      <c r="A24" s="9"/>
      <c r="B24" s="483"/>
      <c r="C24" s="484"/>
      <c r="D24" s="485"/>
      <c r="E24" s="490"/>
      <c r="F24" s="484"/>
      <c r="G24" s="484"/>
      <c r="H24" s="484"/>
      <c r="I24" s="484"/>
      <c r="J24" s="484"/>
      <c r="K24" s="484"/>
      <c r="L24" s="484"/>
      <c r="M24" s="485"/>
      <c r="N24" s="10"/>
    </row>
    <row r="25" spans="1:14" ht="13.5" customHeight="1" x14ac:dyDescent="0.15">
      <c r="A25" s="9"/>
      <c r="B25" s="483"/>
      <c r="C25" s="484"/>
      <c r="D25" s="485"/>
      <c r="E25" s="490"/>
      <c r="F25" s="484"/>
      <c r="G25" s="484"/>
      <c r="H25" s="484"/>
      <c r="I25" s="484"/>
      <c r="J25" s="484"/>
      <c r="K25" s="484"/>
      <c r="L25" s="484"/>
      <c r="M25" s="485"/>
      <c r="N25" s="10"/>
    </row>
    <row r="26" spans="1:14" ht="13.5" customHeight="1" x14ac:dyDescent="0.15">
      <c r="A26" s="9"/>
      <c r="B26" s="483"/>
      <c r="C26" s="484"/>
      <c r="D26" s="485"/>
      <c r="E26" s="483"/>
      <c r="F26" s="484"/>
      <c r="G26" s="484"/>
      <c r="H26" s="484"/>
      <c r="I26" s="484"/>
      <c r="J26" s="484"/>
      <c r="K26" s="484"/>
      <c r="L26" s="484"/>
      <c r="M26" s="485"/>
      <c r="N26" s="10"/>
    </row>
    <row r="27" spans="1:14" ht="13.5" customHeight="1" x14ac:dyDescent="0.15">
      <c r="A27" s="9"/>
      <c r="B27" s="483"/>
      <c r="C27" s="484"/>
      <c r="D27" s="485"/>
      <c r="E27" s="483"/>
      <c r="F27" s="484"/>
      <c r="G27" s="484"/>
      <c r="H27" s="484"/>
      <c r="I27" s="484"/>
      <c r="J27" s="484"/>
      <c r="K27" s="484"/>
      <c r="L27" s="484"/>
      <c r="M27" s="485"/>
      <c r="N27" s="10"/>
    </row>
    <row r="28" spans="1:14" ht="13.5" customHeight="1" thickBot="1" x14ac:dyDescent="0.2">
      <c r="A28" s="9"/>
      <c r="B28" s="486"/>
      <c r="C28" s="487"/>
      <c r="D28" s="488"/>
      <c r="E28" s="486"/>
      <c r="F28" s="487"/>
      <c r="G28" s="487"/>
      <c r="H28" s="487"/>
      <c r="I28" s="487"/>
      <c r="J28" s="487"/>
      <c r="K28" s="487"/>
      <c r="L28" s="487"/>
      <c r="M28" s="488"/>
      <c r="N28" s="10"/>
    </row>
    <row r="29" spans="1:14" ht="14.25" customHeight="1" x14ac:dyDescent="0.15">
      <c r="A29" s="9"/>
      <c r="B29" s="480" t="s">
        <v>3</v>
      </c>
      <c r="C29" s="481"/>
      <c r="D29" s="482"/>
      <c r="E29" s="480" t="s">
        <v>4</v>
      </c>
      <c r="F29" s="481"/>
      <c r="G29" s="481"/>
      <c r="H29" s="481"/>
      <c r="I29" s="481"/>
      <c r="J29" s="481"/>
      <c r="K29" s="481"/>
      <c r="L29" s="481"/>
      <c r="M29" s="482"/>
      <c r="N29" s="10"/>
    </row>
    <row r="30" spans="1:14" ht="14.25" customHeight="1" x14ac:dyDescent="0.15">
      <c r="A30" s="9"/>
      <c r="B30" s="483"/>
      <c r="C30" s="484"/>
      <c r="D30" s="485"/>
      <c r="E30" s="483"/>
      <c r="F30" s="484"/>
      <c r="G30" s="484"/>
      <c r="H30" s="484"/>
      <c r="I30" s="484"/>
      <c r="J30" s="484"/>
      <c r="K30" s="484"/>
      <c r="L30" s="484"/>
      <c r="M30" s="485"/>
      <c r="N30" s="10"/>
    </row>
    <row r="31" spans="1:14" ht="14.25" customHeight="1" thickBot="1" x14ac:dyDescent="0.2">
      <c r="A31" s="9"/>
      <c r="B31" s="486"/>
      <c r="C31" s="487"/>
      <c r="D31" s="488"/>
      <c r="E31" s="486"/>
      <c r="F31" s="487"/>
      <c r="G31" s="487"/>
      <c r="H31" s="487"/>
      <c r="I31" s="487"/>
      <c r="J31" s="487"/>
      <c r="K31" s="487"/>
      <c r="L31" s="487"/>
      <c r="M31" s="488"/>
      <c r="N31" s="10"/>
    </row>
    <row r="32" spans="1:14" ht="14.25" customHeight="1" x14ac:dyDescent="0.15">
      <c r="A32" s="9"/>
      <c r="B32" s="480" t="s">
        <v>5</v>
      </c>
      <c r="C32" s="481"/>
      <c r="D32" s="482"/>
      <c r="E32" s="480" t="s">
        <v>6</v>
      </c>
      <c r="F32" s="481"/>
      <c r="G32" s="481"/>
      <c r="H32" s="481"/>
      <c r="I32" s="481"/>
      <c r="J32" s="481"/>
      <c r="K32" s="481"/>
      <c r="L32" s="481"/>
      <c r="M32" s="482"/>
      <c r="N32" s="10"/>
    </row>
    <row r="33" spans="1:14" ht="14.25" customHeight="1" x14ac:dyDescent="0.15">
      <c r="A33" s="9"/>
      <c r="B33" s="483"/>
      <c r="C33" s="484"/>
      <c r="D33" s="485"/>
      <c r="E33" s="483"/>
      <c r="F33" s="484"/>
      <c r="G33" s="484"/>
      <c r="H33" s="484"/>
      <c r="I33" s="484"/>
      <c r="J33" s="484"/>
      <c r="K33" s="484"/>
      <c r="L33" s="484"/>
      <c r="M33" s="485"/>
      <c r="N33" s="10"/>
    </row>
    <row r="34" spans="1:14" ht="14.25" customHeight="1" thickBot="1" x14ac:dyDescent="0.2">
      <c r="A34" s="9"/>
      <c r="B34" s="486"/>
      <c r="C34" s="487"/>
      <c r="D34" s="488"/>
      <c r="E34" s="486"/>
      <c r="F34" s="487"/>
      <c r="G34" s="487"/>
      <c r="H34" s="487"/>
      <c r="I34" s="487"/>
      <c r="J34" s="487"/>
      <c r="K34" s="487"/>
      <c r="L34" s="487"/>
      <c r="M34" s="488"/>
      <c r="N34" s="10"/>
    </row>
    <row r="35" spans="1:14" ht="13.5" customHeight="1" x14ac:dyDescent="0.15">
      <c r="A35" s="9"/>
      <c r="N35" s="10"/>
    </row>
    <row r="36" spans="1:14" ht="13.5" customHeight="1" x14ac:dyDescent="0.15">
      <c r="A36" s="9"/>
      <c r="B36" s="11"/>
      <c r="N36" s="10"/>
    </row>
    <row r="37" spans="1:14" ht="13.5" customHeight="1" x14ac:dyDescent="0.15">
      <c r="A37" s="9"/>
      <c r="B37" s="11"/>
      <c r="F37" s="470" t="s">
        <v>7</v>
      </c>
      <c r="G37" s="470"/>
      <c r="H37" s="470"/>
      <c r="I37" s="470"/>
      <c r="N37" s="10"/>
    </row>
    <row r="38" spans="1:14" ht="13.5" customHeight="1" x14ac:dyDescent="0.15">
      <c r="A38" s="9"/>
      <c r="B38" s="11"/>
      <c r="F38" s="470"/>
      <c r="G38" s="470"/>
      <c r="H38" s="470"/>
      <c r="I38" s="470"/>
      <c r="N38" s="10"/>
    </row>
    <row r="39" spans="1:14" ht="13.5" customHeight="1" x14ac:dyDescent="0.15">
      <c r="A39" s="9"/>
      <c r="B39" s="11"/>
      <c r="F39" s="3"/>
      <c r="G39" s="3"/>
      <c r="H39" s="3"/>
      <c r="I39" s="3"/>
      <c r="N39" s="10"/>
    </row>
    <row r="40" spans="1:14" ht="13.5" customHeight="1" x14ac:dyDescent="0.15">
      <c r="A40" s="9"/>
      <c r="B40" s="11"/>
      <c r="N40" s="10"/>
    </row>
    <row r="41" spans="1:14" ht="13.5" customHeight="1" x14ac:dyDescent="0.15">
      <c r="A41" s="9"/>
      <c r="B41" s="11"/>
      <c r="G41" s="469" t="s">
        <v>8</v>
      </c>
      <c r="H41" s="469"/>
      <c r="N41" s="10"/>
    </row>
    <row r="42" spans="1:14" ht="13.5" customHeight="1" x14ac:dyDescent="0.15">
      <c r="A42" s="9"/>
      <c r="G42" s="469"/>
      <c r="H42" s="469"/>
      <c r="I42" s="4"/>
      <c r="N42" s="10"/>
    </row>
    <row r="43" spans="1:14" ht="13.5" customHeight="1" x14ac:dyDescent="0.15">
      <c r="A43" s="9"/>
      <c r="B43" s="11"/>
      <c r="F43" s="4"/>
      <c r="G43" s="4"/>
      <c r="H43" s="4"/>
      <c r="I43" s="4"/>
      <c r="N43" s="10"/>
    </row>
    <row r="44" spans="1:14" ht="13.5" customHeight="1" x14ac:dyDescent="0.15">
      <c r="A44" s="9"/>
      <c r="B44" s="11"/>
      <c r="F44" s="4"/>
      <c r="G44" s="4"/>
      <c r="H44" s="4"/>
      <c r="I44" s="4"/>
      <c r="N44" s="10"/>
    </row>
    <row r="45" spans="1:14" ht="13.5" customHeight="1" x14ac:dyDescent="0.15">
      <c r="A45" s="9"/>
      <c r="B45" s="11"/>
      <c r="E45" s="469" t="s">
        <v>9</v>
      </c>
      <c r="F45" s="469"/>
      <c r="G45" s="469"/>
      <c r="H45" s="469"/>
      <c r="I45" s="469"/>
      <c r="J45" s="469"/>
      <c r="N45" s="10"/>
    </row>
    <row r="46" spans="1:14" ht="13.5" customHeight="1" x14ac:dyDescent="0.15">
      <c r="A46" s="9"/>
      <c r="B46" s="11"/>
      <c r="E46" s="469"/>
      <c r="F46" s="469"/>
      <c r="G46" s="469"/>
      <c r="H46" s="469"/>
      <c r="I46" s="469"/>
      <c r="J46" s="469"/>
      <c r="N46" s="10"/>
    </row>
    <row r="47" spans="1:14" ht="13.5" customHeight="1" x14ac:dyDescent="0.15">
      <c r="A47" s="9"/>
      <c r="B47" s="11"/>
      <c r="G47" s="4"/>
      <c r="H47" s="4"/>
      <c r="I47" s="4"/>
      <c r="N47" s="10"/>
    </row>
    <row r="48" spans="1:14" ht="13.5" customHeight="1" x14ac:dyDescent="0.15">
      <c r="A48" s="9"/>
      <c r="B48" s="11"/>
      <c r="N48" s="10"/>
    </row>
    <row r="49" spans="1:14" ht="13.5" customHeight="1" x14ac:dyDescent="0.2">
      <c r="A49" s="9"/>
      <c r="B49" s="34"/>
      <c r="N49" s="10"/>
    </row>
    <row r="50" spans="1:14" ht="14.25" customHeight="1" thickBot="1" x14ac:dyDescent="0.2">
      <c r="A50" s="12"/>
      <c r="B50" s="13"/>
      <c r="C50" s="13"/>
      <c r="D50" s="13"/>
      <c r="E50" s="13"/>
      <c r="F50" s="13"/>
      <c r="G50" s="13"/>
      <c r="H50" s="13"/>
      <c r="I50" s="13"/>
      <c r="J50" s="13"/>
      <c r="K50" s="13"/>
      <c r="L50" s="13"/>
      <c r="M50" s="13"/>
      <c r="N50" s="14"/>
    </row>
  </sheetData>
  <mergeCells count="10">
    <mergeCell ref="G41:H42"/>
    <mergeCell ref="E45:J46"/>
    <mergeCell ref="F37:I38"/>
    <mergeCell ref="B2:M9"/>
    <mergeCell ref="B32:D34"/>
    <mergeCell ref="E32:M34"/>
    <mergeCell ref="B13:D28"/>
    <mergeCell ref="B29:D31"/>
    <mergeCell ref="E13:M28"/>
    <mergeCell ref="E29:M31"/>
  </mergeCells>
  <phoneticPr fontId="20"/>
  <printOptions horizontalCentered="1"/>
  <pageMargins left="0.59055118110236227" right="0.59055118110236227" top="0.59055118110236227" bottom="0.47244094488188981" header="0.27559055118110237" footer="0.31496062992125984"/>
  <pageSetup paperSize="8" fitToHeight="0" orientation="landscape" cellComments="asDisplayed" r:id="rId1"/>
  <headerFooter alignWithMargins="0">
    <oddFooter>&amp;RAll Rights Reserved, Copyright(c)　FUJITSU LIMITED 2015</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X9"/>
  <sheetViews>
    <sheetView showGridLines="0" zoomScaleNormal="100" workbookViewId="0">
      <selection sqref="A1:AX2"/>
    </sheetView>
  </sheetViews>
  <sheetFormatPr defaultColWidth="3.875" defaultRowHeight="12" customHeight="1" x14ac:dyDescent="0.15"/>
  <cols>
    <col min="1" max="19" width="3.875" style="41"/>
    <col min="20" max="20" width="30.375" style="41" customWidth="1"/>
    <col min="21" max="16384" width="3.875" style="41"/>
  </cols>
  <sheetData>
    <row r="1" spans="1:50" ht="12" customHeight="1" x14ac:dyDescent="0.15">
      <c r="A1" s="491" t="s">
        <v>10</v>
      </c>
      <c r="B1" s="492"/>
      <c r="C1" s="492"/>
      <c r="D1" s="492"/>
      <c r="E1" s="492"/>
      <c r="F1" s="492"/>
      <c r="G1" s="492"/>
      <c r="H1" s="492"/>
      <c r="I1" s="492"/>
      <c r="J1" s="492"/>
      <c r="K1" s="492"/>
      <c r="L1" s="492"/>
      <c r="M1" s="492"/>
      <c r="N1" s="492"/>
      <c r="O1" s="492"/>
      <c r="P1" s="492"/>
      <c r="Q1" s="492"/>
      <c r="R1" s="492"/>
      <c r="S1" s="492"/>
      <c r="T1" s="492"/>
      <c r="U1" s="492"/>
      <c r="V1" s="492"/>
      <c r="W1" s="492"/>
      <c r="X1" s="492"/>
      <c r="Y1" s="492"/>
      <c r="Z1" s="492"/>
      <c r="AA1" s="492"/>
      <c r="AB1" s="492"/>
      <c r="AC1" s="492"/>
      <c r="AD1" s="492"/>
      <c r="AE1" s="492"/>
      <c r="AF1" s="492"/>
      <c r="AG1" s="492"/>
      <c r="AH1" s="492"/>
      <c r="AI1" s="492"/>
      <c r="AJ1" s="492"/>
      <c r="AK1" s="492"/>
      <c r="AL1" s="492"/>
      <c r="AM1" s="492"/>
      <c r="AN1" s="492"/>
      <c r="AO1" s="492"/>
      <c r="AP1" s="492"/>
      <c r="AQ1" s="492"/>
      <c r="AR1" s="492"/>
      <c r="AS1" s="492"/>
      <c r="AT1" s="492"/>
      <c r="AU1" s="492"/>
      <c r="AV1" s="492"/>
      <c r="AW1" s="492"/>
      <c r="AX1" s="493"/>
    </row>
    <row r="2" spans="1:50" ht="12" customHeight="1" thickBot="1" x14ac:dyDescent="0.2">
      <c r="A2" s="494"/>
      <c r="B2" s="495"/>
      <c r="C2" s="495"/>
      <c r="D2" s="495"/>
      <c r="E2" s="495"/>
      <c r="F2" s="495"/>
      <c r="G2" s="495"/>
      <c r="H2" s="495"/>
      <c r="I2" s="495"/>
      <c r="J2" s="495"/>
      <c r="K2" s="495"/>
      <c r="L2" s="495"/>
      <c r="M2" s="495"/>
      <c r="N2" s="495"/>
      <c r="O2" s="495"/>
      <c r="P2" s="495"/>
      <c r="Q2" s="495"/>
      <c r="R2" s="495"/>
      <c r="S2" s="495"/>
      <c r="T2" s="495"/>
      <c r="U2" s="495"/>
      <c r="V2" s="495"/>
      <c r="W2" s="495"/>
      <c r="X2" s="495"/>
      <c r="Y2" s="495"/>
      <c r="Z2" s="495"/>
      <c r="AA2" s="495"/>
      <c r="AB2" s="495"/>
      <c r="AC2" s="495"/>
      <c r="AD2" s="495"/>
      <c r="AE2" s="495"/>
      <c r="AF2" s="495"/>
      <c r="AG2" s="495"/>
      <c r="AH2" s="495"/>
      <c r="AI2" s="495"/>
      <c r="AJ2" s="495"/>
      <c r="AK2" s="495"/>
      <c r="AL2" s="495"/>
      <c r="AM2" s="495"/>
      <c r="AN2" s="495"/>
      <c r="AO2" s="495"/>
      <c r="AP2" s="495"/>
      <c r="AQ2" s="495"/>
      <c r="AR2" s="495"/>
      <c r="AS2" s="495"/>
      <c r="AT2" s="495"/>
      <c r="AU2" s="495"/>
      <c r="AV2" s="495"/>
      <c r="AW2" s="495"/>
      <c r="AX2" s="496"/>
    </row>
    <row r="3" spans="1:50" ht="20.25" customHeight="1" thickTop="1" x14ac:dyDescent="0.15">
      <c r="A3" s="497" t="s">
        <v>11</v>
      </c>
      <c r="B3" s="498"/>
      <c r="C3" s="497" t="s">
        <v>12</v>
      </c>
      <c r="D3" s="501"/>
      <c r="E3" s="498"/>
      <c r="F3" s="503" t="s">
        <v>13</v>
      </c>
      <c r="G3" s="501"/>
      <c r="H3" s="501"/>
      <c r="I3" s="501"/>
      <c r="J3" s="498"/>
      <c r="K3" s="504" t="s">
        <v>14</v>
      </c>
      <c r="L3" s="501"/>
      <c r="M3" s="501"/>
      <c r="N3" s="501"/>
      <c r="O3" s="498"/>
      <c r="P3" s="505" t="s">
        <v>15</v>
      </c>
      <c r="Q3" s="506"/>
      <c r="R3" s="506"/>
      <c r="S3" s="506"/>
      <c r="T3" s="507"/>
      <c r="U3" s="503" t="s">
        <v>16</v>
      </c>
      <c r="V3" s="506"/>
      <c r="W3" s="506"/>
      <c r="X3" s="506"/>
      <c r="Y3" s="506"/>
      <c r="Z3" s="506"/>
      <c r="AA3" s="506"/>
      <c r="AB3" s="506"/>
      <c r="AC3" s="506"/>
      <c r="AD3" s="506"/>
      <c r="AE3" s="506"/>
      <c r="AF3" s="506"/>
      <c r="AG3" s="506"/>
      <c r="AH3" s="506"/>
      <c r="AI3" s="506"/>
      <c r="AJ3" s="506"/>
      <c r="AK3" s="506"/>
      <c r="AL3" s="506"/>
      <c r="AM3" s="506"/>
      <c r="AN3" s="506"/>
      <c r="AO3" s="506"/>
      <c r="AP3" s="506"/>
      <c r="AQ3" s="506"/>
      <c r="AR3" s="506"/>
      <c r="AS3" s="506"/>
      <c r="AT3" s="506"/>
      <c r="AU3" s="506"/>
      <c r="AV3" s="506"/>
      <c r="AW3" s="506"/>
      <c r="AX3" s="507"/>
    </row>
    <row r="4" spans="1:50" ht="20.25" customHeight="1" x14ac:dyDescent="0.15">
      <c r="A4" s="499"/>
      <c r="B4" s="500"/>
      <c r="C4" s="499"/>
      <c r="D4" s="502"/>
      <c r="E4" s="500"/>
      <c r="F4" s="499"/>
      <c r="G4" s="502"/>
      <c r="H4" s="502"/>
      <c r="I4" s="502"/>
      <c r="J4" s="500"/>
      <c r="K4" s="499"/>
      <c r="L4" s="502"/>
      <c r="M4" s="502"/>
      <c r="N4" s="502"/>
      <c r="O4" s="500"/>
      <c r="P4" s="508"/>
      <c r="Q4" s="509"/>
      <c r="R4" s="509"/>
      <c r="S4" s="509"/>
      <c r="T4" s="510"/>
      <c r="U4" s="508"/>
      <c r="V4" s="509"/>
      <c r="W4" s="509"/>
      <c r="X4" s="509"/>
      <c r="Y4" s="509"/>
      <c r="Z4" s="509"/>
      <c r="AA4" s="509"/>
      <c r="AB4" s="509"/>
      <c r="AC4" s="509"/>
      <c r="AD4" s="509"/>
      <c r="AE4" s="509"/>
      <c r="AF4" s="509"/>
      <c r="AG4" s="509"/>
      <c r="AH4" s="509"/>
      <c r="AI4" s="509"/>
      <c r="AJ4" s="509"/>
      <c r="AK4" s="509"/>
      <c r="AL4" s="509"/>
      <c r="AM4" s="509"/>
      <c r="AN4" s="509"/>
      <c r="AO4" s="509"/>
      <c r="AP4" s="509"/>
      <c r="AQ4" s="509"/>
      <c r="AR4" s="509"/>
      <c r="AS4" s="509"/>
      <c r="AT4" s="509"/>
      <c r="AU4" s="509"/>
      <c r="AV4" s="509"/>
      <c r="AW4" s="509"/>
      <c r="AX4" s="510"/>
    </row>
    <row r="5" spans="1:50" ht="12" customHeight="1" x14ac:dyDescent="0.15">
      <c r="A5" s="517">
        <v>1</v>
      </c>
      <c r="B5" s="518"/>
      <c r="C5" s="521">
        <v>1</v>
      </c>
      <c r="D5" s="522"/>
      <c r="E5" s="523"/>
      <c r="F5" s="527" t="s">
        <v>17</v>
      </c>
      <c r="G5" s="528"/>
      <c r="H5" s="528"/>
      <c r="I5" s="528"/>
      <c r="J5" s="529"/>
      <c r="K5" s="533" t="s">
        <v>18</v>
      </c>
      <c r="L5" s="534"/>
      <c r="M5" s="534"/>
      <c r="N5" s="534"/>
      <c r="O5" s="518"/>
      <c r="P5" s="536" t="s">
        <v>19</v>
      </c>
      <c r="Q5" s="537"/>
      <c r="R5" s="537"/>
      <c r="S5" s="537"/>
      <c r="T5" s="538"/>
      <c r="U5" s="511" t="s">
        <v>20</v>
      </c>
      <c r="V5" s="512"/>
      <c r="W5" s="512"/>
      <c r="X5" s="512"/>
      <c r="Y5" s="512"/>
      <c r="Z5" s="512"/>
      <c r="AA5" s="512"/>
      <c r="AB5" s="512"/>
      <c r="AC5" s="512"/>
      <c r="AD5" s="512"/>
      <c r="AE5" s="512"/>
      <c r="AF5" s="512"/>
      <c r="AG5" s="512"/>
      <c r="AH5" s="512"/>
      <c r="AI5" s="512"/>
      <c r="AJ5" s="512"/>
      <c r="AK5" s="512"/>
      <c r="AL5" s="512"/>
      <c r="AM5" s="512"/>
      <c r="AN5" s="512"/>
      <c r="AO5" s="512"/>
      <c r="AP5" s="512"/>
      <c r="AQ5" s="512"/>
      <c r="AR5" s="512"/>
      <c r="AS5" s="512"/>
      <c r="AT5" s="512"/>
      <c r="AU5" s="512"/>
      <c r="AV5" s="512"/>
      <c r="AW5" s="512"/>
      <c r="AX5" s="513"/>
    </row>
    <row r="6" spans="1:50" ht="12" customHeight="1" x14ac:dyDescent="0.15">
      <c r="A6" s="519"/>
      <c r="B6" s="520"/>
      <c r="C6" s="524"/>
      <c r="D6" s="525"/>
      <c r="E6" s="526"/>
      <c r="F6" s="530"/>
      <c r="G6" s="531"/>
      <c r="H6" s="531"/>
      <c r="I6" s="531"/>
      <c r="J6" s="532"/>
      <c r="K6" s="519"/>
      <c r="L6" s="535"/>
      <c r="M6" s="535"/>
      <c r="N6" s="535"/>
      <c r="O6" s="520"/>
      <c r="P6" s="539"/>
      <c r="Q6" s="540"/>
      <c r="R6" s="540"/>
      <c r="S6" s="540"/>
      <c r="T6" s="541"/>
      <c r="U6" s="514"/>
      <c r="V6" s="515"/>
      <c r="W6" s="515"/>
      <c r="X6" s="515"/>
      <c r="Y6" s="515"/>
      <c r="Z6" s="515"/>
      <c r="AA6" s="515"/>
      <c r="AB6" s="515"/>
      <c r="AC6" s="515"/>
      <c r="AD6" s="515"/>
      <c r="AE6" s="515"/>
      <c r="AF6" s="515"/>
      <c r="AG6" s="515"/>
      <c r="AH6" s="515"/>
      <c r="AI6" s="515"/>
      <c r="AJ6" s="515"/>
      <c r="AK6" s="515"/>
      <c r="AL6" s="515"/>
      <c r="AM6" s="515"/>
      <c r="AN6" s="515"/>
      <c r="AO6" s="515"/>
      <c r="AP6" s="515"/>
      <c r="AQ6" s="515"/>
      <c r="AR6" s="515"/>
      <c r="AS6" s="515"/>
      <c r="AT6" s="515"/>
      <c r="AU6" s="515"/>
      <c r="AV6" s="515"/>
      <c r="AW6" s="515"/>
      <c r="AX6" s="516"/>
    </row>
    <row r="7" spans="1:50" ht="12" customHeight="1" x14ac:dyDescent="0.15">
      <c r="A7" s="422"/>
      <c r="B7" s="422"/>
      <c r="C7" s="422"/>
      <c r="D7" s="422"/>
      <c r="E7" s="422"/>
      <c r="F7" s="422"/>
      <c r="G7" s="422"/>
      <c r="H7" s="422"/>
      <c r="I7" s="422"/>
      <c r="J7" s="422"/>
      <c r="K7" s="422"/>
      <c r="L7" s="422"/>
      <c r="M7" s="422"/>
      <c r="N7" s="422"/>
      <c r="O7" s="422"/>
      <c r="P7" s="423"/>
      <c r="Q7" s="423"/>
      <c r="R7" s="423"/>
      <c r="S7" s="423"/>
      <c r="T7" s="423"/>
      <c r="U7" s="422"/>
      <c r="V7" s="422"/>
      <c r="W7" s="422"/>
      <c r="X7" s="422"/>
      <c r="Y7" s="422"/>
      <c r="Z7" s="422"/>
      <c r="AA7" s="422"/>
      <c r="AB7" s="422"/>
      <c r="AC7" s="422"/>
      <c r="AD7" s="422"/>
      <c r="AE7" s="422"/>
      <c r="AF7" s="422"/>
      <c r="AG7" s="422"/>
      <c r="AH7" s="422"/>
      <c r="AI7" s="422"/>
      <c r="AJ7" s="422"/>
      <c r="AK7" s="422"/>
      <c r="AL7" s="422"/>
      <c r="AM7" s="422"/>
      <c r="AN7" s="422"/>
      <c r="AO7" s="422"/>
      <c r="AP7" s="422"/>
      <c r="AQ7" s="422"/>
      <c r="AR7" s="422"/>
      <c r="AS7" s="422"/>
      <c r="AT7" s="422"/>
      <c r="AU7" s="422"/>
      <c r="AV7" s="422"/>
      <c r="AW7" s="422"/>
      <c r="AX7" s="422"/>
    </row>
    <row r="8" spans="1:50" ht="12" customHeight="1" x14ac:dyDescent="0.15">
      <c r="A8" s="422"/>
      <c r="B8" s="422"/>
      <c r="C8" s="422"/>
      <c r="D8" s="422"/>
      <c r="E8" s="422"/>
      <c r="F8" s="422"/>
      <c r="G8" s="422"/>
      <c r="H8" s="422"/>
      <c r="I8" s="422"/>
      <c r="J8" s="422"/>
      <c r="K8" s="422"/>
      <c r="L8" s="422"/>
      <c r="M8" s="422"/>
      <c r="N8" s="422"/>
      <c r="O8" s="422"/>
      <c r="P8" s="423"/>
      <c r="Q8" s="423"/>
      <c r="R8" s="423"/>
      <c r="S8" s="423"/>
      <c r="T8" s="423"/>
      <c r="U8" s="422"/>
      <c r="V8" s="422"/>
      <c r="W8" s="422"/>
      <c r="X8" s="422"/>
      <c r="Y8" s="422"/>
      <c r="Z8" s="422"/>
      <c r="AA8" s="422"/>
      <c r="AB8" s="422"/>
      <c r="AC8" s="422"/>
      <c r="AD8" s="422"/>
      <c r="AE8" s="422"/>
      <c r="AF8" s="422"/>
      <c r="AG8" s="422"/>
      <c r="AH8" s="422"/>
      <c r="AI8" s="422"/>
      <c r="AJ8" s="422"/>
      <c r="AK8" s="422"/>
      <c r="AL8" s="422"/>
      <c r="AM8" s="422"/>
      <c r="AN8" s="422"/>
      <c r="AO8" s="422"/>
      <c r="AP8" s="422"/>
      <c r="AQ8" s="422"/>
      <c r="AR8" s="422"/>
      <c r="AS8" s="422"/>
      <c r="AT8" s="422"/>
      <c r="AU8" s="422"/>
      <c r="AV8" s="422"/>
      <c r="AW8" s="422"/>
      <c r="AX8" s="422"/>
    </row>
    <row r="9" spans="1:50" x14ac:dyDescent="0.15">
      <c r="A9" s="422"/>
      <c r="B9" s="422"/>
      <c r="C9" s="422"/>
      <c r="D9" s="422"/>
      <c r="E9" s="422"/>
      <c r="F9" s="422"/>
      <c r="G9" s="422"/>
      <c r="H9" s="422"/>
      <c r="I9" s="422"/>
      <c r="J9" s="422"/>
      <c r="K9" s="422"/>
      <c r="L9" s="422"/>
      <c r="M9" s="422"/>
      <c r="N9" s="422"/>
      <c r="O9" s="422"/>
      <c r="P9" s="423"/>
      <c r="Q9" s="423"/>
      <c r="R9" s="423"/>
      <c r="S9" s="423"/>
      <c r="T9" s="423"/>
      <c r="U9" s="422"/>
      <c r="V9" s="422"/>
      <c r="W9" s="422"/>
      <c r="X9" s="422"/>
      <c r="Y9" s="422"/>
      <c r="Z9" s="422"/>
      <c r="AA9" s="422"/>
      <c r="AB9" s="422"/>
      <c r="AC9" s="422"/>
      <c r="AD9" s="422"/>
      <c r="AE9" s="422"/>
      <c r="AF9" s="422"/>
      <c r="AG9" s="422"/>
      <c r="AH9" s="422"/>
      <c r="AI9" s="422"/>
      <c r="AJ9" s="422"/>
      <c r="AK9" s="422"/>
      <c r="AL9" s="422"/>
      <c r="AM9" s="422"/>
      <c r="AN9" s="422"/>
      <c r="AO9" s="422"/>
      <c r="AP9" s="422"/>
      <c r="AQ9" s="422"/>
      <c r="AR9" s="422"/>
      <c r="AS9" s="422"/>
      <c r="AT9" s="422"/>
      <c r="AU9" s="422"/>
      <c r="AV9" s="422"/>
      <c r="AW9" s="422"/>
      <c r="AX9" s="422"/>
    </row>
  </sheetData>
  <mergeCells count="13">
    <mergeCell ref="U5:AX6"/>
    <mergeCell ref="A5:B6"/>
    <mergeCell ref="C5:E6"/>
    <mergeCell ref="F5:J6"/>
    <mergeCell ref="K5:O6"/>
    <mergeCell ref="P5:T6"/>
    <mergeCell ref="A1:AX2"/>
    <mergeCell ref="A3:B4"/>
    <mergeCell ref="C3:E4"/>
    <mergeCell ref="F3:J4"/>
    <mergeCell ref="K3:O4"/>
    <mergeCell ref="P3:T4"/>
    <mergeCell ref="U3:AX4"/>
  </mergeCells>
  <phoneticPr fontId="20"/>
  <printOptions horizontalCentered="1"/>
  <pageMargins left="0.59055118110236227" right="0.59055118110236227" top="0.59055118110236227" bottom="0.47244094488188981" header="0.27559055118110237" footer="0.31496062992125984"/>
  <pageSetup paperSize="8" fitToHeight="0" orientation="landscape" cellComments="asDisplayed" r:id="rId1"/>
  <headerFooter alignWithMargins="0">
    <oddFooter>&amp;RAll Rights Reserved, Copyright(c)　FUJITSU LIMITED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G27"/>
  <sheetViews>
    <sheetView zoomScaleNormal="100" workbookViewId="0">
      <pane xSplit="1" ySplit="6" topLeftCell="B7" activePane="bottomRight" state="frozenSplit"/>
      <selection pane="topRight" activeCell="B1" sqref="B1"/>
      <selection pane="bottomLeft" activeCell="A3" sqref="A3"/>
      <selection pane="bottomRight"/>
    </sheetView>
  </sheetViews>
  <sheetFormatPr defaultColWidth="9" defaultRowHeight="10.8" x14ac:dyDescent="0.15"/>
  <cols>
    <col min="1" max="1" width="62" style="121" customWidth="1"/>
    <col min="2" max="33" width="6.625" style="121" customWidth="1"/>
    <col min="34" max="16384" width="9" style="121"/>
  </cols>
  <sheetData>
    <row r="1" spans="1:28" x14ac:dyDescent="0.15">
      <c r="A1" s="121" t="s">
        <v>21</v>
      </c>
    </row>
    <row r="2" spans="1:28" x14ac:dyDescent="0.15">
      <c r="A2" s="122" t="s">
        <v>22</v>
      </c>
    </row>
    <row r="3" spans="1:28" x14ac:dyDescent="0.15">
      <c r="A3" s="122"/>
    </row>
    <row r="4" spans="1:28" x14ac:dyDescent="0.15">
      <c r="A4" s="121" t="s">
        <v>23</v>
      </c>
    </row>
    <row r="5" spans="1:28" ht="22.5" customHeight="1" x14ac:dyDescent="0.15">
      <c r="B5" s="542" t="s">
        <v>24</v>
      </c>
      <c r="C5" s="542"/>
      <c r="D5" s="542"/>
      <c r="E5" s="542"/>
      <c r="F5" s="542"/>
      <c r="G5" s="542"/>
      <c r="H5" s="542"/>
      <c r="I5" s="542"/>
      <c r="J5" s="542"/>
      <c r="K5" s="542"/>
      <c r="L5" s="542"/>
      <c r="M5" s="542"/>
      <c r="N5" s="542"/>
      <c r="O5" s="542"/>
      <c r="P5" s="542"/>
      <c r="Q5" s="542"/>
      <c r="R5" s="542"/>
      <c r="S5" s="542"/>
      <c r="T5" s="542"/>
      <c r="U5" s="542"/>
      <c r="V5" s="542"/>
      <c r="W5" s="542"/>
      <c r="X5" s="542"/>
      <c r="Y5" s="542"/>
      <c r="Z5" s="542"/>
      <c r="AA5" s="542"/>
      <c r="AB5" s="543"/>
    </row>
    <row r="6" spans="1:28" ht="132.6" x14ac:dyDescent="0.15">
      <c r="A6" s="192" t="s">
        <v>25</v>
      </c>
      <c r="B6" s="193" t="s">
        <v>26</v>
      </c>
      <c r="C6" s="193" t="s">
        <v>27</v>
      </c>
      <c r="D6" s="193" t="s">
        <v>28</v>
      </c>
      <c r="E6" s="194" t="s">
        <v>29</v>
      </c>
      <c r="F6" s="194" t="s">
        <v>2811</v>
      </c>
      <c r="G6" s="194" t="s">
        <v>30</v>
      </c>
      <c r="H6" s="194" t="s">
        <v>31</v>
      </c>
      <c r="I6" s="194" t="s">
        <v>32</v>
      </c>
      <c r="J6" s="194" t="s">
        <v>33</v>
      </c>
      <c r="K6" s="194" t="s">
        <v>34</v>
      </c>
      <c r="L6" s="194" t="s">
        <v>35</v>
      </c>
      <c r="M6" s="194" t="s">
        <v>36</v>
      </c>
      <c r="N6" s="194" t="s">
        <v>37</v>
      </c>
      <c r="O6" s="194" t="s">
        <v>38</v>
      </c>
      <c r="P6" s="194" t="s">
        <v>39</v>
      </c>
      <c r="Q6" s="194" t="s">
        <v>40</v>
      </c>
      <c r="R6" s="194" t="s">
        <v>41</v>
      </c>
      <c r="S6" s="194" t="s">
        <v>42</v>
      </c>
      <c r="T6" s="194" t="s">
        <v>43</v>
      </c>
      <c r="U6" s="194" t="s">
        <v>44</v>
      </c>
      <c r="V6" s="194" t="s">
        <v>45</v>
      </c>
      <c r="W6" s="194" t="s">
        <v>46</v>
      </c>
      <c r="X6" s="194" t="s">
        <v>47</v>
      </c>
      <c r="Y6" s="194" t="s">
        <v>48</v>
      </c>
      <c r="Z6" s="194" t="s">
        <v>49</v>
      </c>
      <c r="AA6" s="194" t="s">
        <v>50</v>
      </c>
      <c r="AB6" s="194" t="s">
        <v>51</v>
      </c>
    </row>
    <row r="7" spans="1:28" ht="21.6" x14ac:dyDescent="0.15">
      <c r="A7" s="195" t="s">
        <v>52</v>
      </c>
      <c r="B7" s="196" t="s">
        <v>53</v>
      </c>
      <c r="C7" s="196" t="s">
        <v>54</v>
      </c>
      <c r="D7" s="196" t="s">
        <v>53</v>
      </c>
      <c r="E7" s="196" t="s">
        <v>53</v>
      </c>
      <c r="F7" s="196" t="s">
        <v>53</v>
      </c>
      <c r="G7" s="196" t="s">
        <v>53</v>
      </c>
      <c r="H7" s="196" t="s">
        <v>53</v>
      </c>
      <c r="I7" s="196" t="s">
        <v>55</v>
      </c>
      <c r="J7" s="196" t="s">
        <v>55</v>
      </c>
      <c r="K7" s="196" t="s">
        <v>55</v>
      </c>
      <c r="L7" s="196" t="s">
        <v>55</v>
      </c>
      <c r="M7" s="196" t="s">
        <v>55</v>
      </c>
      <c r="N7" s="196" t="s">
        <v>55</v>
      </c>
      <c r="O7" s="196" t="s">
        <v>55</v>
      </c>
      <c r="P7" s="196" t="s">
        <v>55</v>
      </c>
      <c r="Q7" s="196" t="s">
        <v>55</v>
      </c>
      <c r="R7" s="196" t="s">
        <v>53</v>
      </c>
      <c r="S7" s="196" t="s">
        <v>53</v>
      </c>
      <c r="T7" s="196" t="s">
        <v>53</v>
      </c>
      <c r="U7" s="196" t="s">
        <v>56</v>
      </c>
      <c r="V7" s="196" t="s">
        <v>56</v>
      </c>
      <c r="W7" s="196" t="s">
        <v>53</v>
      </c>
      <c r="X7" s="196" t="s">
        <v>57</v>
      </c>
      <c r="Y7" s="196" t="s">
        <v>57</v>
      </c>
      <c r="Z7" s="196" t="s">
        <v>57</v>
      </c>
      <c r="AA7" s="196" t="s">
        <v>58</v>
      </c>
      <c r="AB7" s="196" t="s">
        <v>58</v>
      </c>
    </row>
    <row r="8" spans="1:28" ht="21.6" x14ac:dyDescent="0.15">
      <c r="A8" s="195" t="s">
        <v>59</v>
      </c>
      <c r="B8" s="196" t="s">
        <v>53</v>
      </c>
      <c r="C8" s="196" t="s">
        <v>54</v>
      </c>
      <c r="D8" s="196" t="s">
        <v>53</v>
      </c>
      <c r="E8" s="196" t="s">
        <v>53</v>
      </c>
      <c r="F8" s="196" t="s">
        <v>53</v>
      </c>
      <c r="G8" s="196" t="s">
        <v>53</v>
      </c>
      <c r="H8" s="196" t="s">
        <v>53</v>
      </c>
      <c r="I8" s="196" t="s">
        <v>55</v>
      </c>
      <c r="J8" s="196" t="s">
        <v>55</v>
      </c>
      <c r="K8" s="196" t="s">
        <v>55</v>
      </c>
      <c r="L8" s="196" t="s">
        <v>55</v>
      </c>
      <c r="M8" s="196" t="s">
        <v>55</v>
      </c>
      <c r="N8" s="196" t="s">
        <v>55</v>
      </c>
      <c r="O8" s="196" t="s">
        <v>55</v>
      </c>
      <c r="P8" s="196" t="s">
        <v>55</v>
      </c>
      <c r="Q8" s="196" t="s">
        <v>55</v>
      </c>
      <c r="R8" s="196" t="s">
        <v>53</v>
      </c>
      <c r="S8" s="196" t="s">
        <v>53</v>
      </c>
      <c r="T8" s="196" t="s">
        <v>53</v>
      </c>
      <c r="U8" s="196" t="s">
        <v>56</v>
      </c>
      <c r="V8" s="196" t="s">
        <v>56</v>
      </c>
      <c r="W8" s="196" t="s">
        <v>53</v>
      </c>
      <c r="X8" s="196" t="s">
        <v>57</v>
      </c>
      <c r="Y8" s="196" t="s">
        <v>57</v>
      </c>
      <c r="Z8" s="196" t="s">
        <v>57</v>
      </c>
      <c r="AA8" s="196" t="s">
        <v>58</v>
      </c>
      <c r="AB8" s="196" t="s">
        <v>58</v>
      </c>
    </row>
    <row r="9" spans="1:28" ht="21.6" x14ac:dyDescent="0.15">
      <c r="A9" s="195" t="s">
        <v>60</v>
      </c>
      <c r="B9" s="196" t="s">
        <v>53</v>
      </c>
      <c r="C9" s="196" t="s">
        <v>54</v>
      </c>
      <c r="D9" s="196" t="s">
        <v>53</v>
      </c>
      <c r="E9" s="196" t="s">
        <v>53</v>
      </c>
      <c r="F9" s="196" t="s">
        <v>53</v>
      </c>
      <c r="G9" s="196" t="s">
        <v>53</v>
      </c>
      <c r="H9" s="196" t="s">
        <v>53</v>
      </c>
      <c r="I9" s="196" t="s">
        <v>55</v>
      </c>
      <c r="J9" s="196" t="s">
        <v>55</v>
      </c>
      <c r="K9" s="196" t="s">
        <v>61</v>
      </c>
      <c r="L9" s="196" t="s">
        <v>61</v>
      </c>
      <c r="M9" s="196" t="s">
        <v>55</v>
      </c>
      <c r="N9" s="196" t="s">
        <v>55</v>
      </c>
      <c r="O9" s="196" t="s">
        <v>55</v>
      </c>
      <c r="P9" s="196" t="s">
        <v>55</v>
      </c>
      <c r="Q9" s="196" t="s">
        <v>55</v>
      </c>
      <c r="R9" s="196" t="s">
        <v>54</v>
      </c>
      <c r="S9" s="196" t="s">
        <v>54</v>
      </c>
      <c r="T9" s="196" t="s">
        <v>54</v>
      </c>
      <c r="U9" s="197" t="s">
        <v>54</v>
      </c>
      <c r="V9" s="197" t="s">
        <v>54</v>
      </c>
      <c r="W9" s="196" t="s">
        <v>58</v>
      </c>
      <c r="X9" s="196" t="s">
        <v>58</v>
      </c>
      <c r="Y9" s="196" t="s">
        <v>58</v>
      </c>
      <c r="Z9" s="196" t="s">
        <v>58</v>
      </c>
      <c r="AA9" s="196" t="s">
        <v>58</v>
      </c>
      <c r="AB9" s="196" t="s">
        <v>58</v>
      </c>
    </row>
    <row r="10" spans="1:28" ht="21.6" x14ac:dyDescent="0.15">
      <c r="A10" s="195" t="s">
        <v>62</v>
      </c>
      <c r="B10" s="196" t="s">
        <v>53</v>
      </c>
      <c r="C10" s="196" t="s">
        <v>54</v>
      </c>
      <c r="D10" s="196" t="s">
        <v>53</v>
      </c>
      <c r="E10" s="196" t="s">
        <v>53</v>
      </c>
      <c r="F10" s="196" t="s">
        <v>53</v>
      </c>
      <c r="G10" s="196" t="s">
        <v>53</v>
      </c>
      <c r="H10" s="196" t="s">
        <v>53</v>
      </c>
      <c r="I10" s="196" t="s">
        <v>55</v>
      </c>
      <c r="J10" s="196" t="s">
        <v>55</v>
      </c>
      <c r="K10" s="196" t="s">
        <v>55</v>
      </c>
      <c r="L10" s="196" t="s">
        <v>54</v>
      </c>
      <c r="M10" s="196" t="s">
        <v>55</v>
      </c>
      <c r="N10" s="196" t="s">
        <v>55</v>
      </c>
      <c r="O10" s="196" t="s">
        <v>55</v>
      </c>
      <c r="P10" s="196" t="s">
        <v>55</v>
      </c>
      <c r="Q10" s="196" t="s">
        <v>55</v>
      </c>
      <c r="R10" s="196" t="s">
        <v>53</v>
      </c>
      <c r="S10" s="196" t="s">
        <v>53</v>
      </c>
      <c r="T10" s="196" t="s">
        <v>53</v>
      </c>
      <c r="U10" s="197" t="s">
        <v>54</v>
      </c>
      <c r="V10" s="197" t="s">
        <v>54</v>
      </c>
      <c r="W10" s="196" t="s">
        <v>58</v>
      </c>
      <c r="X10" s="196" t="s">
        <v>58</v>
      </c>
      <c r="Y10" s="196" t="s">
        <v>58</v>
      </c>
      <c r="Z10" s="196" t="s">
        <v>58</v>
      </c>
      <c r="AA10" s="196" t="s">
        <v>58</v>
      </c>
      <c r="AB10" s="196" t="s">
        <v>54</v>
      </c>
    </row>
    <row r="11" spans="1:28" ht="21.6" x14ac:dyDescent="0.15">
      <c r="A11" s="195" t="s">
        <v>63</v>
      </c>
      <c r="B11" s="196" t="s">
        <v>58</v>
      </c>
      <c r="C11" s="196" t="s">
        <v>58</v>
      </c>
      <c r="D11" s="196" t="s">
        <v>58</v>
      </c>
      <c r="E11" s="196" t="s">
        <v>64</v>
      </c>
      <c r="F11" s="196" t="s">
        <v>58</v>
      </c>
      <c r="G11" s="196" t="s">
        <v>58</v>
      </c>
      <c r="H11" s="196" t="s">
        <v>58</v>
      </c>
      <c r="I11" s="196" t="s">
        <v>64</v>
      </c>
      <c r="J11" s="196" t="s">
        <v>58</v>
      </c>
      <c r="K11" s="196" t="s">
        <v>58</v>
      </c>
      <c r="L11" s="196" t="s">
        <v>58</v>
      </c>
      <c r="M11" s="196" t="s">
        <v>58</v>
      </c>
      <c r="N11" s="196" t="s">
        <v>58</v>
      </c>
      <c r="O11" s="196" t="s">
        <v>58</v>
      </c>
      <c r="P11" s="196" t="s">
        <v>58</v>
      </c>
      <c r="Q11" s="196" t="s">
        <v>64</v>
      </c>
      <c r="R11" s="196" t="s">
        <v>58</v>
      </c>
      <c r="S11" s="196" t="s">
        <v>58</v>
      </c>
      <c r="T11" s="196" t="s">
        <v>58</v>
      </c>
      <c r="U11" s="196" t="s">
        <v>58</v>
      </c>
      <c r="V11" s="196" t="s">
        <v>58</v>
      </c>
      <c r="W11" s="196" t="s">
        <v>58</v>
      </c>
      <c r="X11" s="196" t="s">
        <v>58</v>
      </c>
      <c r="Y11" s="196" t="s">
        <v>58</v>
      </c>
      <c r="Z11" s="196" t="s">
        <v>58</v>
      </c>
      <c r="AA11" s="196" t="s">
        <v>64</v>
      </c>
      <c r="AB11" s="196" t="s">
        <v>64</v>
      </c>
    </row>
    <row r="12" spans="1:28" ht="21.6" x14ac:dyDescent="0.15">
      <c r="A12" s="195" t="s">
        <v>65</v>
      </c>
      <c r="B12" s="196" t="s">
        <v>54</v>
      </c>
      <c r="C12" s="196" t="s">
        <v>54</v>
      </c>
      <c r="D12" s="196" t="s">
        <v>54</v>
      </c>
      <c r="E12" s="196" t="s">
        <v>53</v>
      </c>
      <c r="F12" s="196" t="s">
        <v>53</v>
      </c>
      <c r="G12" s="196" t="s">
        <v>54</v>
      </c>
      <c r="H12" s="196" t="s">
        <v>54</v>
      </c>
      <c r="I12" s="196" t="s">
        <v>54</v>
      </c>
      <c r="J12" s="196" t="s">
        <v>54</v>
      </c>
      <c r="K12" s="196" t="s">
        <v>66</v>
      </c>
      <c r="L12" s="196" t="s">
        <v>54</v>
      </c>
      <c r="M12" s="196" t="s">
        <v>54</v>
      </c>
      <c r="N12" s="196" t="s">
        <v>54</v>
      </c>
      <c r="O12" s="196" t="s">
        <v>54</v>
      </c>
      <c r="P12" s="196" t="s">
        <v>54</v>
      </c>
      <c r="Q12" s="196" t="s">
        <v>54</v>
      </c>
      <c r="R12" s="196" t="s">
        <v>53</v>
      </c>
      <c r="S12" s="196" t="s">
        <v>53</v>
      </c>
      <c r="T12" s="196" t="s">
        <v>66</v>
      </c>
      <c r="U12" s="197" t="s">
        <v>54</v>
      </c>
      <c r="V12" s="197" t="s">
        <v>54</v>
      </c>
      <c r="W12" s="196" t="s">
        <v>58</v>
      </c>
      <c r="X12" s="196" t="s">
        <v>58</v>
      </c>
      <c r="Y12" s="196" t="s">
        <v>58</v>
      </c>
      <c r="Z12" s="196" t="s">
        <v>58</v>
      </c>
      <c r="AA12" s="196" t="s">
        <v>58</v>
      </c>
      <c r="AB12" s="196" t="s">
        <v>58</v>
      </c>
    </row>
    <row r="13" spans="1:28" ht="21.6" x14ac:dyDescent="0.15">
      <c r="A13" s="195" t="s">
        <v>67</v>
      </c>
      <c r="B13" s="196" t="s">
        <v>58</v>
      </c>
      <c r="C13" s="196" t="s">
        <v>54</v>
      </c>
      <c r="D13" s="196" t="s">
        <v>58</v>
      </c>
      <c r="E13" s="196" t="s">
        <v>53</v>
      </c>
      <c r="F13" s="196" t="s">
        <v>58</v>
      </c>
      <c r="G13" s="196" t="s">
        <v>58</v>
      </c>
      <c r="H13" s="196" t="s">
        <v>58</v>
      </c>
      <c r="I13" s="196" t="s">
        <v>58</v>
      </c>
      <c r="J13" s="196" t="s">
        <v>58</v>
      </c>
      <c r="K13" s="196" t="s">
        <v>58</v>
      </c>
      <c r="L13" s="196" t="s">
        <v>68</v>
      </c>
      <c r="M13" s="196" t="s">
        <v>58</v>
      </c>
      <c r="N13" s="196" t="s">
        <v>58</v>
      </c>
      <c r="O13" s="196" t="s">
        <v>58</v>
      </c>
      <c r="P13" s="196" t="s">
        <v>58</v>
      </c>
      <c r="Q13" s="196" t="s">
        <v>58</v>
      </c>
      <c r="R13" s="196" t="s">
        <v>54</v>
      </c>
      <c r="S13" s="196" t="s">
        <v>54</v>
      </c>
      <c r="T13" s="196" t="s">
        <v>54</v>
      </c>
      <c r="U13" s="197" t="s">
        <v>54</v>
      </c>
      <c r="V13" s="197" t="s">
        <v>54</v>
      </c>
      <c r="W13" s="196" t="s">
        <v>53</v>
      </c>
      <c r="X13" s="196" t="s">
        <v>57</v>
      </c>
      <c r="Y13" s="196" t="s">
        <v>57</v>
      </c>
      <c r="Z13" s="196" t="s">
        <v>57</v>
      </c>
      <c r="AA13" s="196" t="s">
        <v>58</v>
      </c>
      <c r="AB13" s="196" t="s">
        <v>58</v>
      </c>
    </row>
    <row r="14" spans="1:28" ht="21.6" x14ac:dyDescent="0.15">
      <c r="A14" s="195" t="s">
        <v>69</v>
      </c>
      <c r="B14" s="196" t="s">
        <v>54</v>
      </c>
      <c r="C14" s="196" t="s">
        <v>54</v>
      </c>
      <c r="D14" s="196" t="s">
        <v>54</v>
      </c>
      <c r="E14" s="196" t="s">
        <v>54</v>
      </c>
      <c r="F14" s="196" t="s">
        <v>54</v>
      </c>
      <c r="G14" s="196" t="s">
        <v>54</v>
      </c>
      <c r="H14" s="196" t="s">
        <v>54</v>
      </c>
      <c r="I14" s="196" t="s">
        <v>54</v>
      </c>
      <c r="J14" s="196" t="s">
        <v>54</v>
      </c>
      <c r="K14" s="196" t="s">
        <v>54</v>
      </c>
      <c r="L14" s="196" t="s">
        <v>54</v>
      </c>
      <c r="M14" s="196" t="s">
        <v>54</v>
      </c>
      <c r="N14" s="196" t="s">
        <v>54</v>
      </c>
      <c r="O14" s="196" t="s">
        <v>54</v>
      </c>
      <c r="P14" s="196" t="s">
        <v>54</v>
      </c>
      <c r="Q14" s="196" t="s">
        <v>54</v>
      </c>
      <c r="R14" s="196" t="s">
        <v>53</v>
      </c>
      <c r="S14" s="196" t="s">
        <v>53</v>
      </c>
      <c r="T14" s="196" t="s">
        <v>66</v>
      </c>
      <c r="U14" s="197" t="s">
        <v>54</v>
      </c>
      <c r="V14" s="197" t="s">
        <v>54</v>
      </c>
      <c r="W14" s="196" t="s">
        <v>58</v>
      </c>
      <c r="X14" s="196" t="s">
        <v>58</v>
      </c>
      <c r="Y14" s="196" t="s">
        <v>58</v>
      </c>
      <c r="Z14" s="196" t="s">
        <v>58</v>
      </c>
      <c r="AA14" s="196" t="s">
        <v>58</v>
      </c>
      <c r="AB14" s="196" t="s">
        <v>58</v>
      </c>
    </row>
    <row r="15" spans="1:28" ht="21.6" x14ac:dyDescent="0.15">
      <c r="A15" s="195" t="s">
        <v>70</v>
      </c>
      <c r="B15" s="196" t="s">
        <v>58</v>
      </c>
      <c r="C15" s="196" t="s">
        <v>54</v>
      </c>
      <c r="D15" s="196" t="s">
        <v>58</v>
      </c>
      <c r="E15" s="196" t="s">
        <v>58</v>
      </c>
      <c r="F15" s="196" t="s">
        <v>58</v>
      </c>
      <c r="G15" s="196" t="s">
        <v>58</v>
      </c>
      <c r="H15" s="196" t="s">
        <v>58</v>
      </c>
      <c r="I15" s="196" t="s">
        <v>58</v>
      </c>
      <c r="J15" s="196" t="s">
        <v>58</v>
      </c>
      <c r="K15" s="196" t="s">
        <v>58</v>
      </c>
      <c r="L15" s="196" t="s">
        <v>68</v>
      </c>
      <c r="M15" s="196" t="s">
        <v>58</v>
      </c>
      <c r="N15" s="196" t="s">
        <v>58</v>
      </c>
      <c r="O15" s="196" t="s">
        <v>58</v>
      </c>
      <c r="P15" s="196" t="s">
        <v>58</v>
      </c>
      <c r="Q15" s="196" t="s">
        <v>58</v>
      </c>
      <c r="R15" s="196" t="s">
        <v>54</v>
      </c>
      <c r="S15" s="196" t="s">
        <v>54</v>
      </c>
      <c r="T15" s="196" t="s">
        <v>54</v>
      </c>
      <c r="U15" s="197" t="s">
        <v>54</v>
      </c>
      <c r="V15" s="197" t="s">
        <v>54</v>
      </c>
      <c r="W15" s="196" t="s">
        <v>53</v>
      </c>
      <c r="X15" s="196" t="s">
        <v>57</v>
      </c>
      <c r="Y15" s="196" t="s">
        <v>57</v>
      </c>
      <c r="Z15" s="196" t="s">
        <v>57</v>
      </c>
      <c r="AA15" s="196" t="s">
        <v>58</v>
      </c>
      <c r="AB15" s="196" t="s">
        <v>58</v>
      </c>
    </row>
    <row r="17" spans="1:33" x14ac:dyDescent="0.15">
      <c r="B17" s="123"/>
      <c r="C17" s="123"/>
      <c r="D17" s="123"/>
      <c r="E17" s="123"/>
      <c r="F17" s="123"/>
      <c r="G17" s="123"/>
      <c r="H17" s="123"/>
      <c r="I17" s="123"/>
      <c r="J17" s="123"/>
      <c r="K17" s="123"/>
      <c r="L17" s="123"/>
      <c r="M17" s="123"/>
      <c r="N17" s="123"/>
      <c r="O17" s="123"/>
      <c r="P17" s="123"/>
      <c r="Q17" s="123"/>
      <c r="R17" s="123"/>
      <c r="S17" s="123"/>
      <c r="T17" s="123"/>
      <c r="U17" s="123"/>
      <c r="V17" s="123"/>
      <c r="W17" s="123"/>
      <c r="X17" s="124"/>
      <c r="Y17" s="124"/>
      <c r="Z17" s="123"/>
      <c r="AA17" s="124"/>
      <c r="AB17" s="123"/>
      <c r="AC17" s="123"/>
      <c r="AD17" s="123"/>
      <c r="AE17" s="123"/>
      <c r="AF17" s="123"/>
      <c r="AG17" s="123"/>
    </row>
    <row r="18" spans="1:33" s="128" customFormat="1" x14ac:dyDescent="0.15">
      <c r="A18" s="125" t="s">
        <v>71</v>
      </c>
      <c r="B18" s="126"/>
      <c r="C18" s="126"/>
      <c r="D18" s="126"/>
      <c r="E18" s="126"/>
      <c r="F18" s="126"/>
      <c r="G18" s="126"/>
      <c r="H18" s="126"/>
      <c r="I18" s="126"/>
      <c r="J18" s="126"/>
      <c r="K18" s="126"/>
      <c r="L18" s="126"/>
      <c r="M18" s="126"/>
      <c r="N18" s="126"/>
      <c r="O18" s="126"/>
      <c r="P18" s="126"/>
      <c r="Q18" s="126"/>
      <c r="R18" s="126"/>
      <c r="S18" s="126"/>
      <c r="T18" s="126"/>
      <c r="U18" s="126"/>
      <c r="V18" s="126"/>
      <c r="W18" s="126"/>
      <c r="X18" s="127"/>
      <c r="Y18" s="127"/>
      <c r="Z18" s="126"/>
      <c r="AA18" s="127"/>
      <c r="AB18" s="126"/>
      <c r="AC18" s="126"/>
      <c r="AD18" s="126"/>
      <c r="AE18" s="126"/>
      <c r="AF18" s="126"/>
      <c r="AG18" s="126"/>
    </row>
    <row r="19" spans="1:33" s="128" customFormat="1" x14ac:dyDescent="0.15">
      <c r="A19" s="125" t="s">
        <v>72</v>
      </c>
    </row>
    <row r="20" spans="1:33" s="128" customFormat="1" x14ac:dyDescent="0.15">
      <c r="A20" s="125" t="s">
        <v>73</v>
      </c>
    </row>
    <row r="21" spans="1:33" ht="12" x14ac:dyDescent="0.15">
      <c r="A21" s="41"/>
    </row>
    <row r="22" spans="1:33" x14ac:dyDescent="0.15">
      <c r="A22" s="122" t="s">
        <v>74</v>
      </c>
    </row>
    <row r="23" spans="1:33" x14ac:dyDescent="0.15">
      <c r="A23" s="122" t="s">
        <v>75</v>
      </c>
    </row>
    <row r="24" spans="1:33" x14ac:dyDescent="0.15">
      <c r="A24" s="122" t="s">
        <v>76</v>
      </c>
    </row>
    <row r="25" spans="1:33" x14ac:dyDescent="0.15">
      <c r="A25" s="122" t="s">
        <v>77</v>
      </c>
    </row>
    <row r="26" spans="1:33" x14ac:dyDescent="0.15">
      <c r="A26" s="122" t="s">
        <v>78</v>
      </c>
    </row>
    <row r="27" spans="1:33" x14ac:dyDescent="0.15">
      <c r="A27" s="121" t="s">
        <v>79</v>
      </c>
    </row>
  </sheetData>
  <mergeCells count="1">
    <mergeCell ref="B5:AB5"/>
  </mergeCells>
  <phoneticPr fontId="20"/>
  <pageMargins left="0.7" right="0.7" top="0.75" bottom="0.75" header="0.3" footer="0.3"/>
  <pageSetup paperSize="9" scale="82"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N54"/>
  <sheetViews>
    <sheetView showGridLines="0" zoomScaleNormal="100" workbookViewId="0"/>
  </sheetViews>
  <sheetFormatPr defaultRowHeight="13.2" x14ac:dyDescent="0.2"/>
  <cols>
    <col min="1" max="1" width="4.375" style="46" customWidth="1"/>
    <col min="2" max="2" width="48.5" style="46" customWidth="1"/>
    <col min="3" max="5" width="9.375" style="46"/>
    <col min="6" max="6" width="13" style="46" customWidth="1"/>
    <col min="7" max="7" width="3.375" style="46" customWidth="1"/>
    <col min="8" max="256" width="9.375" style="46"/>
    <col min="257" max="257" width="4.375" style="46" customWidth="1"/>
    <col min="258" max="258" width="48.5" style="46" customWidth="1"/>
    <col min="259" max="261" width="9.375" style="46"/>
    <col min="262" max="262" width="13" style="46" customWidth="1"/>
    <col min="263" max="263" width="3.375" style="46" customWidth="1"/>
    <col min="264" max="512" width="9.375" style="46"/>
    <col min="513" max="513" width="4.375" style="46" customWidth="1"/>
    <col min="514" max="514" width="48.5" style="46" customWidth="1"/>
    <col min="515" max="517" width="9.375" style="46"/>
    <col min="518" max="518" width="13" style="46" customWidth="1"/>
    <col min="519" max="519" width="3.375" style="46" customWidth="1"/>
    <col min="520" max="768" width="9.375" style="46"/>
    <col min="769" max="769" width="4.375" style="46" customWidth="1"/>
    <col min="770" max="770" width="48.5" style="46" customWidth="1"/>
    <col min="771" max="773" width="9.375" style="46"/>
    <col min="774" max="774" width="13" style="46" customWidth="1"/>
    <col min="775" max="775" width="3.375" style="46" customWidth="1"/>
    <col min="776" max="1024" width="9.375" style="46"/>
    <col min="1025" max="1025" width="4.375" style="46" customWidth="1"/>
    <col min="1026" max="1026" width="48.5" style="46" customWidth="1"/>
    <col min="1027" max="1029" width="9.375" style="46"/>
    <col min="1030" max="1030" width="13" style="46" customWidth="1"/>
    <col min="1031" max="1031" width="3.375" style="46" customWidth="1"/>
    <col min="1032" max="1280" width="9.375" style="46"/>
    <col min="1281" max="1281" width="4.375" style="46" customWidth="1"/>
    <col min="1282" max="1282" width="48.5" style="46" customWidth="1"/>
    <col min="1283" max="1285" width="9.375" style="46"/>
    <col min="1286" max="1286" width="13" style="46" customWidth="1"/>
    <col min="1287" max="1287" width="3.375" style="46" customWidth="1"/>
    <col min="1288" max="1536" width="9.375" style="46"/>
    <col min="1537" max="1537" width="4.375" style="46" customWidth="1"/>
    <col min="1538" max="1538" width="48.5" style="46" customWidth="1"/>
    <col min="1539" max="1541" width="9.375" style="46"/>
    <col min="1542" max="1542" width="13" style="46" customWidth="1"/>
    <col min="1543" max="1543" width="3.375" style="46" customWidth="1"/>
    <col min="1544" max="1792" width="9.375" style="46"/>
    <col min="1793" max="1793" width="4.375" style="46" customWidth="1"/>
    <col min="1794" max="1794" width="48.5" style="46" customWidth="1"/>
    <col min="1795" max="1797" width="9.375" style="46"/>
    <col min="1798" max="1798" width="13" style="46" customWidth="1"/>
    <col min="1799" max="1799" width="3.375" style="46" customWidth="1"/>
    <col min="1800" max="2048" width="9.375" style="46"/>
    <col min="2049" max="2049" width="4.375" style="46" customWidth="1"/>
    <col min="2050" max="2050" width="48.5" style="46" customWidth="1"/>
    <col min="2051" max="2053" width="9.375" style="46"/>
    <col min="2054" max="2054" width="13" style="46" customWidth="1"/>
    <col min="2055" max="2055" width="3.375" style="46" customWidth="1"/>
    <col min="2056" max="2304" width="9.375" style="46"/>
    <col min="2305" max="2305" width="4.375" style="46" customWidth="1"/>
    <col min="2306" max="2306" width="48.5" style="46" customWidth="1"/>
    <col min="2307" max="2309" width="9.375" style="46"/>
    <col min="2310" max="2310" width="13" style="46" customWidth="1"/>
    <col min="2311" max="2311" width="3.375" style="46" customWidth="1"/>
    <col min="2312" max="2560" width="9.375" style="46"/>
    <col min="2561" max="2561" width="4.375" style="46" customWidth="1"/>
    <col min="2562" max="2562" width="48.5" style="46" customWidth="1"/>
    <col min="2563" max="2565" width="9.375" style="46"/>
    <col min="2566" max="2566" width="13" style="46" customWidth="1"/>
    <col min="2567" max="2567" width="3.375" style="46" customWidth="1"/>
    <col min="2568" max="2816" width="9.375" style="46"/>
    <col min="2817" max="2817" width="4.375" style="46" customWidth="1"/>
    <col min="2818" max="2818" width="48.5" style="46" customWidth="1"/>
    <col min="2819" max="2821" width="9.375" style="46"/>
    <col min="2822" max="2822" width="13" style="46" customWidth="1"/>
    <col min="2823" max="2823" width="3.375" style="46" customWidth="1"/>
    <col min="2824" max="3072" width="9.375" style="46"/>
    <col min="3073" max="3073" width="4.375" style="46" customWidth="1"/>
    <col min="3074" max="3074" width="48.5" style="46" customWidth="1"/>
    <col min="3075" max="3077" width="9.375" style="46"/>
    <col min="3078" max="3078" width="13" style="46" customWidth="1"/>
    <col min="3079" max="3079" width="3.375" style="46" customWidth="1"/>
    <col min="3080" max="3328" width="9.375" style="46"/>
    <col min="3329" max="3329" width="4.375" style="46" customWidth="1"/>
    <col min="3330" max="3330" width="48.5" style="46" customWidth="1"/>
    <col min="3331" max="3333" width="9.375" style="46"/>
    <col min="3334" max="3334" width="13" style="46" customWidth="1"/>
    <col min="3335" max="3335" width="3.375" style="46" customWidth="1"/>
    <col min="3336" max="3584" width="9.375" style="46"/>
    <col min="3585" max="3585" width="4.375" style="46" customWidth="1"/>
    <col min="3586" max="3586" width="48.5" style="46" customWidth="1"/>
    <col min="3587" max="3589" width="9.375" style="46"/>
    <col min="3590" max="3590" width="13" style="46" customWidth="1"/>
    <col min="3591" max="3591" width="3.375" style="46" customWidth="1"/>
    <col min="3592" max="3840" width="9.375" style="46"/>
    <col min="3841" max="3841" width="4.375" style="46" customWidth="1"/>
    <col min="3842" max="3842" width="48.5" style="46" customWidth="1"/>
    <col min="3843" max="3845" width="9.375" style="46"/>
    <col min="3846" max="3846" width="13" style="46" customWidth="1"/>
    <col min="3847" max="3847" width="3.375" style="46" customWidth="1"/>
    <col min="3848" max="4096" width="9.375" style="46"/>
    <col min="4097" max="4097" width="4.375" style="46" customWidth="1"/>
    <col min="4098" max="4098" width="48.5" style="46" customWidth="1"/>
    <col min="4099" max="4101" width="9.375" style="46"/>
    <col min="4102" max="4102" width="13" style="46" customWidth="1"/>
    <col min="4103" max="4103" width="3.375" style="46" customWidth="1"/>
    <col min="4104" max="4352" width="9.375" style="46"/>
    <col min="4353" max="4353" width="4.375" style="46" customWidth="1"/>
    <col min="4354" max="4354" width="48.5" style="46" customWidth="1"/>
    <col min="4355" max="4357" width="9.375" style="46"/>
    <col min="4358" max="4358" width="13" style="46" customWidth="1"/>
    <col min="4359" max="4359" width="3.375" style="46" customWidth="1"/>
    <col min="4360" max="4608" width="9.375" style="46"/>
    <col min="4609" max="4609" width="4.375" style="46" customWidth="1"/>
    <col min="4610" max="4610" width="48.5" style="46" customWidth="1"/>
    <col min="4611" max="4613" width="9.375" style="46"/>
    <col min="4614" max="4614" width="13" style="46" customWidth="1"/>
    <col min="4615" max="4615" width="3.375" style="46" customWidth="1"/>
    <col min="4616" max="4864" width="9.375" style="46"/>
    <col min="4865" max="4865" width="4.375" style="46" customWidth="1"/>
    <col min="4866" max="4866" width="48.5" style="46" customWidth="1"/>
    <col min="4867" max="4869" width="9.375" style="46"/>
    <col min="4870" max="4870" width="13" style="46" customWidth="1"/>
    <col min="4871" max="4871" width="3.375" style="46" customWidth="1"/>
    <col min="4872" max="5120" width="9.375" style="46"/>
    <col min="5121" max="5121" width="4.375" style="46" customWidth="1"/>
    <col min="5122" max="5122" width="48.5" style="46" customWidth="1"/>
    <col min="5123" max="5125" width="9.375" style="46"/>
    <col min="5126" max="5126" width="13" style="46" customWidth="1"/>
    <col min="5127" max="5127" width="3.375" style="46" customWidth="1"/>
    <col min="5128" max="5376" width="9.375" style="46"/>
    <col min="5377" max="5377" width="4.375" style="46" customWidth="1"/>
    <col min="5378" max="5378" width="48.5" style="46" customWidth="1"/>
    <col min="5379" max="5381" width="9.375" style="46"/>
    <col min="5382" max="5382" width="13" style="46" customWidth="1"/>
    <col min="5383" max="5383" width="3.375" style="46" customWidth="1"/>
    <col min="5384" max="5632" width="9.375" style="46"/>
    <col min="5633" max="5633" width="4.375" style="46" customWidth="1"/>
    <col min="5634" max="5634" width="48.5" style="46" customWidth="1"/>
    <col min="5635" max="5637" width="9.375" style="46"/>
    <col min="5638" max="5638" width="13" style="46" customWidth="1"/>
    <col min="5639" max="5639" width="3.375" style="46" customWidth="1"/>
    <col min="5640" max="5888" width="9.375" style="46"/>
    <col min="5889" max="5889" width="4.375" style="46" customWidth="1"/>
    <col min="5890" max="5890" width="48.5" style="46" customWidth="1"/>
    <col min="5891" max="5893" width="9.375" style="46"/>
    <col min="5894" max="5894" width="13" style="46" customWidth="1"/>
    <col min="5895" max="5895" width="3.375" style="46" customWidth="1"/>
    <col min="5896" max="6144" width="9.375" style="46"/>
    <col min="6145" max="6145" width="4.375" style="46" customWidth="1"/>
    <col min="6146" max="6146" width="48.5" style="46" customWidth="1"/>
    <col min="6147" max="6149" width="9.375" style="46"/>
    <col min="6150" max="6150" width="13" style="46" customWidth="1"/>
    <col min="6151" max="6151" width="3.375" style="46" customWidth="1"/>
    <col min="6152" max="6400" width="9.375" style="46"/>
    <col min="6401" max="6401" width="4.375" style="46" customWidth="1"/>
    <col min="6402" max="6402" width="48.5" style="46" customWidth="1"/>
    <col min="6403" max="6405" width="9.375" style="46"/>
    <col min="6406" max="6406" width="13" style="46" customWidth="1"/>
    <col min="6407" max="6407" width="3.375" style="46" customWidth="1"/>
    <col min="6408" max="6656" width="9.375" style="46"/>
    <col min="6657" max="6657" width="4.375" style="46" customWidth="1"/>
    <col min="6658" max="6658" width="48.5" style="46" customWidth="1"/>
    <col min="6659" max="6661" width="9.375" style="46"/>
    <col min="6662" max="6662" width="13" style="46" customWidth="1"/>
    <col min="6663" max="6663" width="3.375" style="46" customWidth="1"/>
    <col min="6664" max="6912" width="9.375" style="46"/>
    <col min="6913" max="6913" width="4.375" style="46" customWidth="1"/>
    <col min="6914" max="6914" width="48.5" style="46" customWidth="1"/>
    <col min="6915" max="6917" width="9.375" style="46"/>
    <col min="6918" max="6918" width="13" style="46" customWidth="1"/>
    <col min="6919" max="6919" width="3.375" style="46" customWidth="1"/>
    <col min="6920" max="7168" width="9.375" style="46"/>
    <col min="7169" max="7169" width="4.375" style="46" customWidth="1"/>
    <col min="7170" max="7170" width="48.5" style="46" customWidth="1"/>
    <col min="7171" max="7173" width="9.375" style="46"/>
    <col min="7174" max="7174" width="13" style="46" customWidth="1"/>
    <col min="7175" max="7175" width="3.375" style="46" customWidth="1"/>
    <col min="7176" max="7424" width="9.375" style="46"/>
    <col min="7425" max="7425" width="4.375" style="46" customWidth="1"/>
    <col min="7426" max="7426" width="48.5" style="46" customWidth="1"/>
    <col min="7427" max="7429" width="9.375" style="46"/>
    <col min="7430" max="7430" width="13" style="46" customWidth="1"/>
    <col min="7431" max="7431" width="3.375" style="46" customWidth="1"/>
    <col min="7432" max="7680" width="9.375" style="46"/>
    <col min="7681" max="7681" width="4.375" style="46" customWidth="1"/>
    <col min="7682" max="7682" width="48.5" style="46" customWidth="1"/>
    <col min="7683" max="7685" width="9.375" style="46"/>
    <col min="7686" max="7686" width="13" style="46" customWidth="1"/>
    <col min="7687" max="7687" width="3.375" style="46" customWidth="1"/>
    <col min="7688" max="7936" width="9.375" style="46"/>
    <col min="7937" max="7937" width="4.375" style="46" customWidth="1"/>
    <col min="7938" max="7938" width="48.5" style="46" customWidth="1"/>
    <col min="7939" max="7941" width="9.375" style="46"/>
    <col min="7942" max="7942" width="13" style="46" customWidth="1"/>
    <col min="7943" max="7943" width="3.375" style="46" customWidth="1"/>
    <col min="7944" max="8192" width="9.375" style="46"/>
    <col min="8193" max="8193" width="4.375" style="46" customWidth="1"/>
    <col min="8194" max="8194" width="48.5" style="46" customWidth="1"/>
    <col min="8195" max="8197" width="9.375" style="46"/>
    <col min="8198" max="8198" width="13" style="46" customWidth="1"/>
    <col min="8199" max="8199" width="3.375" style="46" customWidth="1"/>
    <col min="8200" max="8448" width="9.375" style="46"/>
    <col min="8449" max="8449" width="4.375" style="46" customWidth="1"/>
    <col min="8450" max="8450" width="48.5" style="46" customWidth="1"/>
    <col min="8451" max="8453" width="9.375" style="46"/>
    <col min="8454" max="8454" width="13" style="46" customWidth="1"/>
    <col min="8455" max="8455" width="3.375" style="46" customWidth="1"/>
    <col min="8456" max="8704" width="9.375" style="46"/>
    <col min="8705" max="8705" width="4.375" style="46" customWidth="1"/>
    <col min="8706" max="8706" width="48.5" style="46" customWidth="1"/>
    <col min="8707" max="8709" width="9.375" style="46"/>
    <col min="8710" max="8710" width="13" style="46" customWidth="1"/>
    <col min="8711" max="8711" width="3.375" style="46" customWidth="1"/>
    <col min="8712" max="8960" width="9.375" style="46"/>
    <col min="8961" max="8961" width="4.375" style="46" customWidth="1"/>
    <col min="8962" max="8962" width="48.5" style="46" customWidth="1"/>
    <col min="8963" max="8965" width="9.375" style="46"/>
    <col min="8966" max="8966" width="13" style="46" customWidth="1"/>
    <col min="8967" max="8967" width="3.375" style="46" customWidth="1"/>
    <col min="8968" max="9216" width="9.375" style="46"/>
    <col min="9217" max="9217" width="4.375" style="46" customWidth="1"/>
    <col min="9218" max="9218" width="48.5" style="46" customWidth="1"/>
    <col min="9219" max="9221" width="9.375" style="46"/>
    <col min="9222" max="9222" width="13" style="46" customWidth="1"/>
    <col min="9223" max="9223" width="3.375" style="46" customWidth="1"/>
    <col min="9224" max="9472" width="9.375" style="46"/>
    <col min="9473" max="9473" width="4.375" style="46" customWidth="1"/>
    <col min="9474" max="9474" width="48.5" style="46" customWidth="1"/>
    <col min="9475" max="9477" width="9.375" style="46"/>
    <col min="9478" max="9478" width="13" style="46" customWidth="1"/>
    <col min="9479" max="9479" width="3.375" style="46" customWidth="1"/>
    <col min="9480" max="9728" width="9.375" style="46"/>
    <col min="9729" max="9729" width="4.375" style="46" customWidth="1"/>
    <col min="9730" max="9730" width="48.5" style="46" customWidth="1"/>
    <col min="9731" max="9733" width="9.375" style="46"/>
    <col min="9734" max="9734" width="13" style="46" customWidth="1"/>
    <col min="9735" max="9735" width="3.375" style="46" customWidth="1"/>
    <col min="9736" max="9984" width="9.375" style="46"/>
    <col min="9985" max="9985" width="4.375" style="46" customWidth="1"/>
    <col min="9986" max="9986" width="48.5" style="46" customWidth="1"/>
    <col min="9987" max="9989" width="9.375" style="46"/>
    <col min="9990" max="9990" width="13" style="46" customWidth="1"/>
    <col min="9991" max="9991" width="3.375" style="46" customWidth="1"/>
    <col min="9992" max="10240" width="9.375" style="46"/>
    <col min="10241" max="10241" width="4.375" style="46" customWidth="1"/>
    <col min="10242" max="10242" width="48.5" style="46" customWidth="1"/>
    <col min="10243" max="10245" width="9.375" style="46"/>
    <col min="10246" max="10246" width="13" style="46" customWidth="1"/>
    <col min="10247" max="10247" width="3.375" style="46" customWidth="1"/>
    <col min="10248" max="10496" width="9.375" style="46"/>
    <col min="10497" max="10497" width="4.375" style="46" customWidth="1"/>
    <col min="10498" max="10498" width="48.5" style="46" customWidth="1"/>
    <col min="10499" max="10501" width="9.375" style="46"/>
    <col min="10502" max="10502" width="13" style="46" customWidth="1"/>
    <col min="10503" max="10503" width="3.375" style="46" customWidth="1"/>
    <col min="10504" max="10752" width="9.375" style="46"/>
    <col min="10753" max="10753" width="4.375" style="46" customWidth="1"/>
    <col min="10754" max="10754" width="48.5" style="46" customWidth="1"/>
    <col min="10755" max="10757" width="9.375" style="46"/>
    <col min="10758" max="10758" width="13" style="46" customWidth="1"/>
    <col min="10759" max="10759" width="3.375" style="46" customWidth="1"/>
    <col min="10760" max="11008" width="9.375" style="46"/>
    <col min="11009" max="11009" width="4.375" style="46" customWidth="1"/>
    <col min="11010" max="11010" width="48.5" style="46" customWidth="1"/>
    <col min="11011" max="11013" width="9.375" style="46"/>
    <col min="11014" max="11014" width="13" style="46" customWidth="1"/>
    <col min="11015" max="11015" width="3.375" style="46" customWidth="1"/>
    <col min="11016" max="11264" width="9.375" style="46"/>
    <col min="11265" max="11265" width="4.375" style="46" customWidth="1"/>
    <col min="11266" max="11266" width="48.5" style="46" customWidth="1"/>
    <col min="11267" max="11269" width="9.375" style="46"/>
    <col min="11270" max="11270" width="13" style="46" customWidth="1"/>
    <col min="11271" max="11271" width="3.375" style="46" customWidth="1"/>
    <col min="11272" max="11520" width="9.375" style="46"/>
    <col min="11521" max="11521" width="4.375" style="46" customWidth="1"/>
    <col min="11522" max="11522" width="48.5" style="46" customWidth="1"/>
    <col min="11523" max="11525" width="9.375" style="46"/>
    <col min="11526" max="11526" width="13" style="46" customWidth="1"/>
    <col min="11527" max="11527" width="3.375" style="46" customWidth="1"/>
    <col min="11528" max="11776" width="9.375" style="46"/>
    <col min="11777" max="11777" width="4.375" style="46" customWidth="1"/>
    <col min="11778" max="11778" width="48.5" style="46" customWidth="1"/>
    <col min="11779" max="11781" width="9.375" style="46"/>
    <col min="11782" max="11782" width="13" style="46" customWidth="1"/>
    <col min="11783" max="11783" width="3.375" style="46" customWidth="1"/>
    <col min="11784" max="12032" width="9.375" style="46"/>
    <col min="12033" max="12033" width="4.375" style="46" customWidth="1"/>
    <col min="12034" max="12034" width="48.5" style="46" customWidth="1"/>
    <col min="12035" max="12037" width="9.375" style="46"/>
    <col min="12038" max="12038" width="13" style="46" customWidth="1"/>
    <col min="12039" max="12039" width="3.375" style="46" customWidth="1"/>
    <col min="12040" max="12288" width="9.375" style="46"/>
    <col min="12289" max="12289" width="4.375" style="46" customWidth="1"/>
    <col min="12290" max="12290" width="48.5" style="46" customWidth="1"/>
    <col min="12291" max="12293" width="9.375" style="46"/>
    <col min="12294" max="12294" width="13" style="46" customWidth="1"/>
    <col min="12295" max="12295" width="3.375" style="46" customWidth="1"/>
    <col min="12296" max="12544" width="9.375" style="46"/>
    <col min="12545" max="12545" width="4.375" style="46" customWidth="1"/>
    <col min="12546" max="12546" width="48.5" style="46" customWidth="1"/>
    <col min="12547" max="12549" width="9.375" style="46"/>
    <col min="12550" max="12550" width="13" style="46" customWidth="1"/>
    <col min="12551" max="12551" width="3.375" style="46" customWidth="1"/>
    <col min="12552" max="12800" width="9.375" style="46"/>
    <col min="12801" max="12801" width="4.375" style="46" customWidth="1"/>
    <col min="12802" max="12802" width="48.5" style="46" customWidth="1"/>
    <col min="12803" max="12805" width="9.375" style="46"/>
    <col min="12806" max="12806" width="13" style="46" customWidth="1"/>
    <col min="12807" max="12807" width="3.375" style="46" customWidth="1"/>
    <col min="12808" max="13056" width="9.375" style="46"/>
    <col min="13057" max="13057" width="4.375" style="46" customWidth="1"/>
    <col min="13058" max="13058" width="48.5" style="46" customWidth="1"/>
    <col min="13059" max="13061" width="9.375" style="46"/>
    <col min="13062" max="13062" width="13" style="46" customWidth="1"/>
    <col min="13063" max="13063" width="3.375" style="46" customWidth="1"/>
    <col min="13064" max="13312" width="9.375" style="46"/>
    <col min="13313" max="13313" width="4.375" style="46" customWidth="1"/>
    <col min="13314" max="13314" width="48.5" style="46" customWidth="1"/>
    <col min="13315" max="13317" width="9.375" style="46"/>
    <col min="13318" max="13318" width="13" style="46" customWidth="1"/>
    <col min="13319" max="13319" width="3.375" style="46" customWidth="1"/>
    <col min="13320" max="13568" width="9.375" style="46"/>
    <col min="13569" max="13569" width="4.375" style="46" customWidth="1"/>
    <col min="13570" max="13570" width="48.5" style="46" customWidth="1"/>
    <col min="13571" max="13573" width="9.375" style="46"/>
    <col min="13574" max="13574" width="13" style="46" customWidth="1"/>
    <col min="13575" max="13575" width="3.375" style="46" customWidth="1"/>
    <col min="13576" max="13824" width="9.375" style="46"/>
    <col min="13825" max="13825" width="4.375" style="46" customWidth="1"/>
    <col min="13826" max="13826" width="48.5" style="46" customWidth="1"/>
    <col min="13827" max="13829" width="9.375" style="46"/>
    <col min="13830" max="13830" width="13" style="46" customWidth="1"/>
    <col min="13831" max="13831" width="3.375" style="46" customWidth="1"/>
    <col min="13832" max="14080" width="9.375" style="46"/>
    <col min="14081" max="14081" width="4.375" style="46" customWidth="1"/>
    <col min="14082" max="14082" width="48.5" style="46" customWidth="1"/>
    <col min="14083" max="14085" width="9.375" style="46"/>
    <col min="14086" max="14086" width="13" style="46" customWidth="1"/>
    <col min="14087" max="14087" width="3.375" style="46" customWidth="1"/>
    <col min="14088" max="14336" width="9.375" style="46"/>
    <col min="14337" max="14337" width="4.375" style="46" customWidth="1"/>
    <col min="14338" max="14338" width="48.5" style="46" customWidth="1"/>
    <col min="14339" max="14341" width="9.375" style="46"/>
    <col min="14342" max="14342" width="13" style="46" customWidth="1"/>
    <col min="14343" max="14343" width="3.375" style="46" customWidth="1"/>
    <col min="14344" max="14592" width="9.375" style="46"/>
    <col min="14593" max="14593" width="4.375" style="46" customWidth="1"/>
    <col min="14594" max="14594" width="48.5" style="46" customWidth="1"/>
    <col min="14595" max="14597" width="9.375" style="46"/>
    <col min="14598" max="14598" width="13" style="46" customWidth="1"/>
    <col min="14599" max="14599" width="3.375" style="46" customWidth="1"/>
    <col min="14600" max="14848" width="9.375" style="46"/>
    <col min="14849" max="14849" width="4.375" style="46" customWidth="1"/>
    <col min="14850" max="14850" width="48.5" style="46" customWidth="1"/>
    <col min="14851" max="14853" width="9.375" style="46"/>
    <col min="14854" max="14854" width="13" style="46" customWidth="1"/>
    <col min="14855" max="14855" width="3.375" style="46" customWidth="1"/>
    <col min="14856" max="15104" width="9.375" style="46"/>
    <col min="15105" max="15105" width="4.375" style="46" customWidth="1"/>
    <col min="15106" max="15106" width="48.5" style="46" customWidth="1"/>
    <col min="15107" max="15109" width="9.375" style="46"/>
    <col min="15110" max="15110" width="13" style="46" customWidth="1"/>
    <col min="15111" max="15111" width="3.375" style="46" customWidth="1"/>
    <col min="15112" max="15360" width="9.375" style="46"/>
    <col min="15361" max="15361" width="4.375" style="46" customWidth="1"/>
    <col min="15362" max="15362" width="48.5" style="46" customWidth="1"/>
    <col min="15363" max="15365" width="9.375" style="46"/>
    <col min="15366" max="15366" width="13" style="46" customWidth="1"/>
    <col min="15367" max="15367" width="3.375" style="46" customWidth="1"/>
    <col min="15368" max="15616" width="9.375" style="46"/>
    <col min="15617" max="15617" width="4.375" style="46" customWidth="1"/>
    <col min="15618" max="15618" width="48.5" style="46" customWidth="1"/>
    <col min="15619" max="15621" width="9.375" style="46"/>
    <col min="15622" max="15622" width="13" style="46" customWidth="1"/>
    <col min="15623" max="15623" width="3.375" style="46" customWidth="1"/>
    <col min="15624" max="15872" width="9.375" style="46"/>
    <col min="15873" max="15873" width="4.375" style="46" customWidth="1"/>
    <col min="15874" max="15874" width="48.5" style="46" customWidth="1"/>
    <col min="15875" max="15877" width="9.375" style="46"/>
    <col min="15878" max="15878" width="13" style="46" customWidth="1"/>
    <col min="15879" max="15879" width="3.375" style="46" customWidth="1"/>
    <col min="15880" max="16128" width="9.375" style="46"/>
    <col min="16129" max="16129" width="4.375" style="46" customWidth="1"/>
    <col min="16130" max="16130" width="48.5" style="46" customWidth="1"/>
    <col min="16131" max="16133" width="9.375" style="46"/>
    <col min="16134" max="16134" width="13" style="46" customWidth="1"/>
    <col min="16135" max="16135" width="3.375" style="46" customWidth="1"/>
    <col min="16136" max="16384" width="9.375" style="46"/>
  </cols>
  <sheetData>
    <row r="1" spans="1:14" s="18" customFormat="1" ht="30" x14ac:dyDescent="0.15">
      <c r="B1" s="547" t="s">
        <v>80</v>
      </c>
      <c r="C1" s="548"/>
      <c r="D1" s="549"/>
      <c r="E1" s="550" t="s">
        <v>26</v>
      </c>
      <c r="F1" s="551"/>
      <c r="G1" s="552"/>
      <c r="H1" s="15"/>
      <c r="I1" s="16"/>
      <c r="J1" s="17"/>
      <c r="K1" s="17"/>
      <c r="L1" s="17"/>
      <c r="M1" s="17"/>
      <c r="N1" s="15"/>
    </row>
    <row r="2" spans="1:14" s="23" customFormat="1" ht="12" x14ac:dyDescent="0.15">
      <c r="B2" s="19"/>
      <c r="C2" s="19"/>
      <c r="D2" s="19"/>
      <c r="E2" s="20"/>
      <c r="F2" s="20"/>
      <c r="G2" s="20"/>
      <c r="H2" s="21"/>
      <c r="I2" s="22"/>
      <c r="J2" s="20"/>
      <c r="K2" s="20"/>
      <c r="L2" s="20"/>
      <c r="M2" s="20"/>
      <c r="N2" s="21"/>
    </row>
    <row r="3" spans="1:14" ht="13.8" thickBot="1" x14ac:dyDescent="0.25"/>
    <row r="4" spans="1:14" s="50" customFormat="1" ht="12" x14ac:dyDescent="0.15">
      <c r="A4" s="47"/>
      <c r="B4" s="48" t="s">
        <v>81</v>
      </c>
      <c r="C4" s="553"/>
      <c r="D4" s="553"/>
      <c r="E4" s="553"/>
      <c r="F4" s="49"/>
      <c r="G4" s="47"/>
      <c r="H4" s="47"/>
      <c r="I4" s="47"/>
      <c r="J4" s="47"/>
      <c r="K4" s="47"/>
      <c r="L4" s="47"/>
      <c r="M4" s="47"/>
    </row>
    <row r="5" spans="1:14" ht="14.4" x14ac:dyDescent="0.2">
      <c r="B5" s="198" t="s">
        <v>82</v>
      </c>
      <c r="C5" s="176"/>
      <c r="D5" s="199" t="s">
        <v>83</v>
      </c>
      <c r="E5" s="199"/>
      <c r="F5" s="177"/>
    </row>
    <row r="6" spans="1:14" x14ac:dyDescent="0.2">
      <c r="B6" s="140" t="s">
        <v>84</v>
      </c>
      <c r="C6" s="141"/>
      <c r="D6" s="142"/>
      <c r="E6" s="142"/>
      <c r="F6" s="143"/>
    </row>
    <row r="7" spans="1:14" x14ac:dyDescent="0.2">
      <c r="B7" s="51" t="s">
        <v>85</v>
      </c>
      <c r="C7" s="52" t="s">
        <v>86</v>
      </c>
      <c r="F7" s="53"/>
    </row>
    <row r="8" spans="1:14" x14ac:dyDescent="0.2">
      <c r="B8" s="51" t="s">
        <v>87</v>
      </c>
      <c r="C8" s="54" t="s">
        <v>88</v>
      </c>
      <c r="D8" s="55"/>
      <c r="E8" s="55"/>
      <c r="F8" s="56"/>
    </row>
    <row r="9" spans="1:14" x14ac:dyDescent="0.2">
      <c r="B9" s="51" t="s">
        <v>89</v>
      </c>
      <c r="D9" s="55"/>
      <c r="E9" s="55"/>
      <c r="F9" s="56"/>
    </row>
    <row r="10" spans="1:14" x14ac:dyDescent="0.2">
      <c r="B10" s="51" t="s">
        <v>90</v>
      </c>
      <c r="C10" s="54" t="s">
        <v>91</v>
      </c>
      <c r="D10" s="55"/>
      <c r="E10" s="55"/>
      <c r="F10" s="56"/>
    </row>
    <row r="11" spans="1:14" x14ac:dyDescent="0.2">
      <c r="B11" s="51" t="s">
        <v>92</v>
      </c>
      <c r="D11" s="55"/>
      <c r="E11" s="55"/>
      <c r="F11" s="56"/>
    </row>
    <row r="12" spans="1:14" x14ac:dyDescent="0.2">
      <c r="B12" s="51" t="s">
        <v>93</v>
      </c>
      <c r="C12" s="54" t="s">
        <v>94</v>
      </c>
      <c r="D12" s="55"/>
      <c r="E12" s="55"/>
      <c r="F12" s="56"/>
    </row>
    <row r="13" spans="1:14" x14ac:dyDescent="0.2">
      <c r="B13" s="51" t="s">
        <v>95</v>
      </c>
      <c r="D13" s="55"/>
      <c r="E13" s="55"/>
      <c r="F13" s="56"/>
    </row>
    <row r="14" spans="1:14" x14ac:dyDescent="0.2">
      <c r="B14" s="51" t="s">
        <v>96</v>
      </c>
      <c r="C14" s="54" t="s">
        <v>97</v>
      </c>
      <c r="F14" s="53"/>
    </row>
    <row r="15" spans="1:14" x14ac:dyDescent="0.2">
      <c r="B15" s="51" t="s">
        <v>98</v>
      </c>
      <c r="F15" s="53"/>
    </row>
    <row r="16" spans="1:14" x14ac:dyDescent="0.2">
      <c r="B16" s="51" t="s">
        <v>99</v>
      </c>
      <c r="C16" s="54" t="s">
        <v>100</v>
      </c>
      <c r="F16" s="53"/>
    </row>
    <row r="17" spans="2:6" x14ac:dyDescent="0.2">
      <c r="B17" s="51" t="s">
        <v>101</v>
      </c>
      <c r="C17" s="52"/>
      <c r="F17" s="53"/>
    </row>
    <row r="18" spans="2:6" x14ac:dyDescent="0.2">
      <c r="B18" s="51" t="s">
        <v>102</v>
      </c>
      <c r="C18" s="52" t="s">
        <v>103</v>
      </c>
      <c r="F18" s="53"/>
    </row>
    <row r="19" spans="2:6" x14ac:dyDescent="0.2">
      <c r="B19" s="51"/>
      <c r="C19" s="52"/>
      <c r="F19" s="53"/>
    </row>
    <row r="20" spans="2:6" x14ac:dyDescent="0.2">
      <c r="B20" s="144" t="s">
        <v>104</v>
      </c>
      <c r="C20" s="141"/>
      <c r="D20" s="142"/>
      <c r="E20" s="142"/>
      <c r="F20" s="143"/>
    </row>
    <row r="21" spans="2:6" s="55" customFormat="1" ht="10.8" x14ac:dyDescent="0.15">
      <c r="B21" s="57" t="s">
        <v>105</v>
      </c>
      <c r="C21" s="54" t="s">
        <v>106</v>
      </c>
      <c r="F21" s="56"/>
    </row>
    <row r="22" spans="2:6" s="55" customFormat="1" ht="10.8" x14ac:dyDescent="0.15">
      <c r="B22" s="57" t="s">
        <v>107</v>
      </c>
      <c r="C22" s="54" t="s">
        <v>108</v>
      </c>
      <c r="F22" s="56"/>
    </row>
    <row r="23" spans="2:6" s="55" customFormat="1" ht="10.8" x14ac:dyDescent="0.15">
      <c r="B23" s="57" t="s">
        <v>109</v>
      </c>
      <c r="C23" s="54"/>
      <c r="F23" s="56"/>
    </row>
    <row r="24" spans="2:6" x14ac:dyDescent="0.2">
      <c r="B24" s="58" t="s">
        <v>110</v>
      </c>
      <c r="C24" s="59"/>
      <c r="D24" s="60"/>
      <c r="E24" s="60"/>
      <c r="F24" s="61"/>
    </row>
    <row r="25" spans="2:6" x14ac:dyDescent="0.2">
      <c r="B25" s="62" t="s">
        <v>111</v>
      </c>
      <c r="C25" s="63"/>
      <c r="D25" s="64"/>
      <c r="E25" s="64"/>
      <c r="F25" s="65"/>
    </row>
    <row r="26" spans="2:6" s="55" customFormat="1" ht="10.8" x14ac:dyDescent="0.15">
      <c r="B26" s="57" t="s">
        <v>112</v>
      </c>
      <c r="C26" s="54" t="s">
        <v>113</v>
      </c>
      <c r="F26" s="56"/>
    </row>
    <row r="27" spans="2:6" s="55" customFormat="1" ht="10.8" x14ac:dyDescent="0.15">
      <c r="B27" s="57" t="s">
        <v>114</v>
      </c>
      <c r="C27" s="55" t="s">
        <v>115</v>
      </c>
      <c r="F27" s="56"/>
    </row>
    <row r="28" spans="2:6" s="55" customFormat="1" ht="10.8" x14ac:dyDescent="0.15">
      <c r="B28" s="57" t="s">
        <v>116</v>
      </c>
      <c r="C28" s="54"/>
      <c r="F28" s="56"/>
    </row>
    <row r="29" spans="2:6" s="55" customFormat="1" ht="10.8" x14ac:dyDescent="0.15">
      <c r="B29" s="57" t="s">
        <v>117</v>
      </c>
      <c r="C29" s="54" t="s">
        <v>118</v>
      </c>
      <c r="F29" s="56"/>
    </row>
    <row r="30" spans="2:6" s="55" customFormat="1" ht="10.8" x14ac:dyDescent="0.15">
      <c r="B30" s="57" t="s">
        <v>119</v>
      </c>
      <c r="F30" s="56"/>
    </row>
    <row r="31" spans="2:6" s="55" customFormat="1" ht="10.8" x14ac:dyDescent="0.15">
      <c r="B31" s="57" t="s">
        <v>120</v>
      </c>
      <c r="C31" s="54"/>
      <c r="F31" s="56"/>
    </row>
    <row r="32" spans="2:6" s="55" customFormat="1" ht="10.8" x14ac:dyDescent="0.15">
      <c r="B32" s="57" t="s">
        <v>121</v>
      </c>
      <c r="C32" s="54"/>
      <c r="F32" s="56"/>
    </row>
    <row r="33" spans="2:7" x14ac:dyDescent="0.2">
      <c r="B33" s="62" t="s">
        <v>122</v>
      </c>
      <c r="C33" s="63" t="s">
        <v>123</v>
      </c>
      <c r="D33" s="64"/>
      <c r="E33" s="64"/>
      <c r="F33" s="65"/>
    </row>
    <row r="34" spans="2:7" s="55" customFormat="1" ht="10.8" x14ac:dyDescent="0.15">
      <c r="B34" s="57" t="s">
        <v>124</v>
      </c>
      <c r="C34" s="54"/>
      <c r="F34" s="56"/>
    </row>
    <row r="35" spans="2:7" s="55" customFormat="1" ht="10.8" x14ac:dyDescent="0.15">
      <c r="B35" s="66" t="s">
        <v>125</v>
      </c>
      <c r="C35" s="54" t="s">
        <v>126</v>
      </c>
      <c r="F35" s="56"/>
    </row>
    <row r="36" spans="2:7" s="55" customFormat="1" ht="10.8" x14ac:dyDescent="0.15">
      <c r="B36" s="57" t="s">
        <v>127</v>
      </c>
      <c r="C36" s="54"/>
      <c r="F36" s="56"/>
    </row>
    <row r="37" spans="2:7" s="55" customFormat="1" ht="10.8" x14ac:dyDescent="0.15">
      <c r="B37" s="57" t="s">
        <v>128</v>
      </c>
      <c r="C37" s="54"/>
      <c r="F37" s="56"/>
    </row>
    <row r="38" spans="2:7" s="55" customFormat="1" ht="10.8" x14ac:dyDescent="0.15">
      <c r="B38" s="57" t="s">
        <v>129</v>
      </c>
      <c r="C38" s="54"/>
      <c r="F38" s="56"/>
    </row>
    <row r="39" spans="2:7" x14ac:dyDescent="0.2">
      <c r="B39" s="144" t="s">
        <v>130</v>
      </c>
      <c r="C39" s="145" t="s">
        <v>131</v>
      </c>
      <c r="D39" s="146"/>
      <c r="E39" s="146"/>
      <c r="F39" s="147"/>
      <c r="G39" s="55"/>
    </row>
    <row r="40" spans="2:7" x14ac:dyDescent="0.2">
      <c r="B40" s="62" t="s">
        <v>132</v>
      </c>
      <c r="C40" s="67" t="s">
        <v>133</v>
      </c>
      <c r="D40" s="68"/>
      <c r="E40" s="68"/>
      <c r="F40" s="69"/>
      <c r="G40" s="55"/>
    </row>
    <row r="41" spans="2:7" x14ac:dyDescent="0.2">
      <c r="B41" s="57" t="s">
        <v>134</v>
      </c>
      <c r="C41" s="54" t="s">
        <v>135</v>
      </c>
      <c r="D41" s="55"/>
      <c r="E41" s="55"/>
      <c r="F41" s="56"/>
      <c r="G41" s="55"/>
    </row>
    <row r="42" spans="2:7" x14ac:dyDescent="0.2">
      <c r="B42" s="57" t="s">
        <v>136</v>
      </c>
      <c r="C42" s="54" t="s">
        <v>137</v>
      </c>
      <c r="D42" s="55"/>
      <c r="E42" s="55"/>
      <c r="F42" s="56"/>
      <c r="G42" s="55"/>
    </row>
    <row r="43" spans="2:7" x14ac:dyDescent="0.2">
      <c r="B43" s="62" t="s">
        <v>138</v>
      </c>
      <c r="C43" s="554" t="s">
        <v>139</v>
      </c>
      <c r="D43" s="555"/>
      <c r="E43" s="556" t="s">
        <v>140</v>
      </c>
      <c r="F43" s="557"/>
      <c r="G43" s="55"/>
    </row>
    <row r="44" spans="2:7" x14ac:dyDescent="0.2">
      <c r="B44" s="57" t="s">
        <v>141</v>
      </c>
      <c r="C44" s="544"/>
      <c r="D44" s="545"/>
      <c r="E44" s="544"/>
      <c r="F44" s="545"/>
      <c r="G44" s="55"/>
    </row>
    <row r="45" spans="2:7" x14ac:dyDescent="0.2">
      <c r="B45" s="57"/>
      <c r="C45" s="544"/>
      <c r="D45" s="545"/>
      <c r="E45" s="544"/>
      <c r="F45" s="545"/>
      <c r="G45" s="55"/>
    </row>
    <row r="46" spans="2:7" x14ac:dyDescent="0.2">
      <c r="B46" s="57"/>
      <c r="C46" s="544"/>
      <c r="D46" s="545"/>
      <c r="E46" s="544"/>
      <c r="F46" s="545"/>
      <c r="G46" s="55"/>
    </row>
    <row r="47" spans="2:7" x14ac:dyDescent="0.2">
      <c r="B47" s="57"/>
      <c r="C47" s="544"/>
      <c r="D47" s="545"/>
      <c r="E47" s="544"/>
      <c r="F47" s="545"/>
      <c r="G47" s="55"/>
    </row>
    <row r="48" spans="2:7" x14ac:dyDescent="0.2">
      <c r="B48" s="57" t="s">
        <v>142</v>
      </c>
      <c r="C48" s="54"/>
      <c r="D48" s="55"/>
      <c r="E48" s="55"/>
      <c r="F48" s="56"/>
      <c r="G48" s="55"/>
    </row>
    <row r="49" spans="2:7" ht="14.25" customHeight="1" x14ac:dyDescent="0.2">
      <c r="B49" s="57" t="s">
        <v>143</v>
      </c>
      <c r="C49" s="544"/>
      <c r="D49" s="545"/>
      <c r="E49" s="544"/>
      <c r="F49" s="545"/>
      <c r="G49" s="55"/>
    </row>
    <row r="50" spans="2:7" ht="14.25" customHeight="1" x14ac:dyDescent="0.2">
      <c r="B50" s="70" t="s">
        <v>144</v>
      </c>
      <c r="C50" s="544"/>
      <c r="D50" s="545"/>
      <c r="E50" s="544"/>
      <c r="F50" s="545"/>
      <c r="G50" s="55"/>
    </row>
    <row r="51" spans="2:7" x14ac:dyDescent="0.2">
      <c r="B51" s="144" t="s">
        <v>145</v>
      </c>
      <c r="C51" s="145" t="s">
        <v>131</v>
      </c>
      <c r="D51" s="146"/>
      <c r="E51" s="146"/>
      <c r="F51" s="147"/>
      <c r="G51" s="55"/>
    </row>
    <row r="52" spans="2:7" ht="12" customHeight="1" x14ac:dyDescent="0.2">
      <c r="B52" s="71" t="s">
        <v>146</v>
      </c>
      <c r="C52" s="72" t="s">
        <v>147</v>
      </c>
      <c r="D52" s="73"/>
      <c r="E52" s="73"/>
      <c r="F52" s="74"/>
      <c r="G52" s="55"/>
    </row>
    <row r="54" spans="2:7" ht="15.75" customHeight="1" x14ac:dyDescent="0.2">
      <c r="B54" s="546"/>
      <c r="C54" s="546"/>
      <c r="D54" s="546"/>
      <c r="E54" s="546"/>
      <c r="F54" s="546"/>
    </row>
  </sheetData>
  <mergeCells count="18">
    <mergeCell ref="B1:D1"/>
    <mergeCell ref="E1:G1"/>
    <mergeCell ref="C46:D46"/>
    <mergeCell ref="E46:F46"/>
    <mergeCell ref="C4:E4"/>
    <mergeCell ref="C43:D43"/>
    <mergeCell ref="E43:F43"/>
    <mergeCell ref="C44:D44"/>
    <mergeCell ref="E44:F44"/>
    <mergeCell ref="C45:D45"/>
    <mergeCell ref="E45:F45"/>
    <mergeCell ref="C50:D50"/>
    <mergeCell ref="E50:F50"/>
    <mergeCell ref="B54:F54"/>
    <mergeCell ref="C47:D47"/>
    <mergeCell ref="E47:F47"/>
    <mergeCell ref="C49:D49"/>
    <mergeCell ref="E49:F49"/>
  </mergeCells>
  <phoneticPr fontId="20"/>
  <pageMargins left="0.78700000000000003" right="0.78700000000000003" top="0.98399999999999999" bottom="0.98399999999999999" header="0.51200000000000001" footer="0.51200000000000001"/>
  <pageSetup paperSize="9" orientation="portrait" r:id="rId1"/>
  <headerFooter alignWithMargins="0"/>
  <rowBreaks count="1" manualBreakCount="1">
    <brk id="38" min="1"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N41"/>
  <sheetViews>
    <sheetView showGridLines="0" zoomScaleNormal="100" workbookViewId="0"/>
  </sheetViews>
  <sheetFormatPr defaultRowHeight="12" x14ac:dyDescent="0.15"/>
  <cols>
    <col min="1" max="1" width="2.625" style="75" customWidth="1"/>
    <col min="2" max="2" width="24.125" style="75" customWidth="1"/>
    <col min="3" max="3" width="20.5" style="75" customWidth="1"/>
    <col min="4" max="4" width="23.5" style="75" customWidth="1"/>
    <col min="5" max="5" width="18.875" style="75" customWidth="1"/>
    <col min="6" max="256" width="9.375" style="75"/>
    <col min="257" max="257" width="2.625" style="75" customWidth="1"/>
    <col min="258" max="258" width="24.125" style="75" customWidth="1"/>
    <col min="259" max="259" width="20.5" style="75" customWidth="1"/>
    <col min="260" max="260" width="23.5" style="75" customWidth="1"/>
    <col min="261" max="261" width="18.875" style="75" customWidth="1"/>
    <col min="262" max="512" width="9.375" style="75"/>
    <col min="513" max="513" width="2.625" style="75" customWidth="1"/>
    <col min="514" max="514" width="24.125" style="75" customWidth="1"/>
    <col min="515" max="515" width="20.5" style="75" customWidth="1"/>
    <col min="516" max="516" width="23.5" style="75" customWidth="1"/>
    <col min="517" max="517" width="18.875" style="75" customWidth="1"/>
    <col min="518" max="768" width="9.375" style="75"/>
    <col min="769" max="769" width="2.625" style="75" customWidth="1"/>
    <col min="770" max="770" width="24.125" style="75" customWidth="1"/>
    <col min="771" max="771" width="20.5" style="75" customWidth="1"/>
    <col min="772" max="772" width="23.5" style="75" customWidth="1"/>
    <col min="773" max="773" width="18.875" style="75" customWidth="1"/>
    <col min="774" max="1024" width="9.375" style="75"/>
    <col min="1025" max="1025" width="2.625" style="75" customWidth="1"/>
    <col min="1026" max="1026" width="24.125" style="75" customWidth="1"/>
    <col min="1027" max="1027" width="20.5" style="75" customWidth="1"/>
    <col min="1028" max="1028" width="23.5" style="75" customWidth="1"/>
    <col min="1029" max="1029" width="18.875" style="75" customWidth="1"/>
    <col min="1030" max="1280" width="9.375" style="75"/>
    <col min="1281" max="1281" width="2.625" style="75" customWidth="1"/>
    <col min="1282" max="1282" width="24.125" style="75" customWidth="1"/>
    <col min="1283" max="1283" width="20.5" style="75" customWidth="1"/>
    <col min="1284" max="1284" width="23.5" style="75" customWidth="1"/>
    <col min="1285" max="1285" width="18.875" style="75" customWidth="1"/>
    <col min="1286" max="1536" width="9.375" style="75"/>
    <col min="1537" max="1537" width="2.625" style="75" customWidth="1"/>
    <col min="1538" max="1538" width="24.125" style="75" customWidth="1"/>
    <col min="1539" max="1539" width="20.5" style="75" customWidth="1"/>
    <col min="1540" max="1540" width="23.5" style="75" customWidth="1"/>
    <col min="1541" max="1541" width="18.875" style="75" customWidth="1"/>
    <col min="1542" max="1792" width="9.375" style="75"/>
    <col min="1793" max="1793" width="2.625" style="75" customWidth="1"/>
    <col min="1794" max="1794" width="24.125" style="75" customWidth="1"/>
    <col min="1795" max="1795" width="20.5" style="75" customWidth="1"/>
    <col min="1796" max="1796" width="23.5" style="75" customWidth="1"/>
    <col min="1797" max="1797" width="18.875" style="75" customWidth="1"/>
    <col min="1798" max="2048" width="9.375" style="75"/>
    <col min="2049" max="2049" width="2.625" style="75" customWidth="1"/>
    <col min="2050" max="2050" width="24.125" style="75" customWidth="1"/>
    <col min="2051" max="2051" width="20.5" style="75" customWidth="1"/>
    <col min="2052" max="2052" width="23.5" style="75" customWidth="1"/>
    <col min="2053" max="2053" width="18.875" style="75" customWidth="1"/>
    <col min="2054" max="2304" width="9.375" style="75"/>
    <col min="2305" max="2305" width="2.625" style="75" customWidth="1"/>
    <col min="2306" max="2306" width="24.125" style="75" customWidth="1"/>
    <col min="2307" max="2307" width="20.5" style="75" customWidth="1"/>
    <col min="2308" max="2308" width="23.5" style="75" customWidth="1"/>
    <col min="2309" max="2309" width="18.875" style="75" customWidth="1"/>
    <col min="2310" max="2560" width="9.375" style="75"/>
    <col min="2561" max="2561" width="2.625" style="75" customWidth="1"/>
    <col min="2562" max="2562" width="24.125" style="75" customWidth="1"/>
    <col min="2563" max="2563" width="20.5" style="75" customWidth="1"/>
    <col min="2564" max="2564" width="23.5" style="75" customWidth="1"/>
    <col min="2565" max="2565" width="18.875" style="75" customWidth="1"/>
    <col min="2566" max="2816" width="9.375" style="75"/>
    <col min="2817" max="2817" width="2.625" style="75" customWidth="1"/>
    <col min="2818" max="2818" width="24.125" style="75" customWidth="1"/>
    <col min="2819" max="2819" width="20.5" style="75" customWidth="1"/>
    <col min="2820" max="2820" width="23.5" style="75" customWidth="1"/>
    <col min="2821" max="2821" width="18.875" style="75" customWidth="1"/>
    <col min="2822" max="3072" width="9.375" style="75"/>
    <col min="3073" max="3073" width="2.625" style="75" customWidth="1"/>
    <col min="3074" max="3074" width="24.125" style="75" customWidth="1"/>
    <col min="3075" max="3075" width="20.5" style="75" customWidth="1"/>
    <col min="3076" max="3076" width="23.5" style="75" customWidth="1"/>
    <col min="3077" max="3077" width="18.875" style="75" customWidth="1"/>
    <col min="3078" max="3328" width="9.375" style="75"/>
    <col min="3329" max="3329" width="2.625" style="75" customWidth="1"/>
    <col min="3330" max="3330" width="24.125" style="75" customWidth="1"/>
    <col min="3331" max="3331" width="20.5" style="75" customWidth="1"/>
    <col min="3332" max="3332" width="23.5" style="75" customWidth="1"/>
    <col min="3333" max="3333" width="18.875" style="75" customWidth="1"/>
    <col min="3334" max="3584" width="9.375" style="75"/>
    <col min="3585" max="3585" width="2.625" style="75" customWidth="1"/>
    <col min="3586" max="3586" width="24.125" style="75" customWidth="1"/>
    <col min="3587" max="3587" width="20.5" style="75" customWidth="1"/>
    <col min="3588" max="3588" width="23.5" style="75" customWidth="1"/>
    <col min="3589" max="3589" width="18.875" style="75" customWidth="1"/>
    <col min="3590" max="3840" width="9.375" style="75"/>
    <col min="3841" max="3841" width="2.625" style="75" customWidth="1"/>
    <col min="3842" max="3842" width="24.125" style="75" customWidth="1"/>
    <col min="3843" max="3843" width="20.5" style="75" customWidth="1"/>
    <col min="3844" max="3844" width="23.5" style="75" customWidth="1"/>
    <col min="3845" max="3845" width="18.875" style="75" customWidth="1"/>
    <col min="3846" max="4096" width="9.375" style="75"/>
    <col min="4097" max="4097" width="2.625" style="75" customWidth="1"/>
    <col min="4098" max="4098" width="24.125" style="75" customWidth="1"/>
    <col min="4099" max="4099" width="20.5" style="75" customWidth="1"/>
    <col min="4100" max="4100" width="23.5" style="75" customWidth="1"/>
    <col min="4101" max="4101" width="18.875" style="75" customWidth="1"/>
    <col min="4102" max="4352" width="9.375" style="75"/>
    <col min="4353" max="4353" width="2.625" style="75" customWidth="1"/>
    <col min="4354" max="4354" width="24.125" style="75" customWidth="1"/>
    <col min="4355" max="4355" width="20.5" style="75" customWidth="1"/>
    <col min="4356" max="4356" width="23.5" style="75" customWidth="1"/>
    <col min="4357" max="4357" width="18.875" style="75" customWidth="1"/>
    <col min="4358" max="4608" width="9.375" style="75"/>
    <col min="4609" max="4609" width="2.625" style="75" customWidth="1"/>
    <col min="4610" max="4610" width="24.125" style="75" customWidth="1"/>
    <col min="4611" max="4611" width="20.5" style="75" customWidth="1"/>
    <col min="4612" max="4612" width="23.5" style="75" customWidth="1"/>
    <col min="4613" max="4613" width="18.875" style="75" customWidth="1"/>
    <col min="4614" max="4864" width="9.375" style="75"/>
    <col min="4865" max="4865" width="2.625" style="75" customWidth="1"/>
    <col min="4866" max="4866" width="24.125" style="75" customWidth="1"/>
    <col min="4867" max="4867" width="20.5" style="75" customWidth="1"/>
    <col min="4868" max="4868" width="23.5" style="75" customWidth="1"/>
    <col min="4869" max="4869" width="18.875" style="75" customWidth="1"/>
    <col min="4870" max="5120" width="9.375" style="75"/>
    <col min="5121" max="5121" width="2.625" style="75" customWidth="1"/>
    <col min="5122" max="5122" width="24.125" style="75" customWidth="1"/>
    <col min="5123" max="5123" width="20.5" style="75" customWidth="1"/>
    <col min="5124" max="5124" width="23.5" style="75" customWidth="1"/>
    <col min="5125" max="5125" width="18.875" style="75" customWidth="1"/>
    <col min="5126" max="5376" width="9.375" style="75"/>
    <col min="5377" max="5377" width="2.625" style="75" customWidth="1"/>
    <col min="5378" max="5378" width="24.125" style="75" customWidth="1"/>
    <col min="5379" max="5379" width="20.5" style="75" customWidth="1"/>
    <col min="5380" max="5380" width="23.5" style="75" customWidth="1"/>
    <col min="5381" max="5381" width="18.875" style="75" customWidth="1"/>
    <col min="5382" max="5632" width="9.375" style="75"/>
    <col min="5633" max="5633" width="2.625" style="75" customWidth="1"/>
    <col min="5634" max="5634" width="24.125" style="75" customWidth="1"/>
    <col min="5635" max="5635" width="20.5" style="75" customWidth="1"/>
    <col min="5636" max="5636" width="23.5" style="75" customWidth="1"/>
    <col min="5637" max="5637" width="18.875" style="75" customWidth="1"/>
    <col min="5638" max="5888" width="9.375" style="75"/>
    <col min="5889" max="5889" width="2.625" style="75" customWidth="1"/>
    <col min="5890" max="5890" width="24.125" style="75" customWidth="1"/>
    <col min="5891" max="5891" width="20.5" style="75" customWidth="1"/>
    <col min="5892" max="5892" width="23.5" style="75" customWidth="1"/>
    <col min="5893" max="5893" width="18.875" style="75" customWidth="1"/>
    <col min="5894" max="6144" width="9.375" style="75"/>
    <col min="6145" max="6145" width="2.625" style="75" customWidth="1"/>
    <col min="6146" max="6146" width="24.125" style="75" customWidth="1"/>
    <col min="6147" max="6147" width="20.5" style="75" customWidth="1"/>
    <col min="6148" max="6148" width="23.5" style="75" customWidth="1"/>
    <col min="6149" max="6149" width="18.875" style="75" customWidth="1"/>
    <col min="6150" max="6400" width="9.375" style="75"/>
    <col min="6401" max="6401" width="2.625" style="75" customWidth="1"/>
    <col min="6402" max="6402" width="24.125" style="75" customWidth="1"/>
    <col min="6403" max="6403" width="20.5" style="75" customWidth="1"/>
    <col min="6404" max="6404" width="23.5" style="75" customWidth="1"/>
    <col min="6405" max="6405" width="18.875" style="75" customWidth="1"/>
    <col min="6406" max="6656" width="9.375" style="75"/>
    <col min="6657" max="6657" width="2.625" style="75" customWidth="1"/>
    <col min="6658" max="6658" width="24.125" style="75" customWidth="1"/>
    <col min="6659" max="6659" width="20.5" style="75" customWidth="1"/>
    <col min="6660" max="6660" width="23.5" style="75" customWidth="1"/>
    <col min="6661" max="6661" width="18.875" style="75" customWidth="1"/>
    <col min="6662" max="6912" width="9.375" style="75"/>
    <col min="6913" max="6913" width="2.625" style="75" customWidth="1"/>
    <col min="6914" max="6914" width="24.125" style="75" customWidth="1"/>
    <col min="6915" max="6915" width="20.5" style="75" customWidth="1"/>
    <col min="6916" max="6916" width="23.5" style="75" customWidth="1"/>
    <col min="6917" max="6917" width="18.875" style="75" customWidth="1"/>
    <col min="6918" max="7168" width="9.375" style="75"/>
    <col min="7169" max="7169" width="2.625" style="75" customWidth="1"/>
    <col min="7170" max="7170" width="24.125" style="75" customWidth="1"/>
    <col min="7171" max="7171" width="20.5" style="75" customWidth="1"/>
    <col min="7172" max="7172" width="23.5" style="75" customWidth="1"/>
    <col min="7173" max="7173" width="18.875" style="75" customWidth="1"/>
    <col min="7174" max="7424" width="9.375" style="75"/>
    <col min="7425" max="7425" width="2.625" style="75" customWidth="1"/>
    <col min="7426" max="7426" width="24.125" style="75" customWidth="1"/>
    <col min="7427" max="7427" width="20.5" style="75" customWidth="1"/>
    <col min="7428" max="7428" width="23.5" style="75" customWidth="1"/>
    <col min="7429" max="7429" width="18.875" style="75" customWidth="1"/>
    <col min="7430" max="7680" width="9.375" style="75"/>
    <col min="7681" max="7681" width="2.625" style="75" customWidth="1"/>
    <col min="7682" max="7682" width="24.125" style="75" customWidth="1"/>
    <col min="7683" max="7683" width="20.5" style="75" customWidth="1"/>
    <col min="7684" max="7684" width="23.5" style="75" customWidth="1"/>
    <col min="7685" max="7685" width="18.875" style="75" customWidth="1"/>
    <col min="7686" max="7936" width="9.375" style="75"/>
    <col min="7937" max="7937" width="2.625" style="75" customWidth="1"/>
    <col min="7938" max="7938" width="24.125" style="75" customWidth="1"/>
    <col min="7939" max="7939" width="20.5" style="75" customWidth="1"/>
    <col min="7940" max="7940" width="23.5" style="75" customWidth="1"/>
    <col min="7941" max="7941" width="18.875" style="75" customWidth="1"/>
    <col min="7942" max="8192" width="9.375" style="75"/>
    <col min="8193" max="8193" width="2.625" style="75" customWidth="1"/>
    <col min="8194" max="8194" width="24.125" style="75" customWidth="1"/>
    <col min="8195" max="8195" width="20.5" style="75" customWidth="1"/>
    <col min="8196" max="8196" width="23.5" style="75" customWidth="1"/>
    <col min="8197" max="8197" width="18.875" style="75" customWidth="1"/>
    <col min="8198" max="8448" width="9.375" style="75"/>
    <col min="8449" max="8449" width="2.625" style="75" customWidth="1"/>
    <col min="8450" max="8450" width="24.125" style="75" customWidth="1"/>
    <col min="8451" max="8451" width="20.5" style="75" customWidth="1"/>
    <col min="8452" max="8452" width="23.5" style="75" customWidth="1"/>
    <col min="8453" max="8453" width="18.875" style="75" customWidth="1"/>
    <col min="8454" max="8704" width="9.375" style="75"/>
    <col min="8705" max="8705" width="2.625" style="75" customWidth="1"/>
    <col min="8706" max="8706" width="24.125" style="75" customWidth="1"/>
    <col min="8707" max="8707" width="20.5" style="75" customWidth="1"/>
    <col min="8708" max="8708" width="23.5" style="75" customWidth="1"/>
    <col min="8709" max="8709" width="18.875" style="75" customWidth="1"/>
    <col min="8710" max="8960" width="9.375" style="75"/>
    <col min="8961" max="8961" width="2.625" style="75" customWidth="1"/>
    <col min="8962" max="8962" width="24.125" style="75" customWidth="1"/>
    <col min="8963" max="8963" width="20.5" style="75" customWidth="1"/>
    <col min="8964" max="8964" width="23.5" style="75" customWidth="1"/>
    <col min="8965" max="8965" width="18.875" style="75" customWidth="1"/>
    <col min="8966" max="9216" width="9.375" style="75"/>
    <col min="9217" max="9217" width="2.625" style="75" customWidth="1"/>
    <col min="9218" max="9218" width="24.125" style="75" customWidth="1"/>
    <col min="9219" max="9219" width="20.5" style="75" customWidth="1"/>
    <col min="9220" max="9220" width="23.5" style="75" customWidth="1"/>
    <col min="9221" max="9221" width="18.875" style="75" customWidth="1"/>
    <col min="9222" max="9472" width="9.375" style="75"/>
    <col min="9473" max="9473" width="2.625" style="75" customWidth="1"/>
    <col min="9474" max="9474" width="24.125" style="75" customWidth="1"/>
    <col min="9475" max="9475" width="20.5" style="75" customWidth="1"/>
    <col min="9476" max="9476" width="23.5" style="75" customWidth="1"/>
    <col min="9477" max="9477" width="18.875" style="75" customWidth="1"/>
    <col min="9478" max="9728" width="9.375" style="75"/>
    <col min="9729" max="9729" width="2.625" style="75" customWidth="1"/>
    <col min="9730" max="9730" width="24.125" style="75" customWidth="1"/>
    <col min="9731" max="9731" width="20.5" style="75" customWidth="1"/>
    <col min="9732" max="9732" width="23.5" style="75" customWidth="1"/>
    <col min="9733" max="9733" width="18.875" style="75" customWidth="1"/>
    <col min="9734" max="9984" width="9.375" style="75"/>
    <col min="9985" max="9985" width="2.625" style="75" customWidth="1"/>
    <col min="9986" max="9986" width="24.125" style="75" customWidth="1"/>
    <col min="9987" max="9987" width="20.5" style="75" customWidth="1"/>
    <col min="9988" max="9988" width="23.5" style="75" customWidth="1"/>
    <col min="9989" max="9989" width="18.875" style="75" customWidth="1"/>
    <col min="9990" max="10240" width="9.375" style="75"/>
    <col min="10241" max="10241" width="2.625" style="75" customWidth="1"/>
    <col min="10242" max="10242" width="24.125" style="75" customWidth="1"/>
    <col min="10243" max="10243" width="20.5" style="75" customWidth="1"/>
    <col min="10244" max="10244" width="23.5" style="75" customWidth="1"/>
    <col min="10245" max="10245" width="18.875" style="75" customWidth="1"/>
    <col min="10246" max="10496" width="9.375" style="75"/>
    <col min="10497" max="10497" width="2.625" style="75" customWidth="1"/>
    <col min="10498" max="10498" width="24.125" style="75" customWidth="1"/>
    <col min="10499" max="10499" width="20.5" style="75" customWidth="1"/>
    <col min="10500" max="10500" width="23.5" style="75" customWidth="1"/>
    <col min="10501" max="10501" width="18.875" style="75" customWidth="1"/>
    <col min="10502" max="10752" width="9.375" style="75"/>
    <col min="10753" max="10753" width="2.625" style="75" customWidth="1"/>
    <col min="10754" max="10754" width="24.125" style="75" customWidth="1"/>
    <col min="10755" max="10755" width="20.5" style="75" customWidth="1"/>
    <col min="10756" max="10756" width="23.5" style="75" customWidth="1"/>
    <col min="10757" max="10757" width="18.875" style="75" customWidth="1"/>
    <col min="10758" max="11008" width="9.375" style="75"/>
    <col min="11009" max="11009" width="2.625" style="75" customWidth="1"/>
    <col min="11010" max="11010" width="24.125" style="75" customWidth="1"/>
    <col min="11011" max="11011" width="20.5" style="75" customWidth="1"/>
    <col min="11012" max="11012" width="23.5" style="75" customWidth="1"/>
    <col min="11013" max="11013" width="18.875" style="75" customWidth="1"/>
    <col min="11014" max="11264" width="9.375" style="75"/>
    <col min="11265" max="11265" width="2.625" style="75" customWidth="1"/>
    <col min="11266" max="11266" width="24.125" style="75" customWidth="1"/>
    <col min="11267" max="11267" width="20.5" style="75" customWidth="1"/>
    <col min="11268" max="11268" width="23.5" style="75" customWidth="1"/>
    <col min="11269" max="11269" width="18.875" style="75" customWidth="1"/>
    <col min="11270" max="11520" width="9.375" style="75"/>
    <col min="11521" max="11521" width="2.625" style="75" customWidth="1"/>
    <col min="11522" max="11522" width="24.125" style="75" customWidth="1"/>
    <col min="11523" max="11523" width="20.5" style="75" customWidth="1"/>
    <col min="11524" max="11524" width="23.5" style="75" customWidth="1"/>
    <col min="11525" max="11525" width="18.875" style="75" customWidth="1"/>
    <col min="11526" max="11776" width="9.375" style="75"/>
    <col min="11777" max="11777" width="2.625" style="75" customWidth="1"/>
    <col min="11778" max="11778" width="24.125" style="75" customWidth="1"/>
    <col min="11779" max="11779" width="20.5" style="75" customWidth="1"/>
    <col min="11780" max="11780" width="23.5" style="75" customWidth="1"/>
    <col min="11781" max="11781" width="18.875" style="75" customWidth="1"/>
    <col min="11782" max="12032" width="9.375" style="75"/>
    <col min="12033" max="12033" width="2.625" style="75" customWidth="1"/>
    <col min="12034" max="12034" width="24.125" style="75" customWidth="1"/>
    <col min="12035" max="12035" width="20.5" style="75" customWidth="1"/>
    <col min="12036" max="12036" width="23.5" style="75" customWidth="1"/>
    <col min="12037" max="12037" width="18.875" style="75" customWidth="1"/>
    <col min="12038" max="12288" width="9.375" style="75"/>
    <col min="12289" max="12289" width="2.625" style="75" customWidth="1"/>
    <col min="12290" max="12290" width="24.125" style="75" customWidth="1"/>
    <col min="12291" max="12291" width="20.5" style="75" customWidth="1"/>
    <col min="12292" max="12292" width="23.5" style="75" customWidth="1"/>
    <col min="12293" max="12293" width="18.875" style="75" customWidth="1"/>
    <col min="12294" max="12544" width="9.375" style="75"/>
    <col min="12545" max="12545" width="2.625" style="75" customWidth="1"/>
    <col min="12546" max="12546" width="24.125" style="75" customWidth="1"/>
    <col min="12547" max="12547" width="20.5" style="75" customWidth="1"/>
    <col min="12548" max="12548" width="23.5" style="75" customWidth="1"/>
    <col min="12549" max="12549" width="18.875" style="75" customWidth="1"/>
    <col min="12550" max="12800" width="9.375" style="75"/>
    <col min="12801" max="12801" width="2.625" style="75" customWidth="1"/>
    <col min="12802" max="12802" width="24.125" style="75" customWidth="1"/>
    <col min="12803" max="12803" width="20.5" style="75" customWidth="1"/>
    <col min="12804" max="12804" width="23.5" style="75" customWidth="1"/>
    <col min="12805" max="12805" width="18.875" style="75" customWidth="1"/>
    <col min="12806" max="13056" width="9.375" style="75"/>
    <col min="13057" max="13057" width="2.625" style="75" customWidth="1"/>
    <col min="13058" max="13058" width="24.125" style="75" customWidth="1"/>
    <col min="13059" max="13059" width="20.5" style="75" customWidth="1"/>
    <col min="13060" max="13060" width="23.5" style="75" customWidth="1"/>
    <col min="13061" max="13061" width="18.875" style="75" customWidth="1"/>
    <col min="13062" max="13312" width="9.375" style="75"/>
    <col min="13313" max="13313" width="2.625" style="75" customWidth="1"/>
    <col min="13314" max="13314" width="24.125" style="75" customWidth="1"/>
    <col min="13315" max="13315" width="20.5" style="75" customWidth="1"/>
    <col min="13316" max="13316" width="23.5" style="75" customWidth="1"/>
    <col min="13317" max="13317" width="18.875" style="75" customWidth="1"/>
    <col min="13318" max="13568" width="9.375" style="75"/>
    <col min="13569" max="13569" width="2.625" style="75" customWidth="1"/>
    <col min="13570" max="13570" width="24.125" style="75" customWidth="1"/>
    <col min="13571" max="13571" width="20.5" style="75" customWidth="1"/>
    <col min="13572" max="13572" width="23.5" style="75" customWidth="1"/>
    <col min="13573" max="13573" width="18.875" style="75" customWidth="1"/>
    <col min="13574" max="13824" width="9.375" style="75"/>
    <col min="13825" max="13825" width="2.625" style="75" customWidth="1"/>
    <col min="13826" max="13826" width="24.125" style="75" customWidth="1"/>
    <col min="13827" max="13827" width="20.5" style="75" customWidth="1"/>
    <col min="13828" max="13828" width="23.5" style="75" customWidth="1"/>
    <col min="13829" max="13829" width="18.875" style="75" customWidth="1"/>
    <col min="13830" max="14080" width="9.375" style="75"/>
    <col min="14081" max="14081" width="2.625" style="75" customWidth="1"/>
    <col min="14082" max="14082" width="24.125" style="75" customWidth="1"/>
    <col min="14083" max="14083" width="20.5" style="75" customWidth="1"/>
    <col min="14084" max="14084" width="23.5" style="75" customWidth="1"/>
    <col min="14085" max="14085" width="18.875" style="75" customWidth="1"/>
    <col min="14086" max="14336" width="9.375" style="75"/>
    <col min="14337" max="14337" width="2.625" style="75" customWidth="1"/>
    <col min="14338" max="14338" width="24.125" style="75" customWidth="1"/>
    <col min="14339" max="14339" width="20.5" style="75" customWidth="1"/>
    <col min="14340" max="14340" width="23.5" style="75" customWidth="1"/>
    <col min="14341" max="14341" width="18.875" style="75" customWidth="1"/>
    <col min="14342" max="14592" width="9.375" style="75"/>
    <col min="14593" max="14593" width="2.625" style="75" customWidth="1"/>
    <col min="14594" max="14594" width="24.125" style="75" customWidth="1"/>
    <col min="14595" max="14595" width="20.5" style="75" customWidth="1"/>
    <col min="14596" max="14596" width="23.5" style="75" customWidth="1"/>
    <col min="14597" max="14597" width="18.875" style="75" customWidth="1"/>
    <col min="14598" max="14848" width="9.375" style="75"/>
    <col min="14849" max="14849" width="2.625" style="75" customWidth="1"/>
    <col min="14850" max="14850" width="24.125" style="75" customWidth="1"/>
    <col min="14851" max="14851" width="20.5" style="75" customWidth="1"/>
    <col min="14852" max="14852" width="23.5" style="75" customWidth="1"/>
    <col min="14853" max="14853" width="18.875" style="75" customWidth="1"/>
    <col min="14854" max="15104" width="9.375" style="75"/>
    <col min="15105" max="15105" width="2.625" style="75" customWidth="1"/>
    <col min="15106" max="15106" width="24.125" style="75" customWidth="1"/>
    <col min="15107" max="15107" width="20.5" style="75" customWidth="1"/>
    <col min="15108" max="15108" width="23.5" style="75" customWidth="1"/>
    <col min="15109" max="15109" width="18.875" style="75" customWidth="1"/>
    <col min="15110" max="15360" width="9.375" style="75"/>
    <col min="15361" max="15361" width="2.625" style="75" customWidth="1"/>
    <col min="15362" max="15362" width="24.125" style="75" customWidth="1"/>
    <col min="15363" max="15363" width="20.5" style="75" customWidth="1"/>
    <col min="15364" max="15364" width="23.5" style="75" customWidth="1"/>
    <col min="15365" max="15365" width="18.875" style="75" customWidth="1"/>
    <col min="15366" max="15616" width="9.375" style="75"/>
    <col min="15617" max="15617" width="2.625" style="75" customWidth="1"/>
    <col min="15618" max="15618" width="24.125" style="75" customWidth="1"/>
    <col min="15619" max="15619" width="20.5" style="75" customWidth="1"/>
    <col min="15620" max="15620" width="23.5" style="75" customWidth="1"/>
    <col min="15621" max="15621" width="18.875" style="75" customWidth="1"/>
    <col min="15622" max="15872" width="9.375" style="75"/>
    <col min="15873" max="15873" width="2.625" style="75" customWidth="1"/>
    <col min="15874" max="15874" width="24.125" style="75" customWidth="1"/>
    <col min="15875" max="15875" width="20.5" style="75" customWidth="1"/>
    <col min="15876" max="15876" width="23.5" style="75" customWidth="1"/>
    <col min="15877" max="15877" width="18.875" style="75" customWidth="1"/>
    <col min="15878" max="16128" width="9.375" style="75"/>
    <col min="16129" max="16129" width="2.625" style="75" customWidth="1"/>
    <col min="16130" max="16130" width="24.125" style="75" customWidth="1"/>
    <col min="16131" max="16131" width="20.5" style="75" customWidth="1"/>
    <col min="16132" max="16132" width="23.5" style="75" customWidth="1"/>
    <col min="16133" max="16133" width="18.875" style="75" customWidth="1"/>
    <col min="16134" max="16384" width="9.375" style="75"/>
  </cols>
  <sheetData>
    <row r="1" spans="2:14" s="18" customFormat="1" ht="30" x14ac:dyDescent="0.15">
      <c r="B1" s="547" t="s">
        <v>80</v>
      </c>
      <c r="C1" s="548"/>
      <c r="D1" s="549"/>
      <c r="E1" s="550" t="s">
        <v>27</v>
      </c>
      <c r="F1" s="551"/>
      <c r="G1" s="552"/>
      <c r="H1" s="15"/>
      <c r="I1" s="16"/>
      <c r="J1" s="17"/>
      <c r="K1" s="17"/>
      <c r="L1" s="17"/>
      <c r="M1" s="17"/>
      <c r="N1" s="15"/>
    </row>
    <row r="2" spans="2:14" s="23" customFormat="1" x14ac:dyDescent="0.15">
      <c r="B2" s="19"/>
      <c r="C2" s="19"/>
      <c r="D2" s="19"/>
      <c r="E2" s="20"/>
      <c r="F2" s="20"/>
      <c r="G2" s="20"/>
      <c r="H2" s="21"/>
      <c r="I2" s="22"/>
      <c r="J2" s="20"/>
      <c r="K2" s="20"/>
      <c r="L2" s="20"/>
      <c r="M2" s="20"/>
      <c r="N2" s="21"/>
    </row>
    <row r="3" spans="2:14" s="46" customFormat="1" ht="13.2" x14ac:dyDescent="0.2">
      <c r="B3" s="75"/>
    </row>
    <row r="4" spans="2:14" x14ac:dyDescent="0.15">
      <c r="B4" s="75" t="s">
        <v>148</v>
      </c>
    </row>
    <row r="5" spans="2:14" x14ac:dyDescent="0.15">
      <c r="B5" s="75" t="s">
        <v>149</v>
      </c>
    </row>
    <row r="29" spans="2:5" ht="12.6" thickBot="1" x14ac:dyDescent="0.2"/>
    <row r="30" spans="2:5" ht="20.25" customHeight="1" x14ac:dyDescent="0.15">
      <c r="B30" s="84" t="s">
        <v>150</v>
      </c>
      <c r="C30" s="76" t="s">
        <v>151</v>
      </c>
      <c r="D30" s="77"/>
      <c r="E30" s="50"/>
    </row>
    <row r="31" spans="2:5" ht="20.25" customHeight="1" x14ac:dyDescent="0.15">
      <c r="B31" s="85"/>
      <c r="C31" s="200" t="s">
        <v>152</v>
      </c>
      <c r="D31" s="78"/>
      <c r="E31" s="50"/>
    </row>
    <row r="32" spans="2:5" ht="20.25" customHeight="1" x14ac:dyDescent="0.15">
      <c r="B32" s="85"/>
      <c r="C32" s="148" t="s">
        <v>153</v>
      </c>
      <c r="D32" s="149"/>
      <c r="E32" s="50"/>
    </row>
    <row r="33" spans="2:5" ht="20.25" customHeight="1" thickBot="1" x14ac:dyDescent="0.2">
      <c r="B33" s="86"/>
      <c r="C33" s="79" t="s">
        <v>154</v>
      </c>
      <c r="D33" s="80"/>
      <c r="E33" s="50"/>
    </row>
    <row r="34" spans="2:5" ht="20.25" customHeight="1" thickBot="1" x14ac:dyDescent="0.2">
      <c r="B34" s="87" t="s">
        <v>155</v>
      </c>
      <c r="C34" s="81" t="s">
        <v>156</v>
      </c>
      <c r="D34" s="82"/>
      <c r="E34" s="83"/>
    </row>
    <row r="36" spans="2:5" ht="12.6" thickBot="1" x14ac:dyDescent="0.2"/>
    <row r="37" spans="2:5" ht="20.25" customHeight="1" x14ac:dyDescent="0.15">
      <c r="B37" s="84" t="s">
        <v>150</v>
      </c>
      <c r="C37" s="76" t="s">
        <v>151</v>
      </c>
      <c r="D37" s="77"/>
      <c r="E37" s="50"/>
    </row>
    <row r="38" spans="2:5" ht="20.25" customHeight="1" x14ac:dyDescent="0.15">
      <c r="B38" s="85"/>
      <c r="C38" s="148" t="s">
        <v>152</v>
      </c>
      <c r="D38" s="149"/>
      <c r="E38" s="50"/>
    </row>
    <row r="39" spans="2:5" ht="20.25" customHeight="1" x14ac:dyDescent="0.15">
      <c r="B39" s="85"/>
      <c r="C39" s="148" t="s">
        <v>153</v>
      </c>
      <c r="D39" s="149"/>
      <c r="E39" s="50"/>
    </row>
    <row r="40" spans="2:5" ht="20.25" customHeight="1" thickBot="1" x14ac:dyDescent="0.2">
      <c r="B40" s="86"/>
      <c r="C40" s="79" t="s">
        <v>154</v>
      </c>
      <c r="D40" s="80"/>
      <c r="E40" s="50"/>
    </row>
    <row r="41" spans="2:5" ht="20.25" customHeight="1" thickBot="1" x14ac:dyDescent="0.2">
      <c r="B41" s="87" t="s">
        <v>157</v>
      </c>
      <c r="C41" s="81" t="s">
        <v>156</v>
      </c>
      <c r="D41" s="82"/>
      <c r="E41" s="83"/>
    </row>
  </sheetData>
  <mergeCells count="2">
    <mergeCell ref="B1:D1"/>
    <mergeCell ref="E1:G1"/>
  </mergeCells>
  <phoneticPr fontId="20"/>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G67"/>
  <sheetViews>
    <sheetView showGridLines="0" zoomScaleNormal="100" workbookViewId="0"/>
  </sheetViews>
  <sheetFormatPr defaultColWidth="9.375" defaultRowHeight="12" x14ac:dyDescent="0.15"/>
  <cols>
    <col min="1" max="1" width="1.875" style="18" customWidth="1"/>
    <col min="2" max="3" width="7.875" style="26" customWidth="1"/>
    <col min="4" max="4" width="23.5" style="26" bestFit="1" customWidth="1"/>
    <col min="5" max="7" width="17.375" style="27" customWidth="1"/>
    <col min="8" max="16384" width="9.375" style="18"/>
  </cols>
  <sheetData>
    <row r="1" spans="2:7" ht="26.25" customHeight="1" x14ac:dyDescent="0.15">
      <c r="B1" s="547" t="s">
        <v>80</v>
      </c>
      <c r="C1" s="548"/>
      <c r="D1" s="549"/>
      <c r="E1" s="550" t="s">
        <v>28</v>
      </c>
      <c r="F1" s="551"/>
      <c r="G1" s="552"/>
    </row>
    <row r="2" spans="2:7" s="23" customFormat="1" x14ac:dyDescent="0.15">
      <c r="B2" s="19"/>
      <c r="C2" s="19"/>
      <c r="D2" s="19"/>
      <c r="E2" s="20"/>
      <c r="F2" s="20"/>
      <c r="G2" s="20"/>
    </row>
    <row r="3" spans="2:7" x14ac:dyDescent="0.15">
      <c r="B3" s="43" t="s">
        <v>158</v>
      </c>
    </row>
    <row r="4" spans="2:7" x14ac:dyDescent="0.15">
      <c r="B4" s="43" t="s">
        <v>159</v>
      </c>
    </row>
    <row r="5" spans="2:7" x14ac:dyDescent="0.15">
      <c r="B5" s="75"/>
    </row>
    <row r="6" spans="2:7" x14ac:dyDescent="0.15">
      <c r="B6" s="43" t="s">
        <v>160</v>
      </c>
    </row>
    <row r="7" spans="2:7" x14ac:dyDescent="0.15">
      <c r="B7" s="43" t="s">
        <v>161</v>
      </c>
    </row>
    <row r="9" spans="2:7" x14ac:dyDescent="0.15">
      <c r="B9" s="43" t="s">
        <v>162</v>
      </c>
    </row>
    <row r="11" spans="2:7" x14ac:dyDescent="0.15">
      <c r="C11" s="43" t="s">
        <v>163</v>
      </c>
    </row>
    <row r="12" spans="2:7" x14ac:dyDescent="0.15">
      <c r="C12" s="43" t="s">
        <v>164</v>
      </c>
    </row>
    <row r="13" spans="2:7" x14ac:dyDescent="0.15">
      <c r="C13" s="43" t="s">
        <v>165</v>
      </c>
    </row>
    <row r="15" spans="2:7" x14ac:dyDescent="0.15">
      <c r="B15" s="43" t="s">
        <v>166</v>
      </c>
    </row>
    <row r="17" spans="2:6" x14ac:dyDescent="0.15">
      <c r="B17" s="43" t="s">
        <v>167</v>
      </c>
    </row>
    <row r="18" spans="2:6" x14ac:dyDescent="0.15">
      <c r="B18" s="43" t="s">
        <v>168</v>
      </c>
    </row>
    <row r="20" spans="2:6" ht="13.8" thickBot="1" x14ac:dyDescent="0.2">
      <c r="D20" s="201" t="s">
        <v>169</v>
      </c>
      <c r="E20" s="150" t="s">
        <v>170</v>
      </c>
      <c r="F20" s="202" t="s">
        <v>171</v>
      </c>
    </row>
    <row r="21" spans="2:6" ht="13.8" thickTop="1" x14ac:dyDescent="0.15">
      <c r="D21" s="178" t="s">
        <v>172</v>
      </c>
      <c r="E21" s="103"/>
      <c r="F21" s="179">
        <f>ROUNDUP(E21/2,0)</f>
        <v>0</v>
      </c>
    </row>
    <row r="22" spans="2:6" ht="13.2" x14ac:dyDescent="0.15">
      <c r="D22" s="178" t="s">
        <v>173</v>
      </c>
      <c r="E22" s="104"/>
      <c r="F22" s="179">
        <f>ROUNDUP(E22/5,0)</f>
        <v>0</v>
      </c>
    </row>
    <row r="23" spans="2:6" ht="13.2" x14ac:dyDescent="0.15">
      <c r="D23" s="178" t="s">
        <v>174</v>
      </c>
      <c r="E23" s="104"/>
      <c r="F23" s="179">
        <f>ROUNDUP(E23/10,0)</f>
        <v>0</v>
      </c>
    </row>
    <row r="24" spans="2:6" ht="13.2" x14ac:dyDescent="0.15">
      <c r="D24" s="178" t="s">
        <v>175</v>
      </c>
      <c r="E24" s="104"/>
      <c r="F24" s="179">
        <f>ROUNDUP(E24/64,0)</f>
        <v>0</v>
      </c>
    </row>
    <row r="25" spans="2:6" ht="13.2" x14ac:dyDescent="0.15">
      <c r="D25" s="178" t="s">
        <v>176</v>
      </c>
      <c r="E25" s="104"/>
      <c r="F25" s="179">
        <f>ROUNDUP(E25/64,0)</f>
        <v>0</v>
      </c>
    </row>
    <row r="26" spans="2:6" ht="13.2" x14ac:dyDescent="0.15">
      <c r="D26" s="178" t="s">
        <v>177</v>
      </c>
      <c r="E26" s="104"/>
      <c r="F26" s="179">
        <f>ROUNDUP(E26/10,0)</f>
        <v>0</v>
      </c>
    </row>
    <row r="27" spans="2:6" ht="13.2" x14ac:dyDescent="0.15">
      <c r="D27" s="178" t="s">
        <v>178</v>
      </c>
      <c r="E27" s="104"/>
      <c r="F27" s="179">
        <f>ROUNDUP(E27/1,0)</f>
        <v>0</v>
      </c>
    </row>
    <row r="28" spans="2:6" ht="13.2" x14ac:dyDescent="0.15">
      <c r="D28" s="178" t="s">
        <v>179</v>
      </c>
      <c r="E28" s="130"/>
      <c r="F28" s="179">
        <f>ROUNDUP(E28/1,0)</f>
        <v>0</v>
      </c>
    </row>
    <row r="29" spans="2:6" ht="13.2" x14ac:dyDescent="0.15">
      <c r="D29" s="178" t="s">
        <v>180</v>
      </c>
      <c r="E29" s="130"/>
      <c r="F29" s="179">
        <f>ROUNDUP(E29/1,0)</f>
        <v>0</v>
      </c>
    </row>
    <row r="30" spans="2:6" ht="13.2" x14ac:dyDescent="0.15">
      <c r="D30" s="178" t="s">
        <v>181</v>
      </c>
      <c r="E30" s="104"/>
      <c r="F30" s="179">
        <f>ROUNDUP(E30/1,0)</f>
        <v>0</v>
      </c>
    </row>
    <row r="31" spans="2:6" ht="13.2" x14ac:dyDescent="0.15">
      <c r="D31" s="178" t="s">
        <v>182</v>
      </c>
      <c r="E31" s="104"/>
      <c r="F31" s="179">
        <f>ROUNDUP(E31/1,0)</f>
        <v>0</v>
      </c>
    </row>
    <row r="32" spans="2:6" ht="13.2" x14ac:dyDescent="0.15">
      <c r="D32" s="178" t="s">
        <v>183</v>
      </c>
      <c r="E32" s="130"/>
      <c r="F32" s="179">
        <f>ROUNDUP(E32/3,0)</f>
        <v>0</v>
      </c>
    </row>
    <row r="33" spans="3:6" ht="13.2" x14ac:dyDescent="0.15">
      <c r="D33" s="178" t="s">
        <v>184</v>
      </c>
      <c r="E33" s="130"/>
      <c r="F33" s="179">
        <f>ROUNDUP(E33/1,0)</f>
        <v>0</v>
      </c>
    </row>
    <row r="34" spans="3:6" ht="13.8" thickBot="1" x14ac:dyDescent="0.2">
      <c r="D34" s="178" t="s">
        <v>185</v>
      </c>
      <c r="E34" s="105"/>
      <c r="F34" s="179">
        <f>ROUNDUP(E34/1,0)</f>
        <v>0</v>
      </c>
    </row>
    <row r="35" spans="3:6" ht="13.8" thickTop="1" x14ac:dyDescent="0.15">
      <c r="D35" s="101" t="s">
        <v>186</v>
      </c>
      <c r="E35" s="106">
        <f>SUM(E21:E34)</f>
        <v>0</v>
      </c>
      <c r="F35" s="102">
        <f>SUM(F21:F34)</f>
        <v>0</v>
      </c>
    </row>
    <row r="37" spans="3:6" x14ac:dyDescent="0.15">
      <c r="D37" s="43" t="s">
        <v>187</v>
      </c>
    </row>
    <row r="39" spans="3:6" x14ac:dyDescent="0.15">
      <c r="C39" s="43" t="s">
        <v>188</v>
      </c>
    </row>
    <row r="40" spans="3:6" x14ac:dyDescent="0.15">
      <c r="C40" s="43" t="s">
        <v>189</v>
      </c>
    </row>
    <row r="41" spans="3:6" x14ac:dyDescent="0.15">
      <c r="C41" s="43" t="s">
        <v>190</v>
      </c>
    </row>
    <row r="42" spans="3:6" x14ac:dyDescent="0.15">
      <c r="C42" s="43"/>
      <c r="D42" s="43" t="s">
        <v>191</v>
      </c>
    </row>
    <row r="43" spans="3:6" x14ac:dyDescent="0.15">
      <c r="C43" s="43" t="s">
        <v>192</v>
      </c>
    </row>
    <row r="44" spans="3:6" x14ac:dyDescent="0.15">
      <c r="C44" s="43" t="s">
        <v>193</v>
      </c>
    </row>
    <row r="45" spans="3:6" x14ac:dyDescent="0.15">
      <c r="C45" s="43" t="s">
        <v>194</v>
      </c>
    </row>
    <row r="48" spans="3:6" x14ac:dyDescent="0.15">
      <c r="C48" s="107" t="s">
        <v>195</v>
      </c>
    </row>
    <row r="49" spans="4:6" ht="13.8" thickBot="1" x14ac:dyDescent="0.2">
      <c r="D49" s="201" t="s">
        <v>169</v>
      </c>
      <c r="E49" s="150" t="s">
        <v>170</v>
      </c>
      <c r="F49" s="202" t="s">
        <v>171</v>
      </c>
    </row>
    <row r="50" spans="4:6" ht="13.8" thickTop="1" x14ac:dyDescent="0.15">
      <c r="D50" s="178" t="s">
        <v>172</v>
      </c>
      <c r="E50" s="103">
        <v>30</v>
      </c>
      <c r="F50" s="179">
        <f>ROUNDUP(E50/2,0)</f>
        <v>15</v>
      </c>
    </row>
    <row r="51" spans="4:6" ht="13.2" x14ac:dyDescent="0.15">
      <c r="D51" s="178" t="s">
        <v>173</v>
      </c>
      <c r="E51" s="104">
        <v>200</v>
      </c>
      <c r="F51" s="179">
        <f>ROUNDUP(E51/5,0)</f>
        <v>40</v>
      </c>
    </row>
    <row r="52" spans="4:6" ht="13.2" x14ac:dyDescent="0.15">
      <c r="D52" s="178" t="s">
        <v>174</v>
      </c>
      <c r="E52" s="104">
        <v>0</v>
      </c>
      <c r="F52" s="179">
        <f>ROUNDUP(E52/10,0)</f>
        <v>0</v>
      </c>
    </row>
    <row r="53" spans="4:6" ht="13.2" x14ac:dyDescent="0.15">
      <c r="D53" s="178" t="s">
        <v>175</v>
      </c>
      <c r="E53" s="104">
        <v>200</v>
      </c>
      <c r="F53" s="179">
        <f>ROUNDUP(E53/64,0)</f>
        <v>4</v>
      </c>
    </row>
    <row r="54" spans="4:6" ht="13.2" x14ac:dyDescent="0.15">
      <c r="D54" s="178" t="s">
        <v>176</v>
      </c>
      <c r="E54" s="104">
        <v>50</v>
      </c>
      <c r="F54" s="179">
        <f>ROUNDUP(E54/64,0)</f>
        <v>1</v>
      </c>
    </row>
    <row r="55" spans="4:6" ht="13.2" x14ac:dyDescent="0.15">
      <c r="D55" s="178" t="s">
        <v>177</v>
      </c>
      <c r="E55" s="104">
        <v>0</v>
      </c>
      <c r="F55" s="179">
        <f>ROUNDUP(E55/10,0)</f>
        <v>0</v>
      </c>
    </row>
    <row r="56" spans="4:6" ht="13.2" x14ac:dyDescent="0.15">
      <c r="D56" s="178" t="s">
        <v>178</v>
      </c>
      <c r="E56" s="104">
        <v>10</v>
      </c>
      <c r="F56" s="179">
        <f>ROUNDUP(E56/1,0)</f>
        <v>10</v>
      </c>
    </row>
    <row r="57" spans="4:6" ht="13.2" x14ac:dyDescent="0.15">
      <c r="D57" s="178" t="s">
        <v>179</v>
      </c>
      <c r="E57" s="130">
        <v>0</v>
      </c>
      <c r="F57" s="179">
        <f>ROUNDUP(E57/1,0)</f>
        <v>0</v>
      </c>
    </row>
    <row r="58" spans="4:6" ht="13.2" x14ac:dyDescent="0.15">
      <c r="D58" s="178" t="s">
        <v>180</v>
      </c>
      <c r="E58" s="130">
        <v>0</v>
      </c>
      <c r="F58" s="179">
        <f>ROUNDUP(E58/1,0)</f>
        <v>0</v>
      </c>
    </row>
    <row r="59" spans="4:6" ht="13.2" x14ac:dyDescent="0.15">
      <c r="D59" s="178" t="s">
        <v>181</v>
      </c>
      <c r="E59" s="130">
        <v>0</v>
      </c>
      <c r="F59" s="179">
        <f>ROUNDUP(E59/1,0)</f>
        <v>0</v>
      </c>
    </row>
    <row r="60" spans="4:6" ht="13.2" x14ac:dyDescent="0.15">
      <c r="D60" s="178" t="s">
        <v>182</v>
      </c>
      <c r="E60" s="104">
        <v>1</v>
      </c>
      <c r="F60" s="179">
        <f>ROUNDUP(E60/1,0)</f>
        <v>1</v>
      </c>
    </row>
    <row r="61" spans="4:6" ht="13.2" x14ac:dyDescent="0.15">
      <c r="D61" s="178" t="s">
        <v>183</v>
      </c>
      <c r="E61" s="130">
        <v>9</v>
      </c>
      <c r="F61" s="179">
        <f>ROUNDUP(E61/3,0)</f>
        <v>3</v>
      </c>
    </row>
    <row r="62" spans="4:6" ht="13.2" x14ac:dyDescent="0.15">
      <c r="D62" s="178" t="s">
        <v>184</v>
      </c>
      <c r="E62" s="130">
        <v>0</v>
      </c>
      <c r="F62" s="179">
        <f>ROUNDUP(E62/1,0)</f>
        <v>0</v>
      </c>
    </row>
    <row r="63" spans="4:6" ht="13.8" thickBot="1" x14ac:dyDescent="0.2">
      <c r="D63" s="178" t="s">
        <v>185</v>
      </c>
      <c r="E63" s="105">
        <v>0</v>
      </c>
      <c r="F63" s="179">
        <f>ROUNDUP(E63/1,0)</f>
        <v>0</v>
      </c>
    </row>
    <row r="64" spans="4:6" ht="13.8" thickTop="1" x14ac:dyDescent="0.15">
      <c r="D64" s="101" t="s">
        <v>186</v>
      </c>
      <c r="E64" s="106">
        <f>SUM(E50:E63)</f>
        <v>500</v>
      </c>
      <c r="F64" s="102">
        <f>SUM(F50:F63)</f>
        <v>74</v>
      </c>
    </row>
    <row r="66" spans="3:4" ht="12" customHeight="1" x14ac:dyDescent="0.15">
      <c r="C66" s="18"/>
      <c r="D66" s="43" t="s">
        <v>196</v>
      </c>
    </row>
    <row r="67" spans="3:4" x14ac:dyDescent="0.15">
      <c r="D67" s="43" t="s">
        <v>197</v>
      </c>
    </row>
  </sheetData>
  <mergeCells count="2">
    <mergeCell ref="B1:D1"/>
    <mergeCell ref="E1:G1"/>
  </mergeCells>
  <phoneticPr fontId="20"/>
  <conditionalFormatting sqref="E35">
    <cfRule type="cellIs" dxfId="3" priority="4" operator="greaterThan">
      <formula>500</formula>
    </cfRule>
  </conditionalFormatting>
  <conditionalFormatting sqref="E64">
    <cfRule type="cellIs" dxfId="2" priority="2" operator="greaterThan">
      <formula>500</formula>
    </cfRule>
  </conditionalFormatting>
  <conditionalFormatting sqref="F35">
    <cfRule type="cellIs" dxfId="1" priority="3" operator="greaterThan">
      <formula>100</formula>
    </cfRule>
  </conditionalFormatting>
  <conditionalFormatting sqref="F64">
    <cfRule type="cellIs" dxfId="0" priority="1" operator="greaterThan">
      <formula>100</formula>
    </cfRule>
  </conditionalFormatting>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F32 F61" 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X18"/>
  <sheetViews>
    <sheetView zoomScaleNormal="100" workbookViewId="0"/>
  </sheetViews>
  <sheetFormatPr defaultColWidth="9.375" defaultRowHeight="12" x14ac:dyDescent="0.15"/>
  <cols>
    <col min="1" max="1" width="1.875" style="18" customWidth="1"/>
    <col min="2" max="3" width="7.875" style="26" customWidth="1"/>
    <col min="4" max="4" width="15.375" style="26" customWidth="1"/>
    <col min="5" max="6" width="17.375" style="27" customWidth="1"/>
    <col min="7" max="7" width="21.6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0" width="23.875" style="18" customWidth="1"/>
    <col min="21" max="21" width="25.125" style="18" customWidth="1"/>
    <col min="22"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198</v>
      </c>
      <c r="F1" s="551"/>
      <c r="G1" s="552"/>
      <c r="J1" s="17"/>
      <c r="K1" s="17"/>
      <c r="L1" s="17"/>
      <c r="M1" s="17"/>
    </row>
    <row r="2" spans="2:24" s="23" customFormat="1" x14ac:dyDescent="0.15">
      <c r="B2" s="19"/>
      <c r="C2" s="19"/>
      <c r="D2" s="19"/>
      <c r="E2" s="20"/>
      <c r="F2" s="20"/>
      <c r="G2" s="20"/>
      <c r="H2" s="21"/>
      <c r="I2" s="22"/>
      <c r="J2" s="20"/>
      <c r="K2" s="20"/>
      <c r="L2" s="20"/>
      <c r="M2" s="20"/>
      <c r="N2" s="21"/>
    </row>
    <row r="3" spans="2:24" ht="30.75" customHeight="1" x14ac:dyDescent="0.15">
      <c r="B3" s="567" t="s">
        <v>199</v>
      </c>
      <c r="C3" s="568"/>
      <c r="D3" s="569"/>
      <c r="E3" s="550" t="s">
        <v>29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201</v>
      </c>
      <c r="F5" s="581"/>
      <c r="G5" s="578" t="s">
        <v>202</v>
      </c>
      <c r="H5" s="579"/>
      <c r="I5" s="579"/>
      <c r="J5" s="579"/>
      <c r="K5" s="579"/>
      <c r="L5" s="579"/>
      <c r="M5" s="579"/>
      <c r="N5" s="579"/>
      <c r="O5" s="579"/>
      <c r="P5" s="579"/>
      <c r="Q5" s="579"/>
      <c r="R5" s="580"/>
      <c r="S5" s="38"/>
      <c r="T5" s="38"/>
      <c r="U5" s="38"/>
      <c r="V5" s="38"/>
    </row>
    <row r="6" spans="2:24" ht="18" customHeight="1" x14ac:dyDescent="0.15">
      <c r="B6" s="573"/>
      <c r="C6" s="574"/>
      <c r="D6" s="575"/>
      <c r="E6" s="581" t="s">
        <v>203</v>
      </c>
      <c r="F6" s="581"/>
      <c r="G6" s="578" t="s">
        <v>204</v>
      </c>
      <c r="H6" s="579"/>
      <c r="I6" s="579"/>
      <c r="J6" s="579"/>
      <c r="K6" s="579"/>
      <c r="L6" s="579"/>
      <c r="M6" s="579"/>
      <c r="N6" s="579"/>
      <c r="O6" s="579"/>
      <c r="P6" s="579"/>
      <c r="Q6" s="579"/>
      <c r="R6" s="580"/>
      <c r="S6" s="38"/>
      <c r="T6" s="38"/>
      <c r="U6" s="38"/>
      <c r="V6" s="38"/>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225</v>
      </c>
      <c r="S9" s="283" t="s">
        <v>222</v>
      </c>
      <c r="T9" s="283" t="s">
        <v>223</v>
      </c>
      <c r="U9" s="283" t="s">
        <v>224</v>
      </c>
      <c r="V9" s="283" t="s">
        <v>225</v>
      </c>
      <c r="W9" s="564"/>
      <c r="X9" s="564"/>
    </row>
    <row r="10" spans="2:24" s="24" customFormat="1" ht="66" x14ac:dyDescent="0.15">
      <c r="B10" s="560">
        <v>1</v>
      </c>
      <c r="C10" s="560"/>
      <c r="D10" s="203"/>
      <c r="E10" s="559" t="s">
        <v>226</v>
      </c>
      <c r="F10" s="559"/>
      <c r="G10" s="559"/>
      <c r="H10" s="293" t="s">
        <v>227</v>
      </c>
      <c r="I10" s="292" t="s">
        <v>228</v>
      </c>
      <c r="J10" s="284" t="s">
        <v>229</v>
      </c>
      <c r="K10" s="204"/>
      <c r="L10" s="355"/>
      <c r="M10" s="354"/>
      <c r="N10" s="284" t="s">
        <v>230</v>
      </c>
      <c r="O10" s="205"/>
      <c r="P10" s="205"/>
      <c r="Q10" s="205"/>
      <c r="R10" s="206"/>
      <c r="S10" s="205"/>
      <c r="T10" s="205"/>
      <c r="U10" s="205"/>
      <c r="V10" s="206"/>
      <c r="W10" s="358"/>
      <c r="X10" s="358"/>
    </row>
    <row r="11" spans="2:24" x14ac:dyDescent="0.15">
      <c r="M11" s="15"/>
      <c r="N11" s="18"/>
    </row>
    <row r="12" spans="2:24" x14ac:dyDescent="0.15">
      <c r="M12" s="15"/>
      <c r="N12" s="18"/>
    </row>
    <row r="13" spans="2:24" x14ac:dyDescent="0.15">
      <c r="B13" s="334" t="s">
        <v>231</v>
      </c>
      <c r="M13" s="15"/>
      <c r="N13" s="18"/>
    </row>
    <row r="14" spans="2:24" x14ac:dyDescent="0.15">
      <c r="B14" s="334" t="s">
        <v>232</v>
      </c>
      <c r="M14" s="15"/>
      <c r="N14" s="18"/>
    </row>
    <row r="15" spans="2:24" x14ac:dyDescent="0.15">
      <c r="B15" s="334" t="s">
        <v>233</v>
      </c>
      <c r="M15" s="15"/>
      <c r="N15" s="18"/>
    </row>
    <row r="16" spans="2:24" x14ac:dyDescent="0.15">
      <c r="B16" s="334" t="s">
        <v>234</v>
      </c>
      <c r="M16" s="15"/>
      <c r="N16" s="18"/>
    </row>
    <row r="17" spans="13:14" x14ac:dyDescent="0.15">
      <c r="M17" s="15"/>
      <c r="N17" s="18"/>
    </row>
    <row r="18" spans="13:14" x14ac:dyDescent="0.15">
      <c r="M18" s="15"/>
      <c r="N18" s="18"/>
    </row>
  </sheetData>
  <mergeCells count="25">
    <mergeCell ref="W8:W9"/>
    <mergeCell ref="X8:X9"/>
    <mergeCell ref="B1:D1"/>
    <mergeCell ref="B3:D3"/>
    <mergeCell ref="B5:D6"/>
    <mergeCell ref="D8:D9"/>
    <mergeCell ref="G6:R6"/>
    <mergeCell ref="E1:G1"/>
    <mergeCell ref="E3:G3"/>
    <mergeCell ref="O8:R8"/>
    <mergeCell ref="E5:F5"/>
    <mergeCell ref="E6:F6"/>
    <mergeCell ref="G5:R5"/>
    <mergeCell ref="I8:I9"/>
    <mergeCell ref="J8:J9"/>
    <mergeCell ref="K8:K9"/>
    <mergeCell ref="S8:V8"/>
    <mergeCell ref="E10:G10"/>
    <mergeCell ref="B10:C10"/>
    <mergeCell ref="N8:N9"/>
    <mergeCell ref="L8:L9"/>
    <mergeCell ref="M8:M9"/>
    <mergeCell ref="E8:G8"/>
    <mergeCell ref="B8:C9"/>
    <mergeCell ref="H8:H9"/>
  </mergeCells>
  <phoneticPr fontId="20"/>
  <dataValidations count="2">
    <dataValidation type="list" allowBlank="1" showInputMessage="1" showErrorMessage="1" sqref="I10" xr:uid="{00000000-0002-0000-0600-000000000000}">
      <formula1>"必須, 任意"</formula1>
    </dataValidation>
    <dataValidation type="list" allowBlank="1" showInputMessage="1" showErrorMessage="1" sqref="O10 S10" xr:uid="{00000000-0002-0000-06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X12"/>
  <sheetViews>
    <sheetView zoomScaleNormal="100" workbookViewId="0"/>
  </sheetViews>
  <sheetFormatPr defaultColWidth="9.375" defaultRowHeight="12" x14ac:dyDescent="0.15"/>
  <cols>
    <col min="1" max="1" width="1.875" style="18" customWidth="1"/>
    <col min="2" max="3" width="7.875" style="26" customWidth="1"/>
    <col min="4" max="4" width="15.375" style="26" customWidth="1"/>
    <col min="5" max="7" width="17.375" style="27" customWidth="1"/>
    <col min="8" max="8" width="65.5" style="15" customWidth="1"/>
    <col min="9" max="9" width="11.375" style="16" customWidth="1"/>
    <col min="10" max="10" width="29.5" style="27" customWidth="1"/>
    <col min="11" max="12" width="24.875" style="27" customWidth="1"/>
    <col min="13" max="13" width="20" style="27" customWidth="1"/>
    <col min="14" max="14" width="59" style="15" customWidth="1"/>
    <col min="15" max="15" width="12.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75" customHeight="1" x14ac:dyDescent="0.15">
      <c r="B3" s="567" t="s">
        <v>236</v>
      </c>
      <c r="C3" s="568"/>
      <c r="D3" s="569"/>
      <c r="E3" s="550" t="s">
        <v>237</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 customHeight="1" x14ac:dyDescent="0.15">
      <c r="B6" s="573"/>
      <c r="C6" s="574"/>
      <c r="D6" s="575"/>
      <c r="E6" s="581" t="s">
        <v>239</v>
      </c>
      <c r="F6" s="581"/>
      <c r="G6" s="585" t="s">
        <v>240</v>
      </c>
      <c r="H6" s="586"/>
      <c r="I6" s="586"/>
      <c r="J6" s="586"/>
      <c r="K6" s="586"/>
      <c r="L6" s="586"/>
      <c r="M6" s="586"/>
      <c r="N6" s="586"/>
      <c r="O6" s="586"/>
      <c r="P6" s="586"/>
      <c r="Q6" s="586"/>
      <c r="R6" s="587"/>
      <c r="S6" s="38"/>
      <c r="T6" s="38"/>
      <c r="U6" s="38"/>
      <c r="V6" s="38"/>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61" t="s">
        <v>215</v>
      </c>
      <c r="P8" s="561"/>
      <c r="Q8" s="561"/>
      <c r="R8" s="561"/>
      <c r="S8" s="561" t="s">
        <v>216</v>
      </c>
      <c r="T8" s="561"/>
      <c r="U8" s="561"/>
      <c r="V8" s="561"/>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02" t="s">
        <v>222</v>
      </c>
      <c r="P9" s="202" t="s">
        <v>223</v>
      </c>
      <c r="Q9" s="202" t="s">
        <v>224</v>
      </c>
      <c r="R9" s="202" t="s">
        <v>241</v>
      </c>
      <c r="S9" s="202" t="s">
        <v>222</v>
      </c>
      <c r="T9" s="202" t="s">
        <v>223</v>
      </c>
      <c r="U9" s="202" t="s">
        <v>224</v>
      </c>
      <c r="V9" s="202" t="s">
        <v>241</v>
      </c>
      <c r="W9" s="564"/>
      <c r="X9" s="564"/>
    </row>
    <row r="10" spans="2:24" s="24" customFormat="1" ht="133.5" customHeight="1" x14ac:dyDescent="0.15">
      <c r="B10" s="560">
        <v>1</v>
      </c>
      <c r="C10" s="560"/>
      <c r="D10" s="203"/>
      <c r="E10" s="582" t="s">
        <v>242</v>
      </c>
      <c r="F10" s="582" t="s">
        <v>2812</v>
      </c>
      <c r="G10" s="451" t="s">
        <v>243</v>
      </c>
      <c r="H10" s="293" t="s">
        <v>244</v>
      </c>
      <c r="I10" s="292" t="s">
        <v>245</v>
      </c>
      <c r="J10" s="207" t="s">
        <v>246</v>
      </c>
      <c r="K10" s="204" t="s">
        <v>247</v>
      </c>
      <c r="L10" s="356"/>
      <c r="M10" s="357"/>
      <c r="N10" s="284" t="s">
        <v>248</v>
      </c>
      <c r="O10" s="205" t="s">
        <v>249</v>
      </c>
      <c r="P10" s="205" t="s">
        <v>250</v>
      </c>
      <c r="Q10" s="205" t="s">
        <v>251</v>
      </c>
      <c r="R10" s="206"/>
      <c r="S10" s="205" t="s">
        <v>249</v>
      </c>
      <c r="T10" s="205" t="s">
        <v>250</v>
      </c>
      <c r="U10" s="205" t="s">
        <v>251</v>
      </c>
      <c r="V10" s="206"/>
      <c r="W10" s="359"/>
      <c r="X10" s="359"/>
    </row>
    <row r="11" spans="2:24" ht="92.4" x14ac:dyDescent="0.15">
      <c r="B11" s="560">
        <v>2</v>
      </c>
      <c r="C11" s="560"/>
      <c r="D11" s="203"/>
      <c r="E11" s="583"/>
      <c r="F11" s="583"/>
      <c r="G11" s="451" t="s">
        <v>252</v>
      </c>
      <c r="H11" s="293" t="s">
        <v>253</v>
      </c>
      <c r="I11" s="292" t="s">
        <v>245</v>
      </c>
      <c r="J11" s="207" t="s">
        <v>254</v>
      </c>
      <c r="K11" s="204" t="s">
        <v>255</v>
      </c>
      <c r="L11" s="356"/>
      <c r="M11" s="357"/>
      <c r="N11" s="284" t="s">
        <v>248</v>
      </c>
      <c r="O11" s="205" t="s">
        <v>249</v>
      </c>
      <c r="P11" s="205" t="s">
        <v>250</v>
      </c>
      <c r="Q11" s="205" t="s">
        <v>251</v>
      </c>
      <c r="R11" s="206"/>
      <c r="S11" s="205" t="s">
        <v>249</v>
      </c>
      <c r="T11" s="205" t="s">
        <v>250</v>
      </c>
      <c r="U11" s="205" t="s">
        <v>251</v>
      </c>
      <c r="V11" s="206"/>
      <c r="W11" s="359"/>
      <c r="X11" s="359"/>
    </row>
    <row r="12" spans="2:24" ht="92.4" x14ac:dyDescent="0.15">
      <c r="B12" s="560">
        <v>3</v>
      </c>
      <c r="C12" s="560"/>
      <c r="D12" s="203"/>
      <c r="E12" s="584"/>
      <c r="F12" s="584"/>
      <c r="G12" s="451" t="s">
        <v>256</v>
      </c>
      <c r="H12" s="293" t="s">
        <v>257</v>
      </c>
      <c r="I12" s="292" t="s">
        <v>245</v>
      </c>
      <c r="J12" s="207" t="s">
        <v>258</v>
      </c>
      <c r="K12" s="204">
        <v>60</v>
      </c>
      <c r="L12" s="356"/>
      <c r="M12" s="357"/>
      <c r="N12" s="284" t="s">
        <v>248</v>
      </c>
      <c r="O12" s="205" t="s">
        <v>249</v>
      </c>
      <c r="P12" s="205" t="s">
        <v>250</v>
      </c>
      <c r="Q12" s="205" t="s">
        <v>251</v>
      </c>
      <c r="R12" s="206"/>
      <c r="S12" s="205" t="s">
        <v>249</v>
      </c>
      <c r="T12" s="205" t="s">
        <v>250</v>
      </c>
      <c r="U12" s="205" t="s">
        <v>251</v>
      </c>
      <c r="V12" s="206"/>
      <c r="W12" s="359"/>
      <c r="X12" s="359"/>
    </row>
  </sheetData>
  <mergeCells count="28">
    <mergeCell ref="H8:H9"/>
    <mergeCell ref="I8:I9"/>
    <mergeCell ref="J8:J9"/>
    <mergeCell ref="B1:D1"/>
    <mergeCell ref="E1:G1"/>
    <mergeCell ref="B3:D3"/>
    <mergeCell ref="E3:G3"/>
    <mergeCell ref="B5:D6"/>
    <mergeCell ref="E5:F5"/>
    <mergeCell ref="G5:R5"/>
    <mergeCell ref="E6:F6"/>
    <mergeCell ref="G6:R6"/>
    <mergeCell ref="W8:W9"/>
    <mergeCell ref="X8:X9"/>
    <mergeCell ref="B10:C10"/>
    <mergeCell ref="E10:E12"/>
    <mergeCell ref="B11:C11"/>
    <mergeCell ref="B12:C12"/>
    <mergeCell ref="K8:K9"/>
    <mergeCell ref="L8:L9"/>
    <mergeCell ref="M8:M9"/>
    <mergeCell ref="N8:N9"/>
    <mergeCell ref="O8:R8"/>
    <mergeCell ref="S8:V8"/>
    <mergeCell ref="B8:C9"/>
    <mergeCell ref="F10:F12"/>
    <mergeCell ref="D8:D9"/>
    <mergeCell ref="E8:G8"/>
  </mergeCells>
  <phoneticPr fontId="20"/>
  <dataValidations count="2">
    <dataValidation type="list" allowBlank="1" showInputMessage="1" showErrorMessage="1" sqref="I10:I12" xr:uid="{00000000-0002-0000-0700-000000000000}">
      <formula1>"必須, 任意"</formula1>
    </dataValidation>
    <dataValidation type="list" allowBlank="1" showInputMessage="1" showErrorMessage="1" sqref="O10:O12 S10:S12" xr:uid="{00000000-0002-0000-0700-000001000000}">
      <formula1>"○,×"</formula1>
    </dataValidation>
  </dataValidations>
  <pageMargins left="0.59055118110236227" right="0.59055118110236227" top="0.59055118110236227" bottom="0.47244094488188981" header="0.27559055118110237" footer="0.31496062992125984"/>
  <pageSetup paperSize="9" scale="31" fitToHeight="0" orientation="landscape" r:id="rId1"/>
  <headerFooter alignWithMargins="0">
    <oddFooter>&amp;RAll Rights Reserved, Copyright(c)　FUJITSU LIMITED 2015</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X134"/>
  <sheetViews>
    <sheetView showWhiteSpace="0" zoomScaleNormal="100" zoomScalePageLayoutView="70" workbookViewId="0">
      <pane xSplit="7" ySplit="9" topLeftCell="L10" activePane="bottomRight" state="frozen"/>
      <selection pane="topRight" activeCell="H1" sqref="H1"/>
      <selection pane="bottomLeft" activeCell="A10" sqref="A10"/>
      <selection pane="bottomRight"/>
    </sheetView>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6" style="27" customWidth="1"/>
    <col min="8" max="8" width="65.5" style="15" customWidth="1"/>
    <col min="9" max="9" width="11.375" style="16" customWidth="1"/>
    <col min="10" max="10" width="33.375" style="27" customWidth="1"/>
    <col min="11" max="11" width="31.125" style="27" customWidth="1"/>
    <col min="12"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259</v>
      </c>
      <c r="C3" s="548"/>
      <c r="D3" s="549"/>
      <c r="E3" s="550" t="s">
        <v>260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3.2"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3.2"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600">
        <v>1</v>
      </c>
      <c r="C10" s="208" t="s">
        <v>261</v>
      </c>
      <c r="D10" s="208"/>
      <c r="E10" s="582" t="s">
        <v>262</v>
      </c>
      <c r="F10" s="582" t="s">
        <v>263</v>
      </c>
      <c r="G10" s="209" t="s">
        <v>264</v>
      </c>
      <c r="H10" s="284" t="s">
        <v>265</v>
      </c>
      <c r="I10" s="292" t="s">
        <v>228</v>
      </c>
      <c r="J10" s="211" t="s">
        <v>266</v>
      </c>
      <c r="K10" s="211" t="s">
        <v>267</v>
      </c>
      <c r="L10" s="357"/>
      <c r="M10" s="356"/>
      <c r="N10" s="184" t="s">
        <v>268</v>
      </c>
      <c r="O10" s="205" t="s">
        <v>249</v>
      </c>
      <c r="P10" s="205"/>
      <c r="Q10" s="205" t="s">
        <v>269</v>
      </c>
      <c r="R10" s="206"/>
      <c r="S10" s="205" t="s">
        <v>249</v>
      </c>
      <c r="T10" s="205"/>
      <c r="U10" s="205" t="s">
        <v>269</v>
      </c>
      <c r="V10" s="206"/>
      <c r="W10" s="358"/>
      <c r="X10" s="358"/>
    </row>
    <row r="11" spans="2:24" s="25" customFormat="1" ht="52.8" x14ac:dyDescent="0.15">
      <c r="B11" s="601"/>
      <c r="C11" s="208" t="s">
        <v>270</v>
      </c>
      <c r="D11" s="208"/>
      <c r="E11" s="583"/>
      <c r="F11" s="583"/>
      <c r="G11" s="209" t="s">
        <v>271</v>
      </c>
      <c r="H11" s="284" t="s">
        <v>272</v>
      </c>
      <c r="I11" s="292" t="s">
        <v>228</v>
      </c>
      <c r="J11" s="211" t="s">
        <v>273</v>
      </c>
      <c r="K11" s="211" t="s">
        <v>267</v>
      </c>
      <c r="L11" s="357"/>
      <c r="M11" s="369"/>
      <c r="N11" s="184" t="s">
        <v>268</v>
      </c>
      <c r="O11" s="205" t="s">
        <v>249</v>
      </c>
      <c r="P11" s="205"/>
      <c r="Q11" s="205" t="s">
        <v>269</v>
      </c>
      <c r="R11" s="206"/>
      <c r="S11" s="205" t="s">
        <v>249</v>
      </c>
      <c r="T11" s="205"/>
      <c r="U11" s="205" t="s">
        <v>269</v>
      </c>
      <c r="V11" s="206"/>
      <c r="W11" s="379"/>
      <c r="X11" s="379"/>
    </row>
    <row r="12" spans="2:24" s="25" customFormat="1" ht="224.4" x14ac:dyDescent="0.15">
      <c r="B12" s="601"/>
      <c r="C12" s="208" t="s">
        <v>274</v>
      </c>
      <c r="D12" s="208"/>
      <c r="E12" s="583"/>
      <c r="F12" s="603"/>
      <c r="G12" s="209" t="s">
        <v>275</v>
      </c>
      <c r="H12" s="209" t="s">
        <v>276</v>
      </c>
      <c r="I12" s="292" t="s">
        <v>228</v>
      </c>
      <c r="J12" s="211" t="s">
        <v>277</v>
      </c>
      <c r="K12" s="211" t="s">
        <v>267</v>
      </c>
      <c r="L12" s="357"/>
      <c r="M12" s="369"/>
      <c r="N12" s="291" t="s">
        <v>278</v>
      </c>
      <c r="O12" s="205" t="s">
        <v>249</v>
      </c>
      <c r="P12" s="205"/>
      <c r="Q12" s="205" t="s">
        <v>269</v>
      </c>
      <c r="R12" s="206"/>
      <c r="S12" s="205" t="s">
        <v>249</v>
      </c>
      <c r="T12" s="205"/>
      <c r="U12" s="205" t="s">
        <v>269</v>
      </c>
      <c r="V12" s="206"/>
      <c r="W12" s="379"/>
      <c r="X12" s="379"/>
    </row>
    <row r="13" spans="2:24" s="25" customFormat="1" ht="52.8" x14ac:dyDescent="0.15">
      <c r="B13" s="601"/>
      <c r="C13" s="208" t="s">
        <v>279</v>
      </c>
      <c r="D13" s="208"/>
      <c r="E13" s="583"/>
      <c r="F13" s="603"/>
      <c r="G13" s="209" t="s">
        <v>280</v>
      </c>
      <c r="H13" s="209" t="s">
        <v>281</v>
      </c>
      <c r="I13" s="292" t="s">
        <v>228</v>
      </c>
      <c r="J13" s="211" t="s">
        <v>273</v>
      </c>
      <c r="K13" s="211" t="s">
        <v>267</v>
      </c>
      <c r="L13" s="357"/>
      <c r="M13" s="369"/>
      <c r="N13" s="184" t="s">
        <v>268</v>
      </c>
      <c r="O13" s="205" t="s">
        <v>249</v>
      </c>
      <c r="P13" s="205"/>
      <c r="Q13" s="205" t="s">
        <v>269</v>
      </c>
      <c r="R13" s="206"/>
      <c r="S13" s="205" t="s">
        <v>249</v>
      </c>
      <c r="T13" s="205"/>
      <c r="U13" s="205" t="s">
        <v>269</v>
      </c>
      <c r="V13" s="206"/>
      <c r="W13" s="379"/>
      <c r="X13" s="379"/>
    </row>
    <row r="14" spans="2:24" s="25" customFormat="1" ht="105.6" x14ac:dyDescent="0.15">
      <c r="B14" s="601"/>
      <c r="C14" s="208" t="s">
        <v>282</v>
      </c>
      <c r="D14" s="208"/>
      <c r="E14" s="583"/>
      <c r="F14" s="614" t="s">
        <v>283</v>
      </c>
      <c r="G14" s="210" t="s">
        <v>284</v>
      </c>
      <c r="H14" s="211" t="s">
        <v>285</v>
      </c>
      <c r="I14" s="292" t="s">
        <v>228</v>
      </c>
      <c r="J14" s="211" t="s">
        <v>286</v>
      </c>
      <c r="K14" s="211" t="s">
        <v>287</v>
      </c>
      <c r="L14" s="357"/>
      <c r="M14" s="369"/>
      <c r="N14" s="291" t="s">
        <v>288</v>
      </c>
      <c r="O14" s="205" t="s">
        <v>249</v>
      </c>
      <c r="P14" s="205"/>
      <c r="Q14" s="205" t="s">
        <v>269</v>
      </c>
      <c r="R14" s="206"/>
      <c r="S14" s="205" t="s">
        <v>249</v>
      </c>
      <c r="T14" s="205"/>
      <c r="U14" s="205" t="s">
        <v>269</v>
      </c>
      <c r="V14" s="206"/>
      <c r="W14" s="379"/>
      <c r="X14" s="379"/>
    </row>
    <row r="15" spans="2:24" s="25" customFormat="1" ht="105.6" x14ac:dyDescent="0.15">
      <c r="B15" s="601"/>
      <c r="C15" s="208" t="s">
        <v>289</v>
      </c>
      <c r="D15" s="208"/>
      <c r="E15" s="583"/>
      <c r="F15" s="615"/>
      <c r="G15" s="210" t="s">
        <v>290</v>
      </c>
      <c r="H15" s="211" t="s">
        <v>291</v>
      </c>
      <c r="I15" s="292" t="s">
        <v>228</v>
      </c>
      <c r="J15" s="211" t="s">
        <v>292</v>
      </c>
      <c r="K15" s="211" t="s">
        <v>287</v>
      </c>
      <c r="L15" s="357"/>
      <c r="M15" s="369"/>
      <c r="N15" s="291" t="s">
        <v>288</v>
      </c>
      <c r="O15" s="205" t="s">
        <v>249</v>
      </c>
      <c r="P15" s="205"/>
      <c r="Q15" s="205" t="s">
        <v>269</v>
      </c>
      <c r="R15" s="206"/>
      <c r="S15" s="205" t="s">
        <v>249</v>
      </c>
      <c r="T15" s="205"/>
      <c r="U15" s="205" t="s">
        <v>269</v>
      </c>
      <c r="V15" s="206"/>
      <c r="W15" s="379"/>
      <c r="X15" s="379"/>
    </row>
    <row r="16" spans="2:24" s="25" customFormat="1" ht="105.6" x14ac:dyDescent="0.15">
      <c r="B16" s="601"/>
      <c r="C16" s="208" t="s">
        <v>293</v>
      </c>
      <c r="D16" s="208"/>
      <c r="E16" s="583"/>
      <c r="F16" s="615"/>
      <c r="G16" s="210" t="s">
        <v>294</v>
      </c>
      <c r="H16" s="211" t="s">
        <v>295</v>
      </c>
      <c r="I16" s="292" t="s">
        <v>228</v>
      </c>
      <c r="J16" s="211" t="s">
        <v>296</v>
      </c>
      <c r="K16" s="211" t="s">
        <v>287</v>
      </c>
      <c r="L16" s="357"/>
      <c r="M16" s="369"/>
      <c r="N16" s="291" t="s">
        <v>297</v>
      </c>
      <c r="O16" s="205" t="s">
        <v>249</v>
      </c>
      <c r="P16" s="205"/>
      <c r="Q16" s="205" t="s">
        <v>269</v>
      </c>
      <c r="R16" s="206"/>
      <c r="S16" s="205" t="s">
        <v>249</v>
      </c>
      <c r="T16" s="205"/>
      <c r="U16" s="205" t="s">
        <v>269</v>
      </c>
      <c r="V16" s="206"/>
      <c r="W16" s="379"/>
      <c r="X16" s="379"/>
    </row>
    <row r="17" spans="2:24" s="25" customFormat="1" ht="52.8" x14ac:dyDescent="0.15">
      <c r="B17" s="601"/>
      <c r="C17" s="208" t="s">
        <v>298</v>
      </c>
      <c r="D17" s="208"/>
      <c r="E17" s="583"/>
      <c r="F17" s="582" t="s">
        <v>299</v>
      </c>
      <c r="G17" s="212" t="s">
        <v>264</v>
      </c>
      <c r="H17" s="284" t="s">
        <v>300</v>
      </c>
      <c r="I17" s="286" t="s">
        <v>245</v>
      </c>
      <c r="J17" s="211" t="s">
        <v>301</v>
      </c>
      <c r="K17" s="211" t="s">
        <v>267</v>
      </c>
      <c r="L17" s="370"/>
      <c r="M17" s="369"/>
      <c r="N17" s="184" t="s">
        <v>268</v>
      </c>
      <c r="O17" s="205" t="s">
        <v>249</v>
      </c>
      <c r="P17" s="205"/>
      <c r="Q17" s="205" t="s">
        <v>269</v>
      </c>
      <c r="R17" s="206"/>
      <c r="S17" s="205" t="s">
        <v>249</v>
      </c>
      <c r="T17" s="205"/>
      <c r="U17" s="205" t="s">
        <v>269</v>
      </c>
      <c r="V17" s="206"/>
      <c r="W17" s="379"/>
      <c r="X17" s="379"/>
    </row>
    <row r="18" spans="2:24" s="25" customFormat="1" ht="52.8" x14ac:dyDescent="0.15">
      <c r="B18" s="612"/>
      <c r="C18" s="208" t="s">
        <v>302</v>
      </c>
      <c r="D18" s="208"/>
      <c r="E18" s="584"/>
      <c r="F18" s="584"/>
      <c r="G18" s="322" t="s">
        <v>271</v>
      </c>
      <c r="H18" s="211" t="s">
        <v>272</v>
      </c>
      <c r="I18" s="286" t="s">
        <v>245</v>
      </c>
      <c r="J18" s="211" t="s">
        <v>303</v>
      </c>
      <c r="K18" s="211" t="s">
        <v>267</v>
      </c>
      <c r="L18" s="370"/>
      <c r="M18" s="369"/>
      <c r="N18" s="184" t="s">
        <v>268</v>
      </c>
      <c r="O18" s="205" t="s">
        <v>249</v>
      </c>
      <c r="P18" s="205"/>
      <c r="Q18" s="205" t="s">
        <v>269</v>
      </c>
      <c r="R18" s="206"/>
      <c r="S18" s="205" t="s">
        <v>249</v>
      </c>
      <c r="T18" s="205"/>
      <c r="U18" s="205" t="s">
        <v>269</v>
      </c>
      <c r="V18" s="206"/>
      <c r="W18" s="379"/>
      <c r="X18" s="379"/>
    </row>
    <row r="19" spans="2:24" s="25" customFormat="1" ht="39.6" x14ac:dyDescent="0.15">
      <c r="B19" s="600">
        <v>2</v>
      </c>
      <c r="C19" s="208" t="s">
        <v>304</v>
      </c>
      <c r="D19" s="208"/>
      <c r="E19" s="582" t="s">
        <v>305</v>
      </c>
      <c r="F19" s="593" t="s">
        <v>306</v>
      </c>
      <c r="G19" s="594"/>
      <c r="H19" s="293" t="s">
        <v>307</v>
      </c>
      <c r="I19" s="292" t="s">
        <v>228</v>
      </c>
      <c r="J19" s="207" t="s">
        <v>308</v>
      </c>
      <c r="K19" s="304" t="s">
        <v>309</v>
      </c>
      <c r="L19" s="357"/>
      <c r="M19" s="369"/>
      <c r="N19" s="291"/>
      <c r="O19" s="205" t="s">
        <v>249</v>
      </c>
      <c r="P19" s="205"/>
      <c r="Q19" s="205"/>
      <c r="R19" s="206"/>
      <c r="S19" s="205"/>
      <c r="T19" s="205"/>
      <c r="U19" s="205"/>
      <c r="V19" s="206"/>
      <c r="W19" s="379"/>
      <c r="X19" s="379"/>
    </row>
    <row r="20" spans="2:24" s="25" customFormat="1" ht="13.2" x14ac:dyDescent="0.15">
      <c r="B20" s="601"/>
      <c r="C20" s="208" t="s">
        <v>310</v>
      </c>
      <c r="D20" s="208"/>
      <c r="E20" s="583"/>
      <c r="F20" s="582" t="s">
        <v>311</v>
      </c>
      <c r="G20" s="304" t="s">
        <v>312</v>
      </c>
      <c r="H20" s="293" t="s">
        <v>313</v>
      </c>
      <c r="I20" s="292" t="s">
        <v>245</v>
      </c>
      <c r="J20" s="207"/>
      <c r="K20" s="207"/>
      <c r="L20" s="357"/>
      <c r="M20" s="371"/>
      <c r="N20" s="291"/>
      <c r="O20" s="205" t="s">
        <v>249</v>
      </c>
      <c r="P20" s="205"/>
      <c r="Q20" s="205"/>
      <c r="R20" s="206"/>
      <c r="S20" s="205"/>
      <c r="T20" s="205"/>
      <c r="U20" s="205"/>
      <c r="V20" s="206"/>
      <c r="W20" s="379"/>
      <c r="X20" s="379"/>
    </row>
    <row r="21" spans="2:24" s="25" customFormat="1" ht="13.2" x14ac:dyDescent="0.15">
      <c r="B21" s="601"/>
      <c r="C21" s="208" t="s">
        <v>314</v>
      </c>
      <c r="D21" s="208"/>
      <c r="E21" s="583"/>
      <c r="F21" s="583"/>
      <c r="G21" s="304" t="s">
        <v>315</v>
      </c>
      <c r="H21" s="293" t="s">
        <v>316</v>
      </c>
      <c r="I21" s="292" t="s">
        <v>245</v>
      </c>
      <c r="J21" s="207"/>
      <c r="K21" s="207"/>
      <c r="L21" s="357"/>
      <c r="M21" s="371"/>
      <c r="N21" s="291"/>
      <c r="O21" s="205" t="s">
        <v>249</v>
      </c>
      <c r="P21" s="205"/>
      <c r="Q21" s="205"/>
      <c r="R21" s="206"/>
      <c r="S21" s="205"/>
      <c r="T21" s="205"/>
      <c r="U21" s="205"/>
      <c r="V21" s="206"/>
      <c r="W21" s="379"/>
      <c r="X21" s="379"/>
    </row>
    <row r="22" spans="2:24" s="25" customFormat="1" ht="13.2" x14ac:dyDescent="0.15">
      <c r="B22" s="601"/>
      <c r="C22" s="208" t="s">
        <v>317</v>
      </c>
      <c r="D22" s="208"/>
      <c r="E22" s="583"/>
      <c r="F22" s="584"/>
      <c r="G22" s="304" t="s">
        <v>318</v>
      </c>
      <c r="H22" s="293" t="s">
        <v>319</v>
      </c>
      <c r="I22" s="292" t="s">
        <v>245</v>
      </c>
      <c r="J22" s="207"/>
      <c r="K22" s="207"/>
      <c r="L22" s="357"/>
      <c r="M22" s="371"/>
      <c r="N22" s="291"/>
      <c r="O22" s="205" t="s">
        <v>249</v>
      </c>
      <c r="P22" s="205"/>
      <c r="Q22" s="205"/>
      <c r="R22" s="206"/>
      <c r="S22" s="205"/>
      <c r="T22" s="205"/>
      <c r="U22" s="205"/>
      <c r="V22" s="206"/>
      <c r="W22" s="379"/>
      <c r="X22" s="379"/>
    </row>
    <row r="23" spans="2:24" s="25" customFormat="1" ht="13.2" x14ac:dyDescent="0.15">
      <c r="B23" s="601"/>
      <c r="C23" s="208" t="s">
        <v>320</v>
      </c>
      <c r="D23" s="208"/>
      <c r="E23" s="583"/>
      <c r="F23" s="582" t="s">
        <v>321</v>
      </c>
      <c r="G23" s="304" t="s">
        <v>312</v>
      </c>
      <c r="H23" s="293" t="s">
        <v>322</v>
      </c>
      <c r="I23" s="292" t="s">
        <v>228</v>
      </c>
      <c r="J23" s="207"/>
      <c r="K23" s="207"/>
      <c r="L23" s="357"/>
      <c r="M23" s="371"/>
      <c r="N23" s="291"/>
      <c r="O23" s="205" t="s">
        <v>249</v>
      </c>
      <c r="P23" s="205"/>
      <c r="Q23" s="205"/>
      <c r="R23" s="206"/>
      <c r="S23" s="205"/>
      <c r="T23" s="205"/>
      <c r="U23" s="205"/>
      <c r="V23" s="206"/>
      <c r="W23" s="379"/>
      <c r="X23" s="379"/>
    </row>
    <row r="24" spans="2:24" s="25" customFormat="1" ht="13.2" x14ac:dyDescent="0.15">
      <c r="B24" s="601"/>
      <c r="C24" s="208" t="s">
        <v>323</v>
      </c>
      <c r="D24" s="208"/>
      <c r="E24" s="583"/>
      <c r="F24" s="583"/>
      <c r="G24" s="304" t="s">
        <v>315</v>
      </c>
      <c r="H24" s="293" t="s">
        <v>324</v>
      </c>
      <c r="I24" s="292" t="s">
        <v>228</v>
      </c>
      <c r="J24" s="207"/>
      <c r="K24" s="207"/>
      <c r="L24" s="357"/>
      <c r="M24" s="371"/>
      <c r="N24" s="291"/>
      <c r="O24" s="205" t="s">
        <v>249</v>
      </c>
      <c r="P24" s="205"/>
      <c r="Q24" s="205"/>
      <c r="R24" s="206"/>
      <c r="S24" s="205"/>
      <c r="T24" s="205"/>
      <c r="U24" s="205"/>
      <c r="V24" s="206"/>
      <c r="W24" s="379"/>
      <c r="X24" s="379"/>
    </row>
    <row r="25" spans="2:24" s="25" customFormat="1" ht="13.2" x14ac:dyDescent="0.15">
      <c r="B25" s="601"/>
      <c r="C25" s="208" t="s">
        <v>325</v>
      </c>
      <c r="D25" s="208"/>
      <c r="E25" s="583"/>
      <c r="F25" s="584"/>
      <c r="G25" s="304" t="s">
        <v>318</v>
      </c>
      <c r="H25" s="293" t="s">
        <v>326</v>
      </c>
      <c r="I25" s="292" t="s">
        <v>228</v>
      </c>
      <c r="J25" s="207"/>
      <c r="K25" s="207"/>
      <c r="L25" s="357"/>
      <c r="M25" s="371"/>
      <c r="N25" s="291"/>
      <c r="O25" s="205" t="s">
        <v>249</v>
      </c>
      <c r="P25" s="205"/>
      <c r="Q25" s="205"/>
      <c r="R25" s="206"/>
      <c r="S25" s="205"/>
      <c r="T25" s="205"/>
      <c r="U25" s="205"/>
      <c r="V25" s="206"/>
      <c r="W25" s="379"/>
      <c r="X25" s="379"/>
    </row>
    <row r="26" spans="2:24" s="25" customFormat="1" ht="13.2" x14ac:dyDescent="0.15">
      <c r="B26" s="601"/>
      <c r="C26" s="208" t="s">
        <v>327</v>
      </c>
      <c r="D26" s="208"/>
      <c r="E26" s="583"/>
      <c r="F26" s="582" t="s">
        <v>328</v>
      </c>
      <c r="G26" s="304" t="s">
        <v>312</v>
      </c>
      <c r="H26" s="293" t="s">
        <v>329</v>
      </c>
      <c r="I26" s="292" t="s">
        <v>245</v>
      </c>
      <c r="J26" s="207"/>
      <c r="K26" s="207"/>
      <c r="L26" s="357"/>
      <c r="M26" s="371"/>
      <c r="N26" s="291"/>
      <c r="O26" s="205" t="s">
        <v>249</v>
      </c>
      <c r="P26" s="205"/>
      <c r="Q26" s="205"/>
      <c r="R26" s="206"/>
      <c r="S26" s="205"/>
      <c r="T26" s="205"/>
      <c r="U26" s="205"/>
      <c r="V26" s="206"/>
      <c r="W26" s="379"/>
      <c r="X26" s="379"/>
    </row>
    <row r="27" spans="2:24" s="25" customFormat="1" ht="13.2" x14ac:dyDescent="0.15">
      <c r="B27" s="601"/>
      <c r="C27" s="208" t="s">
        <v>330</v>
      </c>
      <c r="D27" s="208"/>
      <c r="E27" s="583"/>
      <c r="F27" s="583"/>
      <c r="G27" s="304" t="s">
        <v>315</v>
      </c>
      <c r="H27" s="293" t="s">
        <v>331</v>
      </c>
      <c r="I27" s="292" t="s">
        <v>245</v>
      </c>
      <c r="J27" s="207"/>
      <c r="K27" s="207"/>
      <c r="L27" s="357"/>
      <c r="M27" s="371"/>
      <c r="N27" s="291"/>
      <c r="O27" s="205" t="s">
        <v>249</v>
      </c>
      <c r="P27" s="205"/>
      <c r="Q27" s="205"/>
      <c r="R27" s="206"/>
      <c r="S27" s="205"/>
      <c r="T27" s="205"/>
      <c r="U27" s="205"/>
      <c r="V27" s="206"/>
      <c r="W27" s="379"/>
      <c r="X27" s="379"/>
    </row>
    <row r="28" spans="2:24" s="25" customFormat="1" ht="13.2" x14ac:dyDescent="0.15">
      <c r="B28" s="602"/>
      <c r="C28" s="208" t="s">
        <v>332</v>
      </c>
      <c r="D28" s="208"/>
      <c r="E28" s="584"/>
      <c r="F28" s="584"/>
      <c r="G28" s="304" t="s">
        <v>318</v>
      </c>
      <c r="H28" s="293" t="s">
        <v>333</v>
      </c>
      <c r="I28" s="292" t="s">
        <v>245</v>
      </c>
      <c r="J28" s="207"/>
      <c r="K28" s="207"/>
      <c r="L28" s="357"/>
      <c r="M28" s="371"/>
      <c r="N28" s="291"/>
      <c r="O28" s="205" t="s">
        <v>249</v>
      </c>
      <c r="P28" s="205"/>
      <c r="Q28" s="205"/>
      <c r="R28" s="206"/>
      <c r="S28" s="205"/>
      <c r="T28" s="205"/>
      <c r="U28" s="205"/>
      <c r="V28" s="206"/>
      <c r="W28" s="379"/>
      <c r="X28" s="379"/>
    </row>
    <row r="29" spans="2:24" s="25" customFormat="1" ht="39.6" x14ac:dyDescent="0.15">
      <c r="B29" s="600">
        <v>3</v>
      </c>
      <c r="C29" s="208" t="s">
        <v>334</v>
      </c>
      <c r="D29" s="203"/>
      <c r="E29" s="582" t="s">
        <v>242</v>
      </c>
      <c r="F29" s="593" t="s">
        <v>306</v>
      </c>
      <c r="G29" s="594"/>
      <c r="H29" s="293" t="s">
        <v>335</v>
      </c>
      <c r="I29" s="292" t="s">
        <v>228</v>
      </c>
      <c r="J29" s="284"/>
      <c r="K29" s="207" t="s">
        <v>336</v>
      </c>
      <c r="L29" s="357"/>
      <c r="M29" s="371"/>
      <c r="N29" s="291" t="s">
        <v>337</v>
      </c>
      <c r="O29" s="205" t="s">
        <v>249</v>
      </c>
      <c r="P29" s="205" t="s">
        <v>338</v>
      </c>
      <c r="Q29" s="205" t="s">
        <v>338</v>
      </c>
      <c r="R29" s="206"/>
      <c r="S29" s="205" t="s">
        <v>249</v>
      </c>
      <c r="T29" s="213" t="s">
        <v>250</v>
      </c>
      <c r="U29" s="205" t="s">
        <v>338</v>
      </c>
      <c r="V29" s="206"/>
      <c r="W29" s="379"/>
      <c r="X29" s="379"/>
    </row>
    <row r="30" spans="2:24" s="25" customFormat="1" ht="13.2" x14ac:dyDescent="0.15">
      <c r="B30" s="601"/>
      <c r="C30" s="208" t="s">
        <v>339</v>
      </c>
      <c r="D30" s="208"/>
      <c r="E30" s="583"/>
      <c r="F30" s="582" t="s">
        <v>321</v>
      </c>
      <c r="G30" s="304" t="s">
        <v>312</v>
      </c>
      <c r="H30" s="293" t="s">
        <v>340</v>
      </c>
      <c r="I30" s="292" t="s">
        <v>245</v>
      </c>
      <c r="J30" s="284" t="s">
        <v>341</v>
      </c>
      <c r="K30" s="207" t="s">
        <v>342</v>
      </c>
      <c r="L30" s="357"/>
      <c r="M30" s="371"/>
      <c r="N30" s="291"/>
      <c r="O30" s="205" t="s">
        <v>249</v>
      </c>
      <c r="P30" s="205" t="s">
        <v>338</v>
      </c>
      <c r="Q30" s="205" t="s">
        <v>343</v>
      </c>
      <c r="R30" s="206"/>
      <c r="S30" s="205" t="s">
        <v>249</v>
      </c>
      <c r="T30" s="205" t="s">
        <v>338</v>
      </c>
      <c r="U30" s="205" t="s">
        <v>343</v>
      </c>
      <c r="V30" s="206"/>
      <c r="W30" s="379"/>
      <c r="X30" s="379"/>
    </row>
    <row r="31" spans="2:24" s="25" customFormat="1" ht="52.8" x14ac:dyDescent="0.15">
      <c r="B31" s="601"/>
      <c r="C31" s="208" t="s">
        <v>344</v>
      </c>
      <c r="D31" s="208"/>
      <c r="E31" s="583"/>
      <c r="F31" s="583"/>
      <c r="G31" s="304" t="s">
        <v>315</v>
      </c>
      <c r="H31" s="293" t="s">
        <v>345</v>
      </c>
      <c r="I31" s="292" t="s">
        <v>228</v>
      </c>
      <c r="J31" s="284" t="s">
        <v>346</v>
      </c>
      <c r="K31" s="207" t="s">
        <v>347</v>
      </c>
      <c r="L31" s="357"/>
      <c r="M31" s="371"/>
      <c r="N31" s="291"/>
      <c r="O31" s="205" t="s">
        <v>249</v>
      </c>
      <c r="P31" s="205" t="s">
        <v>348</v>
      </c>
      <c r="Q31" s="205" t="s">
        <v>338</v>
      </c>
      <c r="R31" s="206"/>
      <c r="S31" s="205" t="s">
        <v>249</v>
      </c>
      <c r="T31" s="205" t="s">
        <v>349</v>
      </c>
      <c r="U31" s="205" t="s">
        <v>338</v>
      </c>
      <c r="V31" s="206"/>
      <c r="W31" s="379"/>
      <c r="X31" s="379"/>
    </row>
    <row r="32" spans="2:24" s="25" customFormat="1" ht="13.2" x14ac:dyDescent="0.15">
      <c r="B32" s="601"/>
      <c r="C32" s="208" t="s">
        <v>350</v>
      </c>
      <c r="D32" s="208"/>
      <c r="E32" s="583"/>
      <c r="F32" s="582" t="s">
        <v>328</v>
      </c>
      <c r="G32" s="304" t="s">
        <v>312</v>
      </c>
      <c r="H32" s="293" t="s">
        <v>351</v>
      </c>
      <c r="I32" s="292" t="s">
        <v>245</v>
      </c>
      <c r="J32" s="207" t="s">
        <v>352</v>
      </c>
      <c r="K32" s="207" t="s">
        <v>342</v>
      </c>
      <c r="L32" s="357"/>
      <c r="M32" s="371"/>
      <c r="N32" s="291"/>
      <c r="O32" s="205" t="s">
        <v>249</v>
      </c>
      <c r="P32" s="205" t="s">
        <v>338</v>
      </c>
      <c r="Q32" s="205" t="s">
        <v>343</v>
      </c>
      <c r="R32" s="206"/>
      <c r="S32" s="205" t="s">
        <v>249</v>
      </c>
      <c r="T32" s="205" t="s">
        <v>338</v>
      </c>
      <c r="U32" s="205" t="s">
        <v>343</v>
      </c>
      <c r="V32" s="206"/>
      <c r="W32" s="379"/>
      <c r="X32" s="379"/>
    </row>
    <row r="33" spans="2:24" s="25" customFormat="1" ht="52.8" x14ac:dyDescent="0.15">
      <c r="B33" s="601"/>
      <c r="C33" s="208" t="s">
        <v>353</v>
      </c>
      <c r="D33" s="208"/>
      <c r="E33" s="583"/>
      <c r="F33" s="583"/>
      <c r="G33" s="304" t="s">
        <v>315</v>
      </c>
      <c r="H33" s="293" t="s">
        <v>354</v>
      </c>
      <c r="I33" s="292" t="s">
        <v>228</v>
      </c>
      <c r="J33" s="207" t="s">
        <v>355</v>
      </c>
      <c r="K33" s="207" t="s">
        <v>356</v>
      </c>
      <c r="L33" s="357"/>
      <c r="M33" s="371"/>
      <c r="N33" s="291"/>
      <c r="O33" s="205" t="s">
        <v>249</v>
      </c>
      <c r="P33" s="205" t="s">
        <v>357</v>
      </c>
      <c r="Q33" s="205" t="s">
        <v>338</v>
      </c>
      <c r="R33" s="206"/>
      <c r="S33" s="205" t="s">
        <v>249</v>
      </c>
      <c r="T33" s="205" t="s">
        <v>358</v>
      </c>
      <c r="U33" s="205" t="s">
        <v>338</v>
      </c>
      <c r="V33" s="206"/>
      <c r="W33" s="379"/>
      <c r="X33" s="379"/>
    </row>
    <row r="34" spans="2:24" s="25" customFormat="1" ht="13.2" x14ac:dyDescent="0.15">
      <c r="B34" s="601"/>
      <c r="C34" s="208" t="s">
        <v>359</v>
      </c>
      <c r="D34" s="208"/>
      <c r="E34" s="583"/>
      <c r="F34" s="613" t="s">
        <v>360</v>
      </c>
      <c r="G34" s="304" t="s">
        <v>361</v>
      </c>
      <c r="H34" s="293" t="s">
        <v>362</v>
      </c>
      <c r="I34" s="292" t="s">
        <v>245</v>
      </c>
      <c r="J34" s="284" t="s">
        <v>352</v>
      </c>
      <c r="K34" s="207" t="s">
        <v>342</v>
      </c>
      <c r="L34" s="357"/>
      <c r="M34" s="371"/>
      <c r="N34" s="291" t="s">
        <v>363</v>
      </c>
      <c r="O34" s="205" t="s">
        <v>249</v>
      </c>
      <c r="P34" s="205" t="s">
        <v>364</v>
      </c>
      <c r="Q34" s="205" t="s">
        <v>338</v>
      </c>
      <c r="R34" s="206"/>
      <c r="S34" s="205" t="s">
        <v>249</v>
      </c>
      <c r="T34" s="205" t="s">
        <v>338</v>
      </c>
      <c r="U34" s="205" t="s">
        <v>365</v>
      </c>
      <c r="V34" s="206"/>
      <c r="W34" s="379"/>
      <c r="X34" s="379"/>
    </row>
    <row r="35" spans="2:24" s="25" customFormat="1" ht="13.2" x14ac:dyDescent="0.15">
      <c r="B35" s="601"/>
      <c r="C35" s="208" t="s">
        <v>366</v>
      </c>
      <c r="D35" s="208"/>
      <c r="E35" s="583"/>
      <c r="F35" s="613"/>
      <c r="G35" s="304" t="s">
        <v>367</v>
      </c>
      <c r="H35" s="293" t="s">
        <v>368</v>
      </c>
      <c r="I35" s="292" t="s">
        <v>245</v>
      </c>
      <c r="J35" s="284" t="s">
        <v>352</v>
      </c>
      <c r="K35" s="207" t="s">
        <v>342</v>
      </c>
      <c r="L35" s="357"/>
      <c r="M35" s="371"/>
      <c r="N35" s="291"/>
      <c r="O35" s="205" t="s">
        <v>249</v>
      </c>
      <c r="P35" s="205" t="s">
        <v>364</v>
      </c>
      <c r="Q35" s="205" t="s">
        <v>338</v>
      </c>
      <c r="R35" s="206"/>
      <c r="S35" s="205" t="s">
        <v>249</v>
      </c>
      <c r="T35" s="205" t="s">
        <v>338</v>
      </c>
      <c r="U35" s="205" t="s">
        <v>365</v>
      </c>
      <c r="V35" s="206"/>
      <c r="W35" s="379"/>
      <c r="X35" s="379"/>
    </row>
    <row r="36" spans="2:24" s="25" customFormat="1" ht="13.2" x14ac:dyDescent="0.15">
      <c r="B36" s="601"/>
      <c r="C36" s="208" t="s">
        <v>369</v>
      </c>
      <c r="D36" s="208"/>
      <c r="E36" s="583"/>
      <c r="F36" s="613"/>
      <c r="G36" s="304" t="s">
        <v>370</v>
      </c>
      <c r="H36" s="293" t="s">
        <v>371</v>
      </c>
      <c r="I36" s="292" t="s">
        <v>245</v>
      </c>
      <c r="J36" s="284" t="s">
        <v>352</v>
      </c>
      <c r="K36" s="207" t="s">
        <v>342</v>
      </c>
      <c r="L36" s="357"/>
      <c r="M36" s="371"/>
      <c r="N36" s="291"/>
      <c r="O36" s="205" t="s">
        <v>249</v>
      </c>
      <c r="P36" s="205" t="s">
        <v>364</v>
      </c>
      <c r="Q36" s="205" t="s">
        <v>338</v>
      </c>
      <c r="R36" s="206"/>
      <c r="S36" s="205" t="s">
        <v>249</v>
      </c>
      <c r="T36" s="205" t="s">
        <v>338</v>
      </c>
      <c r="U36" s="205" t="s">
        <v>365</v>
      </c>
      <c r="V36" s="206"/>
      <c r="W36" s="379"/>
      <c r="X36" s="379"/>
    </row>
    <row r="37" spans="2:24" s="25" customFormat="1" ht="13.2" x14ac:dyDescent="0.15">
      <c r="B37" s="601"/>
      <c r="C37" s="208" t="s">
        <v>372</v>
      </c>
      <c r="D37" s="208"/>
      <c r="E37" s="583"/>
      <c r="F37" s="613"/>
      <c r="G37" s="304" t="s">
        <v>373</v>
      </c>
      <c r="H37" s="293" t="s">
        <v>374</v>
      </c>
      <c r="I37" s="292" t="s">
        <v>245</v>
      </c>
      <c r="J37" s="284" t="s">
        <v>352</v>
      </c>
      <c r="K37" s="207" t="s">
        <v>342</v>
      </c>
      <c r="L37" s="357"/>
      <c r="M37" s="371"/>
      <c r="N37" s="291"/>
      <c r="O37" s="205" t="s">
        <v>249</v>
      </c>
      <c r="P37" s="205" t="s">
        <v>364</v>
      </c>
      <c r="Q37" s="205" t="s">
        <v>338</v>
      </c>
      <c r="R37" s="206"/>
      <c r="S37" s="205" t="s">
        <v>249</v>
      </c>
      <c r="T37" s="205" t="s">
        <v>338</v>
      </c>
      <c r="U37" s="205" t="s">
        <v>365</v>
      </c>
      <c r="V37" s="206"/>
      <c r="W37" s="379"/>
      <c r="X37" s="379"/>
    </row>
    <row r="38" spans="2:24" s="25" customFormat="1" ht="13.2" x14ac:dyDescent="0.15">
      <c r="B38" s="601"/>
      <c r="C38" s="208" t="s">
        <v>375</v>
      </c>
      <c r="D38" s="208"/>
      <c r="E38" s="583"/>
      <c r="F38" s="613"/>
      <c r="G38" s="304" t="s">
        <v>376</v>
      </c>
      <c r="H38" s="293" t="s">
        <v>377</v>
      </c>
      <c r="I38" s="292" t="s">
        <v>245</v>
      </c>
      <c r="J38" s="284" t="s">
        <v>352</v>
      </c>
      <c r="K38" s="207" t="s">
        <v>342</v>
      </c>
      <c r="L38" s="370"/>
      <c r="M38" s="371"/>
      <c r="N38" s="164"/>
      <c r="O38" s="205" t="s">
        <v>249</v>
      </c>
      <c r="P38" s="205" t="s">
        <v>364</v>
      </c>
      <c r="Q38" s="205" t="s">
        <v>338</v>
      </c>
      <c r="R38" s="206"/>
      <c r="S38" s="205" t="s">
        <v>249</v>
      </c>
      <c r="T38" s="205" t="s">
        <v>338</v>
      </c>
      <c r="U38" s="205" t="s">
        <v>365</v>
      </c>
      <c r="V38" s="206"/>
      <c r="W38" s="379"/>
      <c r="X38" s="379"/>
    </row>
    <row r="39" spans="2:24" s="25" customFormat="1" ht="13.2" x14ac:dyDescent="0.15">
      <c r="B39" s="603"/>
      <c r="C39" s="208" t="s">
        <v>378</v>
      </c>
      <c r="D39" s="208"/>
      <c r="E39" s="583"/>
      <c r="F39" s="582" t="s">
        <v>379</v>
      </c>
      <c r="G39" s="304" t="s">
        <v>312</v>
      </c>
      <c r="H39" s="293" t="s">
        <v>380</v>
      </c>
      <c r="I39" s="292" t="s">
        <v>245</v>
      </c>
      <c r="J39" s="284" t="s">
        <v>341</v>
      </c>
      <c r="K39" s="207" t="s">
        <v>342</v>
      </c>
      <c r="L39" s="357"/>
      <c r="M39" s="371"/>
      <c r="N39" s="291"/>
      <c r="O39" s="205" t="s">
        <v>249</v>
      </c>
      <c r="P39" s="205" t="s">
        <v>338</v>
      </c>
      <c r="Q39" s="205" t="s">
        <v>343</v>
      </c>
      <c r="R39" s="206"/>
      <c r="S39" s="205" t="s">
        <v>249</v>
      </c>
      <c r="T39" s="205" t="s">
        <v>338</v>
      </c>
      <c r="U39" s="205" t="s">
        <v>343</v>
      </c>
      <c r="V39" s="206"/>
      <c r="W39" s="379"/>
      <c r="X39" s="379"/>
    </row>
    <row r="40" spans="2:24" s="25" customFormat="1" ht="39.6" x14ac:dyDescent="0.15">
      <c r="B40" s="603"/>
      <c r="C40" s="208" t="s">
        <v>381</v>
      </c>
      <c r="D40" s="208"/>
      <c r="E40" s="583"/>
      <c r="F40" s="583"/>
      <c r="G40" s="304" t="s">
        <v>315</v>
      </c>
      <c r="H40" s="293" t="s">
        <v>382</v>
      </c>
      <c r="I40" s="292" t="s">
        <v>245</v>
      </c>
      <c r="J40" s="284" t="s">
        <v>346</v>
      </c>
      <c r="K40" s="207" t="s">
        <v>347</v>
      </c>
      <c r="L40" s="357"/>
      <c r="M40" s="371"/>
      <c r="N40" s="291"/>
      <c r="O40" s="205" t="s">
        <v>249</v>
      </c>
      <c r="P40" s="205" t="s">
        <v>383</v>
      </c>
      <c r="Q40" s="205" t="s">
        <v>338</v>
      </c>
      <c r="R40" s="206"/>
      <c r="S40" s="205" t="s">
        <v>249</v>
      </c>
      <c r="T40" s="205" t="s">
        <v>384</v>
      </c>
      <c r="U40" s="205" t="s">
        <v>338</v>
      </c>
      <c r="V40" s="206"/>
      <c r="W40" s="379"/>
      <c r="X40" s="379"/>
    </row>
    <row r="41" spans="2:24" s="25" customFormat="1" ht="13.2" x14ac:dyDescent="0.15">
      <c r="B41" s="603"/>
      <c r="C41" s="208" t="s">
        <v>385</v>
      </c>
      <c r="D41" s="208"/>
      <c r="E41" s="583"/>
      <c r="F41" s="582" t="s">
        <v>386</v>
      </c>
      <c r="G41" s="304" t="s">
        <v>312</v>
      </c>
      <c r="H41" s="293" t="s">
        <v>387</v>
      </c>
      <c r="I41" s="292" t="s">
        <v>245</v>
      </c>
      <c r="J41" s="284" t="s">
        <v>341</v>
      </c>
      <c r="K41" s="207" t="s">
        <v>342</v>
      </c>
      <c r="L41" s="357"/>
      <c r="M41" s="371"/>
      <c r="N41" s="291"/>
      <c r="O41" s="205" t="s">
        <v>249</v>
      </c>
      <c r="P41" s="205" t="s">
        <v>338</v>
      </c>
      <c r="Q41" s="205" t="s">
        <v>343</v>
      </c>
      <c r="R41" s="206"/>
      <c r="S41" s="205" t="s">
        <v>249</v>
      </c>
      <c r="T41" s="205" t="s">
        <v>338</v>
      </c>
      <c r="U41" s="205" t="s">
        <v>343</v>
      </c>
      <c r="V41" s="206"/>
      <c r="W41" s="379"/>
      <c r="X41" s="379"/>
    </row>
    <row r="42" spans="2:24" s="25" customFormat="1" ht="39.6" x14ac:dyDescent="0.15">
      <c r="B42" s="603"/>
      <c r="C42" s="208" t="s">
        <v>388</v>
      </c>
      <c r="D42" s="208"/>
      <c r="E42" s="583"/>
      <c r="F42" s="583"/>
      <c r="G42" s="304" t="s">
        <v>315</v>
      </c>
      <c r="H42" s="293" t="s">
        <v>389</v>
      </c>
      <c r="I42" s="292" t="s">
        <v>245</v>
      </c>
      <c r="J42" s="284" t="s">
        <v>346</v>
      </c>
      <c r="K42" s="207" t="s">
        <v>347</v>
      </c>
      <c r="L42" s="357"/>
      <c r="M42" s="371"/>
      <c r="N42" s="291"/>
      <c r="O42" s="205" t="s">
        <v>249</v>
      </c>
      <c r="P42" s="205" t="s">
        <v>390</v>
      </c>
      <c r="Q42" s="205" t="s">
        <v>338</v>
      </c>
      <c r="R42" s="206"/>
      <c r="S42" s="205" t="s">
        <v>249</v>
      </c>
      <c r="T42" s="205" t="s">
        <v>391</v>
      </c>
      <c r="U42" s="205" t="s">
        <v>338</v>
      </c>
      <c r="V42" s="206"/>
      <c r="W42" s="379"/>
      <c r="X42" s="379"/>
    </row>
    <row r="43" spans="2:24" s="25" customFormat="1" ht="52.8" x14ac:dyDescent="0.15">
      <c r="B43" s="603"/>
      <c r="C43" s="208" t="s">
        <v>392</v>
      </c>
      <c r="D43" s="203"/>
      <c r="E43" s="583"/>
      <c r="F43" s="593" t="s">
        <v>393</v>
      </c>
      <c r="G43" s="594"/>
      <c r="H43" s="293" t="s">
        <v>394</v>
      </c>
      <c r="I43" s="292" t="s">
        <v>245</v>
      </c>
      <c r="J43" s="284" t="s">
        <v>395</v>
      </c>
      <c r="K43" s="207" t="s">
        <v>396</v>
      </c>
      <c r="L43" s="357"/>
      <c r="M43" s="371"/>
      <c r="N43" s="291" t="s">
        <v>248</v>
      </c>
      <c r="O43" s="205" t="s">
        <v>249</v>
      </c>
      <c r="P43" s="205" t="s">
        <v>397</v>
      </c>
      <c r="Q43" s="205" t="s">
        <v>338</v>
      </c>
      <c r="R43" s="206"/>
      <c r="S43" s="205" t="s">
        <v>249</v>
      </c>
      <c r="T43" s="205" t="s">
        <v>398</v>
      </c>
      <c r="U43" s="205" t="s">
        <v>338</v>
      </c>
      <c r="V43" s="206"/>
      <c r="W43" s="379"/>
      <c r="X43" s="379"/>
    </row>
    <row r="44" spans="2:24" s="25" customFormat="1" ht="52.8" x14ac:dyDescent="0.15">
      <c r="B44" s="603"/>
      <c r="C44" s="208" t="s">
        <v>399</v>
      </c>
      <c r="D44" s="203"/>
      <c r="E44" s="583"/>
      <c r="F44" s="593" t="s">
        <v>400</v>
      </c>
      <c r="G44" s="594"/>
      <c r="H44" s="293" t="s">
        <v>401</v>
      </c>
      <c r="I44" s="292" t="s">
        <v>245</v>
      </c>
      <c r="J44" s="284" t="s">
        <v>402</v>
      </c>
      <c r="K44" s="214">
        <v>0</v>
      </c>
      <c r="L44" s="357"/>
      <c r="M44" s="371"/>
      <c r="N44" s="291" t="s">
        <v>248</v>
      </c>
      <c r="O44" s="205" t="s">
        <v>249</v>
      </c>
      <c r="P44" s="205" t="s">
        <v>403</v>
      </c>
      <c r="Q44" s="205" t="s">
        <v>338</v>
      </c>
      <c r="R44" s="206"/>
      <c r="S44" s="205" t="s">
        <v>249</v>
      </c>
      <c r="T44" s="205" t="s">
        <v>404</v>
      </c>
      <c r="U44" s="205" t="s">
        <v>338</v>
      </c>
      <c r="V44" s="206"/>
      <c r="W44" s="379"/>
      <c r="X44" s="379"/>
    </row>
    <row r="45" spans="2:24" s="25" customFormat="1" ht="39.6" x14ac:dyDescent="0.15">
      <c r="B45" s="603"/>
      <c r="C45" s="208" t="s">
        <v>405</v>
      </c>
      <c r="D45" s="203"/>
      <c r="E45" s="583"/>
      <c r="F45" s="593" t="s">
        <v>406</v>
      </c>
      <c r="G45" s="594"/>
      <c r="H45" s="293" t="s">
        <v>407</v>
      </c>
      <c r="I45" s="292" t="s">
        <v>245</v>
      </c>
      <c r="J45" s="284" t="s">
        <v>408</v>
      </c>
      <c r="K45" s="207">
        <v>10</v>
      </c>
      <c r="L45" s="357"/>
      <c r="M45" s="371"/>
      <c r="N45" s="291" t="s">
        <v>248</v>
      </c>
      <c r="O45" s="205" t="s">
        <v>249</v>
      </c>
      <c r="P45" s="205" t="s">
        <v>409</v>
      </c>
      <c r="Q45" s="205" t="s">
        <v>338</v>
      </c>
      <c r="R45" s="206"/>
      <c r="S45" s="205" t="s">
        <v>249</v>
      </c>
      <c r="T45" s="205" t="s">
        <v>410</v>
      </c>
      <c r="U45" s="205" t="s">
        <v>338</v>
      </c>
      <c r="V45" s="206"/>
      <c r="W45" s="379"/>
      <c r="X45" s="379"/>
    </row>
    <row r="46" spans="2:24" s="25" customFormat="1" ht="39.6" x14ac:dyDescent="0.15">
      <c r="B46" s="603"/>
      <c r="C46" s="208" t="s">
        <v>411</v>
      </c>
      <c r="D46" s="203"/>
      <c r="E46" s="583"/>
      <c r="F46" s="593" t="s">
        <v>412</v>
      </c>
      <c r="G46" s="594"/>
      <c r="H46" s="293" t="s">
        <v>413</v>
      </c>
      <c r="I46" s="292" t="s">
        <v>245</v>
      </c>
      <c r="J46" s="284" t="s">
        <v>408</v>
      </c>
      <c r="K46" s="207">
        <v>10</v>
      </c>
      <c r="L46" s="357"/>
      <c r="M46" s="371"/>
      <c r="N46" s="291" t="s">
        <v>248</v>
      </c>
      <c r="O46" s="205" t="s">
        <v>249</v>
      </c>
      <c r="P46" s="205" t="s">
        <v>414</v>
      </c>
      <c r="Q46" s="205" t="s">
        <v>338</v>
      </c>
      <c r="R46" s="206"/>
      <c r="S46" s="205" t="s">
        <v>249</v>
      </c>
      <c r="T46" s="205" t="s">
        <v>415</v>
      </c>
      <c r="U46" s="205" t="s">
        <v>338</v>
      </c>
      <c r="V46" s="206"/>
      <c r="W46" s="379"/>
      <c r="X46" s="379"/>
    </row>
    <row r="47" spans="2:24" s="25" customFormat="1" ht="39.6" x14ac:dyDescent="0.15">
      <c r="B47" s="603"/>
      <c r="C47" s="208" t="s">
        <v>416</v>
      </c>
      <c r="D47" s="203"/>
      <c r="E47" s="583"/>
      <c r="F47" s="593" t="s">
        <v>417</v>
      </c>
      <c r="G47" s="594"/>
      <c r="H47" s="293" t="s">
        <v>418</v>
      </c>
      <c r="I47" s="292" t="s">
        <v>245</v>
      </c>
      <c r="J47" s="284" t="s">
        <v>419</v>
      </c>
      <c r="K47" s="207">
        <v>30</v>
      </c>
      <c r="L47" s="357"/>
      <c r="M47" s="371"/>
      <c r="N47" s="291" t="s">
        <v>248</v>
      </c>
      <c r="O47" s="205" t="s">
        <v>249</v>
      </c>
      <c r="P47" s="205" t="s">
        <v>420</v>
      </c>
      <c r="Q47" s="205" t="s">
        <v>338</v>
      </c>
      <c r="R47" s="206"/>
      <c r="S47" s="205" t="s">
        <v>249</v>
      </c>
      <c r="T47" s="205" t="s">
        <v>421</v>
      </c>
      <c r="U47" s="205" t="s">
        <v>338</v>
      </c>
      <c r="V47" s="206"/>
      <c r="W47" s="379"/>
      <c r="X47" s="379"/>
    </row>
    <row r="48" spans="2:24" s="25" customFormat="1" ht="66" x14ac:dyDescent="0.15">
      <c r="B48" s="603"/>
      <c r="C48" s="208" t="s">
        <v>422</v>
      </c>
      <c r="D48" s="203"/>
      <c r="E48" s="583"/>
      <c r="F48" s="593" t="s">
        <v>423</v>
      </c>
      <c r="G48" s="594"/>
      <c r="H48" s="293" t="s">
        <v>424</v>
      </c>
      <c r="I48" s="292" t="s">
        <v>245</v>
      </c>
      <c r="J48" s="284" t="s">
        <v>425</v>
      </c>
      <c r="K48" s="207" t="s">
        <v>426</v>
      </c>
      <c r="L48" s="357"/>
      <c r="M48" s="371"/>
      <c r="N48" s="291" t="s">
        <v>248</v>
      </c>
      <c r="O48" s="205" t="s">
        <v>249</v>
      </c>
      <c r="P48" s="205" t="s">
        <v>427</v>
      </c>
      <c r="Q48" s="205" t="s">
        <v>338</v>
      </c>
      <c r="R48" s="206"/>
      <c r="S48" s="205" t="s">
        <v>428</v>
      </c>
      <c r="T48" s="205" t="s">
        <v>429</v>
      </c>
      <c r="U48" s="205" t="s">
        <v>338</v>
      </c>
      <c r="V48" s="206"/>
      <c r="W48" s="379"/>
      <c r="X48" s="379"/>
    </row>
    <row r="49" spans="2:24" s="25" customFormat="1" ht="39.6" x14ac:dyDescent="0.15">
      <c r="B49" s="603"/>
      <c r="C49" s="208" t="s">
        <v>430</v>
      </c>
      <c r="D49" s="203"/>
      <c r="E49" s="583"/>
      <c r="F49" s="593" t="s">
        <v>431</v>
      </c>
      <c r="G49" s="594"/>
      <c r="H49" s="293" t="s">
        <v>432</v>
      </c>
      <c r="I49" s="292" t="s">
        <v>245</v>
      </c>
      <c r="J49" s="284" t="s">
        <v>433</v>
      </c>
      <c r="K49" s="207" t="s">
        <v>434</v>
      </c>
      <c r="L49" s="357"/>
      <c r="M49" s="371"/>
      <c r="N49" s="291" t="s">
        <v>248</v>
      </c>
      <c r="O49" s="205" t="s">
        <v>249</v>
      </c>
      <c r="P49" s="205" t="s">
        <v>435</v>
      </c>
      <c r="Q49" s="205" t="s">
        <v>338</v>
      </c>
      <c r="R49" s="206"/>
      <c r="S49" s="205" t="s">
        <v>249</v>
      </c>
      <c r="T49" s="205" t="s">
        <v>436</v>
      </c>
      <c r="U49" s="205" t="s">
        <v>338</v>
      </c>
      <c r="V49" s="206"/>
      <c r="W49" s="379"/>
      <c r="X49" s="379"/>
    </row>
    <row r="50" spans="2:24" s="25" customFormat="1" ht="52.8" x14ac:dyDescent="0.15">
      <c r="B50" s="603"/>
      <c r="C50" s="208" t="s">
        <v>437</v>
      </c>
      <c r="D50" s="203"/>
      <c r="E50" s="583"/>
      <c r="F50" s="593" t="s">
        <v>438</v>
      </c>
      <c r="G50" s="594"/>
      <c r="H50" s="293" t="s">
        <v>439</v>
      </c>
      <c r="I50" s="292" t="s">
        <v>245</v>
      </c>
      <c r="J50" s="284" t="s">
        <v>433</v>
      </c>
      <c r="K50" s="207" t="s">
        <v>440</v>
      </c>
      <c r="L50" s="357"/>
      <c r="M50" s="371"/>
      <c r="N50" s="291" t="s">
        <v>248</v>
      </c>
      <c r="O50" s="205" t="s">
        <v>249</v>
      </c>
      <c r="P50" s="205" t="s">
        <v>441</v>
      </c>
      <c r="Q50" s="205" t="s">
        <v>338</v>
      </c>
      <c r="R50" s="206"/>
      <c r="S50" s="205" t="s">
        <v>249</v>
      </c>
      <c r="T50" s="205" t="s">
        <v>442</v>
      </c>
      <c r="U50" s="205" t="s">
        <v>338</v>
      </c>
      <c r="V50" s="206"/>
      <c r="W50" s="379"/>
      <c r="X50" s="379"/>
    </row>
    <row r="51" spans="2:24" s="25" customFormat="1" ht="39.6" x14ac:dyDescent="0.15">
      <c r="B51" s="603"/>
      <c r="C51" s="208" t="s">
        <v>443</v>
      </c>
      <c r="D51" s="203"/>
      <c r="E51" s="583"/>
      <c r="F51" s="593" t="s">
        <v>444</v>
      </c>
      <c r="G51" s="594"/>
      <c r="H51" s="293" t="s">
        <v>445</v>
      </c>
      <c r="I51" s="292" t="s">
        <v>245</v>
      </c>
      <c r="J51" s="284" t="s">
        <v>433</v>
      </c>
      <c r="K51" s="207" t="s">
        <v>434</v>
      </c>
      <c r="L51" s="357"/>
      <c r="M51" s="371"/>
      <c r="N51" s="291" t="s">
        <v>248</v>
      </c>
      <c r="O51" s="205" t="s">
        <v>249</v>
      </c>
      <c r="P51" s="205" t="s">
        <v>446</v>
      </c>
      <c r="Q51" s="205" t="s">
        <v>338</v>
      </c>
      <c r="R51" s="206"/>
      <c r="S51" s="205" t="s">
        <v>249</v>
      </c>
      <c r="T51" s="205" t="s">
        <v>447</v>
      </c>
      <c r="U51" s="205" t="s">
        <v>338</v>
      </c>
      <c r="V51" s="206"/>
      <c r="W51" s="379"/>
      <c r="X51" s="379"/>
    </row>
    <row r="52" spans="2:24" s="25" customFormat="1" ht="39.6" x14ac:dyDescent="0.15">
      <c r="B52" s="603"/>
      <c r="C52" s="208" t="s">
        <v>448</v>
      </c>
      <c r="D52" s="203"/>
      <c r="E52" s="583"/>
      <c r="F52" s="593" t="s">
        <v>449</v>
      </c>
      <c r="G52" s="594"/>
      <c r="H52" s="293" t="s">
        <v>450</v>
      </c>
      <c r="I52" s="292" t="s">
        <v>245</v>
      </c>
      <c r="J52" s="284" t="s">
        <v>451</v>
      </c>
      <c r="K52" s="207">
        <v>100</v>
      </c>
      <c r="L52" s="357"/>
      <c r="M52" s="371"/>
      <c r="N52" s="291" t="s">
        <v>248</v>
      </c>
      <c r="O52" s="205" t="s">
        <v>249</v>
      </c>
      <c r="P52" s="205" t="s">
        <v>452</v>
      </c>
      <c r="Q52" s="205" t="s">
        <v>338</v>
      </c>
      <c r="R52" s="206"/>
      <c r="S52" s="205" t="s">
        <v>249</v>
      </c>
      <c r="T52" s="205" t="s">
        <v>453</v>
      </c>
      <c r="U52" s="205" t="s">
        <v>338</v>
      </c>
      <c r="V52" s="206"/>
      <c r="W52" s="379"/>
      <c r="X52" s="379"/>
    </row>
    <row r="53" spans="2:24" s="25" customFormat="1" ht="39.6" x14ac:dyDescent="0.15">
      <c r="B53" s="603"/>
      <c r="C53" s="208" t="s">
        <v>454</v>
      </c>
      <c r="D53" s="203"/>
      <c r="E53" s="583"/>
      <c r="F53" s="593" t="s">
        <v>455</v>
      </c>
      <c r="G53" s="594"/>
      <c r="H53" s="293" t="s">
        <v>456</v>
      </c>
      <c r="I53" s="292" t="s">
        <v>245</v>
      </c>
      <c r="J53" s="215" t="s">
        <v>457</v>
      </c>
      <c r="K53" s="207">
        <v>2</v>
      </c>
      <c r="L53" s="357"/>
      <c r="M53" s="371"/>
      <c r="N53" s="291" t="s">
        <v>248</v>
      </c>
      <c r="O53" s="205" t="s">
        <v>249</v>
      </c>
      <c r="P53" s="205" t="s">
        <v>458</v>
      </c>
      <c r="Q53" s="205" t="s">
        <v>338</v>
      </c>
      <c r="R53" s="206"/>
      <c r="S53" s="205" t="s">
        <v>249</v>
      </c>
      <c r="T53" s="205" t="s">
        <v>459</v>
      </c>
      <c r="U53" s="205" t="s">
        <v>338</v>
      </c>
      <c r="V53" s="206"/>
      <c r="W53" s="379"/>
      <c r="X53" s="379"/>
    </row>
    <row r="54" spans="2:24" s="25" customFormat="1" ht="39.6" x14ac:dyDescent="0.15">
      <c r="B54" s="603"/>
      <c r="C54" s="208" t="s">
        <v>460</v>
      </c>
      <c r="D54" s="203"/>
      <c r="E54" s="583"/>
      <c r="F54" s="593" t="s">
        <v>461</v>
      </c>
      <c r="G54" s="594"/>
      <c r="H54" s="293" t="s">
        <v>462</v>
      </c>
      <c r="I54" s="292" t="s">
        <v>245</v>
      </c>
      <c r="J54" s="284" t="s">
        <v>451</v>
      </c>
      <c r="K54" s="207">
        <v>100</v>
      </c>
      <c r="L54" s="357"/>
      <c r="M54" s="371"/>
      <c r="N54" s="291" t="s">
        <v>248</v>
      </c>
      <c r="O54" s="205" t="s">
        <v>249</v>
      </c>
      <c r="P54" s="205" t="s">
        <v>463</v>
      </c>
      <c r="Q54" s="205" t="s">
        <v>338</v>
      </c>
      <c r="R54" s="206"/>
      <c r="S54" s="205" t="s">
        <v>249</v>
      </c>
      <c r="T54" s="205" t="s">
        <v>464</v>
      </c>
      <c r="U54" s="205" t="s">
        <v>338</v>
      </c>
      <c r="V54" s="206"/>
      <c r="W54" s="379"/>
      <c r="X54" s="379"/>
    </row>
    <row r="55" spans="2:24" s="25" customFormat="1" ht="39.6" x14ac:dyDescent="0.15">
      <c r="B55" s="603"/>
      <c r="C55" s="208" t="s">
        <v>465</v>
      </c>
      <c r="D55" s="203"/>
      <c r="E55" s="583"/>
      <c r="F55" s="593" t="s">
        <v>466</v>
      </c>
      <c r="G55" s="594"/>
      <c r="H55" s="293" t="s">
        <v>467</v>
      </c>
      <c r="I55" s="292" t="s">
        <v>245</v>
      </c>
      <c r="J55" s="215" t="s">
        <v>457</v>
      </c>
      <c r="K55" s="207">
        <v>5</v>
      </c>
      <c r="L55" s="357"/>
      <c r="M55" s="371"/>
      <c r="N55" s="291" t="s">
        <v>248</v>
      </c>
      <c r="O55" s="205" t="s">
        <v>249</v>
      </c>
      <c r="P55" s="205" t="s">
        <v>468</v>
      </c>
      <c r="Q55" s="205" t="s">
        <v>338</v>
      </c>
      <c r="R55" s="206"/>
      <c r="S55" s="205" t="s">
        <v>249</v>
      </c>
      <c r="T55" s="205" t="s">
        <v>469</v>
      </c>
      <c r="U55" s="205" t="s">
        <v>338</v>
      </c>
      <c r="V55" s="206"/>
      <c r="W55" s="379"/>
      <c r="X55" s="379"/>
    </row>
    <row r="56" spans="2:24" s="25" customFormat="1" ht="39.6" x14ac:dyDescent="0.15">
      <c r="B56" s="603"/>
      <c r="C56" s="208" t="s">
        <v>470</v>
      </c>
      <c r="D56" s="203"/>
      <c r="E56" s="583"/>
      <c r="F56" s="593" t="s">
        <v>471</v>
      </c>
      <c r="G56" s="594"/>
      <c r="H56" s="293" t="s">
        <v>472</v>
      </c>
      <c r="I56" s="292" t="s">
        <v>245</v>
      </c>
      <c r="J56" s="284" t="s">
        <v>451</v>
      </c>
      <c r="K56" s="207">
        <v>100</v>
      </c>
      <c r="L56" s="357"/>
      <c r="M56" s="371"/>
      <c r="N56" s="291" t="s">
        <v>248</v>
      </c>
      <c r="O56" s="205" t="s">
        <v>249</v>
      </c>
      <c r="P56" s="205" t="s">
        <v>473</v>
      </c>
      <c r="Q56" s="205" t="s">
        <v>338</v>
      </c>
      <c r="R56" s="206"/>
      <c r="S56" s="205" t="s">
        <v>249</v>
      </c>
      <c r="T56" s="205" t="s">
        <v>474</v>
      </c>
      <c r="U56" s="205" t="s">
        <v>338</v>
      </c>
      <c r="V56" s="206"/>
      <c r="W56" s="379"/>
      <c r="X56" s="379"/>
    </row>
    <row r="57" spans="2:24" s="25" customFormat="1" ht="39.6" x14ac:dyDescent="0.15">
      <c r="B57" s="603"/>
      <c r="C57" s="208" t="s">
        <v>475</v>
      </c>
      <c r="D57" s="203"/>
      <c r="E57" s="583"/>
      <c r="F57" s="593" t="s">
        <v>476</v>
      </c>
      <c r="G57" s="594"/>
      <c r="H57" s="293" t="s">
        <v>477</v>
      </c>
      <c r="I57" s="292" t="s">
        <v>245</v>
      </c>
      <c r="J57" s="215" t="s">
        <v>457</v>
      </c>
      <c r="K57" s="207">
        <v>2</v>
      </c>
      <c r="L57" s="357"/>
      <c r="M57" s="371"/>
      <c r="N57" s="291" t="s">
        <v>248</v>
      </c>
      <c r="O57" s="205" t="s">
        <v>249</v>
      </c>
      <c r="P57" s="205" t="s">
        <v>478</v>
      </c>
      <c r="Q57" s="205" t="s">
        <v>338</v>
      </c>
      <c r="R57" s="206"/>
      <c r="S57" s="205" t="s">
        <v>249</v>
      </c>
      <c r="T57" s="205" t="s">
        <v>479</v>
      </c>
      <c r="U57" s="205" t="s">
        <v>338</v>
      </c>
      <c r="V57" s="206"/>
      <c r="W57" s="379"/>
      <c r="X57" s="379"/>
    </row>
    <row r="58" spans="2:24" s="25" customFormat="1" ht="39.6" x14ac:dyDescent="0.15">
      <c r="B58" s="603"/>
      <c r="C58" s="208" t="s">
        <v>480</v>
      </c>
      <c r="D58" s="203"/>
      <c r="E58" s="583"/>
      <c r="F58" s="593" t="s">
        <v>481</v>
      </c>
      <c r="G58" s="594"/>
      <c r="H58" s="293" t="s">
        <v>482</v>
      </c>
      <c r="I58" s="292" t="s">
        <v>245</v>
      </c>
      <c r="J58" s="284" t="s">
        <v>483</v>
      </c>
      <c r="K58" s="207">
        <v>200</v>
      </c>
      <c r="L58" s="357"/>
      <c r="M58" s="371"/>
      <c r="N58" s="291" t="s">
        <v>248</v>
      </c>
      <c r="O58" s="205" t="s">
        <v>249</v>
      </c>
      <c r="P58" s="205" t="s">
        <v>484</v>
      </c>
      <c r="Q58" s="205" t="s">
        <v>338</v>
      </c>
      <c r="R58" s="206"/>
      <c r="S58" s="205" t="s">
        <v>249</v>
      </c>
      <c r="T58" s="205" t="s">
        <v>485</v>
      </c>
      <c r="U58" s="205" t="s">
        <v>338</v>
      </c>
      <c r="V58" s="206"/>
      <c r="W58" s="379"/>
      <c r="X58" s="379"/>
    </row>
    <row r="59" spans="2:24" s="25" customFormat="1" ht="39.6" x14ac:dyDescent="0.15">
      <c r="B59" s="603"/>
      <c r="C59" s="208" t="s">
        <v>486</v>
      </c>
      <c r="D59" s="203"/>
      <c r="E59" s="583"/>
      <c r="F59" s="593" t="s">
        <v>487</v>
      </c>
      <c r="G59" s="594"/>
      <c r="H59" s="293" t="s">
        <v>488</v>
      </c>
      <c r="I59" s="292" t="s">
        <v>245</v>
      </c>
      <c r="J59" s="215" t="s">
        <v>457</v>
      </c>
      <c r="K59" s="207">
        <v>5</v>
      </c>
      <c r="L59" s="357"/>
      <c r="M59" s="371"/>
      <c r="N59" s="291" t="s">
        <v>248</v>
      </c>
      <c r="O59" s="205" t="s">
        <v>249</v>
      </c>
      <c r="P59" s="205" t="s">
        <v>489</v>
      </c>
      <c r="Q59" s="205" t="s">
        <v>338</v>
      </c>
      <c r="R59" s="206"/>
      <c r="S59" s="205" t="s">
        <v>249</v>
      </c>
      <c r="T59" s="205" t="s">
        <v>490</v>
      </c>
      <c r="U59" s="205" t="s">
        <v>338</v>
      </c>
      <c r="V59" s="206"/>
      <c r="W59" s="379"/>
      <c r="X59" s="379"/>
    </row>
    <row r="60" spans="2:24" s="25" customFormat="1" ht="39.6" x14ac:dyDescent="0.15">
      <c r="B60" s="603"/>
      <c r="C60" s="208" t="s">
        <v>491</v>
      </c>
      <c r="D60" s="203"/>
      <c r="E60" s="583"/>
      <c r="F60" s="593" t="s">
        <v>492</v>
      </c>
      <c r="G60" s="594"/>
      <c r="H60" s="293" t="s">
        <v>493</v>
      </c>
      <c r="I60" s="292" t="s">
        <v>245</v>
      </c>
      <c r="J60" s="284" t="s">
        <v>433</v>
      </c>
      <c r="K60" s="207" t="s">
        <v>440</v>
      </c>
      <c r="L60" s="357"/>
      <c r="M60" s="371"/>
      <c r="N60" s="291" t="s">
        <v>248</v>
      </c>
      <c r="O60" s="205" t="s">
        <v>249</v>
      </c>
      <c r="P60" s="205" t="s">
        <v>494</v>
      </c>
      <c r="Q60" s="205" t="s">
        <v>338</v>
      </c>
      <c r="R60" s="206"/>
      <c r="S60" s="205" t="s">
        <v>249</v>
      </c>
      <c r="T60" s="205" t="s">
        <v>495</v>
      </c>
      <c r="U60" s="205" t="s">
        <v>338</v>
      </c>
      <c r="V60" s="206"/>
      <c r="W60" s="379"/>
      <c r="X60" s="379"/>
    </row>
    <row r="61" spans="2:24" s="25" customFormat="1" ht="39.6" x14ac:dyDescent="0.15">
      <c r="B61" s="603"/>
      <c r="C61" s="208" t="s">
        <v>496</v>
      </c>
      <c r="D61" s="203"/>
      <c r="E61" s="583"/>
      <c r="F61" s="593" t="s">
        <v>497</v>
      </c>
      <c r="G61" s="594"/>
      <c r="H61" s="293" t="s">
        <v>498</v>
      </c>
      <c r="I61" s="292" t="s">
        <v>245</v>
      </c>
      <c r="J61" s="284" t="s">
        <v>483</v>
      </c>
      <c r="K61" s="207">
        <v>200</v>
      </c>
      <c r="L61" s="357"/>
      <c r="M61" s="371"/>
      <c r="N61" s="291" t="s">
        <v>248</v>
      </c>
      <c r="O61" s="205" t="s">
        <v>249</v>
      </c>
      <c r="P61" s="205" t="s">
        <v>499</v>
      </c>
      <c r="Q61" s="205" t="s">
        <v>338</v>
      </c>
      <c r="R61" s="206"/>
      <c r="S61" s="205" t="s">
        <v>249</v>
      </c>
      <c r="T61" s="205" t="s">
        <v>500</v>
      </c>
      <c r="U61" s="205" t="s">
        <v>338</v>
      </c>
      <c r="V61" s="206"/>
      <c r="W61" s="379"/>
      <c r="X61" s="379"/>
    </row>
    <row r="62" spans="2:24" s="25" customFormat="1" ht="39.6" x14ac:dyDescent="0.15">
      <c r="B62" s="603"/>
      <c r="C62" s="208" t="s">
        <v>501</v>
      </c>
      <c r="D62" s="203"/>
      <c r="E62" s="583"/>
      <c r="F62" s="593" t="s">
        <v>502</v>
      </c>
      <c r="G62" s="594"/>
      <c r="H62" s="293" t="s">
        <v>503</v>
      </c>
      <c r="I62" s="292" t="s">
        <v>245</v>
      </c>
      <c r="J62" s="215" t="s">
        <v>457</v>
      </c>
      <c r="K62" s="207">
        <v>5</v>
      </c>
      <c r="L62" s="357"/>
      <c r="M62" s="371"/>
      <c r="N62" s="291" t="s">
        <v>248</v>
      </c>
      <c r="O62" s="205" t="s">
        <v>249</v>
      </c>
      <c r="P62" s="205" t="s">
        <v>504</v>
      </c>
      <c r="Q62" s="205" t="s">
        <v>338</v>
      </c>
      <c r="R62" s="206"/>
      <c r="S62" s="205" t="s">
        <v>249</v>
      </c>
      <c r="T62" s="205" t="s">
        <v>505</v>
      </c>
      <c r="U62" s="205" t="s">
        <v>338</v>
      </c>
      <c r="V62" s="206"/>
      <c r="W62" s="379"/>
      <c r="X62" s="379"/>
    </row>
    <row r="63" spans="2:24" s="25" customFormat="1" ht="39.6" x14ac:dyDescent="0.15">
      <c r="B63" s="603"/>
      <c r="C63" s="208" t="s">
        <v>506</v>
      </c>
      <c r="D63" s="203"/>
      <c r="E63" s="583"/>
      <c r="F63" s="593" t="s">
        <v>507</v>
      </c>
      <c r="G63" s="594"/>
      <c r="H63" s="293" t="s">
        <v>508</v>
      </c>
      <c r="I63" s="292" t="s">
        <v>245</v>
      </c>
      <c r="J63" s="284" t="s">
        <v>433</v>
      </c>
      <c r="K63" s="207" t="s">
        <v>440</v>
      </c>
      <c r="L63" s="357"/>
      <c r="M63" s="371"/>
      <c r="N63" s="291" t="s">
        <v>248</v>
      </c>
      <c r="O63" s="205" t="s">
        <v>249</v>
      </c>
      <c r="P63" s="205" t="s">
        <v>509</v>
      </c>
      <c r="Q63" s="205" t="s">
        <v>338</v>
      </c>
      <c r="R63" s="206"/>
      <c r="S63" s="205" t="s">
        <v>249</v>
      </c>
      <c r="T63" s="205" t="s">
        <v>510</v>
      </c>
      <c r="U63" s="205" t="s">
        <v>338</v>
      </c>
      <c r="V63" s="206"/>
      <c r="W63" s="379"/>
      <c r="X63" s="379"/>
    </row>
    <row r="64" spans="2:24" s="25" customFormat="1" ht="39.6" x14ac:dyDescent="0.15">
      <c r="B64" s="603"/>
      <c r="C64" s="208" t="s">
        <v>511</v>
      </c>
      <c r="D64" s="203"/>
      <c r="E64" s="583"/>
      <c r="F64" s="593" t="s">
        <v>512</v>
      </c>
      <c r="G64" s="594"/>
      <c r="H64" s="293" t="s">
        <v>513</v>
      </c>
      <c r="I64" s="292" t="s">
        <v>245</v>
      </c>
      <c r="J64" s="284" t="s">
        <v>514</v>
      </c>
      <c r="K64" s="207"/>
      <c r="L64" s="357"/>
      <c r="M64" s="371"/>
      <c r="N64" s="291" t="s">
        <v>248</v>
      </c>
      <c r="O64" s="205" t="s">
        <v>249</v>
      </c>
      <c r="P64" s="205" t="s">
        <v>515</v>
      </c>
      <c r="Q64" s="205" t="s">
        <v>338</v>
      </c>
      <c r="R64" s="206"/>
      <c r="S64" s="205" t="s">
        <v>249</v>
      </c>
      <c r="T64" s="205" t="s">
        <v>516</v>
      </c>
      <c r="U64" s="205" t="s">
        <v>338</v>
      </c>
      <c r="V64" s="206"/>
      <c r="W64" s="379"/>
      <c r="X64" s="379"/>
    </row>
    <row r="65" spans="2:24" s="25" customFormat="1" ht="105.6" x14ac:dyDescent="0.15">
      <c r="B65" s="603"/>
      <c r="C65" s="208" t="s">
        <v>517</v>
      </c>
      <c r="D65" s="460"/>
      <c r="E65" s="583"/>
      <c r="F65" s="593" t="s">
        <v>518</v>
      </c>
      <c r="G65" s="594"/>
      <c r="H65" s="462" t="s">
        <v>519</v>
      </c>
      <c r="I65" s="463" t="s">
        <v>245</v>
      </c>
      <c r="J65" s="459" t="s">
        <v>520</v>
      </c>
      <c r="K65" s="207" t="s">
        <v>521</v>
      </c>
      <c r="L65" s="357"/>
      <c r="M65" s="371"/>
      <c r="N65" s="461"/>
      <c r="O65" s="205" t="s">
        <v>249</v>
      </c>
      <c r="P65" s="205" t="s">
        <v>522</v>
      </c>
      <c r="Q65" s="205" t="s">
        <v>338</v>
      </c>
      <c r="R65" s="206"/>
      <c r="S65" s="205" t="s">
        <v>249</v>
      </c>
      <c r="T65" s="205" t="s">
        <v>523</v>
      </c>
      <c r="U65" s="205" t="s">
        <v>338</v>
      </c>
      <c r="V65" s="206"/>
      <c r="W65" s="379"/>
      <c r="X65" s="379"/>
    </row>
    <row r="66" spans="2:24" s="25" customFormat="1" ht="59.25" customHeight="1" x14ac:dyDescent="0.15">
      <c r="B66" s="604"/>
      <c r="C66" s="208" t="s">
        <v>2840</v>
      </c>
      <c r="D66" s="203"/>
      <c r="E66" s="584"/>
      <c r="F66" s="593" t="s">
        <v>2841</v>
      </c>
      <c r="G66" s="594"/>
      <c r="H66" s="293" t="s">
        <v>2842</v>
      </c>
      <c r="I66" s="292" t="s">
        <v>245</v>
      </c>
      <c r="J66" s="284" t="s">
        <v>2843</v>
      </c>
      <c r="K66" s="207">
        <v>100</v>
      </c>
      <c r="L66" s="357"/>
      <c r="M66" s="371"/>
      <c r="N66" s="461" t="s">
        <v>248</v>
      </c>
      <c r="O66" s="205" t="s">
        <v>249</v>
      </c>
      <c r="P66" s="205" t="s">
        <v>2844</v>
      </c>
      <c r="Q66" s="205" t="s">
        <v>338</v>
      </c>
      <c r="R66" s="206"/>
      <c r="S66" s="205" t="s">
        <v>249</v>
      </c>
      <c r="T66" s="205" t="s">
        <v>2845</v>
      </c>
      <c r="U66" s="205" t="s">
        <v>338</v>
      </c>
      <c r="V66" s="206"/>
      <c r="W66" s="379"/>
      <c r="X66" s="379"/>
    </row>
    <row r="67" spans="2:24" s="25" customFormat="1" ht="26.4" x14ac:dyDescent="0.15">
      <c r="B67" s="600">
        <v>4</v>
      </c>
      <c r="C67" s="208" t="s">
        <v>524</v>
      </c>
      <c r="D67" s="208"/>
      <c r="E67" s="582" t="s">
        <v>525</v>
      </c>
      <c r="F67" s="595" t="s">
        <v>526</v>
      </c>
      <c r="G67" s="616"/>
      <c r="H67" s="293" t="s">
        <v>527</v>
      </c>
      <c r="I67" s="292" t="s">
        <v>228</v>
      </c>
      <c r="J67" s="207" t="s">
        <v>528</v>
      </c>
      <c r="K67" s="207"/>
      <c r="L67" s="357"/>
      <c r="M67" s="371"/>
      <c r="N67" s="284" t="s">
        <v>529</v>
      </c>
      <c r="O67" s="205" t="s">
        <v>57</v>
      </c>
      <c r="P67" s="205" t="s">
        <v>530</v>
      </c>
      <c r="Q67" s="205" t="s">
        <v>531</v>
      </c>
      <c r="R67" s="206"/>
      <c r="S67" s="205" t="s">
        <v>57</v>
      </c>
      <c r="T67" s="205"/>
      <c r="U67" s="205" t="s">
        <v>531</v>
      </c>
      <c r="V67" s="206"/>
      <c r="W67" s="379"/>
      <c r="X67" s="379"/>
    </row>
    <row r="68" spans="2:24" s="25" customFormat="1" ht="13.2" x14ac:dyDescent="0.15">
      <c r="B68" s="601"/>
      <c r="C68" s="208" t="s">
        <v>532</v>
      </c>
      <c r="D68" s="208"/>
      <c r="E68" s="583"/>
      <c r="F68" s="595" t="s">
        <v>533</v>
      </c>
      <c r="G68" s="596"/>
      <c r="H68" s="293" t="s">
        <v>534</v>
      </c>
      <c r="I68" s="292" t="s">
        <v>228</v>
      </c>
      <c r="J68" s="207"/>
      <c r="K68" s="207"/>
      <c r="L68" s="357"/>
      <c r="M68" s="371"/>
      <c r="N68" s="284"/>
      <c r="O68" s="205" t="s">
        <v>57</v>
      </c>
      <c r="P68" s="205"/>
      <c r="Q68" s="205"/>
      <c r="R68" s="206"/>
      <c r="S68" s="205" t="s">
        <v>57</v>
      </c>
      <c r="T68" s="205"/>
      <c r="U68" s="205"/>
      <c r="V68" s="206"/>
      <c r="W68" s="379"/>
      <c r="X68" s="379"/>
    </row>
    <row r="69" spans="2:24" s="25" customFormat="1" ht="26.4" x14ac:dyDescent="0.15">
      <c r="B69" s="601"/>
      <c r="C69" s="208" t="s">
        <v>535</v>
      </c>
      <c r="D69" s="208"/>
      <c r="E69" s="583"/>
      <c r="F69" s="595" t="s">
        <v>536</v>
      </c>
      <c r="G69" s="596"/>
      <c r="H69" s="316" t="s">
        <v>537</v>
      </c>
      <c r="I69" s="292" t="s">
        <v>228</v>
      </c>
      <c r="J69" s="207" t="s">
        <v>538</v>
      </c>
      <c r="K69" s="151"/>
      <c r="L69" s="357"/>
      <c r="M69" s="371"/>
      <c r="N69" s="284" t="s">
        <v>539</v>
      </c>
      <c r="O69" s="205" t="s">
        <v>57</v>
      </c>
      <c r="P69" s="205" t="s">
        <v>530</v>
      </c>
      <c r="Q69" s="205" t="s">
        <v>531</v>
      </c>
      <c r="R69" s="206"/>
      <c r="S69" s="205" t="s">
        <v>57</v>
      </c>
      <c r="T69" s="205"/>
      <c r="U69" s="205" t="s">
        <v>531</v>
      </c>
      <c r="V69" s="206"/>
      <c r="W69" s="379"/>
      <c r="X69" s="379"/>
    </row>
    <row r="70" spans="2:24" s="25" customFormat="1" ht="13.2" x14ac:dyDescent="0.15">
      <c r="B70" s="601"/>
      <c r="C70" s="208" t="s">
        <v>540</v>
      </c>
      <c r="D70" s="208"/>
      <c r="E70" s="583"/>
      <c r="F70" s="595" t="s">
        <v>541</v>
      </c>
      <c r="G70" s="596"/>
      <c r="H70" s="316" t="s">
        <v>542</v>
      </c>
      <c r="I70" s="292" t="s">
        <v>228</v>
      </c>
      <c r="J70" s="424" t="s">
        <v>298</v>
      </c>
      <c r="K70" s="151">
        <v>1</v>
      </c>
      <c r="L70" s="357"/>
      <c r="M70" s="371"/>
      <c r="N70" s="284"/>
      <c r="O70" s="205" t="s">
        <v>57</v>
      </c>
      <c r="P70" s="205"/>
      <c r="Q70" s="205"/>
      <c r="R70" s="206"/>
      <c r="S70" s="205" t="s">
        <v>249</v>
      </c>
      <c r="T70" s="205"/>
      <c r="U70" s="205" t="s">
        <v>543</v>
      </c>
      <c r="V70" s="206"/>
      <c r="W70" s="379"/>
      <c r="X70" s="379"/>
    </row>
    <row r="71" spans="2:24" s="25" customFormat="1" ht="13.2" x14ac:dyDescent="0.15">
      <c r="B71" s="601"/>
      <c r="C71" s="208" t="s">
        <v>544</v>
      </c>
      <c r="D71" s="208"/>
      <c r="E71" s="583"/>
      <c r="F71" s="595" t="s">
        <v>545</v>
      </c>
      <c r="G71" s="596"/>
      <c r="H71" s="316" t="s">
        <v>546</v>
      </c>
      <c r="I71" s="292" t="s">
        <v>228</v>
      </c>
      <c r="J71" s="151"/>
      <c r="K71" s="151"/>
      <c r="L71" s="357"/>
      <c r="M71" s="371"/>
      <c r="N71" s="284"/>
      <c r="O71" s="205" t="s">
        <v>57</v>
      </c>
      <c r="P71" s="205"/>
      <c r="Q71" s="205"/>
      <c r="R71" s="206"/>
      <c r="S71" s="205" t="s">
        <v>249</v>
      </c>
      <c r="T71" s="205"/>
      <c r="U71" s="205" t="s">
        <v>547</v>
      </c>
      <c r="V71" s="206"/>
      <c r="W71" s="379"/>
      <c r="X71" s="379"/>
    </row>
    <row r="72" spans="2:24" s="25" customFormat="1" ht="13.2" x14ac:dyDescent="0.15">
      <c r="B72" s="601"/>
      <c r="C72" s="208" t="s">
        <v>548</v>
      </c>
      <c r="D72" s="208"/>
      <c r="E72" s="583"/>
      <c r="F72" s="595" t="s">
        <v>549</v>
      </c>
      <c r="G72" s="596"/>
      <c r="H72" s="316" t="s">
        <v>550</v>
      </c>
      <c r="I72" s="292" t="s">
        <v>228</v>
      </c>
      <c r="J72" s="151"/>
      <c r="K72" s="151"/>
      <c r="L72" s="357"/>
      <c r="M72" s="371"/>
      <c r="N72" s="284"/>
      <c r="O72" s="205" t="s">
        <v>57</v>
      </c>
      <c r="P72" s="205"/>
      <c r="Q72" s="205"/>
      <c r="R72" s="206"/>
      <c r="S72" s="205" t="s">
        <v>249</v>
      </c>
      <c r="T72" s="205"/>
      <c r="U72" s="205" t="s">
        <v>543</v>
      </c>
      <c r="V72" s="206"/>
      <c r="W72" s="379"/>
      <c r="X72" s="379"/>
    </row>
    <row r="73" spans="2:24" s="25" customFormat="1" ht="26.4" x14ac:dyDescent="0.15">
      <c r="B73" s="601"/>
      <c r="C73" s="208" t="s">
        <v>551</v>
      </c>
      <c r="D73" s="208"/>
      <c r="E73" s="583"/>
      <c r="F73" s="595" t="s">
        <v>552</v>
      </c>
      <c r="G73" s="596"/>
      <c r="H73" s="316" t="s">
        <v>553</v>
      </c>
      <c r="I73" s="292" t="s">
        <v>228</v>
      </c>
      <c r="J73" s="151" t="s">
        <v>554</v>
      </c>
      <c r="K73" s="151" t="s">
        <v>555</v>
      </c>
      <c r="L73" s="357"/>
      <c r="M73" s="371"/>
      <c r="N73" s="284" t="s">
        <v>556</v>
      </c>
      <c r="O73" s="205" t="s">
        <v>57</v>
      </c>
      <c r="P73" s="205" t="s">
        <v>557</v>
      </c>
      <c r="Q73" s="205" t="s">
        <v>558</v>
      </c>
      <c r="R73" s="206"/>
      <c r="S73" s="205" t="s">
        <v>249</v>
      </c>
      <c r="T73" s="205"/>
      <c r="U73" s="205" t="s">
        <v>558</v>
      </c>
      <c r="V73" s="206"/>
      <c r="W73" s="379"/>
      <c r="X73" s="379"/>
    </row>
    <row r="74" spans="2:24" s="25" customFormat="1" ht="92.4" x14ac:dyDescent="0.15">
      <c r="B74" s="601"/>
      <c r="C74" s="208" t="s">
        <v>559</v>
      </c>
      <c r="D74" s="208"/>
      <c r="E74" s="583"/>
      <c r="F74" s="613" t="s">
        <v>560</v>
      </c>
      <c r="G74" s="328" t="s">
        <v>561</v>
      </c>
      <c r="H74" s="316" t="s">
        <v>562</v>
      </c>
      <c r="I74" s="292" t="s">
        <v>228</v>
      </c>
      <c r="J74" s="151" t="s">
        <v>563</v>
      </c>
      <c r="K74" s="151" t="s">
        <v>564</v>
      </c>
      <c r="L74" s="357"/>
      <c r="M74" s="371"/>
      <c r="N74" s="284" t="s">
        <v>565</v>
      </c>
      <c r="O74" s="205" t="s">
        <v>53</v>
      </c>
      <c r="P74" s="205" t="s">
        <v>530</v>
      </c>
      <c r="Q74" s="205" t="s">
        <v>531</v>
      </c>
      <c r="R74" s="206"/>
      <c r="S74" s="205" t="s">
        <v>428</v>
      </c>
      <c r="T74" s="205"/>
      <c r="U74" s="205" t="s">
        <v>531</v>
      </c>
      <c r="V74" s="206"/>
      <c r="W74" s="379"/>
      <c r="X74" s="379"/>
    </row>
    <row r="75" spans="2:24" s="25" customFormat="1" ht="66" x14ac:dyDescent="0.15">
      <c r="B75" s="602"/>
      <c r="C75" s="208" t="s">
        <v>566</v>
      </c>
      <c r="D75" s="208"/>
      <c r="E75" s="583"/>
      <c r="F75" s="613"/>
      <c r="G75" s="328" t="s">
        <v>567</v>
      </c>
      <c r="H75" s="316" t="s">
        <v>568</v>
      </c>
      <c r="I75" s="292" t="s">
        <v>228</v>
      </c>
      <c r="J75" s="151" t="s">
        <v>563</v>
      </c>
      <c r="K75" s="151" t="s">
        <v>569</v>
      </c>
      <c r="L75" s="357"/>
      <c r="M75" s="371"/>
      <c r="N75" s="152" t="s">
        <v>570</v>
      </c>
      <c r="O75" s="205" t="s">
        <v>53</v>
      </c>
      <c r="P75" s="205" t="s">
        <v>530</v>
      </c>
      <c r="Q75" s="205" t="s">
        <v>531</v>
      </c>
      <c r="R75" s="206"/>
      <c r="S75" s="205" t="s">
        <v>428</v>
      </c>
      <c r="T75" s="205"/>
      <c r="U75" s="205" t="s">
        <v>531</v>
      </c>
      <c r="V75" s="206"/>
      <c r="W75" s="379"/>
      <c r="X75" s="379"/>
    </row>
    <row r="76" spans="2:24" ht="13.2" x14ac:dyDescent="0.15">
      <c r="B76" s="590" t="s">
        <v>571</v>
      </c>
      <c r="C76" s="317" t="s">
        <v>572</v>
      </c>
      <c r="D76" s="317"/>
      <c r="E76" s="592" t="s">
        <v>573</v>
      </c>
      <c r="F76" s="605" t="s">
        <v>574</v>
      </c>
      <c r="G76" s="216" t="s">
        <v>575</v>
      </c>
      <c r="H76" s="622" t="s">
        <v>576</v>
      </c>
      <c r="I76" s="298" t="s">
        <v>577</v>
      </c>
      <c r="J76" s="216" t="s">
        <v>578</v>
      </c>
      <c r="K76" s="216"/>
      <c r="L76" s="371"/>
      <c r="M76" s="371"/>
      <c r="N76" s="217"/>
      <c r="O76" s="218" t="s">
        <v>428</v>
      </c>
      <c r="P76" s="219" t="s">
        <v>579</v>
      </c>
      <c r="Q76" s="219"/>
      <c r="R76" s="219"/>
      <c r="S76" s="205" t="s">
        <v>249</v>
      </c>
      <c r="T76" s="205"/>
      <c r="U76" s="205" t="s">
        <v>365</v>
      </c>
      <c r="V76" s="206"/>
      <c r="W76" s="379"/>
      <c r="X76" s="379"/>
    </row>
    <row r="77" spans="2:24" ht="26.4" x14ac:dyDescent="0.15">
      <c r="B77" s="590"/>
      <c r="C77" s="317" t="s">
        <v>580</v>
      </c>
      <c r="D77" s="317"/>
      <c r="E77" s="592"/>
      <c r="F77" s="605"/>
      <c r="G77" s="216" t="s">
        <v>581</v>
      </c>
      <c r="H77" s="622"/>
      <c r="I77" s="298" t="s">
        <v>577</v>
      </c>
      <c r="J77" s="295" t="s">
        <v>582</v>
      </c>
      <c r="K77" s="216"/>
      <c r="L77" s="371"/>
      <c r="M77" s="371"/>
      <c r="N77" s="217" t="s">
        <v>583</v>
      </c>
      <c r="O77" s="218" t="s">
        <v>428</v>
      </c>
      <c r="P77" s="219" t="s">
        <v>584</v>
      </c>
      <c r="Q77" s="219"/>
      <c r="R77" s="219"/>
      <c r="S77" s="205" t="s">
        <v>249</v>
      </c>
      <c r="T77" s="205"/>
      <c r="U77" s="205" t="s">
        <v>585</v>
      </c>
      <c r="V77" s="206"/>
      <c r="W77" s="379"/>
      <c r="X77" s="379"/>
    </row>
    <row r="78" spans="2:24" ht="26.4" x14ac:dyDescent="0.15">
      <c r="B78" s="591"/>
      <c r="C78" s="317" t="s">
        <v>586</v>
      </c>
      <c r="D78" s="317"/>
      <c r="E78" s="592"/>
      <c r="F78" s="605"/>
      <c r="G78" s="295" t="s">
        <v>587</v>
      </c>
      <c r="H78" s="293" t="s">
        <v>588</v>
      </c>
      <c r="I78" s="298" t="s">
        <v>577</v>
      </c>
      <c r="J78" s="295" t="s">
        <v>589</v>
      </c>
      <c r="K78" s="216"/>
      <c r="L78" s="372"/>
      <c r="M78" s="371"/>
      <c r="N78" s="293" t="s">
        <v>590</v>
      </c>
      <c r="O78" s="218" t="s">
        <v>428</v>
      </c>
      <c r="P78" s="219"/>
      <c r="Q78" s="220" t="s">
        <v>591</v>
      </c>
      <c r="R78" s="219"/>
      <c r="S78" s="205" t="s">
        <v>249</v>
      </c>
      <c r="T78" s="205"/>
      <c r="U78" s="205" t="s">
        <v>592</v>
      </c>
      <c r="V78" s="206"/>
      <c r="W78" s="379"/>
      <c r="X78" s="379"/>
    </row>
    <row r="79" spans="2:24" s="25" customFormat="1" ht="26.4" x14ac:dyDescent="0.15">
      <c r="B79" s="600">
        <v>6</v>
      </c>
      <c r="C79" s="203" t="s">
        <v>593</v>
      </c>
      <c r="D79" s="203"/>
      <c r="E79" s="582" t="s">
        <v>594</v>
      </c>
      <c r="F79" s="582" t="s">
        <v>595</v>
      </c>
      <c r="G79" s="299" t="s">
        <v>596</v>
      </c>
      <c r="H79" s="316" t="s">
        <v>597</v>
      </c>
      <c r="I79" s="285" t="s">
        <v>245</v>
      </c>
      <c r="J79" s="151" t="s">
        <v>598</v>
      </c>
      <c r="K79" s="151"/>
      <c r="L79" s="373"/>
      <c r="M79" s="371"/>
      <c r="N79" s="152"/>
      <c r="O79" s="205" t="s">
        <v>249</v>
      </c>
      <c r="P79" s="617" t="s">
        <v>599</v>
      </c>
      <c r="Q79" s="205"/>
      <c r="R79" s="206"/>
      <c r="S79" s="205" t="s">
        <v>249</v>
      </c>
      <c r="T79" s="619" t="s">
        <v>600</v>
      </c>
      <c r="U79" s="205"/>
      <c r="V79" s="206"/>
      <c r="W79" s="379"/>
      <c r="X79" s="379"/>
    </row>
    <row r="80" spans="2:24" s="25" customFormat="1" ht="26.4" x14ac:dyDescent="0.15">
      <c r="B80" s="601"/>
      <c r="C80" s="203" t="s">
        <v>601</v>
      </c>
      <c r="D80" s="203"/>
      <c r="E80" s="583"/>
      <c r="F80" s="583"/>
      <c r="G80" s="299" t="s">
        <v>602</v>
      </c>
      <c r="H80" s="316" t="s">
        <v>603</v>
      </c>
      <c r="I80" s="285" t="s">
        <v>245</v>
      </c>
      <c r="J80" s="329"/>
      <c r="K80" s="151" t="s">
        <v>604</v>
      </c>
      <c r="L80" s="373"/>
      <c r="M80" s="371"/>
      <c r="N80" s="582" t="s">
        <v>605</v>
      </c>
      <c r="O80" s="205" t="s">
        <v>249</v>
      </c>
      <c r="P80" s="618"/>
      <c r="Q80" s="318"/>
      <c r="R80" s="315"/>
      <c r="S80" s="205" t="s">
        <v>249</v>
      </c>
      <c r="T80" s="620"/>
      <c r="U80" s="205"/>
      <c r="V80" s="206"/>
      <c r="W80" s="379"/>
      <c r="X80" s="379"/>
    </row>
    <row r="81" spans="2:24" s="25" customFormat="1" ht="26.4" x14ac:dyDescent="0.15">
      <c r="B81" s="601"/>
      <c r="C81" s="221" t="s">
        <v>606</v>
      </c>
      <c r="D81" s="203"/>
      <c r="E81" s="583"/>
      <c r="F81" s="583"/>
      <c r="G81" s="299" t="s">
        <v>607</v>
      </c>
      <c r="H81" s="316" t="s">
        <v>608</v>
      </c>
      <c r="I81" s="285" t="s">
        <v>245</v>
      </c>
      <c r="J81" s="329"/>
      <c r="K81" s="151" t="s">
        <v>604</v>
      </c>
      <c r="L81" s="373"/>
      <c r="M81" s="371"/>
      <c r="N81" s="583"/>
      <c r="O81" s="205" t="s">
        <v>249</v>
      </c>
      <c r="P81" s="618"/>
      <c r="Q81" s="318"/>
      <c r="R81" s="315"/>
      <c r="S81" s="205" t="s">
        <v>249</v>
      </c>
      <c r="T81" s="620"/>
      <c r="U81" s="205"/>
      <c r="V81" s="206"/>
      <c r="W81" s="379"/>
      <c r="X81" s="379"/>
    </row>
    <row r="82" spans="2:24" s="25" customFormat="1" ht="39.6" x14ac:dyDescent="0.15">
      <c r="B82" s="602"/>
      <c r="C82" s="203" t="s">
        <v>609</v>
      </c>
      <c r="D82" s="203"/>
      <c r="E82" s="584"/>
      <c r="F82" s="584"/>
      <c r="G82" s="304" t="s">
        <v>610</v>
      </c>
      <c r="H82" s="293" t="s">
        <v>610</v>
      </c>
      <c r="I82" s="292" t="s">
        <v>578</v>
      </c>
      <c r="J82" s="284"/>
      <c r="K82" s="207" t="s">
        <v>604</v>
      </c>
      <c r="L82" s="357"/>
      <c r="M82" s="371"/>
      <c r="N82" s="584"/>
      <c r="O82" s="205" t="s">
        <v>249</v>
      </c>
      <c r="P82" s="612"/>
      <c r="Q82" s="205"/>
      <c r="R82" s="206"/>
      <c r="S82" s="205" t="s">
        <v>249</v>
      </c>
      <c r="T82" s="621"/>
      <c r="U82" s="205"/>
      <c r="V82" s="206"/>
      <c r="W82" s="379"/>
      <c r="X82" s="379"/>
    </row>
    <row r="83" spans="2:24" s="25" customFormat="1" ht="39.6" x14ac:dyDescent="0.15">
      <c r="B83" s="600">
        <v>7</v>
      </c>
      <c r="C83" s="203" t="s">
        <v>611</v>
      </c>
      <c r="D83" s="203"/>
      <c r="E83" s="582" t="s">
        <v>612</v>
      </c>
      <c r="F83" s="328" t="s">
        <v>613</v>
      </c>
      <c r="G83" s="328" t="s">
        <v>614</v>
      </c>
      <c r="H83" s="293" t="s">
        <v>615</v>
      </c>
      <c r="I83" s="292" t="s">
        <v>228</v>
      </c>
      <c r="J83" s="211" t="s">
        <v>616</v>
      </c>
      <c r="K83" s="209" t="s">
        <v>617</v>
      </c>
      <c r="L83" s="374"/>
      <c r="M83" s="371"/>
      <c r="N83" s="324" t="s">
        <v>618</v>
      </c>
      <c r="O83" s="166" t="s">
        <v>249</v>
      </c>
      <c r="P83" s="205"/>
      <c r="Q83" s="205" t="s">
        <v>619</v>
      </c>
      <c r="R83" s="315"/>
      <c r="S83" s="205" t="s">
        <v>249</v>
      </c>
      <c r="T83" s="205"/>
      <c r="U83" s="205" t="s">
        <v>619</v>
      </c>
      <c r="V83" s="206"/>
      <c r="W83" s="379"/>
      <c r="X83" s="379"/>
    </row>
    <row r="84" spans="2:24" s="25" customFormat="1" ht="26.4" x14ac:dyDescent="0.15">
      <c r="B84" s="601"/>
      <c r="C84" s="203" t="s">
        <v>620</v>
      </c>
      <c r="D84" s="203"/>
      <c r="E84" s="583"/>
      <c r="F84" s="328" t="s">
        <v>613</v>
      </c>
      <c r="G84" s="328" t="s">
        <v>621</v>
      </c>
      <c r="H84" s="293" t="s">
        <v>622</v>
      </c>
      <c r="I84" s="292" t="s">
        <v>245</v>
      </c>
      <c r="J84" s="211" t="s">
        <v>623</v>
      </c>
      <c r="K84" s="211" t="s">
        <v>624</v>
      </c>
      <c r="L84" s="375"/>
      <c r="M84" s="371"/>
      <c r="N84" s="324"/>
      <c r="O84" s="166" t="s">
        <v>249</v>
      </c>
      <c r="P84" s="205"/>
      <c r="Q84" s="205" t="s">
        <v>619</v>
      </c>
      <c r="R84" s="315"/>
      <c r="S84" s="205" t="s">
        <v>249</v>
      </c>
      <c r="T84" s="205"/>
      <c r="U84" s="205" t="s">
        <v>619</v>
      </c>
      <c r="V84" s="206"/>
      <c r="W84" s="379"/>
      <c r="X84" s="379"/>
    </row>
    <row r="85" spans="2:24" s="25" customFormat="1" ht="26.4" x14ac:dyDescent="0.15">
      <c r="B85" s="601"/>
      <c r="C85" s="203" t="s">
        <v>625</v>
      </c>
      <c r="D85" s="203"/>
      <c r="E85" s="583"/>
      <c r="F85" s="328" t="s">
        <v>613</v>
      </c>
      <c r="G85" s="328" t="s">
        <v>626</v>
      </c>
      <c r="H85" s="293" t="s">
        <v>627</v>
      </c>
      <c r="I85" s="292" t="s">
        <v>245</v>
      </c>
      <c r="J85" s="211" t="s">
        <v>623</v>
      </c>
      <c r="K85" s="211" t="s">
        <v>628</v>
      </c>
      <c r="L85" s="375"/>
      <c r="M85" s="371"/>
      <c r="N85" s="324" t="s">
        <v>629</v>
      </c>
      <c r="O85" s="166" t="s">
        <v>249</v>
      </c>
      <c r="P85" s="205"/>
      <c r="Q85" s="205" t="s">
        <v>619</v>
      </c>
      <c r="R85" s="315"/>
      <c r="S85" s="205" t="s">
        <v>249</v>
      </c>
      <c r="T85" s="205"/>
      <c r="U85" s="205" t="s">
        <v>619</v>
      </c>
      <c r="V85" s="206"/>
      <c r="W85" s="379"/>
      <c r="X85" s="379"/>
    </row>
    <row r="86" spans="2:24" s="25" customFormat="1" ht="26.4" x14ac:dyDescent="0.15">
      <c r="B86" s="601"/>
      <c r="C86" s="203" t="s">
        <v>630</v>
      </c>
      <c r="D86" s="203"/>
      <c r="E86" s="583"/>
      <c r="F86" s="328" t="s">
        <v>613</v>
      </c>
      <c r="G86" s="328" t="s">
        <v>631</v>
      </c>
      <c r="H86" s="293" t="s">
        <v>632</v>
      </c>
      <c r="I86" s="292" t="s">
        <v>245</v>
      </c>
      <c r="J86" s="211" t="s">
        <v>623</v>
      </c>
      <c r="K86" s="211" t="s">
        <v>633</v>
      </c>
      <c r="L86" s="375"/>
      <c r="M86" s="371"/>
      <c r="N86" s="324" t="s">
        <v>629</v>
      </c>
      <c r="O86" s="166" t="s">
        <v>249</v>
      </c>
      <c r="P86" s="205"/>
      <c r="Q86" s="205" t="s">
        <v>619</v>
      </c>
      <c r="R86" s="315"/>
      <c r="S86" s="205" t="s">
        <v>249</v>
      </c>
      <c r="T86" s="205"/>
      <c r="U86" s="205" t="s">
        <v>619</v>
      </c>
      <c r="V86" s="206"/>
      <c r="W86" s="379"/>
      <c r="X86" s="379"/>
    </row>
    <row r="87" spans="2:24" s="25" customFormat="1" ht="26.4" x14ac:dyDescent="0.15">
      <c r="B87" s="601"/>
      <c r="C87" s="203" t="s">
        <v>634</v>
      </c>
      <c r="D87" s="203"/>
      <c r="E87" s="583"/>
      <c r="F87" s="328" t="s">
        <v>613</v>
      </c>
      <c r="G87" s="328" t="s">
        <v>635</v>
      </c>
      <c r="H87" s="293" t="s">
        <v>636</v>
      </c>
      <c r="I87" s="292" t="s">
        <v>245</v>
      </c>
      <c r="J87" s="211" t="s">
        <v>637</v>
      </c>
      <c r="K87" s="211" t="s">
        <v>638</v>
      </c>
      <c r="L87" s="375"/>
      <c r="M87" s="371"/>
      <c r="N87" s="324"/>
      <c r="O87" s="166" t="s">
        <v>249</v>
      </c>
      <c r="P87" s="205"/>
      <c r="Q87" s="205" t="s">
        <v>619</v>
      </c>
      <c r="R87" s="315"/>
      <c r="S87" s="205" t="s">
        <v>249</v>
      </c>
      <c r="T87" s="205"/>
      <c r="U87" s="205" t="s">
        <v>619</v>
      </c>
      <c r="V87" s="206"/>
      <c r="W87" s="379"/>
      <c r="X87" s="379"/>
    </row>
    <row r="88" spans="2:24" s="25" customFormat="1" ht="26.4" x14ac:dyDescent="0.15">
      <c r="B88" s="601"/>
      <c r="C88" s="203" t="s">
        <v>639</v>
      </c>
      <c r="D88" s="203"/>
      <c r="E88" s="583"/>
      <c r="F88" s="328" t="s">
        <v>613</v>
      </c>
      <c r="G88" s="328" t="s">
        <v>640</v>
      </c>
      <c r="H88" s="293" t="s">
        <v>641</v>
      </c>
      <c r="I88" s="292" t="s">
        <v>245</v>
      </c>
      <c r="J88" s="211" t="s">
        <v>642</v>
      </c>
      <c r="K88" s="211" t="s">
        <v>643</v>
      </c>
      <c r="L88" s="375"/>
      <c r="M88" s="371"/>
      <c r="N88" s="324"/>
      <c r="O88" s="166" t="s">
        <v>249</v>
      </c>
      <c r="P88" s="205"/>
      <c r="Q88" s="205" t="s">
        <v>619</v>
      </c>
      <c r="R88" s="315"/>
      <c r="S88" s="205" t="s">
        <v>249</v>
      </c>
      <c r="T88" s="205"/>
      <c r="U88" s="205" t="s">
        <v>619</v>
      </c>
      <c r="V88" s="206"/>
      <c r="W88" s="379"/>
      <c r="X88" s="379"/>
    </row>
    <row r="89" spans="2:24" s="25" customFormat="1" ht="26.4" x14ac:dyDescent="0.15">
      <c r="B89" s="601"/>
      <c r="C89" s="203" t="s">
        <v>644</v>
      </c>
      <c r="D89" s="203"/>
      <c r="E89" s="583"/>
      <c r="F89" s="328" t="s">
        <v>613</v>
      </c>
      <c r="G89" s="328" t="s">
        <v>645</v>
      </c>
      <c r="H89" s="293" t="s">
        <v>646</v>
      </c>
      <c r="I89" s="292" t="s">
        <v>245</v>
      </c>
      <c r="J89" s="211" t="s">
        <v>642</v>
      </c>
      <c r="K89" s="211" t="s">
        <v>647</v>
      </c>
      <c r="L89" s="375"/>
      <c r="M89" s="371"/>
      <c r="N89" s="324"/>
      <c r="O89" s="166" t="s">
        <v>249</v>
      </c>
      <c r="P89" s="205"/>
      <c r="Q89" s="205" t="s">
        <v>619</v>
      </c>
      <c r="R89" s="315"/>
      <c r="S89" s="205" t="s">
        <v>249</v>
      </c>
      <c r="T89" s="205"/>
      <c r="U89" s="205" t="s">
        <v>619</v>
      </c>
      <c r="V89" s="206"/>
      <c r="W89" s="379"/>
      <c r="X89" s="379"/>
    </row>
    <row r="90" spans="2:24" s="25" customFormat="1" ht="26.4" x14ac:dyDescent="0.15">
      <c r="B90" s="601"/>
      <c r="C90" s="203" t="s">
        <v>648</v>
      </c>
      <c r="D90" s="203"/>
      <c r="E90" s="583"/>
      <c r="F90" s="328" t="s">
        <v>613</v>
      </c>
      <c r="G90" s="328" t="s">
        <v>649</v>
      </c>
      <c r="H90" s="293" t="s">
        <v>650</v>
      </c>
      <c r="I90" s="292" t="s">
        <v>245</v>
      </c>
      <c r="J90" s="211" t="s">
        <v>651</v>
      </c>
      <c r="K90" s="211">
        <v>1</v>
      </c>
      <c r="L90" s="375"/>
      <c r="M90" s="371"/>
      <c r="N90" s="324" t="s">
        <v>629</v>
      </c>
      <c r="O90" s="166" t="s">
        <v>249</v>
      </c>
      <c r="P90" s="205"/>
      <c r="Q90" s="205" t="s">
        <v>619</v>
      </c>
      <c r="R90" s="315"/>
      <c r="S90" s="205" t="s">
        <v>249</v>
      </c>
      <c r="T90" s="205"/>
      <c r="U90" s="205" t="s">
        <v>619</v>
      </c>
      <c r="V90" s="206"/>
      <c r="W90" s="379"/>
      <c r="X90" s="379"/>
    </row>
    <row r="91" spans="2:24" s="25" customFormat="1" ht="26.4" x14ac:dyDescent="0.15">
      <c r="B91" s="601"/>
      <c r="C91" s="203" t="s">
        <v>652</v>
      </c>
      <c r="D91" s="203"/>
      <c r="E91" s="583"/>
      <c r="F91" s="328" t="s">
        <v>613</v>
      </c>
      <c r="G91" s="328" t="s">
        <v>653</v>
      </c>
      <c r="H91" s="293" t="s">
        <v>654</v>
      </c>
      <c r="I91" s="292" t="s">
        <v>245</v>
      </c>
      <c r="J91" s="211" t="s">
        <v>655</v>
      </c>
      <c r="K91" s="211" t="s">
        <v>656</v>
      </c>
      <c r="L91" s="375"/>
      <c r="M91" s="371"/>
      <c r="N91" s="324"/>
      <c r="O91" s="166" t="s">
        <v>249</v>
      </c>
      <c r="P91" s="205"/>
      <c r="Q91" s="205" t="s">
        <v>619</v>
      </c>
      <c r="R91" s="315"/>
      <c r="S91" s="205" t="s">
        <v>249</v>
      </c>
      <c r="T91" s="205"/>
      <c r="U91" s="205" t="s">
        <v>619</v>
      </c>
      <c r="V91" s="206"/>
      <c r="W91" s="379"/>
      <c r="X91" s="379"/>
    </row>
    <row r="92" spans="2:24" s="25" customFormat="1" ht="26.4" x14ac:dyDescent="0.15">
      <c r="B92" s="601"/>
      <c r="C92" s="203" t="s">
        <v>657</v>
      </c>
      <c r="D92" s="203"/>
      <c r="E92" s="583"/>
      <c r="F92" s="328" t="s">
        <v>613</v>
      </c>
      <c r="G92" s="328" t="s">
        <v>658</v>
      </c>
      <c r="H92" s="293" t="s">
        <v>659</v>
      </c>
      <c r="I92" s="292" t="s">
        <v>245</v>
      </c>
      <c r="J92" s="211" t="s">
        <v>660</v>
      </c>
      <c r="K92" s="211">
        <v>8000</v>
      </c>
      <c r="L92" s="375"/>
      <c r="M92" s="371"/>
      <c r="N92" s="324"/>
      <c r="O92" s="166" t="s">
        <v>249</v>
      </c>
      <c r="P92" s="205"/>
      <c r="Q92" s="205" t="s">
        <v>619</v>
      </c>
      <c r="R92" s="315"/>
      <c r="S92" s="205" t="s">
        <v>249</v>
      </c>
      <c r="T92" s="205"/>
      <c r="U92" s="205" t="s">
        <v>619</v>
      </c>
      <c r="V92" s="206"/>
      <c r="W92" s="379"/>
      <c r="X92" s="379"/>
    </row>
    <row r="93" spans="2:24" s="25" customFormat="1" ht="26.4" x14ac:dyDescent="0.15">
      <c r="B93" s="601"/>
      <c r="C93" s="203" t="s">
        <v>661</v>
      </c>
      <c r="D93" s="203"/>
      <c r="E93" s="583"/>
      <c r="F93" s="328" t="s">
        <v>613</v>
      </c>
      <c r="G93" s="328" t="s">
        <v>662</v>
      </c>
      <c r="H93" s="293" t="s">
        <v>663</v>
      </c>
      <c r="I93" s="292" t="s">
        <v>245</v>
      </c>
      <c r="J93" s="211" t="s">
        <v>664</v>
      </c>
      <c r="K93" s="211" t="s">
        <v>665</v>
      </c>
      <c r="L93" s="375"/>
      <c r="M93" s="371"/>
      <c r="N93" s="324"/>
      <c r="O93" s="166" t="s">
        <v>249</v>
      </c>
      <c r="P93" s="205"/>
      <c r="Q93" s="205" t="s">
        <v>619</v>
      </c>
      <c r="R93" s="315"/>
      <c r="S93" s="205" t="s">
        <v>249</v>
      </c>
      <c r="T93" s="205"/>
      <c r="U93" s="205" t="s">
        <v>619</v>
      </c>
      <c r="V93" s="206"/>
      <c r="W93" s="379"/>
      <c r="X93" s="379"/>
    </row>
    <row r="94" spans="2:24" s="25" customFormat="1" ht="26.4" x14ac:dyDescent="0.15">
      <c r="B94" s="601"/>
      <c r="C94" s="203" t="s">
        <v>666</v>
      </c>
      <c r="D94" s="203"/>
      <c r="E94" s="583"/>
      <c r="F94" s="328" t="s">
        <v>613</v>
      </c>
      <c r="G94" s="328" t="s">
        <v>667</v>
      </c>
      <c r="H94" s="293" t="s">
        <v>668</v>
      </c>
      <c r="I94" s="292" t="s">
        <v>245</v>
      </c>
      <c r="J94" s="211" t="s">
        <v>664</v>
      </c>
      <c r="K94" s="211" t="s">
        <v>669</v>
      </c>
      <c r="L94" s="375"/>
      <c r="M94" s="371"/>
      <c r="N94" s="324" t="s">
        <v>629</v>
      </c>
      <c r="O94" s="166" t="s">
        <v>249</v>
      </c>
      <c r="P94" s="205"/>
      <c r="Q94" s="205" t="s">
        <v>619</v>
      </c>
      <c r="R94" s="315"/>
      <c r="S94" s="205" t="s">
        <v>249</v>
      </c>
      <c r="T94" s="205"/>
      <c r="U94" s="205" t="s">
        <v>619</v>
      </c>
      <c r="V94" s="206"/>
      <c r="W94" s="379"/>
      <c r="X94" s="379"/>
    </row>
    <row r="95" spans="2:24" s="25" customFormat="1" ht="26.4" x14ac:dyDescent="0.15">
      <c r="B95" s="601"/>
      <c r="C95" s="203" t="s">
        <v>670</v>
      </c>
      <c r="D95" s="203"/>
      <c r="E95" s="583"/>
      <c r="F95" s="328" t="s">
        <v>671</v>
      </c>
      <c r="G95" s="328" t="s">
        <v>672</v>
      </c>
      <c r="H95" s="293" t="s">
        <v>673</v>
      </c>
      <c r="I95" s="292" t="s">
        <v>245</v>
      </c>
      <c r="J95" s="211" t="s">
        <v>674</v>
      </c>
      <c r="K95" s="211">
        <v>1</v>
      </c>
      <c r="L95" s="375"/>
      <c r="M95" s="371"/>
      <c r="N95" s="324"/>
      <c r="O95" s="166" t="s">
        <v>57</v>
      </c>
      <c r="P95" s="205"/>
      <c r="Q95" s="205" t="s">
        <v>619</v>
      </c>
      <c r="R95" s="206"/>
      <c r="S95" s="205" t="s">
        <v>57</v>
      </c>
      <c r="T95" s="205"/>
      <c r="U95" s="205" t="s">
        <v>619</v>
      </c>
      <c r="V95" s="206"/>
      <c r="W95" s="379"/>
      <c r="X95" s="379"/>
    </row>
    <row r="96" spans="2:24" s="25" customFormat="1" ht="26.4" x14ac:dyDescent="0.15">
      <c r="B96" s="601"/>
      <c r="C96" s="203" t="s">
        <v>675</v>
      </c>
      <c r="D96" s="203"/>
      <c r="E96" s="583"/>
      <c r="F96" s="328" t="s">
        <v>671</v>
      </c>
      <c r="G96" s="328" t="s">
        <v>676</v>
      </c>
      <c r="H96" s="293" t="s">
        <v>677</v>
      </c>
      <c r="I96" s="292" t="s">
        <v>228</v>
      </c>
      <c r="J96" s="211" t="s">
        <v>678</v>
      </c>
      <c r="K96" s="211">
        <v>1</v>
      </c>
      <c r="L96" s="375"/>
      <c r="M96" s="371"/>
      <c r="N96" s="139" t="s">
        <v>679</v>
      </c>
      <c r="O96" s="166" t="s">
        <v>249</v>
      </c>
      <c r="P96" s="205"/>
      <c r="Q96" s="205" t="s">
        <v>680</v>
      </c>
      <c r="R96" s="315"/>
      <c r="S96" s="205" t="s">
        <v>249</v>
      </c>
      <c r="T96" s="205"/>
      <c r="U96" s="205" t="s">
        <v>680</v>
      </c>
      <c r="V96" s="206"/>
      <c r="W96" s="379"/>
      <c r="X96" s="379"/>
    </row>
    <row r="97" spans="2:24" s="25" customFormat="1" ht="26.4" x14ac:dyDescent="0.15">
      <c r="B97" s="601"/>
      <c r="C97" s="203" t="s">
        <v>681</v>
      </c>
      <c r="D97" s="203"/>
      <c r="E97" s="583"/>
      <c r="F97" s="328" t="s">
        <v>671</v>
      </c>
      <c r="G97" s="328" t="s">
        <v>682</v>
      </c>
      <c r="H97" s="293" t="s">
        <v>683</v>
      </c>
      <c r="I97" s="292" t="s">
        <v>245</v>
      </c>
      <c r="J97" s="211" t="s">
        <v>684</v>
      </c>
      <c r="K97" s="211" t="s">
        <v>633</v>
      </c>
      <c r="L97" s="375"/>
      <c r="M97" s="371"/>
      <c r="N97" s="306"/>
      <c r="O97" s="166" t="s">
        <v>249</v>
      </c>
      <c r="P97" s="205"/>
      <c r="Q97" s="205" t="s">
        <v>680</v>
      </c>
      <c r="R97" s="315"/>
      <c r="S97" s="205" t="s">
        <v>249</v>
      </c>
      <c r="T97" s="205"/>
      <c r="U97" s="205" t="s">
        <v>680</v>
      </c>
      <c r="V97" s="206"/>
      <c r="W97" s="379"/>
      <c r="X97" s="379"/>
    </row>
    <row r="98" spans="2:24" s="25" customFormat="1" ht="369.6" x14ac:dyDescent="0.15">
      <c r="B98" s="601"/>
      <c r="C98" s="203" t="s">
        <v>685</v>
      </c>
      <c r="D98" s="203"/>
      <c r="E98" s="583"/>
      <c r="F98" s="328" t="s">
        <v>686</v>
      </c>
      <c r="G98" s="328" t="s">
        <v>687</v>
      </c>
      <c r="H98" s="293" t="s">
        <v>688</v>
      </c>
      <c r="I98" s="292" t="s">
        <v>245</v>
      </c>
      <c r="J98" s="211" t="s">
        <v>689</v>
      </c>
      <c r="K98" s="211" t="s">
        <v>690</v>
      </c>
      <c r="L98" s="375"/>
      <c r="M98" s="371"/>
      <c r="N98" s="324" t="s">
        <v>691</v>
      </c>
      <c r="O98" s="166" t="s">
        <v>249</v>
      </c>
      <c r="P98" s="205"/>
      <c r="Q98" s="205" t="s">
        <v>692</v>
      </c>
      <c r="R98" s="315"/>
      <c r="S98" s="205" t="s">
        <v>249</v>
      </c>
      <c r="T98" s="205"/>
      <c r="U98" s="205" t="s">
        <v>692</v>
      </c>
      <c r="V98" s="206"/>
      <c r="W98" s="379"/>
      <c r="X98" s="379"/>
    </row>
    <row r="99" spans="2:24" s="25" customFormat="1" ht="26.4" x14ac:dyDescent="0.15">
      <c r="B99" s="601"/>
      <c r="C99" s="203" t="s">
        <v>693</v>
      </c>
      <c r="D99" s="203"/>
      <c r="E99" s="583"/>
      <c r="F99" s="328" t="s">
        <v>671</v>
      </c>
      <c r="G99" s="328" t="s">
        <v>694</v>
      </c>
      <c r="H99" s="293" t="s">
        <v>695</v>
      </c>
      <c r="I99" s="292" t="s">
        <v>245</v>
      </c>
      <c r="J99" s="211" t="s">
        <v>623</v>
      </c>
      <c r="K99" s="211" t="s">
        <v>696</v>
      </c>
      <c r="L99" s="375"/>
      <c r="M99" s="371"/>
      <c r="N99" s="324" t="s">
        <v>697</v>
      </c>
      <c r="O99" s="166" t="s">
        <v>249</v>
      </c>
      <c r="P99" s="205"/>
      <c r="Q99" s="205" t="s">
        <v>680</v>
      </c>
      <c r="R99" s="315"/>
      <c r="S99" s="205" t="s">
        <v>249</v>
      </c>
      <c r="T99" s="205"/>
      <c r="U99" s="205" t="s">
        <v>680</v>
      </c>
      <c r="V99" s="206"/>
      <c r="W99" s="379"/>
      <c r="X99" s="379"/>
    </row>
    <row r="100" spans="2:24" s="25" customFormat="1" ht="26.4" x14ac:dyDescent="0.15">
      <c r="B100" s="601"/>
      <c r="C100" s="203" t="s">
        <v>698</v>
      </c>
      <c r="D100" s="203"/>
      <c r="E100" s="583"/>
      <c r="F100" s="328" t="s">
        <v>671</v>
      </c>
      <c r="G100" s="328" t="s">
        <v>699</v>
      </c>
      <c r="H100" s="293" t="s">
        <v>700</v>
      </c>
      <c r="I100" s="292" t="s">
        <v>245</v>
      </c>
      <c r="J100" s="211" t="s">
        <v>701</v>
      </c>
      <c r="K100" s="211">
        <v>1</v>
      </c>
      <c r="L100" s="375"/>
      <c r="M100" s="371"/>
      <c r="N100" s="324"/>
      <c r="O100" s="166" t="s">
        <v>249</v>
      </c>
      <c r="P100" s="205"/>
      <c r="Q100" s="205" t="s">
        <v>680</v>
      </c>
      <c r="R100" s="315"/>
      <c r="S100" s="205" t="s">
        <v>249</v>
      </c>
      <c r="T100" s="205"/>
      <c r="U100" s="205" t="s">
        <v>680</v>
      </c>
      <c r="V100" s="206"/>
      <c r="W100" s="379"/>
      <c r="X100" s="379"/>
    </row>
    <row r="101" spans="2:24" s="25" customFormat="1" ht="39.6" x14ac:dyDescent="0.15">
      <c r="B101" s="601"/>
      <c r="C101" s="203" t="s">
        <v>702</v>
      </c>
      <c r="D101" s="203"/>
      <c r="E101" s="583"/>
      <c r="F101" s="328" t="s">
        <v>671</v>
      </c>
      <c r="G101" s="328" t="s">
        <v>703</v>
      </c>
      <c r="H101" s="293" t="s">
        <v>704</v>
      </c>
      <c r="I101" s="292" t="s">
        <v>245</v>
      </c>
      <c r="J101" s="211" t="s">
        <v>705</v>
      </c>
      <c r="K101" s="211" t="s">
        <v>434</v>
      </c>
      <c r="L101" s="375"/>
      <c r="M101" s="371"/>
      <c r="N101" s="324"/>
      <c r="O101" s="166" t="s">
        <v>249</v>
      </c>
      <c r="P101" s="205"/>
      <c r="Q101" s="205" t="s">
        <v>680</v>
      </c>
      <c r="R101" s="315"/>
      <c r="S101" s="205" t="s">
        <v>249</v>
      </c>
      <c r="T101" s="205"/>
      <c r="U101" s="205" t="s">
        <v>680</v>
      </c>
      <c r="V101" s="206"/>
      <c r="W101" s="379"/>
      <c r="X101" s="379"/>
    </row>
    <row r="102" spans="2:24" s="25" customFormat="1" ht="26.4" x14ac:dyDescent="0.15">
      <c r="B102" s="601"/>
      <c r="C102" s="203" t="s">
        <v>706</v>
      </c>
      <c r="D102" s="203"/>
      <c r="E102" s="583"/>
      <c r="F102" s="328" t="s">
        <v>671</v>
      </c>
      <c r="G102" s="328" t="s">
        <v>707</v>
      </c>
      <c r="H102" s="293" t="s">
        <v>708</v>
      </c>
      <c r="I102" s="292" t="s">
        <v>245</v>
      </c>
      <c r="J102" s="211" t="s">
        <v>709</v>
      </c>
      <c r="K102" s="211" t="s">
        <v>710</v>
      </c>
      <c r="L102" s="375"/>
      <c r="M102" s="371"/>
      <c r="N102" s="324"/>
      <c r="O102" s="166" t="s">
        <v>249</v>
      </c>
      <c r="P102" s="205"/>
      <c r="Q102" s="205" t="s">
        <v>680</v>
      </c>
      <c r="R102" s="315"/>
      <c r="S102" s="205" t="s">
        <v>249</v>
      </c>
      <c r="T102" s="205"/>
      <c r="U102" s="205" t="s">
        <v>680</v>
      </c>
      <c r="V102" s="206"/>
      <c r="W102" s="379"/>
      <c r="X102" s="379"/>
    </row>
    <row r="103" spans="2:24" s="25" customFormat="1" ht="26.4" x14ac:dyDescent="0.15">
      <c r="B103" s="601"/>
      <c r="C103" s="203" t="s">
        <v>711</v>
      </c>
      <c r="D103" s="203"/>
      <c r="E103" s="583"/>
      <c r="F103" s="328" t="s">
        <v>671</v>
      </c>
      <c r="G103" s="328" t="s">
        <v>712</v>
      </c>
      <c r="H103" s="293" t="s">
        <v>713</v>
      </c>
      <c r="I103" s="292" t="s">
        <v>245</v>
      </c>
      <c r="J103" s="211" t="s">
        <v>623</v>
      </c>
      <c r="K103" s="211" t="s">
        <v>714</v>
      </c>
      <c r="L103" s="375"/>
      <c r="M103" s="371"/>
      <c r="N103" s="324" t="s">
        <v>629</v>
      </c>
      <c r="O103" s="166" t="s">
        <v>249</v>
      </c>
      <c r="P103" s="205"/>
      <c r="Q103" s="205" t="s">
        <v>680</v>
      </c>
      <c r="R103" s="315"/>
      <c r="S103" s="205" t="s">
        <v>249</v>
      </c>
      <c r="T103" s="205"/>
      <c r="U103" s="205" t="s">
        <v>680</v>
      </c>
      <c r="V103" s="206"/>
      <c r="W103" s="379"/>
      <c r="X103" s="379"/>
    </row>
    <row r="104" spans="2:24" s="25" customFormat="1" ht="26.4" x14ac:dyDescent="0.15">
      <c r="B104" s="601"/>
      <c r="C104" s="203" t="s">
        <v>715</v>
      </c>
      <c r="D104" s="203"/>
      <c r="E104" s="583"/>
      <c r="F104" s="328" t="s">
        <v>671</v>
      </c>
      <c r="G104" s="328" t="s">
        <v>716</v>
      </c>
      <c r="H104" s="293" t="s">
        <v>717</v>
      </c>
      <c r="I104" s="292" t="s">
        <v>245</v>
      </c>
      <c r="J104" s="211" t="s">
        <v>718</v>
      </c>
      <c r="K104" s="211">
        <v>30</v>
      </c>
      <c r="L104" s="375"/>
      <c r="M104" s="371"/>
      <c r="N104" s="324" t="s">
        <v>629</v>
      </c>
      <c r="O104" s="166" t="s">
        <v>249</v>
      </c>
      <c r="P104" s="205"/>
      <c r="Q104" s="205" t="s">
        <v>680</v>
      </c>
      <c r="R104" s="315"/>
      <c r="S104" s="205" t="s">
        <v>249</v>
      </c>
      <c r="T104" s="205"/>
      <c r="U104" s="205" t="s">
        <v>680</v>
      </c>
      <c r="V104" s="206"/>
      <c r="W104" s="379"/>
      <c r="X104" s="379"/>
    </row>
    <row r="105" spans="2:24" s="25" customFormat="1" ht="26.4" x14ac:dyDescent="0.15">
      <c r="B105" s="601"/>
      <c r="C105" s="203" t="s">
        <v>719</v>
      </c>
      <c r="D105" s="203"/>
      <c r="E105" s="583"/>
      <c r="F105" s="328" t="s">
        <v>671</v>
      </c>
      <c r="G105" s="328" t="s">
        <v>720</v>
      </c>
      <c r="H105" s="293" t="s">
        <v>721</v>
      </c>
      <c r="I105" s="292" t="s">
        <v>245</v>
      </c>
      <c r="J105" s="211" t="s">
        <v>722</v>
      </c>
      <c r="K105" s="211">
        <v>0</v>
      </c>
      <c r="L105" s="375"/>
      <c r="M105" s="371"/>
      <c r="N105" s="324" t="s">
        <v>629</v>
      </c>
      <c r="O105" s="166" t="s">
        <v>249</v>
      </c>
      <c r="P105" s="205"/>
      <c r="Q105" s="205" t="s">
        <v>680</v>
      </c>
      <c r="R105" s="315"/>
      <c r="S105" s="205" t="s">
        <v>249</v>
      </c>
      <c r="T105" s="205"/>
      <c r="U105" s="205" t="s">
        <v>680</v>
      </c>
      <c r="V105" s="206"/>
      <c r="W105" s="379"/>
      <c r="X105" s="379"/>
    </row>
    <row r="106" spans="2:24" s="25" customFormat="1" ht="26.4" x14ac:dyDescent="0.15">
      <c r="B106" s="601"/>
      <c r="C106" s="203" t="s">
        <v>723</v>
      </c>
      <c r="D106" s="203"/>
      <c r="E106" s="583"/>
      <c r="F106" s="328" t="s">
        <v>671</v>
      </c>
      <c r="G106" s="328" t="s">
        <v>724</v>
      </c>
      <c r="H106" s="293" t="s">
        <v>725</v>
      </c>
      <c r="I106" s="292" t="s">
        <v>245</v>
      </c>
      <c r="J106" s="211" t="s">
        <v>726</v>
      </c>
      <c r="K106" s="211">
        <v>0</v>
      </c>
      <c r="L106" s="375"/>
      <c r="M106" s="371"/>
      <c r="N106" s="324" t="s">
        <v>629</v>
      </c>
      <c r="O106" s="166" t="s">
        <v>249</v>
      </c>
      <c r="P106" s="205"/>
      <c r="Q106" s="205" t="s">
        <v>680</v>
      </c>
      <c r="R106" s="315"/>
      <c r="S106" s="205" t="s">
        <v>249</v>
      </c>
      <c r="T106" s="205"/>
      <c r="U106" s="205" t="s">
        <v>680</v>
      </c>
      <c r="V106" s="206"/>
      <c r="W106" s="379"/>
      <c r="X106" s="379"/>
    </row>
    <row r="107" spans="2:24" s="25" customFormat="1" ht="26.4" x14ac:dyDescent="0.15">
      <c r="B107" s="601"/>
      <c r="C107" s="203" t="s">
        <v>727</v>
      </c>
      <c r="D107" s="203"/>
      <c r="E107" s="583"/>
      <c r="F107" s="328" t="s">
        <v>671</v>
      </c>
      <c r="G107" s="328" t="s">
        <v>728</v>
      </c>
      <c r="H107" s="293" t="s">
        <v>729</v>
      </c>
      <c r="I107" s="292" t="s">
        <v>245</v>
      </c>
      <c r="J107" s="211" t="s">
        <v>730</v>
      </c>
      <c r="K107" s="211" t="s">
        <v>731</v>
      </c>
      <c r="L107" s="375"/>
      <c r="M107" s="371"/>
      <c r="N107" s="324" t="s">
        <v>629</v>
      </c>
      <c r="O107" s="166" t="s">
        <v>249</v>
      </c>
      <c r="P107" s="205"/>
      <c r="Q107" s="205" t="s">
        <v>680</v>
      </c>
      <c r="R107" s="315"/>
      <c r="S107" s="205" t="s">
        <v>249</v>
      </c>
      <c r="T107" s="205"/>
      <c r="U107" s="205" t="s">
        <v>680</v>
      </c>
      <c r="V107" s="206"/>
      <c r="W107" s="379"/>
      <c r="X107" s="379"/>
    </row>
    <row r="108" spans="2:24" s="25" customFormat="1" ht="26.4" x14ac:dyDescent="0.15">
      <c r="B108" s="601"/>
      <c r="C108" s="203" t="s">
        <v>732</v>
      </c>
      <c r="D108" s="203"/>
      <c r="E108" s="583"/>
      <c r="F108" s="328" t="s">
        <v>671</v>
      </c>
      <c r="G108" s="328" t="s">
        <v>733</v>
      </c>
      <c r="H108" s="293" t="s">
        <v>734</v>
      </c>
      <c r="I108" s="292" t="s">
        <v>245</v>
      </c>
      <c r="J108" s="211" t="s">
        <v>664</v>
      </c>
      <c r="K108" s="211" t="s">
        <v>735</v>
      </c>
      <c r="L108" s="375"/>
      <c r="M108" s="371"/>
      <c r="N108" s="324" t="s">
        <v>629</v>
      </c>
      <c r="O108" s="166" t="s">
        <v>249</v>
      </c>
      <c r="P108" s="205"/>
      <c r="Q108" s="205" t="s">
        <v>680</v>
      </c>
      <c r="R108" s="315"/>
      <c r="S108" s="205" t="s">
        <v>249</v>
      </c>
      <c r="T108" s="205"/>
      <c r="U108" s="205" t="s">
        <v>680</v>
      </c>
      <c r="V108" s="206"/>
      <c r="W108" s="379"/>
      <c r="X108" s="379"/>
    </row>
    <row r="109" spans="2:24" s="25" customFormat="1" ht="26.4" x14ac:dyDescent="0.15">
      <c r="B109" s="601"/>
      <c r="C109" s="203" t="s">
        <v>736</v>
      </c>
      <c r="D109" s="203"/>
      <c r="E109" s="583"/>
      <c r="F109" s="328" t="s">
        <v>671</v>
      </c>
      <c r="G109" s="328" t="s">
        <v>737</v>
      </c>
      <c r="H109" s="293" t="s">
        <v>738</v>
      </c>
      <c r="I109" s="292" t="s">
        <v>245</v>
      </c>
      <c r="J109" s="211" t="s">
        <v>718</v>
      </c>
      <c r="K109" s="211">
        <v>50</v>
      </c>
      <c r="L109" s="375"/>
      <c r="M109" s="371"/>
      <c r="N109" s="324" t="s">
        <v>629</v>
      </c>
      <c r="O109" s="166" t="s">
        <v>249</v>
      </c>
      <c r="P109" s="205"/>
      <c r="Q109" s="205" t="s">
        <v>680</v>
      </c>
      <c r="R109" s="315"/>
      <c r="S109" s="205" t="s">
        <v>249</v>
      </c>
      <c r="T109" s="205"/>
      <c r="U109" s="205" t="s">
        <v>680</v>
      </c>
      <c r="V109" s="206"/>
      <c r="W109" s="379"/>
      <c r="X109" s="379"/>
    </row>
    <row r="110" spans="2:24" s="25" customFormat="1" ht="52.8" x14ac:dyDescent="0.15">
      <c r="B110" s="601"/>
      <c r="C110" s="203" t="s">
        <v>739</v>
      </c>
      <c r="D110" s="203"/>
      <c r="E110" s="583"/>
      <c r="F110" s="328" t="s">
        <v>740</v>
      </c>
      <c r="G110" s="328" t="s">
        <v>741</v>
      </c>
      <c r="H110" s="305" t="s">
        <v>742</v>
      </c>
      <c r="I110" s="292" t="s">
        <v>245</v>
      </c>
      <c r="J110" s="211" t="s">
        <v>623</v>
      </c>
      <c r="K110" s="211">
        <v>4</v>
      </c>
      <c r="L110" s="375"/>
      <c r="M110" s="371"/>
      <c r="N110" s="324"/>
      <c r="O110" s="166" t="s">
        <v>249</v>
      </c>
      <c r="P110" s="205"/>
      <c r="Q110" s="205" t="s">
        <v>680</v>
      </c>
      <c r="R110" s="315"/>
      <c r="S110" s="205" t="s">
        <v>249</v>
      </c>
      <c r="T110" s="205"/>
      <c r="U110" s="205" t="s">
        <v>680</v>
      </c>
      <c r="V110" s="206"/>
      <c r="W110" s="379"/>
      <c r="X110" s="379"/>
    </row>
    <row r="111" spans="2:24" s="25" customFormat="1" ht="52.8" x14ac:dyDescent="0.15">
      <c r="B111" s="602"/>
      <c r="C111" s="203" t="s">
        <v>743</v>
      </c>
      <c r="D111" s="203"/>
      <c r="E111" s="584"/>
      <c r="F111" s="328" t="s">
        <v>740</v>
      </c>
      <c r="G111" s="328" t="s">
        <v>744</v>
      </c>
      <c r="H111" s="293" t="s">
        <v>745</v>
      </c>
      <c r="I111" s="292" t="s">
        <v>245</v>
      </c>
      <c r="J111" s="211" t="s">
        <v>623</v>
      </c>
      <c r="K111" s="211">
        <v>7</v>
      </c>
      <c r="L111" s="375"/>
      <c r="M111" s="371"/>
      <c r="N111" s="324"/>
      <c r="O111" s="166" t="s">
        <v>249</v>
      </c>
      <c r="P111" s="205"/>
      <c r="Q111" s="205" t="s">
        <v>680</v>
      </c>
      <c r="R111" s="315"/>
      <c r="S111" s="205" t="s">
        <v>249</v>
      </c>
      <c r="T111" s="205"/>
      <c r="U111" s="205" t="s">
        <v>680</v>
      </c>
      <c r="V111" s="206"/>
      <c r="W111" s="379"/>
      <c r="X111" s="379"/>
    </row>
    <row r="112" spans="2:24" ht="66" x14ac:dyDescent="0.15">
      <c r="B112" s="597">
        <v>8</v>
      </c>
      <c r="C112" s="598"/>
      <c r="D112" s="203"/>
      <c r="E112" s="203" t="s">
        <v>746</v>
      </c>
      <c r="F112" s="595" t="s">
        <v>747</v>
      </c>
      <c r="G112" s="599"/>
      <c r="H112" s="222" t="s">
        <v>748</v>
      </c>
      <c r="I112" s="292" t="s">
        <v>228</v>
      </c>
      <c r="J112" s="211" t="s">
        <v>749</v>
      </c>
      <c r="K112" s="108" t="s">
        <v>750</v>
      </c>
      <c r="L112" s="376"/>
      <c r="M112" s="377"/>
      <c r="N112" s="330" t="s">
        <v>751</v>
      </c>
      <c r="O112" s="205" t="s">
        <v>249</v>
      </c>
      <c r="P112" s="205" t="s">
        <v>752</v>
      </c>
      <c r="Q112" s="205"/>
      <c r="R112" s="206"/>
      <c r="S112" s="205" t="s">
        <v>249</v>
      </c>
      <c r="T112" s="205" t="s">
        <v>753</v>
      </c>
      <c r="U112" s="205"/>
      <c r="V112" s="206"/>
      <c r="W112" s="379"/>
      <c r="X112" s="379"/>
    </row>
    <row r="113" spans="2:24" ht="26.4" x14ac:dyDescent="0.15">
      <c r="B113" s="590" t="s">
        <v>754</v>
      </c>
      <c r="C113" s="317" t="s">
        <v>755</v>
      </c>
      <c r="D113" s="317"/>
      <c r="E113" s="592" t="s">
        <v>756</v>
      </c>
      <c r="F113" s="588" t="s">
        <v>757</v>
      </c>
      <c r="G113" s="589"/>
      <c r="H113" s="293" t="s">
        <v>758</v>
      </c>
      <c r="I113" s="298" t="s">
        <v>577</v>
      </c>
      <c r="J113" s="216"/>
      <c r="K113" s="216"/>
      <c r="L113" s="371"/>
      <c r="M113" s="371"/>
      <c r="N113" s="293" t="s">
        <v>759</v>
      </c>
      <c r="O113" s="223" t="s">
        <v>428</v>
      </c>
      <c r="P113" s="224"/>
      <c r="Q113" s="206" t="s">
        <v>760</v>
      </c>
      <c r="R113" s="224"/>
      <c r="S113" s="205" t="s">
        <v>249</v>
      </c>
      <c r="T113" s="205"/>
      <c r="U113" s="206" t="s">
        <v>760</v>
      </c>
      <c r="V113" s="206"/>
      <c r="W113" s="380"/>
      <c r="X113" s="380"/>
    </row>
    <row r="114" spans="2:24" ht="26.4" x14ac:dyDescent="0.15">
      <c r="B114" s="590"/>
      <c r="C114" s="317" t="s">
        <v>761</v>
      </c>
      <c r="D114" s="317"/>
      <c r="E114" s="592"/>
      <c r="F114" s="588" t="s">
        <v>762</v>
      </c>
      <c r="G114" s="589"/>
      <c r="H114" s="293" t="s">
        <v>763</v>
      </c>
      <c r="I114" s="298" t="s">
        <v>577</v>
      </c>
      <c r="J114" s="295"/>
      <c r="K114" s="216"/>
      <c r="L114" s="371"/>
      <c r="M114" s="371"/>
      <c r="N114" s="293" t="s">
        <v>759</v>
      </c>
      <c r="O114" s="205" t="s">
        <v>249</v>
      </c>
      <c r="P114" s="224"/>
      <c r="Q114" s="206" t="s">
        <v>760</v>
      </c>
      <c r="R114" s="224"/>
      <c r="S114" s="205" t="s">
        <v>249</v>
      </c>
      <c r="T114" s="205"/>
      <c r="U114" s="206" t="s">
        <v>760</v>
      </c>
      <c r="V114" s="206"/>
      <c r="W114" s="380"/>
      <c r="X114" s="380"/>
    </row>
    <row r="115" spans="2:24" ht="26.4" x14ac:dyDescent="0.15">
      <c r="B115" s="590"/>
      <c r="C115" s="317" t="s">
        <v>764</v>
      </c>
      <c r="D115" s="317"/>
      <c r="E115" s="592"/>
      <c r="F115" s="588" t="s">
        <v>765</v>
      </c>
      <c r="G115" s="589"/>
      <c r="H115" s="293" t="s">
        <v>766</v>
      </c>
      <c r="I115" s="298" t="s">
        <v>577</v>
      </c>
      <c r="J115" s="295"/>
      <c r="K115" s="216"/>
      <c r="L115" s="371"/>
      <c r="M115" s="371"/>
      <c r="N115" s="293" t="s">
        <v>759</v>
      </c>
      <c r="O115" s="205" t="s">
        <v>249</v>
      </c>
      <c r="P115" s="224"/>
      <c r="Q115" s="206" t="s">
        <v>760</v>
      </c>
      <c r="R115" s="224"/>
      <c r="S115" s="205" t="s">
        <v>249</v>
      </c>
      <c r="T115" s="205"/>
      <c r="U115" s="206" t="s">
        <v>760</v>
      </c>
      <c r="V115" s="206"/>
      <c r="W115" s="380"/>
      <c r="X115" s="380"/>
    </row>
    <row r="116" spans="2:24" ht="26.4" x14ac:dyDescent="0.15">
      <c r="B116" s="591"/>
      <c r="C116" s="317" t="s">
        <v>767</v>
      </c>
      <c r="D116" s="317"/>
      <c r="E116" s="592"/>
      <c r="F116" s="588" t="s">
        <v>768</v>
      </c>
      <c r="G116" s="589"/>
      <c r="H116" s="293" t="s">
        <v>769</v>
      </c>
      <c r="I116" s="298" t="s">
        <v>577</v>
      </c>
      <c r="J116" s="295"/>
      <c r="K116" s="216"/>
      <c r="L116" s="372"/>
      <c r="M116" s="371"/>
      <c r="N116" s="293" t="s">
        <v>759</v>
      </c>
      <c r="O116" s="205" t="s">
        <v>249</v>
      </c>
      <c r="P116" s="224"/>
      <c r="Q116" s="206" t="s">
        <v>760</v>
      </c>
      <c r="R116" s="224"/>
      <c r="S116" s="205" t="s">
        <v>249</v>
      </c>
      <c r="T116" s="205"/>
      <c r="U116" s="206" t="s">
        <v>760</v>
      </c>
      <c r="V116" s="206"/>
      <c r="W116" s="380"/>
      <c r="X116" s="380"/>
    </row>
    <row r="117" spans="2:24" ht="26.4" x14ac:dyDescent="0.15">
      <c r="B117" s="590" t="s">
        <v>770</v>
      </c>
      <c r="C117" s="317" t="s">
        <v>771</v>
      </c>
      <c r="D117" s="317"/>
      <c r="E117" s="592" t="s">
        <v>772</v>
      </c>
      <c r="F117" s="588" t="s">
        <v>757</v>
      </c>
      <c r="G117" s="589"/>
      <c r="H117" s="293" t="s">
        <v>773</v>
      </c>
      <c r="I117" s="298" t="s">
        <v>577</v>
      </c>
      <c r="J117" s="216"/>
      <c r="K117" s="216"/>
      <c r="L117" s="371"/>
      <c r="M117" s="371"/>
      <c r="N117" s="293" t="s">
        <v>774</v>
      </c>
      <c r="O117" s="223" t="s">
        <v>428</v>
      </c>
      <c r="P117" s="224"/>
      <c r="Q117" s="206" t="s">
        <v>775</v>
      </c>
      <c r="R117" s="224"/>
      <c r="S117" s="205" t="s">
        <v>249</v>
      </c>
      <c r="T117" s="205"/>
      <c r="U117" s="206" t="s">
        <v>775</v>
      </c>
      <c r="V117" s="206"/>
      <c r="W117" s="380"/>
      <c r="X117" s="380"/>
    </row>
    <row r="118" spans="2:24" ht="26.4" x14ac:dyDescent="0.15">
      <c r="B118" s="590"/>
      <c r="C118" s="317" t="s">
        <v>776</v>
      </c>
      <c r="D118" s="317"/>
      <c r="E118" s="592"/>
      <c r="F118" s="588" t="s">
        <v>762</v>
      </c>
      <c r="G118" s="589"/>
      <c r="H118" s="293" t="s">
        <v>777</v>
      </c>
      <c r="I118" s="298" t="s">
        <v>577</v>
      </c>
      <c r="J118" s="295"/>
      <c r="K118" s="216"/>
      <c r="L118" s="371"/>
      <c r="M118" s="371"/>
      <c r="N118" s="293" t="s">
        <v>774</v>
      </c>
      <c r="O118" s="205" t="s">
        <v>249</v>
      </c>
      <c r="P118" s="224"/>
      <c r="Q118" s="206" t="s">
        <v>775</v>
      </c>
      <c r="R118" s="224"/>
      <c r="S118" s="205" t="s">
        <v>249</v>
      </c>
      <c r="T118" s="205"/>
      <c r="U118" s="206" t="s">
        <v>775</v>
      </c>
      <c r="V118" s="206"/>
      <c r="W118" s="380"/>
      <c r="X118" s="380"/>
    </row>
    <row r="119" spans="2:24" ht="26.4" x14ac:dyDescent="0.15">
      <c r="B119" s="590"/>
      <c r="C119" s="317" t="s">
        <v>778</v>
      </c>
      <c r="D119" s="317"/>
      <c r="E119" s="592"/>
      <c r="F119" s="588" t="s">
        <v>765</v>
      </c>
      <c r="G119" s="589"/>
      <c r="H119" s="293" t="s">
        <v>779</v>
      </c>
      <c r="I119" s="298" t="s">
        <v>577</v>
      </c>
      <c r="J119" s="295"/>
      <c r="K119" s="216"/>
      <c r="L119" s="371"/>
      <c r="M119" s="371"/>
      <c r="N119" s="293" t="s">
        <v>774</v>
      </c>
      <c r="O119" s="205" t="s">
        <v>249</v>
      </c>
      <c r="P119" s="224"/>
      <c r="Q119" s="206" t="s">
        <v>775</v>
      </c>
      <c r="R119" s="224"/>
      <c r="S119" s="205" t="s">
        <v>249</v>
      </c>
      <c r="T119" s="205"/>
      <c r="U119" s="206" t="s">
        <v>775</v>
      </c>
      <c r="V119" s="206"/>
      <c r="W119" s="380"/>
      <c r="X119" s="380"/>
    </row>
    <row r="120" spans="2:24" ht="26.4" x14ac:dyDescent="0.15">
      <c r="B120" s="591"/>
      <c r="C120" s="317" t="s">
        <v>780</v>
      </c>
      <c r="D120" s="317"/>
      <c r="E120" s="592"/>
      <c r="F120" s="588" t="s">
        <v>768</v>
      </c>
      <c r="G120" s="589"/>
      <c r="H120" s="293" t="s">
        <v>781</v>
      </c>
      <c r="I120" s="298" t="s">
        <v>577</v>
      </c>
      <c r="J120" s="295"/>
      <c r="K120" s="216"/>
      <c r="L120" s="372"/>
      <c r="M120" s="371"/>
      <c r="N120" s="293" t="s">
        <v>774</v>
      </c>
      <c r="O120" s="205" t="s">
        <v>249</v>
      </c>
      <c r="P120" s="224"/>
      <c r="Q120" s="206" t="s">
        <v>775</v>
      </c>
      <c r="R120" s="224"/>
      <c r="S120" s="205" t="s">
        <v>249</v>
      </c>
      <c r="T120" s="205"/>
      <c r="U120" s="206" t="s">
        <v>775</v>
      </c>
      <c r="V120" s="206"/>
      <c r="W120" s="380"/>
      <c r="X120" s="380"/>
    </row>
    <row r="121" spans="2:24" ht="26.4" x14ac:dyDescent="0.15">
      <c r="B121" s="590" t="s">
        <v>782</v>
      </c>
      <c r="C121" s="317" t="s">
        <v>783</v>
      </c>
      <c r="D121" s="317"/>
      <c r="E121" s="592" t="s">
        <v>784</v>
      </c>
      <c r="F121" s="588" t="s">
        <v>785</v>
      </c>
      <c r="G121" s="589"/>
      <c r="H121" s="293" t="s">
        <v>786</v>
      </c>
      <c r="I121" s="298" t="s">
        <v>577</v>
      </c>
      <c r="J121" s="216"/>
      <c r="K121" s="216"/>
      <c r="L121" s="371"/>
      <c r="M121" s="371"/>
      <c r="N121" s="293" t="s">
        <v>787</v>
      </c>
      <c r="O121" s="223" t="s">
        <v>428</v>
      </c>
      <c r="P121" s="224" t="s">
        <v>788</v>
      </c>
      <c r="Q121" s="206"/>
      <c r="R121" s="224"/>
      <c r="S121" s="205" t="s">
        <v>249</v>
      </c>
      <c r="T121" s="205"/>
      <c r="U121" s="225" t="s">
        <v>789</v>
      </c>
      <c r="V121" s="206"/>
      <c r="W121" s="380"/>
      <c r="X121" s="380"/>
    </row>
    <row r="122" spans="2:24" ht="26.4" x14ac:dyDescent="0.15">
      <c r="B122" s="590"/>
      <c r="C122" s="317" t="s">
        <v>790</v>
      </c>
      <c r="D122" s="317"/>
      <c r="E122" s="592"/>
      <c r="F122" s="588" t="s">
        <v>791</v>
      </c>
      <c r="G122" s="589"/>
      <c r="H122" s="293" t="s">
        <v>792</v>
      </c>
      <c r="I122" s="298" t="s">
        <v>577</v>
      </c>
      <c r="J122" s="295"/>
      <c r="K122" s="216"/>
      <c r="L122" s="371"/>
      <c r="M122" s="371"/>
      <c r="N122" s="293" t="s">
        <v>787</v>
      </c>
      <c r="O122" s="205" t="s">
        <v>249</v>
      </c>
      <c r="P122" s="224" t="s">
        <v>788</v>
      </c>
      <c r="Q122" s="206"/>
      <c r="R122" s="224"/>
      <c r="S122" s="205" t="s">
        <v>249</v>
      </c>
      <c r="T122" s="205"/>
      <c r="U122" s="225" t="s">
        <v>789</v>
      </c>
      <c r="V122" s="206"/>
      <c r="W122" s="380"/>
      <c r="X122" s="380"/>
    </row>
    <row r="123" spans="2:24" ht="26.4" x14ac:dyDescent="0.15">
      <c r="B123" s="590"/>
      <c r="C123" s="317" t="s">
        <v>793</v>
      </c>
      <c r="D123" s="317"/>
      <c r="E123" s="592"/>
      <c r="F123" s="588" t="s">
        <v>794</v>
      </c>
      <c r="G123" s="589"/>
      <c r="H123" s="293" t="s">
        <v>795</v>
      </c>
      <c r="I123" s="298" t="s">
        <v>577</v>
      </c>
      <c r="J123" s="295"/>
      <c r="K123" s="216"/>
      <c r="L123" s="371"/>
      <c r="M123" s="371"/>
      <c r="N123" s="293" t="s">
        <v>787</v>
      </c>
      <c r="O123" s="205" t="s">
        <v>249</v>
      </c>
      <c r="P123" s="224" t="s">
        <v>788</v>
      </c>
      <c r="Q123" s="206"/>
      <c r="R123" s="224"/>
      <c r="S123" s="205" t="s">
        <v>249</v>
      </c>
      <c r="T123" s="205"/>
      <c r="U123" s="225" t="s">
        <v>796</v>
      </c>
      <c r="V123" s="206"/>
      <c r="W123" s="380"/>
      <c r="X123" s="380"/>
    </row>
    <row r="124" spans="2:24" ht="26.4" x14ac:dyDescent="0.15">
      <c r="B124" s="591"/>
      <c r="C124" s="317" t="s">
        <v>797</v>
      </c>
      <c r="D124" s="317"/>
      <c r="E124" s="592"/>
      <c r="F124" s="588" t="s">
        <v>798</v>
      </c>
      <c r="G124" s="589"/>
      <c r="H124" s="293" t="s">
        <v>799</v>
      </c>
      <c r="I124" s="298" t="s">
        <v>578</v>
      </c>
      <c r="J124" s="295"/>
      <c r="K124" s="216" t="s">
        <v>800</v>
      </c>
      <c r="L124" s="372"/>
      <c r="M124" s="371"/>
      <c r="N124" s="293" t="s">
        <v>787</v>
      </c>
      <c r="O124" s="205" t="s">
        <v>249</v>
      </c>
      <c r="P124" s="224" t="s">
        <v>788</v>
      </c>
      <c r="Q124" s="206"/>
      <c r="R124" s="224"/>
      <c r="S124" s="205" t="s">
        <v>249</v>
      </c>
      <c r="T124" s="205"/>
      <c r="U124" s="225" t="s">
        <v>796</v>
      </c>
      <c r="V124" s="206"/>
      <c r="W124" s="380"/>
      <c r="X124" s="380"/>
    </row>
    <row r="125" spans="2:24" ht="13.2" x14ac:dyDescent="0.15">
      <c r="B125" s="606" t="s">
        <v>801</v>
      </c>
      <c r="C125" s="297" t="s">
        <v>802</v>
      </c>
      <c r="D125" s="297"/>
      <c r="E125" s="609" t="s">
        <v>803</v>
      </c>
      <c r="F125" s="588" t="s">
        <v>804</v>
      </c>
      <c r="G125" s="589"/>
      <c r="H125" s="217" t="s">
        <v>805</v>
      </c>
      <c r="I125" s="428" t="s">
        <v>806</v>
      </c>
      <c r="J125" s="226"/>
      <c r="K125" s="226"/>
      <c r="L125" s="378"/>
      <c r="M125" s="378"/>
      <c r="N125" s="217" t="s">
        <v>807</v>
      </c>
      <c r="O125" s="205" t="s">
        <v>249</v>
      </c>
      <c r="P125" s="227" t="s">
        <v>808</v>
      </c>
      <c r="Q125" s="228"/>
      <c r="R125" s="228"/>
      <c r="S125" s="229" t="s">
        <v>249</v>
      </c>
      <c r="T125" s="228" t="s">
        <v>809</v>
      </c>
      <c r="U125" s="225"/>
      <c r="V125" s="228"/>
      <c r="W125" s="379"/>
      <c r="X125" s="379"/>
    </row>
    <row r="126" spans="2:24" ht="13.2" x14ac:dyDescent="0.15">
      <c r="B126" s="607"/>
      <c r="C126" s="297" t="s">
        <v>810</v>
      </c>
      <c r="D126" s="297"/>
      <c r="E126" s="610"/>
      <c r="F126" s="588" t="s">
        <v>811</v>
      </c>
      <c r="G126" s="589"/>
      <c r="H126" s="217" t="s">
        <v>812</v>
      </c>
      <c r="I126" s="428" t="s">
        <v>806</v>
      </c>
      <c r="J126" s="226"/>
      <c r="K126" s="226"/>
      <c r="L126" s="378"/>
      <c r="M126" s="378"/>
      <c r="N126" s="217" t="s">
        <v>807</v>
      </c>
      <c r="O126" s="205" t="s">
        <v>249</v>
      </c>
      <c r="P126" s="227" t="s">
        <v>813</v>
      </c>
      <c r="Q126" s="228"/>
      <c r="R126" s="228"/>
      <c r="S126" s="229" t="s">
        <v>249</v>
      </c>
      <c r="T126" s="228" t="s">
        <v>814</v>
      </c>
      <c r="U126" s="225"/>
      <c r="V126" s="228"/>
      <c r="W126" s="379"/>
      <c r="X126" s="379"/>
    </row>
    <row r="127" spans="2:24" ht="13.2" x14ac:dyDescent="0.15">
      <c r="B127" s="607"/>
      <c r="C127" s="297" t="s">
        <v>815</v>
      </c>
      <c r="D127" s="297"/>
      <c r="E127" s="610"/>
      <c r="F127" s="588" t="s">
        <v>816</v>
      </c>
      <c r="G127" s="589"/>
      <c r="H127" s="217" t="s">
        <v>817</v>
      </c>
      <c r="I127" s="298" t="s">
        <v>577</v>
      </c>
      <c r="J127" s="226"/>
      <c r="K127" s="226"/>
      <c r="L127" s="378"/>
      <c r="M127" s="378"/>
      <c r="N127" s="217" t="s">
        <v>807</v>
      </c>
      <c r="O127" s="205" t="s">
        <v>249</v>
      </c>
      <c r="P127" s="227" t="s">
        <v>813</v>
      </c>
      <c r="Q127" s="228"/>
      <c r="R127" s="228"/>
      <c r="S127" s="229" t="s">
        <v>249</v>
      </c>
      <c r="T127" s="228" t="s">
        <v>814</v>
      </c>
      <c r="U127" s="225"/>
      <c r="V127" s="228"/>
      <c r="W127" s="379"/>
      <c r="X127" s="379"/>
    </row>
    <row r="128" spans="2:24" ht="26.4" x14ac:dyDescent="0.15">
      <c r="B128" s="608"/>
      <c r="C128" s="297" t="s">
        <v>818</v>
      </c>
      <c r="D128" s="297"/>
      <c r="E128" s="611"/>
      <c r="F128" s="588" t="s">
        <v>819</v>
      </c>
      <c r="G128" s="589"/>
      <c r="H128" s="293" t="s">
        <v>820</v>
      </c>
      <c r="I128" s="298" t="s">
        <v>577</v>
      </c>
      <c r="J128" s="226"/>
      <c r="K128" s="226"/>
      <c r="L128" s="378"/>
      <c r="M128" s="378"/>
      <c r="N128" s="217" t="s">
        <v>807</v>
      </c>
      <c r="O128" s="205" t="s">
        <v>249</v>
      </c>
      <c r="P128" s="227" t="s">
        <v>813</v>
      </c>
      <c r="Q128" s="228"/>
      <c r="R128" s="228"/>
      <c r="S128" s="229" t="s">
        <v>249</v>
      </c>
      <c r="T128" s="228"/>
      <c r="U128" s="225" t="s">
        <v>821</v>
      </c>
      <c r="V128" s="228"/>
      <c r="W128" s="379"/>
      <c r="X128" s="379"/>
    </row>
    <row r="129" spans="2:24" ht="26.4" x14ac:dyDescent="0.15">
      <c r="B129" s="606" t="s">
        <v>822</v>
      </c>
      <c r="C129" s="297" t="s">
        <v>823</v>
      </c>
      <c r="D129" s="297"/>
      <c r="E129" s="609" t="s">
        <v>824</v>
      </c>
      <c r="F129" s="588" t="s">
        <v>825</v>
      </c>
      <c r="G129" s="589"/>
      <c r="H129" s="293" t="s">
        <v>826</v>
      </c>
      <c r="I129" s="298" t="s">
        <v>577</v>
      </c>
      <c r="J129" s="226"/>
      <c r="K129" s="226"/>
      <c r="L129" s="378"/>
      <c r="M129" s="378"/>
      <c r="N129" s="217" t="s">
        <v>827</v>
      </c>
      <c r="O129" s="205" t="s">
        <v>428</v>
      </c>
      <c r="P129" s="227"/>
      <c r="Q129" s="228"/>
      <c r="R129" s="228"/>
      <c r="S129" s="229" t="s">
        <v>53</v>
      </c>
      <c r="T129" s="228"/>
      <c r="U129" s="227"/>
      <c r="V129" s="228"/>
      <c r="W129" s="379"/>
      <c r="X129" s="381" t="s">
        <v>828</v>
      </c>
    </row>
    <row r="130" spans="2:24" ht="39.6" x14ac:dyDescent="0.15">
      <c r="B130" s="607"/>
      <c r="C130" s="297" t="s">
        <v>829</v>
      </c>
      <c r="D130" s="297"/>
      <c r="E130" s="610"/>
      <c r="F130" s="588" t="s">
        <v>830</v>
      </c>
      <c r="G130" s="589"/>
      <c r="H130" s="293" t="s">
        <v>831</v>
      </c>
      <c r="I130" s="298" t="s">
        <v>577</v>
      </c>
      <c r="J130" s="226"/>
      <c r="K130" s="226"/>
      <c r="L130" s="378"/>
      <c r="M130" s="378"/>
      <c r="N130" s="217" t="s">
        <v>827</v>
      </c>
      <c r="O130" s="205" t="s">
        <v>249</v>
      </c>
      <c r="P130" s="227"/>
      <c r="Q130" s="225" t="s">
        <v>832</v>
      </c>
      <c r="R130" s="228"/>
      <c r="S130" s="229" t="s">
        <v>53</v>
      </c>
      <c r="T130" s="228"/>
      <c r="U130" s="225" t="s">
        <v>832</v>
      </c>
      <c r="V130" s="228"/>
      <c r="W130" s="379"/>
      <c r="X130" s="381" t="s">
        <v>833</v>
      </c>
    </row>
    <row r="131" spans="2:24" ht="39.6" x14ac:dyDescent="0.15">
      <c r="B131" s="607"/>
      <c r="C131" s="297" t="s">
        <v>834</v>
      </c>
      <c r="D131" s="297"/>
      <c r="E131" s="610"/>
      <c r="F131" s="605" t="s">
        <v>785</v>
      </c>
      <c r="G131" s="605"/>
      <c r="H131" s="293" t="s">
        <v>835</v>
      </c>
      <c r="I131" s="298" t="s">
        <v>577</v>
      </c>
      <c r="J131" s="226"/>
      <c r="K131" s="226"/>
      <c r="L131" s="378"/>
      <c r="M131" s="378"/>
      <c r="N131" s="217" t="s">
        <v>827</v>
      </c>
      <c r="O131" s="205" t="s">
        <v>249</v>
      </c>
      <c r="P131" s="227"/>
      <c r="Q131" s="225" t="s">
        <v>832</v>
      </c>
      <c r="R131" s="228"/>
      <c r="S131" s="229" t="s">
        <v>53</v>
      </c>
      <c r="T131" s="228"/>
      <c r="U131" s="225" t="s">
        <v>832</v>
      </c>
      <c r="V131" s="228"/>
      <c r="W131" s="379"/>
      <c r="X131" s="381" t="s">
        <v>833</v>
      </c>
    </row>
    <row r="132" spans="2:24" ht="39.6" x14ac:dyDescent="0.15">
      <c r="B132" s="608"/>
      <c r="C132" s="297" t="s">
        <v>836</v>
      </c>
      <c r="D132" s="297"/>
      <c r="E132" s="611"/>
      <c r="F132" s="605" t="s">
        <v>837</v>
      </c>
      <c r="G132" s="605"/>
      <c r="H132" s="293" t="s">
        <v>838</v>
      </c>
      <c r="I132" s="298" t="s">
        <v>577</v>
      </c>
      <c r="J132" s="226"/>
      <c r="K132" s="226"/>
      <c r="L132" s="378"/>
      <c r="M132" s="378"/>
      <c r="N132" s="217" t="s">
        <v>827</v>
      </c>
      <c r="O132" s="205" t="s">
        <v>249</v>
      </c>
      <c r="P132" s="227"/>
      <c r="Q132" s="225" t="s">
        <v>832</v>
      </c>
      <c r="R132" s="228"/>
      <c r="S132" s="229" t="s">
        <v>53</v>
      </c>
      <c r="T132" s="228"/>
      <c r="U132" s="225" t="s">
        <v>832</v>
      </c>
      <c r="V132" s="228"/>
      <c r="W132" s="379"/>
      <c r="X132" s="381" t="s">
        <v>833</v>
      </c>
    </row>
    <row r="134" spans="2:24" ht="13.2" x14ac:dyDescent="0.15">
      <c r="B134" s="131" t="s">
        <v>72</v>
      </c>
    </row>
  </sheetData>
  <mergeCells count="120">
    <mergeCell ref="F49:G49"/>
    <mergeCell ref="F50:G50"/>
    <mergeCell ref="P79:P82"/>
    <mergeCell ref="T79:T82"/>
    <mergeCell ref="N80:N82"/>
    <mergeCell ref="F119:G119"/>
    <mergeCell ref="F120:G120"/>
    <mergeCell ref="H76:H77"/>
    <mergeCell ref="F53:G53"/>
    <mergeCell ref="F54:G54"/>
    <mergeCell ref="F56:G56"/>
    <mergeCell ref="F62:G62"/>
    <mergeCell ref="F63:G63"/>
    <mergeCell ref="F64:G64"/>
    <mergeCell ref="F65:G65"/>
    <mergeCell ref="X8:X9"/>
    <mergeCell ref="M8:M9"/>
    <mergeCell ref="F10:F13"/>
    <mergeCell ref="S8:V8"/>
    <mergeCell ref="F74:F75"/>
    <mergeCell ref="W8:W9"/>
    <mergeCell ref="F23:F25"/>
    <mergeCell ref="K8:K9"/>
    <mergeCell ref="F14:F16"/>
    <mergeCell ref="F69:G69"/>
    <mergeCell ref="F72:G72"/>
    <mergeCell ref="F19:G19"/>
    <mergeCell ref="F34:F38"/>
    <mergeCell ref="F20:F22"/>
    <mergeCell ref="F39:F40"/>
    <mergeCell ref="F41:F42"/>
    <mergeCell ref="N8:N9"/>
    <mergeCell ref="O8:R8"/>
    <mergeCell ref="F60:G60"/>
    <mergeCell ref="F61:G61"/>
    <mergeCell ref="L8:L9"/>
    <mergeCell ref="F71:G71"/>
    <mergeCell ref="F70:G70"/>
    <mergeCell ref="F67:G67"/>
    <mergeCell ref="B8:C9"/>
    <mergeCell ref="E8:G8"/>
    <mergeCell ref="H8:H9"/>
    <mergeCell ref="I8:I9"/>
    <mergeCell ref="J8:J9"/>
    <mergeCell ref="D8:D9"/>
    <mergeCell ref="B10:B18"/>
    <mergeCell ref="F58:G58"/>
    <mergeCell ref="F59:G59"/>
    <mergeCell ref="F55:G55"/>
    <mergeCell ref="F26:F28"/>
    <mergeCell ref="E10:E18"/>
    <mergeCell ref="F17:F18"/>
    <mergeCell ref="F47:G47"/>
    <mergeCell ref="B19:B28"/>
    <mergeCell ref="F29:G29"/>
    <mergeCell ref="F43:G43"/>
    <mergeCell ref="F44:G44"/>
    <mergeCell ref="F45:G45"/>
    <mergeCell ref="F46:G46"/>
    <mergeCell ref="E29:E66"/>
    <mergeCell ref="E19:E28"/>
    <mergeCell ref="F30:F31"/>
    <mergeCell ref="F32:F33"/>
    <mergeCell ref="B1:D1"/>
    <mergeCell ref="B5:D6"/>
    <mergeCell ref="E1:G1"/>
    <mergeCell ref="E5:F5"/>
    <mergeCell ref="G5:R5"/>
    <mergeCell ref="E6:F6"/>
    <mergeCell ref="G6:R6"/>
    <mergeCell ref="E3:G3"/>
    <mergeCell ref="B3:D3"/>
    <mergeCell ref="B129:B132"/>
    <mergeCell ref="E129:E132"/>
    <mergeCell ref="F129:G129"/>
    <mergeCell ref="F130:G130"/>
    <mergeCell ref="F131:G131"/>
    <mergeCell ref="F132:G132"/>
    <mergeCell ref="B113:B116"/>
    <mergeCell ref="E113:E116"/>
    <mergeCell ref="F113:G113"/>
    <mergeCell ref="F114:G114"/>
    <mergeCell ref="F115:G115"/>
    <mergeCell ref="F116:G116"/>
    <mergeCell ref="B117:B120"/>
    <mergeCell ref="E117:E120"/>
    <mergeCell ref="F117:G117"/>
    <mergeCell ref="F118:G118"/>
    <mergeCell ref="B125:B128"/>
    <mergeCell ref="E125:E128"/>
    <mergeCell ref="F125:G125"/>
    <mergeCell ref="F121:G121"/>
    <mergeCell ref="F122:G122"/>
    <mergeCell ref="F123:G123"/>
    <mergeCell ref="F124:G124"/>
    <mergeCell ref="F126:G126"/>
    <mergeCell ref="F127:G127"/>
    <mergeCell ref="F128:G128"/>
    <mergeCell ref="B121:B124"/>
    <mergeCell ref="E121:E124"/>
    <mergeCell ref="F51:G51"/>
    <mergeCell ref="F52:G52"/>
    <mergeCell ref="F68:G68"/>
    <mergeCell ref="F66:G66"/>
    <mergeCell ref="F57:G57"/>
    <mergeCell ref="B112:C112"/>
    <mergeCell ref="F112:G112"/>
    <mergeCell ref="B79:B82"/>
    <mergeCell ref="E79:E82"/>
    <mergeCell ref="F79:F82"/>
    <mergeCell ref="B83:B111"/>
    <mergeCell ref="E83:E111"/>
    <mergeCell ref="B29:B66"/>
    <mergeCell ref="B76:B78"/>
    <mergeCell ref="E76:E78"/>
    <mergeCell ref="F76:F78"/>
    <mergeCell ref="B67:B75"/>
    <mergeCell ref="E67:E75"/>
    <mergeCell ref="F73:G73"/>
    <mergeCell ref="F48:G48"/>
  </mergeCells>
  <phoneticPr fontId="20"/>
  <dataValidations count="2">
    <dataValidation type="list" allowBlank="1" showInputMessage="1" showErrorMessage="1" sqref="S121 S117 O79:O111 S10:S113 O10:O75" xr:uid="{00000000-0002-0000-0800-000000000000}">
      <formula1>"○,×"</formula1>
    </dataValidation>
    <dataValidation type="list" allowBlank="1" showInputMessage="1" showErrorMessage="1" sqref="I79:I111 I10:I75" xr:uid="{00000000-0002-0000-08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6" numberStoredAsText="1"/>
  </ignoredError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X276"/>
  <sheetViews>
    <sheetView zoomScaleNormal="100" workbookViewId="0"/>
  </sheetViews>
  <sheetFormatPr defaultColWidth="9.375" defaultRowHeight="12" x14ac:dyDescent="0.15"/>
  <cols>
    <col min="1" max="1" width="1.875" style="18" customWidth="1"/>
    <col min="2" max="2" width="7.8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875" style="27" customWidth="1"/>
    <col min="13" max="13" width="19.5" style="27" customWidth="1"/>
    <col min="14" max="14" width="62"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839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840</v>
      </c>
      <c r="F10" s="633"/>
      <c r="G10" s="594"/>
      <c r="H10" s="293" t="s">
        <v>841</v>
      </c>
      <c r="I10" s="292" t="s">
        <v>228</v>
      </c>
      <c r="J10" s="284"/>
      <c r="K10" s="207"/>
      <c r="L10" s="357"/>
      <c r="M10" s="356"/>
      <c r="N10" s="284"/>
      <c r="O10" s="205" t="s">
        <v>57</v>
      </c>
      <c r="P10" s="205"/>
      <c r="Q10" s="205"/>
      <c r="R10" s="206"/>
      <c r="S10" s="205"/>
      <c r="T10" s="205"/>
      <c r="U10" s="205"/>
      <c r="V10" s="206"/>
      <c r="W10" s="359"/>
      <c r="X10" s="359"/>
    </row>
    <row r="11" spans="2:24" s="24" customFormat="1" ht="26.4" x14ac:dyDescent="0.15">
      <c r="B11" s="560">
        <v>2</v>
      </c>
      <c r="C11" s="560"/>
      <c r="D11" s="203"/>
      <c r="E11" s="593" t="s">
        <v>842</v>
      </c>
      <c r="F11" s="633"/>
      <c r="G11" s="594"/>
      <c r="H11" s="293" t="s">
        <v>537</v>
      </c>
      <c r="I11" s="292" t="s">
        <v>228</v>
      </c>
      <c r="J11" s="284" t="s">
        <v>538</v>
      </c>
      <c r="K11" s="207" t="s">
        <v>843</v>
      </c>
      <c r="L11" s="357"/>
      <c r="M11" s="387"/>
      <c r="N11" s="284" t="s">
        <v>2832</v>
      </c>
      <c r="O11" s="205" t="s">
        <v>57</v>
      </c>
      <c r="P11" s="205" t="s">
        <v>530</v>
      </c>
      <c r="Q11" s="205" t="s">
        <v>531</v>
      </c>
      <c r="R11" s="206"/>
      <c r="S11" s="205" t="s">
        <v>57</v>
      </c>
      <c r="T11" s="205"/>
      <c r="U11" s="205" t="s">
        <v>531</v>
      </c>
      <c r="V11" s="206"/>
      <c r="W11" s="392"/>
      <c r="X11" s="392"/>
    </row>
    <row r="12" spans="2:24" s="24" customFormat="1" ht="13.2" x14ac:dyDescent="0.15">
      <c r="B12" s="600">
        <v>3</v>
      </c>
      <c r="C12" s="230" t="s">
        <v>334</v>
      </c>
      <c r="D12" s="203"/>
      <c r="E12" s="582" t="s">
        <v>844</v>
      </c>
      <c r="F12" s="632" t="s">
        <v>315</v>
      </c>
      <c r="G12" s="631"/>
      <c r="H12" s="293" t="s">
        <v>546</v>
      </c>
      <c r="I12" s="292" t="s">
        <v>228</v>
      </c>
      <c r="J12" s="284"/>
      <c r="K12" s="207"/>
      <c r="L12" s="357"/>
      <c r="M12" s="387"/>
      <c r="N12" s="284"/>
      <c r="O12" s="205" t="s">
        <v>57</v>
      </c>
      <c r="P12" s="205"/>
      <c r="Q12" s="205" t="s">
        <v>845</v>
      </c>
      <c r="R12" s="206"/>
      <c r="S12" s="205" t="s">
        <v>249</v>
      </c>
      <c r="T12" s="205"/>
      <c r="U12" s="205" t="s">
        <v>845</v>
      </c>
      <c r="V12" s="206"/>
      <c r="W12" s="392"/>
      <c r="X12" s="392"/>
    </row>
    <row r="13" spans="2:24" s="24" customFormat="1" ht="13.2" x14ac:dyDescent="0.15">
      <c r="B13" s="601"/>
      <c r="C13" s="230" t="s">
        <v>339</v>
      </c>
      <c r="D13" s="203"/>
      <c r="E13" s="583"/>
      <c r="F13" s="632" t="s">
        <v>318</v>
      </c>
      <c r="G13" s="631"/>
      <c r="H13" s="293" t="s">
        <v>846</v>
      </c>
      <c r="I13" s="292" t="s">
        <v>228</v>
      </c>
      <c r="J13" s="284"/>
      <c r="K13" s="207"/>
      <c r="L13" s="357"/>
      <c r="M13" s="387"/>
      <c r="N13" s="284"/>
      <c r="O13" s="205" t="s">
        <v>57</v>
      </c>
      <c r="P13" s="205"/>
      <c r="Q13" s="205" t="s">
        <v>543</v>
      </c>
      <c r="R13" s="206"/>
      <c r="S13" s="205" t="s">
        <v>249</v>
      </c>
      <c r="T13" s="205"/>
      <c r="U13" s="205" t="s">
        <v>543</v>
      </c>
      <c r="V13" s="206"/>
      <c r="W13" s="392"/>
      <c r="X13" s="392"/>
    </row>
    <row r="14" spans="2:24" s="24" customFormat="1" ht="13.2" x14ac:dyDescent="0.15">
      <c r="B14" s="601"/>
      <c r="C14" s="230" t="s">
        <v>344</v>
      </c>
      <c r="D14" s="203"/>
      <c r="E14" s="584"/>
      <c r="F14" s="632" t="s">
        <v>847</v>
      </c>
      <c r="G14" s="631"/>
      <c r="H14" s="293" t="s">
        <v>848</v>
      </c>
      <c r="I14" s="292" t="s">
        <v>228</v>
      </c>
      <c r="J14" s="284"/>
      <c r="K14" s="207"/>
      <c r="L14" s="357"/>
      <c r="M14" s="387"/>
      <c r="N14" s="284"/>
      <c r="O14" s="205" t="s">
        <v>57</v>
      </c>
      <c r="P14" s="205" t="s">
        <v>530</v>
      </c>
      <c r="Q14" s="205" t="s">
        <v>531</v>
      </c>
      <c r="R14" s="206"/>
      <c r="S14" s="205" t="s">
        <v>53</v>
      </c>
      <c r="T14" s="205"/>
      <c r="U14" s="205" t="s">
        <v>531</v>
      </c>
      <c r="V14" s="206"/>
      <c r="W14" s="392"/>
      <c r="X14" s="392"/>
    </row>
    <row r="15" spans="2:24" s="24" customFormat="1" ht="13.2" x14ac:dyDescent="0.15">
      <c r="B15" s="601"/>
      <c r="C15" s="230" t="s">
        <v>350</v>
      </c>
      <c r="D15" s="203"/>
      <c r="E15" s="613" t="s">
        <v>560</v>
      </c>
      <c r="F15" s="630" t="s">
        <v>315</v>
      </c>
      <c r="G15" s="631"/>
      <c r="H15" s="293" t="s">
        <v>849</v>
      </c>
      <c r="I15" s="292" t="s">
        <v>228</v>
      </c>
      <c r="J15" s="284"/>
      <c r="K15" s="207"/>
      <c r="L15" s="357"/>
      <c r="M15" s="387"/>
      <c r="N15" s="284" t="s">
        <v>850</v>
      </c>
      <c r="O15" s="166" t="s">
        <v>57</v>
      </c>
      <c r="P15" s="205" t="s">
        <v>530</v>
      </c>
      <c r="Q15" s="205" t="s">
        <v>531</v>
      </c>
      <c r="R15" s="206"/>
      <c r="S15" s="205" t="s">
        <v>53</v>
      </c>
      <c r="T15" s="205"/>
      <c r="U15" s="205" t="s">
        <v>531</v>
      </c>
      <c r="V15" s="206"/>
      <c r="W15" s="392"/>
      <c r="X15" s="392"/>
    </row>
    <row r="16" spans="2:24" s="24" customFormat="1" ht="13.2" x14ac:dyDescent="0.15">
      <c r="B16" s="601"/>
      <c r="C16" s="230" t="s">
        <v>353</v>
      </c>
      <c r="D16" s="203"/>
      <c r="E16" s="613"/>
      <c r="F16" s="632" t="s">
        <v>318</v>
      </c>
      <c r="G16" s="631"/>
      <c r="H16" s="293" t="s">
        <v>851</v>
      </c>
      <c r="I16" s="292" t="s">
        <v>228</v>
      </c>
      <c r="J16" s="284"/>
      <c r="K16" s="207"/>
      <c r="L16" s="357"/>
      <c r="M16" s="387"/>
      <c r="N16" s="284" t="s">
        <v>850</v>
      </c>
      <c r="O16" s="166" t="s">
        <v>57</v>
      </c>
      <c r="P16" s="205" t="s">
        <v>530</v>
      </c>
      <c r="Q16" s="205" t="s">
        <v>531</v>
      </c>
      <c r="R16" s="206"/>
      <c r="S16" s="205" t="s">
        <v>53</v>
      </c>
      <c r="T16" s="205"/>
      <c r="U16" s="205" t="s">
        <v>531</v>
      </c>
      <c r="V16" s="206"/>
      <c r="W16" s="392"/>
      <c r="X16" s="392"/>
    </row>
    <row r="17" spans="2:24" s="24" customFormat="1" ht="13.2" x14ac:dyDescent="0.15">
      <c r="B17" s="560">
        <v>4</v>
      </c>
      <c r="C17" s="560"/>
      <c r="D17" s="203"/>
      <c r="E17" s="593" t="s">
        <v>852</v>
      </c>
      <c r="F17" s="633"/>
      <c r="G17" s="594"/>
      <c r="H17" s="293" t="s">
        <v>853</v>
      </c>
      <c r="I17" s="292" t="s">
        <v>228</v>
      </c>
      <c r="J17" s="284" t="s">
        <v>854</v>
      </c>
      <c r="K17" s="207" t="s">
        <v>855</v>
      </c>
      <c r="L17" s="357"/>
      <c r="M17" s="387"/>
      <c r="N17" s="304"/>
      <c r="O17" s="166" t="s">
        <v>57</v>
      </c>
      <c r="P17" s="205" t="s">
        <v>856</v>
      </c>
      <c r="Q17" s="205"/>
      <c r="R17" s="206"/>
      <c r="S17" s="205" t="s">
        <v>57</v>
      </c>
      <c r="T17" s="205" t="s">
        <v>856</v>
      </c>
      <c r="U17" s="205"/>
      <c r="V17" s="206"/>
      <c r="W17" s="392"/>
      <c r="X17" s="392"/>
    </row>
    <row r="18" spans="2:24" s="24" customFormat="1" ht="105.6" x14ac:dyDescent="0.15">
      <c r="B18" s="560">
        <v>5</v>
      </c>
      <c r="C18" s="560"/>
      <c r="D18" s="203"/>
      <c r="E18" s="593" t="s">
        <v>857</v>
      </c>
      <c r="F18" s="633"/>
      <c r="G18" s="594"/>
      <c r="H18" s="293" t="s">
        <v>858</v>
      </c>
      <c r="I18" s="292" t="s">
        <v>228</v>
      </c>
      <c r="J18" s="284" t="s">
        <v>859</v>
      </c>
      <c r="K18" s="207">
        <v>10</v>
      </c>
      <c r="L18" s="388"/>
      <c r="M18" s="378"/>
      <c r="N18" s="448" t="s">
        <v>2830</v>
      </c>
      <c r="O18" s="166" t="s">
        <v>249</v>
      </c>
      <c r="P18" s="205" t="s">
        <v>860</v>
      </c>
      <c r="Q18" s="205" t="s">
        <v>558</v>
      </c>
      <c r="R18" s="167"/>
      <c r="S18" s="205" t="s">
        <v>249</v>
      </c>
      <c r="T18" s="205" t="s">
        <v>860</v>
      </c>
      <c r="U18" s="205" t="s">
        <v>558</v>
      </c>
      <c r="V18" s="206"/>
      <c r="W18" s="392"/>
      <c r="X18" s="392"/>
    </row>
    <row r="19" spans="2:24" s="24" customFormat="1" ht="13.2" x14ac:dyDescent="0.15">
      <c r="B19" s="560">
        <v>6</v>
      </c>
      <c r="C19" s="560"/>
      <c r="D19" s="203"/>
      <c r="E19" s="593" t="s">
        <v>861</v>
      </c>
      <c r="F19" s="633"/>
      <c r="G19" s="594"/>
      <c r="H19" s="293" t="s">
        <v>862</v>
      </c>
      <c r="I19" s="292" t="s">
        <v>228</v>
      </c>
      <c r="J19" s="284" t="s">
        <v>863</v>
      </c>
      <c r="K19" s="207" t="s">
        <v>864</v>
      </c>
      <c r="L19" s="388"/>
      <c r="M19" s="378"/>
      <c r="N19" s="291" t="s">
        <v>865</v>
      </c>
      <c r="O19" s="166" t="s">
        <v>57</v>
      </c>
      <c r="P19" s="205"/>
      <c r="Q19" s="205" t="s">
        <v>845</v>
      </c>
      <c r="R19" s="167"/>
      <c r="S19" s="205" t="s">
        <v>249</v>
      </c>
      <c r="T19" s="205"/>
      <c r="U19" s="205" t="s">
        <v>845</v>
      </c>
      <c r="V19" s="206"/>
      <c r="W19" s="392"/>
      <c r="X19" s="392"/>
    </row>
    <row r="20" spans="2:24" s="24" customFormat="1" ht="13.2" x14ac:dyDescent="0.15">
      <c r="B20" s="597">
        <v>7</v>
      </c>
      <c r="C20" s="598"/>
      <c r="D20" s="203"/>
      <c r="E20" s="593" t="s">
        <v>866</v>
      </c>
      <c r="F20" s="633"/>
      <c r="G20" s="594"/>
      <c r="H20" s="293" t="s">
        <v>867</v>
      </c>
      <c r="I20" s="292" t="s">
        <v>228</v>
      </c>
      <c r="J20" s="284"/>
      <c r="K20" s="207" t="s">
        <v>868</v>
      </c>
      <c r="L20" s="388"/>
      <c r="M20" s="378"/>
      <c r="N20" s="291" t="s">
        <v>869</v>
      </c>
      <c r="O20" s="166" t="s">
        <v>57</v>
      </c>
      <c r="P20" s="205"/>
      <c r="Q20" s="205"/>
      <c r="R20" s="167"/>
      <c r="S20" s="205" t="s">
        <v>249</v>
      </c>
      <c r="T20" s="205" t="s">
        <v>870</v>
      </c>
      <c r="U20" s="205"/>
      <c r="V20" s="206"/>
      <c r="W20" s="392"/>
      <c r="X20" s="392"/>
    </row>
    <row r="21" spans="2:24" s="24" customFormat="1" ht="48" customHeight="1" x14ac:dyDescent="0.15">
      <c r="B21" s="560">
        <v>8</v>
      </c>
      <c r="C21" s="560"/>
      <c r="D21" s="203"/>
      <c r="E21" s="593" t="s">
        <v>871</v>
      </c>
      <c r="F21" s="633"/>
      <c r="G21" s="594"/>
      <c r="H21" s="293"/>
      <c r="I21" s="292" t="s">
        <v>228</v>
      </c>
      <c r="J21" s="284" t="s">
        <v>872</v>
      </c>
      <c r="K21" s="207"/>
      <c r="L21" s="357"/>
      <c r="M21" s="387"/>
      <c r="N21" s="231"/>
      <c r="O21" s="205" t="s">
        <v>428</v>
      </c>
      <c r="P21" s="205"/>
      <c r="Q21" s="205" t="s">
        <v>873</v>
      </c>
      <c r="R21" s="206"/>
      <c r="S21" s="205" t="s">
        <v>249</v>
      </c>
      <c r="T21" s="205"/>
      <c r="U21" s="205" t="s">
        <v>873</v>
      </c>
      <c r="V21" s="206"/>
      <c r="W21" s="392"/>
      <c r="X21" s="392"/>
    </row>
    <row r="22" spans="2:24" s="24" customFormat="1" ht="15" customHeight="1" x14ac:dyDescent="0.15">
      <c r="B22" s="560">
        <v>9</v>
      </c>
      <c r="C22" s="560"/>
      <c r="D22" s="203"/>
      <c r="E22" s="593" t="s">
        <v>874</v>
      </c>
      <c r="F22" s="633"/>
      <c r="G22" s="594"/>
      <c r="H22" s="293"/>
      <c r="I22" s="292" t="s">
        <v>245</v>
      </c>
      <c r="J22" s="284"/>
      <c r="K22" s="207"/>
      <c r="L22" s="357"/>
      <c r="M22" s="387"/>
      <c r="N22" s="284" t="s">
        <v>875</v>
      </c>
      <c r="O22" s="205" t="s">
        <v>428</v>
      </c>
      <c r="P22" s="205"/>
      <c r="Q22" s="205"/>
      <c r="R22" s="206"/>
      <c r="S22" s="205"/>
      <c r="T22" s="205"/>
      <c r="U22" s="205"/>
      <c r="V22" s="206"/>
      <c r="W22" s="392"/>
      <c r="X22" s="392"/>
    </row>
    <row r="23" spans="2:24" s="24" customFormat="1" ht="23.25" customHeight="1" x14ac:dyDescent="0.15">
      <c r="B23" s="597">
        <v>10</v>
      </c>
      <c r="C23" s="598"/>
      <c r="D23" s="203"/>
      <c r="E23" s="634" t="s">
        <v>876</v>
      </c>
      <c r="F23" s="635"/>
      <c r="G23" s="636"/>
      <c r="H23" s="293"/>
      <c r="I23" s="286" t="s">
        <v>228</v>
      </c>
      <c r="J23" s="284"/>
      <c r="K23" s="108"/>
      <c r="L23" s="357"/>
      <c r="M23" s="387"/>
      <c r="N23" s="329" t="s">
        <v>877</v>
      </c>
      <c r="O23" s="205" t="s">
        <v>428</v>
      </c>
      <c r="P23" s="205"/>
      <c r="Q23" s="205"/>
      <c r="R23" s="206"/>
      <c r="S23" s="205"/>
      <c r="T23" s="205"/>
      <c r="U23" s="205"/>
      <c r="V23" s="206"/>
      <c r="W23" s="392"/>
      <c r="X23" s="392"/>
    </row>
    <row r="24" spans="2:24" s="25" customFormat="1" ht="13.5" customHeight="1" x14ac:dyDescent="0.15">
      <c r="B24" s="600">
        <v>11</v>
      </c>
      <c r="C24" s="232" t="s">
        <v>783</v>
      </c>
      <c r="D24" s="208"/>
      <c r="E24" s="623" t="s">
        <v>878</v>
      </c>
      <c r="F24" s="632" t="s">
        <v>879</v>
      </c>
      <c r="G24" s="631"/>
      <c r="H24" s="231" t="s">
        <v>880</v>
      </c>
      <c r="I24" s="286" t="s">
        <v>228</v>
      </c>
      <c r="J24" s="448" t="s">
        <v>2829</v>
      </c>
      <c r="K24" s="108"/>
      <c r="L24" s="370"/>
      <c r="M24" s="378"/>
      <c r="N24" s="304"/>
      <c r="O24" s="205" t="s">
        <v>428</v>
      </c>
      <c r="P24" s="205"/>
      <c r="Q24" s="205" t="s">
        <v>881</v>
      </c>
      <c r="R24" s="206"/>
      <c r="S24" s="205" t="s">
        <v>249</v>
      </c>
      <c r="T24" s="205"/>
      <c r="U24" s="205" t="s">
        <v>882</v>
      </c>
      <c r="V24" s="206"/>
      <c r="W24" s="392"/>
      <c r="X24" s="392"/>
    </row>
    <row r="25" spans="2:24" s="25" customFormat="1" ht="13.5" customHeight="1" x14ac:dyDescent="0.15">
      <c r="B25" s="601"/>
      <c r="C25" s="232" t="s">
        <v>790</v>
      </c>
      <c r="D25" s="208"/>
      <c r="E25" s="626"/>
      <c r="F25" s="640" t="s">
        <v>883</v>
      </c>
      <c r="G25" s="641"/>
      <c r="H25" s="231" t="s">
        <v>884</v>
      </c>
      <c r="I25" s="286" t="s">
        <v>228</v>
      </c>
      <c r="J25" s="211"/>
      <c r="K25" s="108"/>
      <c r="L25" s="370"/>
      <c r="M25" s="378"/>
      <c r="N25" s="299"/>
      <c r="O25" s="205" t="s">
        <v>249</v>
      </c>
      <c r="P25" s="205"/>
      <c r="Q25" s="205" t="s">
        <v>881</v>
      </c>
      <c r="R25" s="206"/>
      <c r="S25" s="205" t="s">
        <v>249</v>
      </c>
      <c r="T25" s="205"/>
      <c r="U25" s="205" t="s">
        <v>882</v>
      </c>
      <c r="V25" s="206"/>
      <c r="W25" s="392"/>
      <c r="X25" s="392"/>
    </row>
    <row r="26" spans="2:24" s="25" customFormat="1" ht="39" customHeight="1" x14ac:dyDescent="0.15">
      <c r="B26" s="601"/>
      <c r="C26" s="232" t="s">
        <v>885</v>
      </c>
      <c r="D26" s="208"/>
      <c r="E26" s="626"/>
      <c r="F26" s="637" t="s">
        <v>886</v>
      </c>
      <c r="G26" s="301" t="s">
        <v>887</v>
      </c>
      <c r="H26" s="231" t="s">
        <v>888</v>
      </c>
      <c r="I26" s="286" t="s">
        <v>228</v>
      </c>
      <c r="J26" s="211" t="s">
        <v>889</v>
      </c>
      <c r="K26" s="108"/>
      <c r="L26" s="370"/>
      <c r="M26" s="378"/>
      <c r="N26" s="300" t="s">
        <v>890</v>
      </c>
      <c r="O26" s="205" t="s">
        <v>249</v>
      </c>
      <c r="P26" s="205"/>
      <c r="Q26" s="205" t="s">
        <v>882</v>
      </c>
      <c r="R26" s="206"/>
      <c r="S26" s="205" t="s">
        <v>249</v>
      </c>
      <c r="T26" s="205"/>
      <c r="U26" s="205" t="s">
        <v>882</v>
      </c>
      <c r="V26" s="206"/>
      <c r="W26" s="392"/>
      <c r="X26" s="392"/>
    </row>
    <row r="27" spans="2:24" s="25" customFormat="1" ht="70.5" customHeight="1" x14ac:dyDescent="0.15">
      <c r="B27" s="601"/>
      <c r="C27" s="232" t="s">
        <v>891</v>
      </c>
      <c r="D27" s="208"/>
      <c r="E27" s="626"/>
      <c r="F27" s="639"/>
      <c r="G27" s="301" t="s">
        <v>892</v>
      </c>
      <c r="H27" s="231" t="s">
        <v>893</v>
      </c>
      <c r="I27" s="286" t="s">
        <v>228</v>
      </c>
      <c r="J27" s="211" t="s">
        <v>889</v>
      </c>
      <c r="K27" s="108"/>
      <c r="L27" s="370"/>
      <c r="M27" s="378"/>
      <c r="N27" s="300" t="s">
        <v>894</v>
      </c>
      <c r="O27" s="205" t="s">
        <v>249</v>
      </c>
      <c r="P27" s="205"/>
      <c r="Q27" s="205" t="s">
        <v>882</v>
      </c>
      <c r="R27" s="206"/>
      <c r="S27" s="205" t="s">
        <v>249</v>
      </c>
      <c r="T27" s="205"/>
      <c r="U27" s="205" t="s">
        <v>882</v>
      </c>
      <c r="V27" s="206"/>
      <c r="W27" s="392"/>
      <c r="X27" s="392"/>
    </row>
    <row r="28" spans="2:24" s="25" customFormat="1" ht="33" customHeight="1" x14ac:dyDescent="0.15">
      <c r="B28" s="601"/>
      <c r="C28" s="232" t="s">
        <v>895</v>
      </c>
      <c r="D28" s="208"/>
      <c r="E28" s="626"/>
      <c r="F28" s="627" t="s">
        <v>896</v>
      </c>
      <c r="G28" s="301" t="s">
        <v>897</v>
      </c>
      <c r="H28" s="231" t="s">
        <v>898</v>
      </c>
      <c r="I28" s="286" t="s">
        <v>228</v>
      </c>
      <c r="J28" s="211" t="s">
        <v>889</v>
      </c>
      <c r="K28" s="108"/>
      <c r="L28" s="370"/>
      <c r="M28" s="378"/>
      <c r="N28" s="300" t="s">
        <v>899</v>
      </c>
      <c r="O28" s="205" t="s">
        <v>249</v>
      </c>
      <c r="P28" s="205"/>
      <c r="Q28" s="205" t="s">
        <v>882</v>
      </c>
      <c r="R28" s="206"/>
      <c r="S28" s="205" t="s">
        <v>249</v>
      </c>
      <c r="T28" s="205"/>
      <c r="U28" s="205" t="s">
        <v>882</v>
      </c>
      <c r="V28" s="206"/>
      <c r="W28" s="392"/>
      <c r="X28" s="392"/>
    </row>
    <row r="29" spans="2:24" s="25" customFormat="1" ht="33" customHeight="1" x14ac:dyDescent="0.15">
      <c r="B29" s="601"/>
      <c r="C29" s="232" t="s">
        <v>900</v>
      </c>
      <c r="D29" s="208"/>
      <c r="E29" s="626"/>
      <c r="F29" s="628"/>
      <c r="G29" s="301" t="s">
        <v>901</v>
      </c>
      <c r="H29" s="231" t="s">
        <v>902</v>
      </c>
      <c r="I29" s="286" t="s">
        <v>228</v>
      </c>
      <c r="J29" s="211" t="s">
        <v>889</v>
      </c>
      <c r="K29" s="108"/>
      <c r="L29" s="370"/>
      <c r="M29" s="378"/>
      <c r="N29" s="300" t="s">
        <v>899</v>
      </c>
      <c r="O29" s="205" t="s">
        <v>249</v>
      </c>
      <c r="P29" s="205"/>
      <c r="Q29" s="205" t="s">
        <v>882</v>
      </c>
      <c r="R29" s="206"/>
      <c r="S29" s="205" t="s">
        <v>249</v>
      </c>
      <c r="T29" s="205"/>
      <c r="U29" s="205" t="s">
        <v>882</v>
      </c>
      <c r="V29" s="206"/>
      <c r="W29" s="392"/>
      <c r="X29" s="392"/>
    </row>
    <row r="30" spans="2:24" s="25" customFormat="1" ht="42" customHeight="1" x14ac:dyDescent="0.15">
      <c r="B30" s="601"/>
      <c r="C30" s="232" t="s">
        <v>903</v>
      </c>
      <c r="D30" s="208"/>
      <c r="E30" s="626"/>
      <c r="F30" s="629"/>
      <c r="G30" s="301" t="s">
        <v>904</v>
      </c>
      <c r="H30" s="231" t="s">
        <v>905</v>
      </c>
      <c r="I30" s="286" t="s">
        <v>228</v>
      </c>
      <c r="J30" s="211" t="s">
        <v>889</v>
      </c>
      <c r="K30" s="108"/>
      <c r="L30" s="370"/>
      <c r="M30" s="378"/>
      <c r="N30" s="300" t="s">
        <v>906</v>
      </c>
      <c r="O30" s="205" t="s">
        <v>249</v>
      </c>
      <c r="P30" s="205"/>
      <c r="Q30" s="205" t="s">
        <v>882</v>
      </c>
      <c r="R30" s="206"/>
      <c r="S30" s="205" t="s">
        <v>249</v>
      </c>
      <c r="T30" s="205"/>
      <c r="U30" s="205" t="s">
        <v>882</v>
      </c>
      <c r="V30" s="206"/>
      <c r="W30" s="392"/>
      <c r="X30" s="392"/>
    </row>
    <row r="31" spans="2:24" s="25" customFormat="1" ht="42.75" customHeight="1" x14ac:dyDescent="0.15">
      <c r="B31" s="601"/>
      <c r="C31" s="232" t="s">
        <v>907</v>
      </c>
      <c r="D31" s="208"/>
      <c r="E31" s="626"/>
      <c r="F31" s="627" t="s">
        <v>908</v>
      </c>
      <c r="G31" s="301" t="s">
        <v>909</v>
      </c>
      <c r="H31" s="231" t="s">
        <v>910</v>
      </c>
      <c r="I31" s="286" t="s">
        <v>228</v>
      </c>
      <c r="J31" s="211" t="s">
        <v>889</v>
      </c>
      <c r="K31" s="108"/>
      <c r="L31" s="370"/>
      <c r="M31" s="378"/>
      <c r="N31" s="300" t="s">
        <v>911</v>
      </c>
      <c r="O31" s="205" t="s">
        <v>249</v>
      </c>
      <c r="P31" s="205"/>
      <c r="Q31" s="205" t="s">
        <v>882</v>
      </c>
      <c r="R31" s="206"/>
      <c r="S31" s="205" t="s">
        <v>249</v>
      </c>
      <c r="T31" s="205"/>
      <c r="U31" s="205" t="s">
        <v>882</v>
      </c>
      <c r="V31" s="206"/>
      <c r="W31" s="392"/>
      <c r="X31" s="392"/>
    </row>
    <row r="32" spans="2:24" s="25" customFormat="1" ht="47.25" customHeight="1" x14ac:dyDescent="0.15">
      <c r="B32" s="601"/>
      <c r="C32" s="232" t="s">
        <v>912</v>
      </c>
      <c r="D32" s="208"/>
      <c r="E32" s="626"/>
      <c r="F32" s="629"/>
      <c r="G32" s="301" t="s">
        <v>913</v>
      </c>
      <c r="H32" s="231" t="s">
        <v>914</v>
      </c>
      <c r="I32" s="286" t="s">
        <v>228</v>
      </c>
      <c r="J32" s="211" t="s">
        <v>889</v>
      </c>
      <c r="K32" s="108"/>
      <c r="L32" s="370"/>
      <c r="M32" s="378"/>
      <c r="N32" s="300" t="s">
        <v>911</v>
      </c>
      <c r="O32" s="205" t="s">
        <v>249</v>
      </c>
      <c r="P32" s="205"/>
      <c r="Q32" s="205" t="s">
        <v>882</v>
      </c>
      <c r="R32" s="206"/>
      <c r="S32" s="205" t="s">
        <v>249</v>
      </c>
      <c r="T32" s="205"/>
      <c r="U32" s="205" t="s">
        <v>882</v>
      </c>
      <c r="V32" s="206"/>
      <c r="W32" s="392"/>
      <c r="X32" s="392"/>
    </row>
    <row r="33" spans="2:24" s="25" customFormat="1" ht="27" customHeight="1" x14ac:dyDescent="0.15">
      <c r="B33" s="601"/>
      <c r="C33" s="232" t="s">
        <v>915</v>
      </c>
      <c r="D33" s="208"/>
      <c r="E33" s="626"/>
      <c r="F33" s="627" t="s">
        <v>916</v>
      </c>
      <c r="G33" s="301" t="s">
        <v>909</v>
      </c>
      <c r="H33" s="231" t="s">
        <v>910</v>
      </c>
      <c r="I33" s="286" t="s">
        <v>228</v>
      </c>
      <c r="J33" s="211" t="s">
        <v>889</v>
      </c>
      <c r="K33" s="108"/>
      <c r="L33" s="370"/>
      <c r="M33" s="378"/>
      <c r="N33" s="300" t="s">
        <v>917</v>
      </c>
      <c r="O33" s="205" t="s">
        <v>249</v>
      </c>
      <c r="P33" s="205"/>
      <c r="Q33" s="205" t="s">
        <v>882</v>
      </c>
      <c r="R33" s="206"/>
      <c r="S33" s="205" t="s">
        <v>249</v>
      </c>
      <c r="T33" s="205"/>
      <c r="U33" s="205" t="s">
        <v>882</v>
      </c>
      <c r="V33" s="206"/>
      <c r="W33" s="392"/>
      <c r="X33" s="392"/>
    </row>
    <row r="34" spans="2:24" s="25" customFormat="1" ht="27.75" customHeight="1" x14ac:dyDescent="0.15">
      <c r="B34" s="601"/>
      <c r="C34" s="232" t="s">
        <v>918</v>
      </c>
      <c r="D34" s="208"/>
      <c r="E34" s="626"/>
      <c r="F34" s="628"/>
      <c r="G34" s="301" t="s">
        <v>913</v>
      </c>
      <c r="H34" s="231" t="s">
        <v>914</v>
      </c>
      <c r="I34" s="286" t="s">
        <v>228</v>
      </c>
      <c r="J34" s="211" t="s">
        <v>889</v>
      </c>
      <c r="K34" s="108"/>
      <c r="L34" s="370"/>
      <c r="M34" s="378"/>
      <c r="N34" s="300" t="s">
        <v>917</v>
      </c>
      <c r="O34" s="205" t="s">
        <v>249</v>
      </c>
      <c r="P34" s="205"/>
      <c r="Q34" s="205" t="s">
        <v>882</v>
      </c>
      <c r="R34" s="206"/>
      <c r="S34" s="205" t="s">
        <v>249</v>
      </c>
      <c r="T34" s="205"/>
      <c r="U34" s="205" t="s">
        <v>882</v>
      </c>
      <c r="V34" s="206"/>
      <c r="W34" s="392"/>
      <c r="X34" s="392"/>
    </row>
    <row r="35" spans="2:24" s="25" customFormat="1" ht="29.25" customHeight="1" x14ac:dyDescent="0.15">
      <c r="B35" s="601"/>
      <c r="C35" s="232" t="s">
        <v>919</v>
      </c>
      <c r="D35" s="208"/>
      <c r="E35" s="626"/>
      <c r="F35" s="629"/>
      <c r="G35" s="301" t="s">
        <v>920</v>
      </c>
      <c r="H35" s="231" t="s">
        <v>921</v>
      </c>
      <c r="I35" s="286" t="s">
        <v>228</v>
      </c>
      <c r="J35" s="211" t="s">
        <v>889</v>
      </c>
      <c r="K35" s="108"/>
      <c r="L35" s="370"/>
      <c r="M35" s="378"/>
      <c r="N35" s="300" t="s">
        <v>917</v>
      </c>
      <c r="O35" s="205" t="s">
        <v>249</v>
      </c>
      <c r="P35" s="205"/>
      <c r="Q35" s="205" t="s">
        <v>882</v>
      </c>
      <c r="R35" s="206"/>
      <c r="S35" s="205" t="s">
        <v>249</v>
      </c>
      <c r="T35" s="205"/>
      <c r="U35" s="205" t="s">
        <v>882</v>
      </c>
      <c r="V35" s="206"/>
      <c r="W35" s="392"/>
      <c r="X35" s="392"/>
    </row>
    <row r="36" spans="2:24" s="25" customFormat="1" ht="33" customHeight="1" x14ac:dyDescent="0.15">
      <c r="B36" s="601"/>
      <c r="C36" s="232" t="s">
        <v>922</v>
      </c>
      <c r="D36" s="208"/>
      <c r="E36" s="626"/>
      <c r="F36" s="637" t="s">
        <v>923</v>
      </c>
      <c r="G36" s="301" t="s">
        <v>897</v>
      </c>
      <c r="H36" s="231" t="s">
        <v>898</v>
      </c>
      <c r="I36" s="286" t="s">
        <v>228</v>
      </c>
      <c r="J36" s="211" t="s">
        <v>889</v>
      </c>
      <c r="K36" s="108"/>
      <c r="L36" s="370"/>
      <c r="M36" s="378"/>
      <c r="N36" s="300" t="s">
        <v>899</v>
      </c>
      <c r="O36" s="205" t="s">
        <v>249</v>
      </c>
      <c r="P36" s="205"/>
      <c r="Q36" s="205" t="s">
        <v>882</v>
      </c>
      <c r="R36" s="206"/>
      <c r="S36" s="205" t="s">
        <v>249</v>
      </c>
      <c r="T36" s="205"/>
      <c r="U36" s="205" t="s">
        <v>882</v>
      </c>
      <c r="V36" s="206"/>
      <c r="W36" s="392"/>
      <c r="X36" s="392"/>
    </row>
    <row r="37" spans="2:24" s="25" customFormat="1" ht="33" customHeight="1" x14ac:dyDescent="0.15">
      <c r="B37" s="601"/>
      <c r="C37" s="232" t="s">
        <v>924</v>
      </c>
      <c r="D37" s="208"/>
      <c r="E37" s="626"/>
      <c r="F37" s="638"/>
      <c r="G37" s="301" t="s">
        <v>901</v>
      </c>
      <c r="H37" s="231" t="s">
        <v>902</v>
      </c>
      <c r="I37" s="286" t="s">
        <v>228</v>
      </c>
      <c r="J37" s="211" t="s">
        <v>889</v>
      </c>
      <c r="K37" s="108"/>
      <c r="L37" s="370"/>
      <c r="M37" s="378"/>
      <c r="N37" s="300" t="s">
        <v>899</v>
      </c>
      <c r="O37" s="205" t="s">
        <v>249</v>
      </c>
      <c r="P37" s="205"/>
      <c r="Q37" s="205" t="s">
        <v>882</v>
      </c>
      <c r="R37" s="206"/>
      <c r="S37" s="205" t="s">
        <v>249</v>
      </c>
      <c r="T37" s="205"/>
      <c r="U37" s="205" t="s">
        <v>882</v>
      </c>
      <c r="V37" s="206"/>
      <c r="W37" s="392"/>
      <c r="X37" s="392"/>
    </row>
    <row r="38" spans="2:24" s="25" customFormat="1" ht="47.25" customHeight="1" x14ac:dyDescent="0.15">
      <c r="B38" s="601"/>
      <c r="C38" s="232" t="s">
        <v>925</v>
      </c>
      <c r="D38" s="208"/>
      <c r="E38" s="626"/>
      <c r="F38" s="639"/>
      <c r="G38" s="301" t="s">
        <v>904</v>
      </c>
      <c r="H38" s="231" t="s">
        <v>905</v>
      </c>
      <c r="I38" s="286" t="s">
        <v>228</v>
      </c>
      <c r="J38" s="211" t="s">
        <v>889</v>
      </c>
      <c r="K38" s="108"/>
      <c r="L38" s="370"/>
      <c r="M38" s="378"/>
      <c r="N38" s="300" t="s">
        <v>906</v>
      </c>
      <c r="O38" s="205" t="s">
        <v>249</v>
      </c>
      <c r="P38" s="205"/>
      <c r="Q38" s="205" t="s">
        <v>882</v>
      </c>
      <c r="R38" s="206"/>
      <c r="S38" s="205" t="s">
        <v>249</v>
      </c>
      <c r="T38" s="205"/>
      <c r="U38" s="205" t="s">
        <v>882</v>
      </c>
      <c r="V38" s="206"/>
      <c r="W38" s="392"/>
      <c r="X38" s="392"/>
    </row>
    <row r="39" spans="2:24" s="25" customFormat="1" ht="265.5" customHeight="1" x14ac:dyDescent="0.15">
      <c r="B39" s="601"/>
      <c r="C39" s="232" t="s">
        <v>926</v>
      </c>
      <c r="D39" s="208"/>
      <c r="E39" s="626"/>
      <c r="F39" s="231" t="s">
        <v>927</v>
      </c>
      <c r="G39" s="301" t="s">
        <v>928</v>
      </c>
      <c r="H39" s="231" t="s">
        <v>929</v>
      </c>
      <c r="I39" s="286" t="s">
        <v>228</v>
      </c>
      <c r="J39" s="211" t="s">
        <v>889</v>
      </c>
      <c r="K39" s="108"/>
      <c r="L39" s="370"/>
      <c r="M39" s="378"/>
      <c r="N39" s="420" t="s">
        <v>930</v>
      </c>
      <c r="O39" s="205" t="s">
        <v>249</v>
      </c>
      <c r="P39" s="205"/>
      <c r="Q39" s="205" t="s">
        <v>882</v>
      </c>
      <c r="R39" s="206"/>
      <c r="S39" s="205" t="s">
        <v>249</v>
      </c>
      <c r="T39" s="205"/>
      <c r="U39" s="205" t="s">
        <v>882</v>
      </c>
      <c r="V39" s="206"/>
      <c r="W39" s="392"/>
      <c r="X39" s="392"/>
    </row>
    <row r="40" spans="2:24" s="25" customFormat="1" ht="221.25" customHeight="1" x14ac:dyDescent="0.15">
      <c r="B40" s="601"/>
      <c r="C40" s="232" t="s">
        <v>931</v>
      </c>
      <c r="D40" s="208"/>
      <c r="E40" s="626"/>
      <c r="F40" s="435" t="s">
        <v>2824</v>
      </c>
      <c r="G40" s="301" t="s">
        <v>932</v>
      </c>
      <c r="H40" s="231" t="s">
        <v>933</v>
      </c>
      <c r="I40" s="286" t="s">
        <v>228</v>
      </c>
      <c r="J40" s="211" t="s">
        <v>889</v>
      </c>
      <c r="K40" s="108"/>
      <c r="L40" s="370"/>
      <c r="M40" s="378"/>
      <c r="N40" s="436" t="s">
        <v>934</v>
      </c>
      <c r="O40" s="205" t="s">
        <v>249</v>
      </c>
      <c r="P40" s="205"/>
      <c r="Q40" s="205" t="s">
        <v>882</v>
      </c>
      <c r="R40" s="206"/>
      <c r="S40" s="205" t="s">
        <v>249</v>
      </c>
      <c r="T40" s="205"/>
      <c r="U40" s="205" t="s">
        <v>882</v>
      </c>
      <c r="V40" s="206"/>
      <c r="W40" s="392"/>
      <c r="X40" s="392"/>
    </row>
    <row r="41" spans="2:24" s="25" customFormat="1" ht="52.8" x14ac:dyDescent="0.15">
      <c r="B41" s="601"/>
      <c r="C41" s="232" t="s">
        <v>935</v>
      </c>
      <c r="D41" s="208"/>
      <c r="E41" s="626"/>
      <c r="F41" s="300" t="s">
        <v>936</v>
      </c>
      <c r="G41" s="301" t="s">
        <v>937</v>
      </c>
      <c r="H41" s="231" t="s">
        <v>938</v>
      </c>
      <c r="I41" s="286" t="s">
        <v>228</v>
      </c>
      <c r="J41" s="211" t="s">
        <v>889</v>
      </c>
      <c r="K41" s="108"/>
      <c r="L41" s="370"/>
      <c r="M41" s="378"/>
      <c r="N41" s="300" t="s">
        <v>939</v>
      </c>
      <c r="O41" s="205" t="s">
        <v>249</v>
      </c>
      <c r="P41" s="205"/>
      <c r="Q41" s="205" t="s">
        <v>882</v>
      </c>
      <c r="R41" s="206"/>
      <c r="S41" s="205" t="s">
        <v>249</v>
      </c>
      <c r="T41" s="205"/>
      <c r="U41" s="205" t="s">
        <v>882</v>
      </c>
      <c r="V41" s="206"/>
      <c r="W41" s="392"/>
      <c r="X41" s="392"/>
    </row>
    <row r="42" spans="2:24" s="25" customFormat="1" ht="52.8" x14ac:dyDescent="0.15">
      <c r="B42" s="601"/>
      <c r="C42" s="232" t="s">
        <v>940</v>
      </c>
      <c r="D42" s="208"/>
      <c r="E42" s="626"/>
      <c r="F42" s="300" t="s">
        <v>941</v>
      </c>
      <c r="G42" s="301" t="s">
        <v>942</v>
      </c>
      <c r="H42" s="231" t="s">
        <v>943</v>
      </c>
      <c r="I42" s="286" t="s">
        <v>228</v>
      </c>
      <c r="J42" s="211" t="s">
        <v>889</v>
      </c>
      <c r="K42" s="108"/>
      <c r="L42" s="370"/>
      <c r="M42" s="378"/>
      <c r="N42" s="300" t="s">
        <v>944</v>
      </c>
      <c r="O42" s="205" t="s">
        <v>249</v>
      </c>
      <c r="P42" s="205"/>
      <c r="Q42" s="205" t="s">
        <v>882</v>
      </c>
      <c r="R42" s="206"/>
      <c r="S42" s="205" t="s">
        <v>249</v>
      </c>
      <c r="T42" s="205"/>
      <c r="U42" s="205" t="s">
        <v>882</v>
      </c>
      <c r="V42" s="206"/>
      <c r="W42" s="392"/>
      <c r="X42" s="392"/>
    </row>
    <row r="43" spans="2:24" s="25" customFormat="1" ht="79.2" x14ac:dyDescent="0.15">
      <c r="B43" s="601"/>
      <c r="C43" s="232" t="s">
        <v>945</v>
      </c>
      <c r="D43" s="208"/>
      <c r="E43" s="626"/>
      <c r="F43" s="452" t="s">
        <v>2817</v>
      </c>
      <c r="G43" s="300" t="s">
        <v>946</v>
      </c>
      <c r="H43" s="231" t="s">
        <v>947</v>
      </c>
      <c r="I43" s="286" t="s">
        <v>228</v>
      </c>
      <c r="J43" s="211" t="s">
        <v>889</v>
      </c>
      <c r="K43" s="108"/>
      <c r="L43" s="370"/>
      <c r="M43" s="378"/>
      <c r="N43" s="300" t="s">
        <v>948</v>
      </c>
      <c r="O43" s="229" t="s">
        <v>249</v>
      </c>
      <c r="P43" s="205"/>
      <c r="Q43" s="229" t="s">
        <v>882</v>
      </c>
      <c r="R43" s="206"/>
      <c r="S43" s="229" t="s">
        <v>249</v>
      </c>
      <c r="T43" s="205"/>
      <c r="U43" s="229" t="s">
        <v>882</v>
      </c>
      <c r="V43" s="206"/>
      <c r="W43" s="392"/>
      <c r="X43" s="392"/>
    </row>
    <row r="44" spans="2:24" s="25" customFormat="1" ht="180.75" customHeight="1" x14ac:dyDescent="0.15">
      <c r="B44" s="601"/>
      <c r="C44" s="232" t="s">
        <v>949</v>
      </c>
      <c r="D44" s="208"/>
      <c r="E44" s="626"/>
      <c r="F44" s="426" t="s">
        <v>950</v>
      </c>
      <c r="G44" s="300" t="s">
        <v>951</v>
      </c>
      <c r="H44" s="231" t="s">
        <v>952</v>
      </c>
      <c r="I44" s="286" t="s">
        <v>228</v>
      </c>
      <c r="J44" s="211" t="s">
        <v>953</v>
      </c>
      <c r="K44" s="108"/>
      <c r="L44" s="370"/>
      <c r="M44" s="378"/>
      <c r="N44" s="300" t="s">
        <v>954</v>
      </c>
      <c r="O44" s="229" t="s">
        <v>249</v>
      </c>
      <c r="P44" s="205"/>
      <c r="Q44" s="229" t="s">
        <v>882</v>
      </c>
      <c r="R44" s="206"/>
      <c r="S44" s="229" t="s">
        <v>249</v>
      </c>
      <c r="T44" s="205"/>
      <c r="U44" s="229" t="s">
        <v>882</v>
      </c>
      <c r="V44" s="206"/>
      <c r="W44" s="392"/>
      <c r="X44" s="392"/>
    </row>
    <row r="45" spans="2:24" s="25" customFormat="1" ht="79.2" x14ac:dyDescent="0.15">
      <c r="B45" s="601"/>
      <c r="C45" s="232" t="s">
        <v>2802</v>
      </c>
      <c r="D45" s="208"/>
      <c r="E45" s="626"/>
      <c r="F45" s="452" t="s">
        <v>2816</v>
      </c>
      <c r="G45" s="300" t="s">
        <v>955</v>
      </c>
      <c r="H45" s="231" t="s">
        <v>956</v>
      </c>
      <c r="I45" s="286" t="s">
        <v>228</v>
      </c>
      <c r="J45" s="211" t="s">
        <v>889</v>
      </c>
      <c r="K45" s="108"/>
      <c r="L45" s="370"/>
      <c r="M45" s="378"/>
      <c r="N45" s="300" t="s">
        <v>957</v>
      </c>
      <c r="O45" s="229" t="s">
        <v>249</v>
      </c>
      <c r="P45" s="205"/>
      <c r="Q45" s="229" t="s">
        <v>882</v>
      </c>
      <c r="R45" s="206"/>
      <c r="S45" s="229" t="s">
        <v>249</v>
      </c>
      <c r="T45" s="205"/>
      <c r="U45" s="229" t="s">
        <v>882</v>
      </c>
      <c r="V45" s="206"/>
      <c r="W45" s="392"/>
      <c r="X45" s="392"/>
    </row>
    <row r="46" spans="2:24" s="25" customFormat="1" ht="158.4" x14ac:dyDescent="0.15">
      <c r="B46" s="601"/>
      <c r="C46" s="232" t="s">
        <v>2803</v>
      </c>
      <c r="D46" s="208"/>
      <c r="E46" s="626"/>
      <c r="F46" s="426" t="s">
        <v>2818</v>
      </c>
      <c r="G46" s="434" t="s">
        <v>951</v>
      </c>
      <c r="H46" s="231" t="s">
        <v>952</v>
      </c>
      <c r="I46" s="433" t="s">
        <v>228</v>
      </c>
      <c r="J46" s="211" t="s">
        <v>953</v>
      </c>
      <c r="K46" s="108"/>
      <c r="L46" s="370"/>
      <c r="M46" s="378"/>
      <c r="N46" s="434" t="s">
        <v>2805</v>
      </c>
      <c r="O46" s="229" t="s">
        <v>249</v>
      </c>
      <c r="P46" s="205"/>
      <c r="Q46" s="229" t="s">
        <v>882</v>
      </c>
      <c r="R46" s="206"/>
      <c r="S46" s="229" t="s">
        <v>249</v>
      </c>
      <c r="T46" s="205"/>
      <c r="U46" s="229" t="s">
        <v>882</v>
      </c>
      <c r="V46" s="206"/>
      <c r="W46" s="392"/>
      <c r="X46" s="392"/>
    </row>
    <row r="47" spans="2:24" s="25" customFormat="1" ht="26.4" x14ac:dyDescent="0.15">
      <c r="B47" s="601"/>
      <c r="C47" s="232" t="s">
        <v>958</v>
      </c>
      <c r="D47" s="208"/>
      <c r="E47" s="626"/>
      <c r="F47" s="300" t="s">
        <v>959</v>
      </c>
      <c r="G47" s="300" t="s">
        <v>960</v>
      </c>
      <c r="H47" s="231" t="s">
        <v>961</v>
      </c>
      <c r="I47" s="286" t="s">
        <v>228</v>
      </c>
      <c r="J47" s="211" t="s">
        <v>889</v>
      </c>
      <c r="K47" s="108"/>
      <c r="L47" s="370"/>
      <c r="M47" s="378"/>
      <c r="N47" s="300" t="s">
        <v>962</v>
      </c>
      <c r="O47" s="229" t="s">
        <v>249</v>
      </c>
      <c r="P47" s="205"/>
      <c r="Q47" s="229" t="s">
        <v>882</v>
      </c>
      <c r="R47" s="206"/>
      <c r="S47" s="229" t="s">
        <v>249</v>
      </c>
      <c r="T47" s="205"/>
      <c r="U47" s="229" t="s">
        <v>882</v>
      </c>
      <c r="V47" s="206"/>
      <c r="W47" s="392"/>
      <c r="X47" s="392"/>
    </row>
    <row r="48" spans="2:24" s="25" customFormat="1" ht="26.4" x14ac:dyDescent="0.15">
      <c r="B48" s="601"/>
      <c r="C48" s="232" t="s">
        <v>963</v>
      </c>
      <c r="D48" s="208"/>
      <c r="E48" s="626"/>
      <c r="F48" s="300" t="s">
        <v>964</v>
      </c>
      <c r="G48" s="327" t="s">
        <v>965</v>
      </c>
      <c r="H48" s="231" t="s">
        <v>966</v>
      </c>
      <c r="I48" s="286" t="s">
        <v>228</v>
      </c>
      <c r="J48" s="214" t="s">
        <v>967</v>
      </c>
      <c r="K48" s="108"/>
      <c r="L48" s="370"/>
      <c r="M48" s="378"/>
      <c r="N48" s="299"/>
      <c r="O48" s="205" t="s">
        <v>249</v>
      </c>
      <c r="P48" s="229" t="s">
        <v>968</v>
      </c>
      <c r="Q48" s="205"/>
      <c r="R48" s="206"/>
      <c r="S48" s="205" t="s">
        <v>249</v>
      </c>
      <c r="T48" s="229" t="s">
        <v>969</v>
      </c>
      <c r="U48" s="205"/>
      <c r="V48" s="206"/>
      <c r="W48" s="392"/>
      <c r="X48" s="392"/>
    </row>
    <row r="49" spans="2:24" s="25" customFormat="1" ht="26.4" x14ac:dyDescent="0.15">
      <c r="B49" s="601"/>
      <c r="C49" s="232" t="s">
        <v>970</v>
      </c>
      <c r="D49" s="208"/>
      <c r="E49" s="626"/>
      <c r="F49" s="300" t="s">
        <v>964</v>
      </c>
      <c r="G49" s="327" t="s">
        <v>971</v>
      </c>
      <c r="H49" s="231" t="s">
        <v>972</v>
      </c>
      <c r="I49" s="286" t="s">
        <v>228</v>
      </c>
      <c r="J49" s="211"/>
      <c r="K49" s="108"/>
      <c r="L49" s="370"/>
      <c r="M49" s="378"/>
      <c r="N49" s="300" t="s">
        <v>973</v>
      </c>
      <c r="O49" s="205" t="s">
        <v>249</v>
      </c>
      <c r="P49" s="205" t="s">
        <v>974</v>
      </c>
      <c r="Q49" s="205"/>
      <c r="R49" s="206"/>
      <c r="S49" s="205" t="s">
        <v>249</v>
      </c>
      <c r="T49" s="205"/>
      <c r="U49" s="205" t="s">
        <v>975</v>
      </c>
      <c r="V49" s="206"/>
      <c r="W49" s="392"/>
      <c r="X49" s="392"/>
    </row>
    <row r="50" spans="2:24" s="25" customFormat="1" ht="94.5" customHeight="1" x14ac:dyDescent="0.15">
      <c r="B50" s="601"/>
      <c r="C50" s="232" t="s">
        <v>976</v>
      </c>
      <c r="D50" s="208"/>
      <c r="E50" s="626"/>
      <c r="F50" s="627" t="s">
        <v>887</v>
      </c>
      <c r="G50" s="301" t="s">
        <v>977</v>
      </c>
      <c r="H50" s="231" t="s">
        <v>978</v>
      </c>
      <c r="I50" s="286" t="s">
        <v>228</v>
      </c>
      <c r="J50" s="211"/>
      <c r="K50" s="108">
        <v>5</v>
      </c>
      <c r="L50" s="370"/>
      <c r="M50" s="378"/>
      <c r="N50" s="300" t="s">
        <v>979</v>
      </c>
      <c r="O50" s="205" t="s">
        <v>428</v>
      </c>
      <c r="P50" s="205"/>
      <c r="Q50" s="205" t="s">
        <v>980</v>
      </c>
      <c r="R50" s="206"/>
      <c r="S50" s="205" t="s">
        <v>249</v>
      </c>
      <c r="T50" s="205"/>
      <c r="U50" s="205" t="s">
        <v>981</v>
      </c>
      <c r="V50" s="206"/>
      <c r="W50" s="392"/>
      <c r="X50" s="392"/>
    </row>
    <row r="51" spans="2:24" s="25" customFormat="1" ht="26.4" x14ac:dyDescent="0.15">
      <c r="B51" s="601"/>
      <c r="C51" s="232" t="s">
        <v>982</v>
      </c>
      <c r="D51" s="208"/>
      <c r="E51" s="626"/>
      <c r="F51" s="628"/>
      <c r="G51" s="301" t="s">
        <v>983</v>
      </c>
      <c r="H51" s="231" t="s">
        <v>984</v>
      </c>
      <c r="I51" s="286" t="s">
        <v>228</v>
      </c>
      <c r="J51" s="233" t="s">
        <v>985</v>
      </c>
      <c r="K51" s="108">
        <v>0</v>
      </c>
      <c r="L51" s="370"/>
      <c r="M51" s="378"/>
      <c r="N51" s="300" t="s">
        <v>986</v>
      </c>
      <c r="O51" s="205" t="s">
        <v>428</v>
      </c>
      <c r="P51" s="205"/>
      <c r="Q51" s="205" t="s">
        <v>980</v>
      </c>
      <c r="R51" s="206"/>
      <c r="S51" s="205" t="s">
        <v>249</v>
      </c>
      <c r="T51" s="205"/>
      <c r="U51" s="205" t="s">
        <v>981</v>
      </c>
      <c r="V51" s="206"/>
      <c r="W51" s="392"/>
      <c r="X51" s="392"/>
    </row>
    <row r="52" spans="2:24" s="25" customFormat="1" ht="26.4" x14ac:dyDescent="0.15">
      <c r="B52" s="601"/>
      <c r="C52" s="232" t="s">
        <v>987</v>
      </c>
      <c r="D52" s="208"/>
      <c r="E52" s="626"/>
      <c r="F52" s="629"/>
      <c r="G52" s="301" t="s">
        <v>988</v>
      </c>
      <c r="H52" s="231" t="s">
        <v>989</v>
      </c>
      <c r="I52" s="286" t="s">
        <v>228</v>
      </c>
      <c r="J52" s="211"/>
      <c r="K52" s="108">
        <v>20</v>
      </c>
      <c r="L52" s="370"/>
      <c r="M52" s="378"/>
      <c r="N52" s="300" t="s">
        <v>990</v>
      </c>
      <c r="O52" s="205" t="s">
        <v>249</v>
      </c>
      <c r="P52" s="205"/>
      <c r="Q52" s="205" t="s">
        <v>882</v>
      </c>
      <c r="R52" s="206"/>
      <c r="S52" s="205" t="s">
        <v>249</v>
      </c>
      <c r="T52" s="205"/>
      <c r="U52" s="205" t="s">
        <v>882</v>
      </c>
      <c r="V52" s="206"/>
      <c r="W52" s="392"/>
      <c r="X52" s="392"/>
    </row>
    <row r="53" spans="2:24" s="25" customFormat="1" ht="26.4" x14ac:dyDescent="0.15">
      <c r="B53" s="601"/>
      <c r="C53" s="232" t="s">
        <v>991</v>
      </c>
      <c r="D53" s="208"/>
      <c r="E53" s="626"/>
      <c r="F53" s="627" t="s">
        <v>892</v>
      </c>
      <c r="G53" s="301" t="s">
        <v>992</v>
      </c>
      <c r="H53" s="231" t="s">
        <v>993</v>
      </c>
      <c r="I53" s="286" t="s">
        <v>228</v>
      </c>
      <c r="J53" s="207" t="s">
        <v>967</v>
      </c>
      <c r="K53" s="108"/>
      <c r="L53" s="370"/>
      <c r="M53" s="378"/>
      <c r="N53" s="299" t="s">
        <v>994</v>
      </c>
      <c r="O53" s="205" t="s">
        <v>249</v>
      </c>
      <c r="P53" s="229" t="s">
        <v>995</v>
      </c>
      <c r="Q53" s="205"/>
      <c r="R53" s="206"/>
      <c r="S53" s="205" t="s">
        <v>249</v>
      </c>
      <c r="T53" s="229" t="s">
        <v>996</v>
      </c>
      <c r="U53" s="205"/>
      <c r="V53" s="206"/>
      <c r="W53" s="392"/>
      <c r="X53" s="392"/>
    </row>
    <row r="54" spans="2:24" s="25" customFormat="1" ht="29.25" customHeight="1" x14ac:dyDescent="0.15">
      <c r="B54" s="601"/>
      <c r="C54" s="232" t="s">
        <v>997</v>
      </c>
      <c r="D54" s="208"/>
      <c r="E54" s="626"/>
      <c r="F54" s="628"/>
      <c r="G54" s="301" t="s">
        <v>998</v>
      </c>
      <c r="H54" s="231" t="s">
        <v>998</v>
      </c>
      <c r="I54" s="286" t="s">
        <v>228</v>
      </c>
      <c r="J54" s="211"/>
      <c r="K54" s="108"/>
      <c r="L54" s="370"/>
      <c r="M54" s="378"/>
      <c r="N54" s="299"/>
      <c r="O54" s="205" t="s">
        <v>249</v>
      </c>
      <c r="P54" s="205"/>
      <c r="Q54" s="205" t="s">
        <v>999</v>
      </c>
      <c r="R54" s="206"/>
      <c r="S54" s="205" t="s">
        <v>249</v>
      </c>
      <c r="T54" s="205"/>
      <c r="U54" s="205" t="s">
        <v>1000</v>
      </c>
      <c r="V54" s="206"/>
      <c r="W54" s="392"/>
      <c r="X54" s="392"/>
    </row>
    <row r="55" spans="2:24" s="25" customFormat="1" ht="29.25" customHeight="1" x14ac:dyDescent="0.15">
      <c r="B55" s="601"/>
      <c r="C55" s="232" t="s">
        <v>1001</v>
      </c>
      <c r="D55" s="208"/>
      <c r="E55" s="626"/>
      <c r="F55" s="628"/>
      <c r="G55" s="301" t="s">
        <v>1002</v>
      </c>
      <c r="H55" s="231" t="s">
        <v>1003</v>
      </c>
      <c r="I55" s="286" t="s">
        <v>228</v>
      </c>
      <c r="J55" s="211"/>
      <c r="K55" s="108"/>
      <c r="L55" s="370"/>
      <c r="M55" s="378"/>
      <c r="N55" s="299"/>
      <c r="O55" s="205" t="s">
        <v>249</v>
      </c>
      <c r="P55" s="205"/>
      <c r="Q55" s="205" t="s">
        <v>1000</v>
      </c>
      <c r="R55" s="206"/>
      <c r="S55" s="205" t="s">
        <v>249</v>
      </c>
      <c r="T55" s="205"/>
      <c r="U55" s="205" t="s">
        <v>1000</v>
      </c>
      <c r="V55" s="206"/>
      <c r="W55" s="392"/>
      <c r="X55" s="392"/>
    </row>
    <row r="56" spans="2:24" s="25" customFormat="1" ht="29.25" customHeight="1" x14ac:dyDescent="0.15">
      <c r="B56" s="601"/>
      <c r="C56" s="232" t="s">
        <v>1004</v>
      </c>
      <c r="D56" s="208"/>
      <c r="E56" s="626"/>
      <c r="F56" s="628"/>
      <c r="G56" s="301" t="s">
        <v>1005</v>
      </c>
      <c r="H56" s="231" t="s">
        <v>1006</v>
      </c>
      <c r="I56" s="286" t="s">
        <v>228</v>
      </c>
      <c r="J56" s="211"/>
      <c r="K56" s="108"/>
      <c r="L56" s="370"/>
      <c r="M56" s="378"/>
      <c r="N56" s="299" t="s">
        <v>1007</v>
      </c>
      <c r="O56" s="205" t="s">
        <v>249</v>
      </c>
      <c r="P56" s="205"/>
      <c r="Q56" s="205" t="s">
        <v>1000</v>
      </c>
      <c r="R56" s="206"/>
      <c r="S56" s="205" t="s">
        <v>249</v>
      </c>
      <c r="T56" s="205"/>
      <c r="U56" s="205" t="s">
        <v>1000</v>
      </c>
      <c r="V56" s="206"/>
      <c r="W56" s="392"/>
      <c r="X56" s="392"/>
    </row>
    <row r="57" spans="2:24" s="25" customFormat="1" ht="29.25" customHeight="1" x14ac:dyDescent="0.15">
      <c r="B57" s="601"/>
      <c r="C57" s="232" t="s">
        <v>1008</v>
      </c>
      <c r="D57" s="208"/>
      <c r="E57" s="626"/>
      <c r="F57" s="628"/>
      <c r="G57" s="301" t="s">
        <v>1009</v>
      </c>
      <c r="H57" s="231" t="s">
        <v>1010</v>
      </c>
      <c r="I57" s="286" t="s">
        <v>228</v>
      </c>
      <c r="J57" s="211" t="s">
        <v>1011</v>
      </c>
      <c r="K57" s="108"/>
      <c r="L57" s="370"/>
      <c r="M57" s="378"/>
      <c r="N57" s="299"/>
      <c r="O57" s="205" t="s">
        <v>249</v>
      </c>
      <c r="P57" s="205"/>
      <c r="Q57" s="205" t="s">
        <v>1000</v>
      </c>
      <c r="R57" s="206"/>
      <c r="S57" s="205" t="s">
        <v>249</v>
      </c>
      <c r="T57" s="205"/>
      <c r="U57" s="205" t="s">
        <v>1000</v>
      </c>
      <c r="V57" s="206"/>
      <c r="W57" s="392"/>
      <c r="X57" s="392"/>
    </row>
    <row r="58" spans="2:24" s="25" customFormat="1" ht="29.25" customHeight="1" x14ac:dyDescent="0.15">
      <c r="B58" s="601"/>
      <c r="C58" s="232" t="s">
        <v>1012</v>
      </c>
      <c r="D58" s="208"/>
      <c r="E58" s="626"/>
      <c r="F58" s="629"/>
      <c r="G58" s="301" t="s">
        <v>988</v>
      </c>
      <c r="H58" s="231" t="s">
        <v>989</v>
      </c>
      <c r="I58" s="286" t="s">
        <v>228</v>
      </c>
      <c r="J58" s="207">
        <v>25</v>
      </c>
      <c r="K58" s="108"/>
      <c r="L58" s="370"/>
      <c r="M58" s="378"/>
      <c r="N58" s="299" t="s">
        <v>1013</v>
      </c>
      <c r="O58" s="205" t="s">
        <v>249</v>
      </c>
      <c r="P58" s="205"/>
      <c r="Q58" s="205" t="s">
        <v>882</v>
      </c>
      <c r="R58" s="206"/>
      <c r="S58" s="205" t="s">
        <v>249</v>
      </c>
      <c r="T58" s="205"/>
      <c r="U58" s="205" t="s">
        <v>882</v>
      </c>
      <c r="V58" s="206"/>
      <c r="W58" s="392"/>
      <c r="X58" s="392"/>
    </row>
    <row r="59" spans="2:24" s="25" customFormat="1" ht="29.25" customHeight="1" x14ac:dyDescent="0.15">
      <c r="B59" s="601"/>
      <c r="C59" s="232" t="s">
        <v>1014</v>
      </c>
      <c r="D59" s="208"/>
      <c r="E59" s="626"/>
      <c r="F59" s="627" t="s">
        <v>1015</v>
      </c>
      <c r="G59" s="301" t="s">
        <v>1016</v>
      </c>
      <c r="H59" s="231" t="s">
        <v>1017</v>
      </c>
      <c r="I59" s="286" t="s">
        <v>228</v>
      </c>
      <c r="J59" s="168"/>
      <c r="K59" s="108"/>
      <c r="L59" s="389"/>
      <c r="M59" s="378"/>
      <c r="N59" s="303"/>
      <c r="O59" s="205" t="s">
        <v>249</v>
      </c>
      <c r="P59" s="205" t="s">
        <v>1018</v>
      </c>
      <c r="Q59" s="205"/>
      <c r="R59" s="206"/>
      <c r="S59" s="205" t="s">
        <v>249</v>
      </c>
      <c r="T59" s="205" t="s">
        <v>1019</v>
      </c>
      <c r="U59" s="205"/>
      <c r="V59" s="206"/>
      <c r="W59" s="392"/>
      <c r="X59" s="392"/>
    </row>
    <row r="60" spans="2:24" s="25" customFormat="1" ht="29.25" customHeight="1" x14ac:dyDescent="0.15">
      <c r="B60" s="601"/>
      <c r="C60" s="232" t="s">
        <v>1020</v>
      </c>
      <c r="D60" s="208"/>
      <c r="E60" s="626"/>
      <c r="F60" s="628"/>
      <c r="G60" s="301" t="s">
        <v>1021</v>
      </c>
      <c r="H60" s="231" t="s">
        <v>1022</v>
      </c>
      <c r="I60" s="286" t="s">
        <v>228</v>
      </c>
      <c r="J60" s="134"/>
      <c r="K60" s="108"/>
      <c r="L60" s="390"/>
      <c r="M60" s="378"/>
      <c r="N60" s="303"/>
      <c r="O60" s="205" t="s">
        <v>249</v>
      </c>
      <c r="P60" s="205" t="s">
        <v>1018</v>
      </c>
      <c r="Q60" s="205"/>
      <c r="R60" s="206"/>
      <c r="S60" s="205" t="s">
        <v>249</v>
      </c>
      <c r="T60" s="205" t="s">
        <v>1019</v>
      </c>
      <c r="U60" s="205"/>
      <c r="V60" s="206"/>
      <c r="W60" s="392"/>
      <c r="X60" s="392"/>
    </row>
    <row r="61" spans="2:24" s="25" customFormat="1" ht="79.2" x14ac:dyDescent="0.15">
      <c r="B61" s="601"/>
      <c r="C61" s="232" t="s">
        <v>1023</v>
      </c>
      <c r="D61" s="208"/>
      <c r="E61" s="626"/>
      <c r="F61" s="628"/>
      <c r="G61" s="301" t="s">
        <v>1024</v>
      </c>
      <c r="H61" s="231" t="s">
        <v>1025</v>
      </c>
      <c r="I61" s="286" t="s">
        <v>228</v>
      </c>
      <c r="J61" s="168" t="s">
        <v>967</v>
      </c>
      <c r="K61" s="108"/>
      <c r="L61" s="389"/>
      <c r="M61" s="378"/>
      <c r="N61" s="153" t="s">
        <v>1026</v>
      </c>
      <c r="O61" s="205" t="s">
        <v>57</v>
      </c>
      <c r="P61" s="205"/>
      <c r="Q61" s="205"/>
      <c r="R61" s="167"/>
      <c r="S61" s="205"/>
      <c r="T61" s="205"/>
      <c r="U61" s="205"/>
      <c r="V61" s="206"/>
      <c r="W61" s="392"/>
      <c r="X61" s="392"/>
    </row>
    <row r="62" spans="2:24" s="25" customFormat="1" ht="79.2" x14ac:dyDescent="0.15">
      <c r="B62" s="601"/>
      <c r="C62" s="232" t="s">
        <v>1027</v>
      </c>
      <c r="D62" s="208"/>
      <c r="E62" s="626"/>
      <c r="F62" s="628"/>
      <c r="G62" s="301" t="s">
        <v>1028</v>
      </c>
      <c r="H62" s="231" t="s">
        <v>1029</v>
      </c>
      <c r="I62" s="286" t="s">
        <v>228</v>
      </c>
      <c r="J62" s="168" t="s">
        <v>1030</v>
      </c>
      <c r="K62" s="108"/>
      <c r="L62" s="389"/>
      <c r="M62" s="378"/>
      <c r="N62" s="153" t="s">
        <v>1031</v>
      </c>
      <c r="O62" s="205" t="s">
        <v>57</v>
      </c>
      <c r="P62" s="205"/>
      <c r="Q62" s="205"/>
      <c r="R62" s="167"/>
      <c r="S62" s="205"/>
      <c r="T62" s="205"/>
      <c r="U62" s="205"/>
      <c r="V62" s="206"/>
      <c r="W62" s="392"/>
      <c r="X62" s="392"/>
    </row>
    <row r="63" spans="2:24" s="25" customFormat="1" ht="29.25" customHeight="1" x14ac:dyDescent="0.15">
      <c r="B63" s="601"/>
      <c r="C63" s="232" t="s">
        <v>1032</v>
      </c>
      <c r="D63" s="208"/>
      <c r="E63" s="626"/>
      <c r="F63" s="628"/>
      <c r="G63" s="301" t="s">
        <v>1033</v>
      </c>
      <c r="H63" s="231" t="s">
        <v>1034</v>
      </c>
      <c r="I63" s="286" t="s">
        <v>228</v>
      </c>
      <c r="J63" s="211"/>
      <c r="K63" s="108"/>
      <c r="L63" s="389"/>
      <c r="M63" s="378"/>
      <c r="N63" s="303"/>
      <c r="O63" s="205" t="s">
        <v>249</v>
      </c>
      <c r="P63" s="205" t="s">
        <v>1018</v>
      </c>
      <c r="Q63" s="205"/>
      <c r="R63" s="206"/>
      <c r="S63" s="205" t="s">
        <v>249</v>
      </c>
      <c r="T63" s="205" t="s">
        <v>1019</v>
      </c>
      <c r="U63" s="205"/>
      <c r="V63" s="206"/>
      <c r="W63" s="392"/>
      <c r="X63" s="392"/>
    </row>
    <row r="64" spans="2:24" s="25" customFormat="1" ht="29.25" customHeight="1" x14ac:dyDescent="0.15">
      <c r="B64" s="601"/>
      <c r="C64" s="232" t="s">
        <v>1035</v>
      </c>
      <c r="D64" s="208"/>
      <c r="E64" s="626"/>
      <c r="F64" s="628"/>
      <c r="G64" s="301" t="s">
        <v>1036</v>
      </c>
      <c r="H64" s="231" t="s">
        <v>1037</v>
      </c>
      <c r="I64" s="286" t="s">
        <v>228</v>
      </c>
      <c r="J64" s="211"/>
      <c r="K64" s="108"/>
      <c r="L64" s="389"/>
      <c r="M64" s="378"/>
      <c r="N64" s="303"/>
      <c r="O64" s="205" t="s">
        <v>249</v>
      </c>
      <c r="P64" s="205" t="s">
        <v>1018</v>
      </c>
      <c r="Q64" s="205"/>
      <c r="R64" s="206"/>
      <c r="S64" s="205" t="s">
        <v>249</v>
      </c>
      <c r="T64" s="205" t="s">
        <v>1019</v>
      </c>
      <c r="U64" s="205"/>
      <c r="V64" s="206"/>
      <c r="W64" s="392"/>
      <c r="X64" s="392"/>
    </row>
    <row r="65" spans="2:24" s="25" customFormat="1" ht="79.2" x14ac:dyDescent="0.15">
      <c r="B65" s="601"/>
      <c r="C65" s="232" t="s">
        <v>1038</v>
      </c>
      <c r="D65" s="208"/>
      <c r="E65" s="626"/>
      <c r="F65" s="628"/>
      <c r="G65" s="301" t="s">
        <v>1039</v>
      </c>
      <c r="H65" s="231" t="s">
        <v>1040</v>
      </c>
      <c r="I65" s="286" t="s">
        <v>228</v>
      </c>
      <c r="J65" s="168" t="s">
        <v>1041</v>
      </c>
      <c r="K65" s="108"/>
      <c r="L65" s="389"/>
      <c r="M65" s="378"/>
      <c r="N65" s="153" t="s">
        <v>1042</v>
      </c>
      <c r="O65" s="205" t="s">
        <v>57</v>
      </c>
      <c r="P65" s="205"/>
      <c r="Q65" s="205"/>
      <c r="R65" s="167"/>
      <c r="S65" s="205"/>
      <c r="T65" s="205"/>
      <c r="U65" s="205"/>
      <c r="V65" s="206"/>
      <c r="W65" s="392"/>
      <c r="X65" s="392"/>
    </row>
    <row r="66" spans="2:24" s="25" customFormat="1" ht="79.2" x14ac:dyDescent="0.15">
      <c r="B66" s="601"/>
      <c r="C66" s="232" t="s">
        <v>1043</v>
      </c>
      <c r="D66" s="208"/>
      <c r="E66" s="626"/>
      <c r="F66" s="628"/>
      <c r="G66" s="301" t="s">
        <v>1044</v>
      </c>
      <c r="H66" s="231" t="s">
        <v>1045</v>
      </c>
      <c r="I66" s="286" t="s">
        <v>228</v>
      </c>
      <c r="J66" s="168" t="s">
        <v>1046</v>
      </c>
      <c r="K66" s="108"/>
      <c r="L66" s="389"/>
      <c r="M66" s="378"/>
      <c r="N66" s="153" t="s">
        <v>1047</v>
      </c>
      <c r="O66" s="205" t="s">
        <v>57</v>
      </c>
      <c r="P66" s="205"/>
      <c r="Q66" s="205"/>
      <c r="R66" s="167"/>
      <c r="S66" s="205"/>
      <c r="T66" s="205"/>
      <c r="U66" s="205"/>
      <c r="V66" s="206"/>
      <c r="W66" s="392"/>
      <c r="X66" s="392"/>
    </row>
    <row r="67" spans="2:24" s="25" customFormat="1" ht="29.25" customHeight="1" x14ac:dyDescent="0.15">
      <c r="B67" s="601"/>
      <c r="C67" s="232" t="s">
        <v>1048</v>
      </c>
      <c r="D67" s="208"/>
      <c r="E67" s="626"/>
      <c r="F67" s="628"/>
      <c r="G67" s="301" t="s">
        <v>988</v>
      </c>
      <c r="H67" s="231" t="s">
        <v>989</v>
      </c>
      <c r="I67" s="286" t="s">
        <v>228</v>
      </c>
      <c r="J67" s="168">
        <v>20</v>
      </c>
      <c r="K67" s="108"/>
      <c r="L67" s="389"/>
      <c r="M67" s="378"/>
      <c r="N67" s="303" t="s">
        <v>1049</v>
      </c>
      <c r="O67" s="205" t="s">
        <v>249</v>
      </c>
      <c r="P67" s="205"/>
      <c r="Q67" s="205" t="s">
        <v>882</v>
      </c>
      <c r="R67" s="167"/>
      <c r="S67" s="205" t="s">
        <v>249</v>
      </c>
      <c r="T67" s="205"/>
      <c r="U67" s="205" t="s">
        <v>882</v>
      </c>
      <c r="V67" s="206"/>
      <c r="W67" s="392"/>
      <c r="X67" s="392"/>
    </row>
    <row r="68" spans="2:24" s="25" customFormat="1" ht="39.6" x14ac:dyDescent="0.15">
      <c r="B68" s="601"/>
      <c r="C68" s="232" t="s">
        <v>1050</v>
      </c>
      <c r="D68" s="208"/>
      <c r="E68" s="626"/>
      <c r="F68" s="629"/>
      <c r="G68" s="301" t="s">
        <v>1051</v>
      </c>
      <c r="H68" s="231" t="s">
        <v>1052</v>
      </c>
      <c r="I68" s="286" t="s">
        <v>245</v>
      </c>
      <c r="J68" s="168"/>
      <c r="K68" s="108"/>
      <c r="L68" s="389"/>
      <c r="M68" s="378"/>
      <c r="N68" s="303" t="s">
        <v>1053</v>
      </c>
      <c r="O68" s="205" t="s">
        <v>249</v>
      </c>
      <c r="P68" s="205" t="s">
        <v>1054</v>
      </c>
      <c r="Q68" s="205"/>
      <c r="R68" s="167"/>
      <c r="S68" s="205" t="s">
        <v>249</v>
      </c>
      <c r="T68" s="205" t="s">
        <v>1055</v>
      </c>
      <c r="U68" s="205"/>
      <c r="V68" s="206"/>
      <c r="W68" s="392"/>
      <c r="X68" s="392"/>
    </row>
    <row r="69" spans="2:24" s="25" customFormat="1" ht="52.8" x14ac:dyDescent="0.15">
      <c r="B69" s="601"/>
      <c r="C69" s="232" t="s">
        <v>1056</v>
      </c>
      <c r="D69" s="208"/>
      <c r="E69" s="626"/>
      <c r="F69" s="627" t="s">
        <v>1057</v>
      </c>
      <c r="G69" s="301" t="s">
        <v>1058</v>
      </c>
      <c r="H69" s="231" t="s">
        <v>1059</v>
      </c>
      <c r="I69" s="286" t="s">
        <v>228</v>
      </c>
      <c r="J69" s="168"/>
      <c r="K69" s="108"/>
      <c r="L69" s="389"/>
      <c r="M69" s="378"/>
      <c r="N69" s="303"/>
      <c r="O69" s="205" t="s">
        <v>249</v>
      </c>
      <c r="P69" s="205"/>
      <c r="Q69" s="205" t="s">
        <v>1060</v>
      </c>
      <c r="R69" s="167"/>
      <c r="S69" s="205" t="s">
        <v>249</v>
      </c>
      <c r="T69" s="205"/>
      <c r="U69" s="205" t="s">
        <v>1061</v>
      </c>
      <c r="V69" s="206"/>
      <c r="W69" s="392"/>
      <c r="X69" s="392"/>
    </row>
    <row r="70" spans="2:24" s="25" customFormat="1" ht="52.8" x14ac:dyDescent="0.15">
      <c r="B70" s="601"/>
      <c r="C70" s="232" t="s">
        <v>1062</v>
      </c>
      <c r="D70" s="208"/>
      <c r="E70" s="626"/>
      <c r="F70" s="628"/>
      <c r="G70" s="301" t="s">
        <v>1077</v>
      </c>
      <c r="H70" s="301" t="s">
        <v>1077</v>
      </c>
      <c r="I70" s="286" t="s">
        <v>228</v>
      </c>
      <c r="J70" s="168"/>
      <c r="K70" s="108"/>
      <c r="L70" s="389"/>
      <c r="M70" s="378"/>
      <c r="N70" s="303"/>
      <c r="O70" s="205" t="s">
        <v>249</v>
      </c>
      <c r="P70" s="205"/>
      <c r="Q70" s="205" t="s">
        <v>1060</v>
      </c>
      <c r="R70" s="167"/>
      <c r="S70" s="205" t="s">
        <v>249</v>
      </c>
      <c r="T70" s="205"/>
      <c r="U70" s="205" t="s">
        <v>1061</v>
      </c>
      <c r="V70" s="206"/>
      <c r="W70" s="392"/>
      <c r="X70" s="392"/>
    </row>
    <row r="71" spans="2:24" s="25" customFormat="1" ht="52.8" x14ac:dyDescent="0.15">
      <c r="B71" s="601"/>
      <c r="C71" s="232" t="s">
        <v>1063</v>
      </c>
      <c r="D71" s="208"/>
      <c r="E71" s="626"/>
      <c r="F71" s="628"/>
      <c r="G71" s="301" t="s">
        <v>2831</v>
      </c>
      <c r="H71" s="231" t="s">
        <v>2831</v>
      </c>
      <c r="I71" s="286" t="s">
        <v>228</v>
      </c>
      <c r="J71" s="168"/>
      <c r="K71" s="108"/>
      <c r="L71" s="389"/>
      <c r="M71" s="378"/>
      <c r="N71" s="303"/>
      <c r="O71" s="205" t="s">
        <v>249</v>
      </c>
      <c r="P71" s="205"/>
      <c r="Q71" s="205" t="s">
        <v>1060</v>
      </c>
      <c r="R71" s="167"/>
      <c r="S71" s="205" t="s">
        <v>249</v>
      </c>
      <c r="T71" s="205"/>
      <c r="U71" s="205" t="s">
        <v>1061</v>
      </c>
      <c r="V71" s="206"/>
      <c r="W71" s="392"/>
      <c r="X71" s="392"/>
    </row>
    <row r="72" spans="2:24" s="25" customFormat="1" ht="52.8" x14ac:dyDescent="0.15">
      <c r="B72" s="601"/>
      <c r="C72" s="232" t="s">
        <v>1064</v>
      </c>
      <c r="D72" s="208"/>
      <c r="E72" s="626"/>
      <c r="F72" s="628"/>
      <c r="G72" s="453" t="s">
        <v>2839</v>
      </c>
      <c r="H72" s="453" t="s">
        <v>2839</v>
      </c>
      <c r="I72" s="286" t="s">
        <v>228</v>
      </c>
      <c r="J72" s="168"/>
      <c r="K72" s="108"/>
      <c r="L72" s="389"/>
      <c r="M72" s="378"/>
      <c r="N72" s="303" t="s">
        <v>1007</v>
      </c>
      <c r="O72" s="205" t="s">
        <v>249</v>
      </c>
      <c r="P72" s="205"/>
      <c r="Q72" s="205" t="s">
        <v>1060</v>
      </c>
      <c r="R72" s="167"/>
      <c r="S72" s="205" t="s">
        <v>249</v>
      </c>
      <c r="T72" s="205"/>
      <c r="U72" s="205" t="s">
        <v>1061</v>
      </c>
      <c r="V72" s="206"/>
      <c r="W72" s="392"/>
      <c r="X72" s="392"/>
    </row>
    <row r="73" spans="2:24" s="25" customFormat="1" ht="26.4" x14ac:dyDescent="0.15">
      <c r="B73" s="601"/>
      <c r="C73" s="232" t="s">
        <v>1065</v>
      </c>
      <c r="D73" s="208"/>
      <c r="E73" s="626"/>
      <c r="F73" s="628"/>
      <c r="G73" s="301" t="s">
        <v>988</v>
      </c>
      <c r="H73" s="231" t="s">
        <v>989</v>
      </c>
      <c r="I73" s="286" t="s">
        <v>228</v>
      </c>
      <c r="J73" s="168">
        <v>35</v>
      </c>
      <c r="K73" s="108"/>
      <c r="L73" s="389"/>
      <c r="M73" s="378"/>
      <c r="N73" s="303" t="s">
        <v>1066</v>
      </c>
      <c r="O73" s="205" t="s">
        <v>249</v>
      </c>
      <c r="P73" s="205"/>
      <c r="Q73" s="205" t="s">
        <v>882</v>
      </c>
      <c r="R73" s="167"/>
      <c r="S73" s="205" t="s">
        <v>249</v>
      </c>
      <c r="T73" s="205"/>
      <c r="U73" s="205" t="s">
        <v>882</v>
      </c>
      <c r="V73" s="206"/>
      <c r="W73" s="392"/>
      <c r="X73" s="392"/>
    </row>
    <row r="74" spans="2:24" s="25" customFormat="1" ht="29.25" customHeight="1" x14ac:dyDescent="0.15">
      <c r="B74" s="601"/>
      <c r="C74" s="232" t="s">
        <v>1067</v>
      </c>
      <c r="D74" s="208"/>
      <c r="E74" s="626"/>
      <c r="F74" s="629"/>
      <c r="G74" s="301" t="s">
        <v>1068</v>
      </c>
      <c r="H74" s="231" t="s">
        <v>1069</v>
      </c>
      <c r="I74" s="286" t="s">
        <v>228</v>
      </c>
      <c r="J74" s="168"/>
      <c r="K74" s="108"/>
      <c r="L74" s="389"/>
      <c r="M74" s="378"/>
      <c r="N74" s="303"/>
      <c r="O74" s="205" t="s">
        <v>249</v>
      </c>
      <c r="P74" s="205" t="s">
        <v>1070</v>
      </c>
      <c r="Q74" s="205"/>
      <c r="R74" s="167"/>
      <c r="S74" s="205"/>
      <c r="T74" s="205"/>
      <c r="U74" s="205"/>
      <c r="V74" s="206"/>
      <c r="W74" s="392"/>
      <c r="X74" s="392"/>
    </row>
    <row r="75" spans="2:24" s="25" customFormat="1" ht="29.25" customHeight="1" x14ac:dyDescent="0.15">
      <c r="B75" s="601"/>
      <c r="C75" s="232" t="s">
        <v>1071</v>
      </c>
      <c r="D75" s="208"/>
      <c r="E75" s="626"/>
      <c r="F75" s="627" t="s">
        <v>904</v>
      </c>
      <c r="G75" s="301" t="s">
        <v>1072</v>
      </c>
      <c r="H75" s="231"/>
      <c r="I75" s="286" t="s">
        <v>228</v>
      </c>
      <c r="J75" s="168"/>
      <c r="K75" s="108"/>
      <c r="L75" s="389"/>
      <c r="M75" s="378"/>
      <c r="N75" s="303"/>
      <c r="O75" s="205" t="s">
        <v>249</v>
      </c>
      <c r="P75" s="205"/>
      <c r="Q75" s="205" t="s">
        <v>1073</v>
      </c>
      <c r="R75" s="167"/>
      <c r="S75" s="205" t="s">
        <v>249</v>
      </c>
      <c r="T75" s="205"/>
      <c r="U75" s="205" t="s">
        <v>1073</v>
      </c>
      <c r="V75" s="206"/>
      <c r="W75" s="392"/>
      <c r="X75" s="392"/>
    </row>
    <row r="76" spans="2:24" s="25" customFormat="1" ht="29.25" customHeight="1" x14ac:dyDescent="0.15">
      <c r="B76" s="601"/>
      <c r="C76" s="232" t="s">
        <v>1074</v>
      </c>
      <c r="D76" s="208"/>
      <c r="E76" s="626"/>
      <c r="F76" s="628"/>
      <c r="G76" s="301" t="s">
        <v>1075</v>
      </c>
      <c r="H76" s="231"/>
      <c r="I76" s="286" t="s">
        <v>228</v>
      </c>
      <c r="J76" s="168"/>
      <c r="K76" s="108"/>
      <c r="L76" s="389"/>
      <c r="M76" s="378"/>
      <c r="N76" s="303"/>
      <c r="O76" s="205" t="s">
        <v>249</v>
      </c>
      <c r="P76" s="205"/>
      <c r="Q76" s="205" t="s">
        <v>1073</v>
      </c>
      <c r="R76" s="167"/>
      <c r="S76" s="205" t="s">
        <v>249</v>
      </c>
      <c r="T76" s="205"/>
      <c r="U76" s="205" t="s">
        <v>1073</v>
      </c>
      <c r="V76" s="206"/>
      <c r="W76" s="392"/>
      <c r="X76" s="392"/>
    </row>
    <row r="77" spans="2:24" s="25" customFormat="1" ht="29.25" customHeight="1" x14ac:dyDescent="0.15">
      <c r="B77" s="601"/>
      <c r="C77" s="232" t="s">
        <v>1076</v>
      </c>
      <c r="D77" s="208"/>
      <c r="E77" s="626"/>
      <c r="F77" s="628"/>
      <c r="G77" s="301" t="s">
        <v>1077</v>
      </c>
      <c r="H77" s="231"/>
      <c r="I77" s="286" t="s">
        <v>228</v>
      </c>
      <c r="J77" s="168"/>
      <c r="K77" s="108"/>
      <c r="L77" s="389"/>
      <c r="M77" s="378"/>
      <c r="N77" s="303"/>
      <c r="O77" s="205" t="s">
        <v>249</v>
      </c>
      <c r="P77" s="205"/>
      <c r="Q77" s="205" t="s">
        <v>1073</v>
      </c>
      <c r="R77" s="167"/>
      <c r="S77" s="205" t="s">
        <v>249</v>
      </c>
      <c r="T77" s="205"/>
      <c r="U77" s="205" t="s">
        <v>1073</v>
      </c>
      <c r="V77" s="206"/>
      <c r="W77" s="392"/>
      <c r="X77" s="392"/>
    </row>
    <row r="78" spans="2:24" s="25" customFormat="1" ht="39.6" x14ac:dyDescent="0.15">
      <c r="B78" s="601"/>
      <c r="C78" s="232" t="s">
        <v>1078</v>
      </c>
      <c r="D78" s="208"/>
      <c r="E78" s="626"/>
      <c r="F78" s="628"/>
      <c r="G78" s="301" t="s">
        <v>1079</v>
      </c>
      <c r="H78" s="231" t="s">
        <v>1080</v>
      </c>
      <c r="I78" s="286" t="s">
        <v>228</v>
      </c>
      <c r="J78" s="168"/>
      <c r="K78" s="108"/>
      <c r="L78" s="389"/>
      <c r="M78" s="378"/>
      <c r="N78" s="303" t="s">
        <v>1081</v>
      </c>
      <c r="O78" s="205" t="s">
        <v>249</v>
      </c>
      <c r="P78" s="205"/>
      <c r="Q78" s="205" t="s">
        <v>1073</v>
      </c>
      <c r="R78" s="167"/>
      <c r="S78" s="205" t="s">
        <v>249</v>
      </c>
      <c r="T78" s="205"/>
      <c r="U78" s="205" t="s">
        <v>1073</v>
      </c>
      <c r="V78" s="206"/>
      <c r="W78" s="392"/>
      <c r="X78" s="392"/>
    </row>
    <row r="79" spans="2:24" s="25" customFormat="1" ht="29.25" customHeight="1" x14ac:dyDescent="0.15">
      <c r="B79" s="601"/>
      <c r="C79" s="232" t="s">
        <v>1082</v>
      </c>
      <c r="D79" s="208"/>
      <c r="E79" s="626"/>
      <c r="F79" s="628"/>
      <c r="G79" s="301" t="s">
        <v>1083</v>
      </c>
      <c r="H79" s="231" t="s">
        <v>1084</v>
      </c>
      <c r="I79" s="286" t="s">
        <v>228</v>
      </c>
      <c r="J79" s="168"/>
      <c r="K79" s="108"/>
      <c r="L79" s="389"/>
      <c r="M79" s="378"/>
      <c r="N79" s="303" t="s">
        <v>1007</v>
      </c>
      <c r="O79" s="205" t="s">
        <v>249</v>
      </c>
      <c r="P79" s="205"/>
      <c r="Q79" s="205" t="s">
        <v>1073</v>
      </c>
      <c r="R79" s="167"/>
      <c r="S79" s="205" t="s">
        <v>249</v>
      </c>
      <c r="T79" s="205"/>
      <c r="U79" s="205" t="s">
        <v>1073</v>
      </c>
      <c r="V79" s="206"/>
      <c r="W79" s="392"/>
      <c r="X79" s="392"/>
    </row>
    <row r="80" spans="2:24" s="25" customFormat="1" ht="29.25" customHeight="1" x14ac:dyDescent="0.15">
      <c r="B80" s="601"/>
      <c r="C80" s="232" t="s">
        <v>1085</v>
      </c>
      <c r="D80" s="208"/>
      <c r="E80" s="626"/>
      <c r="F80" s="628"/>
      <c r="G80" s="301" t="s">
        <v>988</v>
      </c>
      <c r="H80" s="231" t="s">
        <v>989</v>
      </c>
      <c r="I80" s="286" t="s">
        <v>228</v>
      </c>
      <c r="J80" s="168">
        <v>35</v>
      </c>
      <c r="K80" s="108"/>
      <c r="L80" s="389"/>
      <c r="M80" s="378"/>
      <c r="N80" s="303" t="s">
        <v>1066</v>
      </c>
      <c r="O80" s="205" t="s">
        <v>249</v>
      </c>
      <c r="P80" s="205"/>
      <c r="Q80" s="205" t="s">
        <v>882</v>
      </c>
      <c r="R80" s="167"/>
      <c r="S80" s="205" t="s">
        <v>249</v>
      </c>
      <c r="T80" s="205"/>
      <c r="U80" s="205" t="s">
        <v>882</v>
      </c>
      <c r="V80" s="206"/>
      <c r="W80" s="392"/>
      <c r="X80" s="392"/>
    </row>
    <row r="81" spans="2:24" s="25" customFormat="1" ht="29.25" customHeight="1" x14ac:dyDescent="0.15">
      <c r="B81" s="601"/>
      <c r="C81" s="232" t="s">
        <v>1086</v>
      </c>
      <c r="D81" s="208"/>
      <c r="E81" s="626"/>
      <c r="F81" s="638"/>
      <c r="G81" s="301" t="s">
        <v>1087</v>
      </c>
      <c r="H81" s="231" t="s">
        <v>1088</v>
      </c>
      <c r="I81" s="286" t="s">
        <v>228</v>
      </c>
      <c r="J81" s="168"/>
      <c r="K81" s="108"/>
      <c r="L81" s="389"/>
      <c r="M81" s="378"/>
      <c r="N81" s="303"/>
      <c r="O81" s="205" t="s">
        <v>249</v>
      </c>
      <c r="P81" s="205"/>
      <c r="Q81" s="205" t="s">
        <v>1089</v>
      </c>
      <c r="R81" s="167"/>
      <c r="S81" s="205" t="s">
        <v>249</v>
      </c>
      <c r="T81" s="205"/>
      <c r="U81" s="205" t="s">
        <v>1089</v>
      </c>
      <c r="V81" s="206"/>
      <c r="W81" s="392"/>
      <c r="X81" s="392"/>
    </row>
    <row r="82" spans="2:24" s="25" customFormat="1" ht="29.25" customHeight="1" x14ac:dyDescent="0.15">
      <c r="B82" s="601"/>
      <c r="C82" s="232" t="s">
        <v>1090</v>
      </c>
      <c r="D82" s="208"/>
      <c r="E82" s="626"/>
      <c r="F82" s="639"/>
      <c r="G82" s="301" t="s">
        <v>1091</v>
      </c>
      <c r="H82" s="231" t="s">
        <v>1092</v>
      </c>
      <c r="I82" s="286" t="s">
        <v>228</v>
      </c>
      <c r="J82" s="168"/>
      <c r="K82" s="108"/>
      <c r="L82" s="389"/>
      <c r="M82" s="378"/>
      <c r="N82" s="303"/>
      <c r="O82" s="205" t="s">
        <v>249</v>
      </c>
      <c r="P82" s="205" t="s">
        <v>1070</v>
      </c>
      <c r="Q82" s="205"/>
      <c r="R82" s="167"/>
      <c r="S82" s="205" t="s">
        <v>249</v>
      </c>
      <c r="T82" s="205"/>
      <c r="U82" s="205"/>
      <c r="V82" s="206"/>
      <c r="W82" s="392"/>
      <c r="X82" s="392"/>
    </row>
    <row r="83" spans="2:24" s="25" customFormat="1" ht="29.25" customHeight="1" x14ac:dyDescent="0.15">
      <c r="B83" s="601"/>
      <c r="C83" s="232" t="s">
        <v>1093</v>
      </c>
      <c r="D83" s="208"/>
      <c r="E83" s="626"/>
      <c r="F83" s="637" t="s">
        <v>928</v>
      </c>
      <c r="G83" s="301" t="s">
        <v>1094</v>
      </c>
      <c r="H83" s="231" t="s">
        <v>1095</v>
      </c>
      <c r="I83" s="286" t="s">
        <v>228</v>
      </c>
      <c r="J83" s="168"/>
      <c r="K83" s="108"/>
      <c r="L83" s="389"/>
      <c r="M83" s="378"/>
      <c r="N83" s="303"/>
      <c r="O83" s="205" t="s">
        <v>249</v>
      </c>
      <c r="P83" s="205"/>
      <c r="Q83" s="205" t="s">
        <v>1096</v>
      </c>
      <c r="R83" s="167"/>
      <c r="S83" s="205" t="s">
        <v>249</v>
      </c>
      <c r="T83" s="205"/>
      <c r="U83" s="205" t="s">
        <v>1096</v>
      </c>
      <c r="V83" s="206"/>
      <c r="W83" s="392"/>
      <c r="X83" s="392"/>
    </row>
    <row r="84" spans="2:24" s="25" customFormat="1" ht="29.25" customHeight="1" x14ac:dyDescent="0.15">
      <c r="B84" s="601"/>
      <c r="C84" s="232" t="s">
        <v>1097</v>
      </c>
      <c r="D84" s="208"/>
      <c r="E84" s="626"/>
      <c r="F84" s="638"/>
      <c r="G84" s="301" t="s">
        <v>1098</v>
      </c>
      <c r="H84" s="301" t="s">
        <v>1099</v>
      </c>
      <c r="I84" s="286" t="s">
        <v>228</v>
      </c>
      <c r="J84" s="168"/>
      <c r="K84" s="108"/>
      <c r="L84" s="389"/>
      <c r="M84" s="378"/>
      <c r="N84" s="303"/>
      <c r="O84" s="205" t="s">
        <v>249</v>
      </c>
      <c r="P84" s="205"/>
      <c r="Q84" s="205" t="s">
        <v>1096</v>
      </c>
      <c r="R84" s="167"/>
      <c r="S84" s="205" t="s">
        <v>249</v>
      </c>
      <c r="T84" s="205"/>
      <c r="U84" s="205" t="s">
        <v>1096</v>
      </c>
      <c r="V84" s="206"/>
      <c r="W84" s="392"/>
      <c r="X84" s="392"/>
    </row>
    <row r="85" spans="2:24" s="25" customFormat="1" ht="39.75" customHeight="1" x14ac:dyDescent="0.15">
      <c r="B85" s="601"/>
      <c r="C85" s="232" t="s">
        <v>1100</v>
      </c>
      <c r="D85" s="208"/>
      <c r="E85" s="626"/>
      <c r="F85" s="638"/>
      <c r="G85" s="301" t="s">
        <v>1101</v>
      </c>
      <c r="H85" s="301" t="s">
        <v>1101</v>
      </c>
      <c r="I85" s="286" t="s">
        <v>228</v>
      </c>
      <c r="J85" s="168"/>
      <c r="K85" s="108">
        <v>443</v>
      </c>
      <c r="L85" s="389"/>
      <c r="M85" s="378"/>
      <c r="N85" s="303" t="s">
        <v>1102</v>
      </c>
      <c r="O85" s="205" t="s">
        <v>249</v>
      </c>
      <c r="P85" s="205"/>
      <c r="Q85" s="205" t="s">
        <v>1096</v>
      </c>
      <c r="R85" s="167"/>
      <c r="S85" s="205" t="s">
        <v>249</v>
      </c>
      <c r="T85" s="205"/>
      <c r="U85" s="205" t="s">
        <v>1096</v>
      </c>
      <c r="V85" s="206"/>
      <c r="W85" s="392"/>
      <c r="X85" s="392"/>
    </row>
    <row r="86" spans="2:24" s="25" customFormat="1" ht="29.25" customHeight="1" x14ac:dyDescent="0.15">
      <c r="B86" s="601"/>
      <c r="C86" s="232" t="s">
        <v>1103</v>
      </c>
      <c r="D86" s="208"/>
      <c r="E86" s="626"/>
      <c r="F86" s="638"/>
      <c r="G86" s="301" t="s">
        <v>1104</v>
      </c>
      <c r="H86" s="301" t="s">
        <v>1104</v>
      </c>
      <c r="I86" s="286" t="s">
        <v>228</v>
      </c>
      <c r="J86" s="168"/>
      <c r="K86" s="108"/>
      <c r="L86" s="389"/>
      <c r="M86" s="378"/>
      <c r="N86" s="303"/>
      <c r="O86" s="205" t="s">
        <v>249</v>
      </c>
      <c r="P86" s="205"/>
      <c r="Q86" s="205" t="s">
        <v>1096</v>
      </c>
      <c r="R86" s="167"/>
      <c r="S86" s="205" t="s">
        <v>249</v>
      </c>
      <c r="T86" s="205"/>
      <c r="U86" s="205" t="s">
        <v>1096</v>
      </c>
      <c r="V86" s="206"/>
      <c r="W86" s="392"/>
      <c r="X86" s="392"/>
    </row>
    <row r="87" spans="2:24" s="25" customFormat="1" ht="29.25" customHeight="1" x14ac:dyDescent="0.15">
      <c r="B87" s="601"/>
      <c r="C87" s="232" t="s">
        <v>1105</v>
      </c>
      <c r="D87" s="208"/>
      <c r="E87" s="626"/>
      <c r="F87" s="638"/>
      <c r="G87" s="301" t="s">
        <v>1106</v>
      </c>
      <c r="H87" s="301" t="s">
        <v>1106</v>
      </c>
      <c r="I87" s="286" t="s">
        <v>228</v>
      </c>
      <c r="J87" s="168"/>
      <c r="K87" s="108"/>
      <c r="L87" s="389"/>
      <c r="M87" s="378"/>
      <c r="N87" s="303" t="s">
        <v>1107</v>
      </c>
      <c r="O87" s="205" t="s">
        <v>249</v>
      </c>
      <c r="P87" s="205"/>
      <c r="Q87" s="205" t="s">
        <v>1096</v>
      </c>
      <c r="R87" s="167"/>
      <c r="S87" s="205" t="s">
        <v>249</v>
      </c>
      <c r="T87" s="205"/>
      <c r="U87" s="205" t="s">
        <v>1096</v>
      </c>
      <c r="V87" s="206"/>
      <c r="W87" s="392"/>
      <c r="X87" s="392"/>
    </row>
    <row r="88" spans="2:24" s="25" customFormat="1" ht="29.25" customHeight="1" x14ac:dyDescent="0.15">
      <c r="B88" s="601"/>
      <c r="C88" s="232" t="s">
        <v>1108</v>
      </c>
      <c r="D88" s="208"/>
      <c r="E88" s="626"/>
      <c r="F88" s="638"/>
      <c r="G88" s="301" t="s">
        <v>988</v>
      </c>
      <c r="H88" s="301" t="s">
        <v>989</v>
      </c>
      <c r="I88" s="286" t="s">
        <v>228</v>
      </c>
      <c r="J88" s="168">
        <v>45</v>
      </c>
      <c r="K88" s="108"/>
      <c r="L88" s="389"/>
      <c r="M88" s="378"/>
      <c r="N88" s="303" t="s">
        <v>1109</v>
      </c>
      <c r="O88" s="205" t="s">
        <v>249</v>
      </c>
      <c r="P88" s="205"/>
      <c r="Q88" s="205" t="s">
        <v>882</v>
      </c>
      <c r="R88" s="167"/>
      <c r="S88" s="205" t="s">
        <v>249</v>
      </c>
      <c r="T88" s="205"/>
      <c r="U88" s="205" t="s">
        <v>882</v>
      </c>
      <c r="V88" s="206"/>
      <c r="W88" s="392"/>
      <c r="X88" s="392"/>
    </row>
    <row r="89" spans="2:24" s="25" customFormat="1" ht="29.25" customHeight="1" x14ac:dyDescent="0.15">
      <c r="B89" s="601"/>
      <c r="C89" s="232" t="s">
        <v>1110</v>
      </c>
      <c r="D89" s="208"/>
      <c r="E89" s="626"/>
      <c r="F89" s="627" t="s">
        <v>951</v>
      </c>
      <c r="G89" s="301" t="s">
        <v>1111</v>
      </c>
      <c r="H89" s="231" t="s">
        <v>1112</v>
      </c>
      <c r="I89" s="286" t="s">
        <v>228</v>
      </c>
      <c r="J89" s="168"/>
      <c r="K89" s="108"/>
      <c r="L89" s="389"/>
      <c r="M89" s="378"/>
      <c r="N89" s="303" t="s">
        <v>1113</v>
      </c>
      <c r="O89" s="205" t="s">
        <v>249</v>
      </c>
      <c r="P89" s="205"/>
      <c r="Q89" s="205" t="s">
        <v>1114</v>
      </c>
      <c r="R89" s="167"/>
      <c r="S89" s="205" t="s">
        <v>249</v>
      </c>
      <c r="T89" s="205"/>
      <c r="U89" s="205" t="s">
        <v>1114</v>
      </c>
      <c r="V89" s="206"/>
      <c r="W89" s="392"/>
      <c r="X89" s="392"/>
    </row>
    <row r="90" spans="2:24" s="25" customFormat="1" ht="29.25" customHeight="1" x14ac:dyDescent="0.15">
      <c r="B90" s="601"/>
      <c r="C90" s="232" t="s">
        <v>1115</v>
      </c>
      <c r="D90" s="208"/>
      <c r="E90" s="626"/>
      <c r="F90" s="628"/>
      <c r="G90" s="301" t="s">
        <v>1116</v>
      </c>
      <c r="H90" s="301" t="s">
        <v>546</v>
      </c>
      <c r="I90" s="286" t="s">
        <v>228</v>
      </c>
      <c r="J90" s="168"/>
      <c r="K90" s="108"/>
      <c r="L90" s="389"/>
      <c r="M90" s="378"/>
      <c r="N90" s="303"/>
      <c r="O90" s="205" t="s">
        <v>249</v>
      </c>
      <c r="P90" s="205"/>
      <c r="Q90" s="205" t="s">
        <v>1117</v>
      </c>
      <c r="R90" s="167"/>
      <c r="S90" s="205" t="s">
        <v>249</v>
      </c>
      <c r="T90" s="205"/>
      <c r="U90" s="205" t="s">
        <v>1117</v>
      </c>
      <c r="V90" s="206"/>
      <c r="W90" s="392"/>
      <c r="X90" s="392"/>
    </row>
    <row r="91" spans="2:24" s="25" customFormat="1" ht="29.25" customHeight="1" x14ac:dyDescent="0.15">
      <c r="B91" s="601"/>
      <c r="C91" s="232" t="s">
        <v>1118</v>
      </c>
      <c r="D91" s="208"/>
      <c r="E91" s="626"/>
      <c r="F91" s="628"/>
      <c r="G91" s="301" t="s">
        <v>1119</v>
      </c>
      <c r="H91" s="301" t="s">
        <v>1119</v>
      </c>
      <c r="I91" s="286" t="s">
        <v>228</v>
      </c>
      <c r="J91" s="168"/>
      <c r="K91" s="108"/>
      <c r="L91" s="389"/>
      <c r="M91" s="378"/>
      <c r="N91" s="303" t="s">
        <v>1120</v>
      </c>
      <c r="O91" s="205" t="s">
        <v>249</v>
      </c>
      <c r="P91" s="205"/>
      <c r="Q91" s="205" t="s">
        <v>1117</v>
      </c>
      <c r="R91" s="167"/>
      <c r="S91" s="205" t="s">
        <v>249</v>
      </c>
      <c r="T91" s="205"/>
      <c r="U91" s="205" t="s">
        <v>1117</v>
      </c>
      <c r="V91" s="206"/>
      <c r="W91" s="392"/>
      <c r="X91" s="392"/>
    </row>
    <row r="92" spans="2:24" s="25" customFormat="1" ht="55.5" customHeight="1" x14ac:dyDescent="0.15">
      <c r="B92" s="601"/>
      <c r="C92" s="232" t="s">
        <v>1121</v>
      </c>
      <c r="D92" s="208"/>
      <c r="E92" s="626"/>
      <c r="F92" s="628"/>
      <c r="G92" s="301" t="s">
        <v>884</v>
      </c>
      <c r="H92" s="301" t="s">
        <v>884</v>
      </c>
      <c r="I92" s="286" t="s">
        <v>245</v>
      </c>
      <c r="J92" s="168"/>
      <c r="K92" s="108"/>
      <c r="L92" s="389"/>
      <c r="M92" s="378"/>
      <c r="N92" s="303" t="s">
        <v>2819</v>
      </c>
      <c r="O92" s="205" t="s">
        <v>249</v>
      </c>
      <c r="P92" s="205"/>
      <c r="Q92" s="205" t="s">
        <v>1117</v>
      </c>
      <c r="R92" s="167"/>
      <c r="S92" s="205" t="s">
        <v>249</v>
      </c>
      <c r="T92" s="205"/>
      <c r="U92" s="205" t="s">
        <v>1117</v>
      </c>
      <c r="V92" s="206"/>
      <c r="W92" s="392"/>
      <c r="X92" s="392"/>
    </row>
    <row r="93" spans="2:24" s="25" customFormat="1" ht="103.5" customHeight="1" x14ac:dyDescent="0.15">
      <c r="B93" s="601"/>
      <c r="C93" s="232" t="s">
        <v>1122</v>
      </c>
      <c r="D93" s="208"/>
      <c r="E93" s="626"/>
      <c r="F93" s="628"/>
      <c r="G93" s="301" t="s">
        <v>1123</v>
      </c>
      <c r="H93" s="301" t="s">
        <v>1123</v>
      </c>
      <c r="I93" s="286" t="s">
        <v>245</v>
      </c>
      <c r="J93" s="168"/>
      <c r="K93" s="108"/>
      <c r="L93" s="389"/>
      <c r="M93" s="378"/>
      <c r="N93" s="303" t="s">
        <v>2821</v>
      </c>
      <c r="O93" s="205" t="s">
        <v>249</v>
      </c>
      <c r="P93" s="205"/>
      <c r="Q93" s="205" t="s">
        <v>1117</v>
      </c>
      <c r="R93" s="167"/>
      <c r="S93" s="205" t="s">
        <v>249</v>
      </c>
      <c r="T93" s="205"/>
      <c r="U93" s="205" t="s">
        <v>1117</v>
      </c>
      <c r="V93" s="206"/>
      <c r="W93" s="392"/>
      <c r="X93" s="392"/>
    </row>
    <row r="94" spans="2:24" s="25" customFormat="1" ht="54.75" customHeight="1" x14ac:dyDescent="0.15">
      <c r="B94" s="601"/>
      <c r="C94" s="232" t="s">
        <v>1124</v>
      </c>
      <c r="D94" s="208"/>
      <c r="E94" s="626"/>
      <c r="F94" s="628"/>
      <c r="G94" s="301" t="s">
        <v>1125</v>
      </c>
      <c r="H94" s="301" t="s">
        <v>1125</v>
      </c>
      <c r="I94" s="286" t="s">
        <v>245</v>
      </c>
      <c r="J94" s="168"/>
      <c r="K94" s="108"/>
      <c r="L94" s="389"/>
      <c r="M94" s="378"/>
      <c r="N94" s="303" t="s">
        <v>2820</v>
      </c>
      <c r="O94" s="205" t="s">
        <v>249</v>
      </c>
      <c r="P94" s="205"/>
      <c r="Q94" s="205" t="s">
        <v>1117</v>
      </c>
      <c r="R94" s="167"/>
      <c r="S94" s="205" t="s">
        <v>249</v>
      </c>
      <c r="T94" s="205"/>
      <c r="U94" s="205" t="s">
        <v>1117</v>
      </c>
      <c r="V94" s="206"/>
      <c r="W94" s="392"/>
      <c r="X94" s="392"/>
    </row>
    <row r="95" spans="2:24" s="25" customFormat="1" ht="103.5" customHeight="1" x14ac:dyDescent="0.15">
      <c r="B95" s="601"/>
      <c r="C95" s="232" t="s">
        <v>1126</v>
      </c>
      <c r="D95" s="208"/>
      <c r="E95" s="626"/>
      <c r="F95" s="628"/>
      <c r="G95" s="301" t="s">
        <v>1127</v>
      </c>
      <c r="H95" s="301" t="s">
        <v>1127</v>
      </c>
      <c r="I95" s="286" t="s">
        <v>245</v>
      </c>
      <c r="J95" s="168"/>
      <c r="K95" s="108"/>
      <c r="L95" s="389"/>
      <c r="M95" s="378"/>
      <c r="N95" s="303" t="s">
        <v>2822</v>
      </c>
      <c r="O95" s="205" t="s">
        <v>249</v>
      </c>
      <c r="P95" s="205"/>
      <c r="Q95" s="205" t="s">
        <v>1117</v>
      </c>
      <c r="R95" s="167"/>
      <c r="S95" s="205" t="s">
        <v>249</v>
      </c>
      <c r="T95" s="205"/>
      <c r="U95" s="205" t="s">
        <v>1117</v>
      </c>
      <c r="V95" s="206"/>
      <c r="W95" s="392"/>
      <c r="X95" s="392"/>
    </row>
    <row r="96" spans="2:24" s="25" customFormat="1" ht="51.75" customHeight="1" x14ac:dyDescent="0.15">
      <c r="B96" s="601"/>
      <c r="C96" s="232" t="s">
        <v>1128</v>
      </c>
      <c r="D96" s="208"/>
      <c r="E96" s="626"/>
      <c r="F96" s="629"/>
      <c r="G96" s="301" t="s">
        <v>988</v>
      </c>
      <c r="H96" s="301" t="s">
        <v>989</v>
      </c>
      <c r="I96" s="286" t="s">
        <v>228</v>
      </c>
      <c r="J96" s="168"/>
      <c r="K96" s="108"/>
      <c r="L96" s="389"/>
      <c r="M96" s="378"/>
      <c r="N96" s="303" t="s">
        <v>2823</v>
      </c>
      <c r="O96" s="205" t="s">
        <v>249</v>
      </c>
      <c r="P96" s="205"/>
      <c r="Q96" s="205" t="s">
        <v>882</v>
      </c>
      <c r="R96" s="167"/>
      <c r="S96" s="205" t="s">
        <v>249</v>
      </c>
      <c r="T96" s="205"/>
      <c r="U96" s="205" t="s">
        <v>882</v>
      </c>
      <c r="V96" s="206"/>
      <c r="W96" s="392"/>
      <c r="X96" s="392"/>
    </row>
    <row r="97" spans="2:24" s="25" customFormat="1" ht="51.75" customHeight="1" x14ac:dyDescent="0.15">
      <c r="B97" s="601"/>
      <c r="C97" s="232" t="s">
        <v>1129</v>
      </c>
      <c r="D97" s="208"/>
      <c r="E97" s="626"/>
      <c r="F97" s="627" t="s">
        <v>937</v>
      </c>
      <c r="G97" s="301" t="s">
        <v>1130</v>
      </c>
      <c r="H97" s="301" t="s">
        <v>1131</v>
      </c>
      <c r="I97" s="286" t="s">
        <v>228</v>
      </c>
      <c r="J97" s="168"/>
      <c r="K97" s="108"/>
      <c r="L97" s="389"/>
      <c r="M97" s="378"/>
      <c r="N97" s="303"/>
      <c r="O97" s="205" t="s">
        <v>249</v>
      </c>
      <c r="P97" s="205"/>
      <c r="Q97" s="205" t="s">
        <v>1132</v>
      </c>
      <c r="R97" s="167"/>
      <c r="S97" s="205" t="s">
        <v>249</v>
      </c>
      <c r="T97" s="205"/>
      <c r="U97" s="205" t="s">
        <v>1132</v>
      </c>
      <c r="V97" s="206"/>
      <c r="W97" s="392"/>
      <c r="X97" s="392"/>
    </row>
    <row r="98" spans="2:24" s="25" customFormat="1" ht="51.75" customHeight="1" x14ac:dyDescent="0.15">
      <c r="B98" s="601"/>
      <c r="C98" s="232" t="s">
        <v>1133</v>
      </c>
      <c r="D98" s="208"/>
      <c r="E98" s="626"/>
      <c r="F98" s="628"/>
      <c r="G98" s="301" t="s">
        <v>1134</v>
      </c>
      <c r="H98" s="301" t="s">
        <v>1135</v>
      </c>
      <c r="I98" s="286" t="s">
        <v>228</v>
      </c>
      <c r="J98" s="168"/>
      <c r="K98" s="108"/>
      <c r="L98" s="389"/>
      <c r="M98" s="378"/>
      <c r="N98" s="303"/>
      <c r="O98" s="205" t="s">
        <v>249</v>
      </c>
      <c r="P98" s="205"/>
      <c r="Q98" s="205" t="s">
        <v>1132</v>
      </c>
      <c r="R98" s="167"/>
      <c r="S98" s="205" t="s">
        <v>249</v>
      </c>
      <c r="T98" s="205"/>
      <c r="U98" s="205" t="s">
        <v>1132</v>
      </c>
      <c r="V98" s="206"/>
      <c r="W98" s="392"/>
      <c r="X98" s="392"/>
    </row>
    <row r="99" spans="2:24" s="25" customFormat="1" ht="51.75" customHeight="1" x14ac:dyDescent="0.15">
      <c r="B99" s="601"/>
      <c r="C99" s="232" t="s">
        <v>1136</v>
      </c>
      <c r="D99" s="208"/>
      <c r="E99" s="626"/>
      <c r="F99" s="628"/>
      <c r="G99" s="301" t="s">
        <v>1137</v>
      </c>
      <c r="H99" s="301" t="s">
        <v>1138</v>
      </c>
      <c r="I99" s="286" t="s">
        <v>228</v>
      </c>
      <c r="J99" s="168"/>
      <c r="K99" s="108"/>
      <c r="L99" s="389"/>
      <c r="M99" s="378"/>
      <c r="N99" s="303" t="s">
        <v>1007</v>
      </c>
      <c r="O99" s="205" t="s">
        <v>249</v>
      </c>
      <c r="P99" s="205"/>
      <c r="Q99" s="205" t="s">
        <v>1132</v>
      </c>
      <c r="R99" s="167"/>
      <c r="S99" s="205" t="s">
        <v>249</v>
      </c>
      <c r="T99" s="205"/>
      <c r="U99" s="205" t="s">
        <v>1132</v>
      </c>
      <c r="V99" s="206"/>
      <c r="W99" s="392"/>
      <c r="X99" s="392"/>
    </row>
    <row r="100" spans="2:24" s="25" customFormat="1" ht="51.75" customHeight="1" x14ac:dyDescent="0.15">
      <c r="B100" s="601"/>
      <c r="C100" s="232" t="s">
        <v>1139</v>
      </c>
      <c r="D100" s="208"/>
      <c r="E100" s="626"/>
      <c r="F100" s="628"/>
      <c r="G100" s="301" t="s">
        <v>1009</v>
      </c>
      <c r="H100" s="231" t="s">
        <v>1010</v>
      </c>
      <c r="I100" s="286" t="s">
        <v>228</v>
      </c>
      <c r="J100" s="211" t="s">
        <v>1011</v>
      </c>
      <c r="K100" s="108"/>
      <c r="L100" s="389"/>
      <c r="M100" s="378"/>
      <c r="N100" s="303"/>
      <c r="O100" s="205" t="s">
        <v>249</v>
      </c>
      <c r="P100" s="205"/>
      <c r="Q100" s="205" t="s">
        <v>1132</v>
      </c>
      <c r="R100" s="167"/>
      <c r="S100" s="205" t="s">
        <v>249</v>
      </c>
      <c r="T100" s="205"/>
      <c r="U100" s="205" t="s">
        <v>1132</v>
      </c>
      <c r="V100" s="206"/>
      <c r="W100" s="392"/>
      <c r="X100" s="392"/>
    </row>
    <row r="101" spans="2:24" s="25" customFormat="1" ht="51.75" customHeight="1" x14ac:dyDescent="0.15">
      <c r="B101" s="601"/>
      <c r="C101" s="232" t="s">
        <v>1140</v>
      </c>
      <c r="D101" s="208"/>
      <c r="E101" s="626"/>
      <c r="F101" s="628"/>
      <c r="G101" s="327" t="s">
        <v>1141</v>
      </c>
      <c r="H101" s="327" t="s">
        <v>1141</v>
      </c>
      <c r="I101" s="286" t="s">
        <v>245</v>
      </c>
      <c r="J101" s="169"/>
      <c r="K101" s="108"/>
      <c r="L101" s="389"/>
      <c r="M101" s="378"/>
      <c r="N101" s="173" t="s">
        <v>1142</v>
      </c>
      <c r="O101" s="229" t="s">
        <v>249</v>
      </c>
      <c r="P101" s="205"/>
      <c r="Q101" s="229" t="s">
        <v>1132</v>
      </c>
      <c r="R101" s="167"/>
      <c r="S101" s="229" t="s">
        <v>249</v>
      </c>
      <c r="T101" s="205"/>
      <c r="U101" s="229" t="s">
        <v>1132</v>
      </c>
      <c r="V101" s="206"/>
      <c r="W101" s="392"/>
      <c r="X101" s="392"/>
    </row>
    <row r="102" spans="2:24" s="25" customFormat="1" ht="51.75" customHeight="1" x14ac:dyDescent="0.15">
      <c r="B102" s="601"/>
      <c r="C102" s="232" t="s">
        <v>1143</v>
      </c>
      <c r="D102" s="208"/>
      <c r="E102" s="626"/>
      <c r="F102" s="628"/>
      <c r="G102" s="327" t="s">
        <v>1144</v>
      </c>
      <c r="H102" s="327" t="s">
        <v>1144</v>
      </c>
      <c r="I102" s="286" t="s">
        <v>245</v>
      </c>
      <c r="J102" s="169"/>
      <c r="K102" s="108"/>
      <c r="L102" s="389"/>
      <c r="M102" s="378"/>
      <c r="N102" s="173" t="s">
        <v>1142</v>
      </c>
      <c r="O102" s="229" t="s">
        <v>249</v>
      </c>
      <c r="P102" s="205"/>
      <c r="Q102" s="229" t="s">
        <v>1132</v>
      </c>
      <c r="R102" s="167"/>
      <c r="S102" s="229" t="s">
        <v>249</v>
      </c>
      <c r="T102" s="205"/>
      <c r="U102" s="229" t="s">
        <v>1132</v>
      </c>
      <c r="V102" s="206"/>
      <c r="W102" s="392"/>
      <c r="X102" s="392"/>
    </row>
    <row r="103" spans="2:24" s="25" customFormat="1" ht="92.4" x14ac:dyDescent="0.15">
      <c r="B103" s="601"/>
      <c r="C103" s="232" t="s">
        <v>1145</v>
      </c>
      <c r="D103" s="208"/>
      <c r="E103" s="626"/>
      <c r="F103" s="629"/>
      <c r="G103" s="301" t="s">
        <v>988</v>
      </c>
      <c r="H103" s="301" t="s">
        <v>989</v>
      </c>
      <c r="I103" s="286" t="s">
        <v>228</v>
      </c>
      <c r="J103" s="168"/>
      <c r="K103" s="108"/>
      <c r="L103" s="389"/>
      <c r="M103" s="378"/>
      <c r="N103" s="173" t="s">
        <v>1146</v>
      </c>
      <c r="O103" s="205" t="s">
        <v>249</v>
      </c>
      <c r="P103" s="205"/>
      <c r="Q103" s="205" t="s">
        <v>882</v>
      </c>
      <c r="R103" s="167"/>
      <c r="S103" s="205" t="s">
        <v>249</v>
      </c>
      <c r="T103" s="205"/>
      <c r="U103" s="205" t="s">
        <v>882</v>
      </c>
      <c r="V103" s="206"/>
      <c r="W103" s="392"/>
      <c r="X103" s="392"/>
    </row>
    <row r="104" spans="2:24" s="25" customFormat="1" ht="51.75" customHeight="1" x14ac:dyDescent="0.15">
      <c r="B104" s="601"/>
      <c r="C104" s="232" t="s">
        <v>1147</v>
      </c>
      <c r="D104" s="208"/>
      <c r="E104" s="626"/>
      <c r="F104" s="628" t="s">
        <v>942</v>
      </c>
      <c r="G104" s="301" t="s">
        <v>1148</v>
      </c>
      <c r="H104" s="301" t="s">
        <v>1149</v>
      </c>
      <c r="I104" s="286" t="s">
        <v>228</v>
      </c>
      <c r="J104" s="168"/>
      <c r="K104" s="108"/>
      <c r="L104" s="389"/>
      <c r="M104" s="378"/>
      <c r="N104" s="303"/>
      <c r="O104" s="205" t="s">
        <v>249</v>
      </c>
      <c r="P104" s="205"/>
      <c r="Q104" s="205" t="s">
        <v>1150</v>
      </c>
      <c r="R104" s="167"/>
      <c r="S104" s="205" t="s">
        <v>249</v>
      </c>
      <c r="T104" s="205"/>
      <c r="U104" s="205" t="s">
        <v>1150</v>
      </c>
      <c r="V104" s="206"/>
      <c r="W104" s="392"/>
      <c r="X104" s="392"/>
    </row>
    <row r="105" spans="2:24" s="25" customFormat="1" ht="51.75" customHeight="1" x14ac:dyDescent="0.15">
      <c r="B105" s="601"/>
      <c r="C105" s="232" t="s">
        <v>1151</v>
      </c>
      <c r="D105" s="208"/>
      <c r="E105" s="626"/>
      <c r="F105" s="628"/>
      <c r="G105" s="301" t="s">
        <v>1152</v>
      </c>
      <c r="H105" s="301" t="s">
        <v>1153</v>
      </c>
      <c r="I105" s="286" t="s">
        <v>228</v>
      </c>
      <c r="J105" s="168"/>
      <c r="K105" s="108"/>
      <c r="L105" s="389"/>
      <c r="M105" s="378"/>
      <c r="N105" s="303"/>
      <c r="O105" s="205" t="s">
        <v>249</v>
      </c>
      <c r="P105" s="205"/>
      <c r="Q105" s="205" t="s">
        <v>1150</v>
      </c>
      <c r="R105" s="167"/>
      <c r="S105" s="205" t="s">
        <v>249</v>
      </c>
      <c r="T105" s="205"/>
      <c r="U105" s="205" t="s">
        <v>1150</v>
      </c>
      <c r="V105" s="206"/>
      <c r="W105" s="392"/>
      <c r="X105" s="392"/>
    </row>
    <row r="106" spans="2:24" s="25" customFormat="1" ht="51.75" customHeight="1" x14ac:dyDescent="0.15">
      <c r="B106" s="601"/>
      <c r="C106" s="232" t="s">
        <v>1154</v>
      </c>
      <c r="D106" s="208"/>
      <c r="E106" s="626"/>
      <c r="F106" s="628"/>
      <c r="G106" s="301" t="s">
        <v>1155</v>
      </c>
      <c r="H106" s="301" t="s">
        <v>1156</v>
      </c>
      <c r="I106" s="286" t="s">
        <v>228</v>
      </c>
      <c r="J106" s="211"/>
      <c r="K106" s="108"/>
      <c r="L106" s="389"/>
      <c r="M106" s="378"/>
      <c r="N106" s="303" t="s">
        <v>1007</v>
      </c>
      <c r="O106" s="205" t="s">
        <v>249</v>
      </c>
      <c r="P106" s="205"/>
      <c r="Q106" s="205" t="s">
        <v>1150</v>
      </c>
      <c r="R106" s="167"/>
      <c r="S106" s="205" t="s">
        <v>249</v>
      </c>
      <c r="T106" s="205"/>
      <c r="U106" s="205" t="s">
        <v>1150</v>
      </c>
      <c r="V106" s="206"/>
      <c r="W106" s="392"/>
      <c r="X106" s="392"/>
    </row>
    <row r="107" spans="2:24" s="25" customFormat="1" ht="79.2" x14ac:dyDescent="0.15">
      <c r="B107" s="601"/>
      <c r="C107" s="232" t="s">
        <v>1157</v>
      </c>
      <c r="D107" s="208"/>
      <c r="E107" s="626"/>
      <c r="F107" s="629"/>
      <c r="G107" s="301" t="s">
        <v>988</v>
      </c>
      <c r="H107" s="301" t="s">
        <v>989</v>
      </c>
      <c r="I107" s="286" t="s">
        <v>228</v>
      </c>
      <c r="J107" s="168"/>
      <c r="K107" s="108"/>
      <c r="L107" s="389"/>
      <c r="M107" s="378"/>
      <c r="N107" s="303" t="s">
        <v>2813</v>
      </c>
      <c r="O107" s="205" t="s">
        <v>249</v>
      </c>
      <c r="P107" s="205"/>
      <c r="Q107" s="205" t="s">
        <v>882</v>
      </c>
      <c r="R107" s="167"/>
      <c r="S107" s="205" t="s">
        <v>249</v>
      </c>
      <c r="T107" s="205"/>
      <c r="U107" s="205" t="s">
        <v>882</v>
      </c>
      <c r="V107" s="206"/>
      <c r="W107" s="392"/>
      <c r="X107" s="392"/>
    </row>
    <row r="108" spans="2:24" s="25" customFormat="1" ht="51.75" customHeight="1" x14ac:dyDescent="0.15">
      <c r="B108" s="601"/>
      <c r="C108" s="232" t="s">
        <v>1159</v>
      </c>
      <c r="D108" s="208"/>
      <c r="E108" s="626"/>
      <c r="F108" s="627" t="s">
        <v>2835</v>
      </c>
      <c r="G108" s="301" t="s">
        <v>1160</v>
      </c>
      <c r="H108" s="301" t="s">
        <v>1161</v>
      </c>
      <c r="I108" s="286" t="s">
        <v>228</v>
      </c>
      <c r="J108" s="168"/>
      <c r="K108" s="108"/>
      <c r="L108" s="389"/>
      <c r="M108" s="378"/>
      <c r="N108" s="303"/>
      <c r="O108" s="205" t="s">
        <v>249</v>
      </c>
      <c r="P108" s="205" t="s">
        <v>1162</v>
      </c>
      <c r="Q108" s="205"/>
      <c r="R108" s="167"/>
      <c r="S108" s="205"/>
      <c r="T108" s="205"/>
      <c r="U108" s="205"/>
      <c r="V108" s="206"/>
      <c r="W108" s="392"/>
      <c r="X108" s="392"/>
    </row>
    <row r="109" spans="2:24" s="25" customFormat="1" ht="51.75" customHeight="1" x14ac:dyDescent="0.15">
      <c r="B109" s="601"/>
      <c r="C109" s="232" t="s">
        <v>1163</v>
      </c>
      <c r="D109" s="208"/>
      <c r="E109" s="626"/>
      <c r="F109" s="638"/>
      <c r="G109" s="301" t="s">
        <v>1164</v>
      </c>
      <c r="H109" s="301" t="s">
        <v>1165</v>
      </c>
      <c r="I109" s="286" t="s">
        <v>228</v>
      </c>
      <c r="J109" s="168"/>
      <c r="K109" s="108"/>
      <c r="L109" s="389"/>
      <c r="M109" s="378"/>
      <c r="N109" s="303"/>
      <c r="O109" s="205" t="s">
        <v>249</v>
      </c>
      <c r="P109" s="205"/>
      <c r="Q109" s="205"/>
      <c r="R109" s="167"/>
      <c r="S109" s="205"/>
      <c r="T109" s="205"/>
      <c r="U109" s="205"/>
      <c r="V109" s="206"/>
      <c r="W109" s="392"/>
      <c r="X109" s="392"/>
    </row>
    <row r="110" spans="2:24" s="25" customFormat="1" ht="51.75" customHeight="1" x14ac:dyDescent="0.15">
      <c r="B110" s="601"/>
      <c r="C110" s="232" t="s">
        <v>1166</v>
      </c>
      <c r="D110" s="208"/>
      <c r="E110" s="626"/>
      <c r="F110" s="638"/>
      <c r="G110" s="301" t="s">
        <v>1167</v>
      </c>
      <c r="H110" s="301" t="s">
        <v>1168</v>
      </c>
      <c r="I110" s="286" t="s">
        <v>228</v>
      </c>
      <c r="J110" s="168"/>
      <c r="K110" s="108"/>
      <c r="L110" s="389"/>
      <c r="M110" s="378"/>
      <c r="N110" s="303"/>
      <c r="O110" s="205" t="s">
        <v>249</v>
      </c>
      <c r="P110" s="205" t="s">
        <v>1169</v>
      </c>
      <c r="Q110" s="205"/>
      <c r="R110" s="167"/>
      <c r="S110" s="205"/>
      <c r="T110" s="205"/>
      <c r="U110" s="205"/>
      <c r="V110" s="206"/>
      <c r="W110" s="392"/>
      <c r="X110" s="392"/>
    </row>
    <row r="111" spans="2:24" s="25" customFormat="1" ht="51.75" customHeight="1" x14ac:dyDescent="0.15">
      <c r="B111" s="601"/>
      <c r="C111" s="232" t="s">
        <v>1170</v>
      </c>
      <c r="D111" s="208"/>
      <c r="E111" s="626"/>
      <c r="F111" s="639"/>
      <c r="G111" s="301" t="s">
        <v>1171</v>
      </c>
      <c r="H111" s="301" t="s">
        <v>1172</v>
      </c>
      <c r="I111" s="286" t="s">
        <v>228</v>
      </c>
      <c r="J111" s="168"/>
      <c r="K111" s="108"/>
      <c r="L111" s="389"/>
      <c r="M111" s="378"/>
      <c r="N111" s="303"/>
      <c r="O111" s="205" t="s">
        <v>249</v>
      </c>
      <c r="P111" s="205" t="s">
        <v>1070</v>
      </c>
      <c r="Q111" s="205"/>
      <c r="R111" s="167"/>
      <c r="S111" s="205"/>
      <c r="T111" s="205"/>
      <c r="U111" s="205"/>
      <c r="V111" s="206"/>
      <c r="W111" s="392"/>
      <c r="X111" s="392"/>
    </row>
    <row r="112" spans="2:24" s="25" customFormat="1" ht="51.75" customHeight="1" x14ac:dyDescent="0.15">
      <c r="B112" s="601"/>
      <c r="C112" s="232" t="s">
        <v>1173</v>
      </c>
      <c r="D112" s="208"/>
      <c r="E112" s="626"/>
      <c r="F112" s="627" t="s">
        <v>2836</v>
      </c>
      <c r="G112" s="301" t="s">
        <v>1174</v>
      </c>
      <c r="H112" s="301" t="s">
        <v>1175</v>
      </c>
      <c r="I112" s="286" t="s">
        <v>228</v>
      </c>
      <c r="J112" s="168"/>
      <c r="K112" s="108"/>
      <c r="L112" s="389"/>
      <c r="M112" s="378"/>
      <c r="N112" s="303"/>
      <c r="O112" s="205" t="s">
        <v>249</v>
      </c>
      <c r="P112" s="205"/>
      <c r="Q112" s="205" t="s">
        <v>1089</v>
      </c>
      <c r="R112" s="167"/>
      <c r="S112" s="205" t="s">
        <v>249</v>
      </c>
      <c r="T112" s="205"/>
      <c r="U112" s="205" t="s">
        <v>1089</v>
      </c>
      <c r="V112" s="206"/>
      <c r="W112" s="392"/>
      <c r="X112" s="392"/>
    </row>
    <row r="113" spans="2:24" s="25" customFormat="1" ht="51.75" customHeight="1" x14ac:dyDescent="0.15">
      <c r="B113" s="601"/>
      <c r="C113" s="232" t="s">
        <v>1176</v>
      </c>
      <c r="D113" s="208"/>
      <c r="E113" s="626"/>
      <c r="F113" s="638"/>
      <c r="G113" s="301" t="s">
        <v>1177</v>
      </c>
      <c r="H113" s="301" t="s">
        <v>1178</v>
      </c>
      <c r="I113" s="286" t="s">
        <v>228</v>
      </c>
      <c r="J113" s="168"/>
      <c r="K113" s="108"/>
      <c r="L113" s="389"/>
      <c r="M113" s="378"/>
      <c r="N113" s="303"/>
      <c r="O113" s="205" t="s">
        <v>249</v>
      </c>
      <c r="P113" s="205" t="s">
        <v>1162</v>
      </c>
      <c r="Q113" s="205"/>
      <c r="R113" s="167"/>
      <c r="S113" s="205"/>
      <c r="T113" s="205"/>
      <c r="U113" s="205"/>
      <c r="V113" s="206"/>
      <c r="W113" s="392"/>
      <c r="X113" s="392"/>
    </row>
    <row r="114" spans="2:24" s="25" customFormat="1" ht="51.75" customHeight="1" x14ac:dyDescent="0.15">
      <c r="B114" s="601"/>
      <c r="C114" s="232" t="s">
        <v>1179</v>
      </c>
      <c r="D114" s="208"/>
      <c r="E114" s="626"/>
      <c r="F114" s="638"/>
      <c r="G114" s="301" t="s">
        <v>1167</v>
      </c>
      <c r="H114" s="301" t="s">
        <v>1168</v>
      </c>
      <c r="I114" s="286" t="s">
        <v>228</v>
      </c>
      <c r="J114" s="168"/>
      <c r="K114" s="108"/>
      <c r="L114" s="389"/>
      <c r="M114" s="378"/>
      <c r="N114" s="303"/>
      <c r="O114" s="205" t="s">
        <v>249</v>
      </c>
      <c r="P114" s="205" t="s">
        <v>1162</v>
      </c>
      <c r="Q114" s="205"/>
      <c r="R114" s="167"/>
      <c r="S114" s="205"/>
      <c r="T114" s="205"/>
      <c r="U114" s="205"/>
      <c r="V114" s="206"/>
      <c r="W114" s="392"/>
      <c r="X114" s="392"/>
    </row>
    <row r="115" spans="2:24" s="25" customFormat="1" ht="51.75" customHeight="1" x14ac:dyDescent="0.15">
      <c r="B115" s="601"/>
      <c r="C115" s="232" t="s">
        <v>1180</v>
      </c>
      <c r="D115" s="208"/>
      <c r="E115" s="626"/>
      <c r="F115" s="639"/>
      <c r="G115" s="301" t="s">
        <v>1171</v>
      </c>
      <c r="H115" s="301" t="s">
        <v>1172</v>
      </c>
      <c r="I115" s="286" t="s">
        <v>228</v>
      </c>
      <c r="J115" s="168"/>
      <c r="K115" s="108"/>
      <c r="L115" s="389"/>
      <c r="M115" s="378"/>
      <c r="N115" s="303"/>
      <c r="O115" s="205" t="s">
        <v>249</v>
      </c>
      <c r="P115" s="205" t="s">
        <v>1070</v>
      </c>
      <c r="Q115" s="205"/>
      <c r="R115" s="167"/>
      <c r="S115" s="205"/>
      <c r="T115" s="205"/>
      <c r="U115" s="205"/>
      <c r="V115" s="206"/>
      <c r="W115" s="392"/>
      <c r="X115" s="392"/>
    </row>
    <row r="116" spans="2:24" s="25" customFormat="1" ht="51.75" customHeight="1" x14ac:dyDescent="0.15">
      <c r="B116" s="601"/>
      <c r="C116" s="232" t="s">
        <v>1181</v>
      </c>
      <c r="D116" s="208"/>
      <c r="E116" s="626"/>
      <c r="F116" s="627" t="s">
        <v>1182</v>
      </c>
      <c r="G116" s="301" t="s">
        <v>1183</v>
      </c>
      <c r="H116" s="301" t="s">
        <v>1184</v>
      </c>
      <c r="I116" s="286" t="s">
        <v>228</v>
      </c>
      <c r="J116" s="168"/>
      <c r="K116" s="108"/>
      <c r="L116" s="389"/>
      <c r="M116" s="378"/>
      <c r="N116" s="303"/>
      <c r="O116" s="205" t="s">
        <v>249</v>
      </c>
      <c r="P116" s="205"/>
      <c r="Q116" s="205" t="s">
        <v>1185</v>
      </c>
      <c r="R116" s="167"/>
      <c r="S116" s="205" t="s">
        <v>249</v>
      </c>
      <c r="T116" s="205"/>
      <c r="U116" s="205" t="s">
        <v>1185</v>
      </c>
      <c r="V116" s="206"/>
      <c r="W116" s="392"/>
      <c r="X116" s="392"/>
    </row>
    <row r="117" spans="2:24" s="25" customFormat="1" ht="51.75" customHeight="1" x14ac:dyDescent="0.15">
      <c r="B117" s="601"/>
      <c r="C117" s="232" t="s">
        <v>1186</v>
      </c>
      <c r="D117" s="208"/>
      <c r="E117" s="626"/>
      <c r="F117" s="628"/>
      <c r="G117" s="301" t="s">
        <v>1187</v>
      </c>
      <c r="H117" s="301" t="s">
        <v>1188</v>
      </c>
      <c r="I117" s="286" t="s">
        <v>228</v>
      </c>
      <c r="J117" s="168"/>
      <c r="K117" s="108"/>
      <c r="L117" s="389"/>
      <c r="M117" s="378"/>
      <c r="N117" s="303"/>
      <c r="O117" s="205" t="s">
        <v>249</v>
      </c>
      <c r="P117" s="205"/>
      <c r="Q117" s="205" t="s">
        <v>1185</v>
      </c>
      <c r="R117" s="167"/>
      <c r="S117" s="205" t="s">
        <v>249</v>
      </c>
      <c r="T117" s="205"/>
      <c r="U117" s="205" t="s">
        <v>1185</v>
      </c>
      <c r="V117" s="206"/>
      <c r="W117" s="392"/>
      <c r="X117" s="392"/>
    </row>
    <row r="118" spans="2:24" s="25" customFormat="1" ht="51.75" customHeight="1" x14ac:dyDescent="0.15">
      <c r="B118" s="601"/>
      <c r="C118" s="232" t="s">
        <v>1189</v>
      </c>
      <c r="D118" s="208"/>
      <c r="E118" s="626"/>
      <c r="F118" s="628"/>
      <c r="G118" s="301" t="s">
        <v>798</v>
      </c>
      <c r="H118" s="327" t="s">
        <v>1190</v>
      </c>
      <c r="I118" s="286" t="s">
        <v>1191</v>
      </c>
      <c r="J118" s="211"/>
      <c r="K118" s="108"/>
      <c r="L118" s="389"/>
      <c r="M118" s="378"/>
      <c r="N118" s="303"/>
      <c r="O118" s="205" t="s">
        <v>249</v>
      </c>
      <c r="P118" s="205"/>
      <c r="Q118" s="205" t="s">
        <v>1185</v>
      </c>
      <c r="R118" s="167"/>
      <c r="S118" s="205" t="s">
        <v>249</v>
      </c>
      <c r="T118" s="205"/>
      <c r="U118" s="205" t="s">
        <v>1185</v>
      </c>
      <c r="V118" s="206"/>
      <c r="W118" s="392"/>
      <c r="X118" s="392"/>
    </row>
    <row r="119" spans="2:24" s="25" customFormat="1" ht="26.4" x14ac:dyDescent="0.15">
      <c r="B119" s="601"/>
      <c r="C119" s="232" t="s">
        <v>1192</v>
      </c>
      <c r="D119" s="208"/>
      <c r="E119" s="626"/>
      <c r="F119" s="629"/>
      <c r="G119" s="301" t="s">
        <v>988</v>
      </c>
      <c r="H119" s="301" t="s">
        <v>989</v>
      </c>
      <c r="I119" s="286" t="s">
        <v>228</v>
      </c>
      <c r="J119" s="170">
        <v>15</v>
      </c>
      <c r="K119" s="108"/>
      <c r="L119" s="389"/>
      <c r="M119" s="378"/>
      <c r="N119" s="303" t="s">
        <v>1193</v>
      </c>
      <c r="O119" s="205" t="s">
        <v>249</v>
      </c>
      <c r="P119" s="205"/>
      <c r="Q119" s="205" t="s">
        <v>882</v>
      </c>
      <c r="R119" s="167"/>
      <c r="S119" s="205" t="s">
        <v>249</v>
      </c>
      <c r="T119" s="205"/>
      <c r="U119" s="205" t="s">
        <v>882</v>
      </c>
      <c r="V119" s="206"/>
      <c r="W119" s="392"/>
      <c r="X119" s="392"/>
    </row>
    <row r="120" spans="2:24" s="25" customFormat="1" ht="12" customHeight="1" x14ac:dyDescent="0.15">
      <c r="B120" s="601"/>
      <c r="C120" s="232" t="s">
        <v>1194</v>
      </c>
      <c r="D120" s="208"/>
      <c r="E120" s="626"/>
      <c r="F120" s="625" t="s">
        <v>955</v>
      </c>
      <c r="G120" s="301" t="s">
        <v>1183</v>
      </c>
      <c r="H120" s="301" t="s">
        <v>1184</v>
      </c>
      <c r="I120" s="286" t="s">
        <v>228</v>
      </c>
      <c r="J120" s="170"/>
      <c r="K120" s="108"/>
      <c r="L120" s="389"/>
      <c r="M120" s="378"/>
      <c r="N120" s="303"/>
      <c r="O120" s="205" t="s">
        <v>249</v>
      </c>
      <c r="P120" s="205"/>
      <c r="Q120" s="205" t="s">
        <v>1195</v>
      </c>
      <c r="R120" s="167"/>
      <c r="S120" s="205" t="s">
        <v>249</v>
      </c>
      <c r="T120" s="205"/>
      <c r="U120" s="205" t="s">
        <v>1195</v>
      </c>
      <c r="V120" s="206"/>
      <c r="W120" s="392"/>
      <c r="X120" s="392"/>
    </row>
    <row r="121" spans="2:24" s="25" customFormat="1" ht="26.4" x14ac:dyDescent="0.15">
      <c r="B121" s="601"/>
      <c r="C121" s="232" t="s">
        <v>1196</v>
      </c>
      <c r="D121" s="208"/>
      <c r="E121" s="626"/>
      <c r="F121" s="625"/>
      <c r="G121" s="301" t="s">
        <v>1197</v>
      </c>
      <c r="H121" s="301" t="s">
        <v>1198</v>
      </c>
      <c r="I121" s="286" t="s">
        <v>228</v>
      </c>
      <c r="J121" s="170"/>
      <c r="K121" s="108"/>
      <c r="L121" s="389"/>
      <c r="M121" s="378"/>
      <c r="N121" s="303"/>
      <c r="O121" s="205" t="s">
        <v>249</v>
      </c>
      <c r="P121" s="205"/>
      <c r="Q121" s="205" t="s">
        <v>1195</v>
      </c>
      <c r="R121" s="167"/>
      <c r="S121" s="205" t="s">
        <v>249</v>
      </c>
      <c r="T121" s="205"/>
      <c r="U121" s="205" t="s">
        <v>1195</v>
      </c>
      <c r="V121" s="206"/>
      <c r="W121" s="392"/>
      <c r="X121" s="392"/>
    </row>
    <row r="122" spans="2:24" s="25" customFormat="1" ht="26.4" x14ac:dyDescent="0.15">
      <c r="B122" s="601"/>
      <c r="C122" s="232" t="s">
        <v>1199</v>
      </c>
      <c r="D122" s="208"/>
      <c r="E122" s="626"/>
      <c r="F122" s="625"/>
      <c r="G122" s="301" t="s">
        <v>811</v>
      </c>
      <c r="H122" s="301" t="s">
        <v>1200</v>
      </c>
      <c r="I122" s="286" t="s">
        <v>228</v>
      </c>
      <c r="J122" s="170"/>
      <c r="K122" s="108"/>
      <c r="L122" s="389"/>
      <c r="M122" s="378"/>
      <c r="N122" s="303"/>
      <c r="O122" s="205" t="s">
        <v>249</v>
      </c>
      <c r="P122" s="205"/>
      <c r="Q122" s="205" t="s">
        <v>1195</v>
      </c>
      <c r="R122" s="167"/>
      <c r="S122" s="205" t="s">
        <v>249</v>
      </c>
      <c r="T122" s="205"/>
      <c r="U122" s="205" t="s">
        <v>1195</v>
      </c>
      <c r="V122" s="206"/>
      <c r="W122" s="392"/>
      <c r="X122" s="392"/>
    </row>
    <row r="123" spans="2:24" s="25" customFormat="1" ht="12" customHeight="1" x14ac:dyDescent="0.15">
      <c r="B123" s="601"/>
      <c r="C123" s="232" t="s">
        <v>1201</v>
      </c>
      <c r="D123" s="208"/>
      <c r="E123" s="626"/>
      <c r="F123" s="625"/>
      <c r="G123" s="301" t="s">
        <v>816</v>
      </c>
      <c r="H123" s="301" t="s">
        <v>1202</v>
      </c>
      <c r="I123" s="286" t="s">
        <v>228</v>
      </c>
      <c r="J123" s="170"/>
      <c r="K123" s="108"/>
      <c r="L123" s="389"/>
      <c r="M123" s="378"/>
      <c r="N123" s="303"/>
      <c r="O123" s="205" t="s">
        <v>249</v>
      </c>
      <c r="P123" s="205"/>
      <c r="Q123" s="205" t="s">
        <v>1195</v>
      </c>
      <c r="R123" s="167"/>
      <c r="S123" s="205" t="s">
        <v>249</v>
      </c>
      <c r="T123" s="205"/>
      <c r="U123" s="205" t="s">
        <v>1195</v>
      </c>
      <c r="V123" s="206"/>
      <c r="W123" s="392"/>
      <c r="X123" s="392"/>
    </row>
    <row r="124" spans="2:24" s="25" customFormat="1" ht="26.4" x14ac:dyDescent="0.15">
      <c r="B124" s="601"/>
      <c r="C124" s="232" t="s">
        <v>1203</v>
      </c>
      <c r="D124" s="208"/>
      <c r="E124" s="626"/>
      <c r="F124" s="625"/>
      <c r="G124" s="301" t="s">
        <v>819</v>
      </c>
      <c r="H124" s="301" t="s">
        <v>1204</v>
      </c>
      <c r="I124" s="286" t="s">
        <v>228</v>
      </c>
      <c r="J124" s="170"/>
      <c r="K124" s="108"/>
      <c r="L124" s="389"/>
      <c r="M124" s="378"/>
      <c r="N124" s="303"/>
      <c r="O124" s="205" t="s">
        <v>249</v>
      </c>
      <c r="P124" s="205"/>
      <c r="Q124" s="205" t="s">
        <v>1195</v>
      </c>
      <c r="R124" s="167"/>
      <c r="S124" s="205" t="s">
        <v>249</v>
      </c>
      <c r="T124" s="205"/>
      <c r="U124" s="205" t="s">
        <v>1195</v>
      </c>
      <c r="V124" s="206"/>
      <c r="W124" s="392"/>
      <c r="X124" s="392"/>
    </row>
    <row r="125" spans="2:24" s="25" customFormat="1" ht="26.4" x14ac:dyDescent="0.15">
      <c r="B125" s="601"/>
      <c r="C125" s="232" t="s">
        <v>1205</v>
      </c>
      <c r="D125" s="208"/>
      <c r="E125" s="626"/>
      <c r="F125" s="625"/>
      <c r="G125" s="301" t="s">
        <v>1009</v>
      </c>
      <c r="H125" s="231" t="s">
        <v>1010</v>
      </c>
      <c r="I125" s="286" t="s">
        <v>228</v>
      </c>
      <c r="J125" s="211" t="s">
        <v>1011</v>
      </c>
      <c r="K125" s="108"/>
      <c r="L125" s="389"/>
      <c r="M125" s="378"/>
      <c r="N125" s="303"/>
      <c r="O125" s="205" t="s">
        <v>249</v>
      </c>
      <c r="P125" s="205"/>
      <c r="Q125" s="205" t="s">
        <v>1195</v>
      </c>
      <c r="R125" s="167"/>
      <c r="S125" s="205" t="s">
        <v>249</v>
      </c>
      <c r="T125" s="205"/>
      <c r="U125" s="205" t="s">
        <v>1195</v>
      </c>
      <c r="V125" s="206"/>
      <c r="W125" s="392"/>
      <c r="X125" s="392"/>
    </row>
    <row r="126" spans="2:24" s="25" customFormat="1" ht="26.4" x14ac:dyDescent="0.15">
      <c r="B126" s="601"/>
      <c r="C126" s="232" t="s">
        <v>1206</v>
      </c>
      <c r="D126" s="208"/>
      <c r="E126" s="626"/>
      <c r="F126" s="625"/>
      <c r="G126" s="301" t="s">
        <v>988</v>
      </c>
      <c r="H126" s="301" t="s">
        <v>989</v>
      </c>
      <c r="I126" s="286" t="s">
        <v>228</v>
      </c>
      <c r="J126" s="170">
        <v>45</v>
      </c>
      <c r="K126" s="108"/>
      <c r="L126" s="389"/>
      <c r="M126" s="378"/>
      <c r="N126" s="303" t="s">
        <v>1207</v>
      </c>
      <c r="O126" s="205" t="s">
        <v>249</v>
      </c>
      <c r="P126" s="205"/>
      <c r="Q126" s="205" t="s">
        <v>881</v>
      </c>
      <c r="R126" s="167"/>
      <c r="S126" s="205" t="s">
        <v>249</v>
      </c>
      <c r="T126" s="205"/>
      <c r="U126" s="205" t="s">
        <v>881</v>
      </c>
      <c r="V126" s="206"/>
      <c r="W126" s="392"/>
      <c r="X126" s="392"/>
    </row>
    <row r="127" spans="2:24" s="25" customFormat="1" ht="40.5" customHeight="1" x14ac:dyDescent="0.15">
      <c r="B127" s="601"/>
      <c r="C127" s="232" t="s">
        <v>1208</v>
      </c>
      <c r="D127" s="208"/>
      <c r="E127" s="626"/>
      <c r="F127" s="625" t="s">
        <v>960</v>
      </c>
      <c r="G127" s="301" t="s">
        <v>1183</v>
      </c>
      <c r="H127" s="301" t="s">
        <v>1184</v>
      </c>
      <c r="I127" s="286" t="s">
        <v>228</v>
      </c>
      <c r="J127" s="170"/>
      <c r="K127" s="108"/>
      <c r="L127" s="389"/>
      <c r="M127" s="378"/>
      <c r="N127" s="303"/>
      <c r="O127" s="205" t="s">
        <v>249</v>
      </c>
      <c r="P127" s="205"/>
      <c r="Q127" s="205" t="s">
        <v>832</v>
      </c>
      <c r="R127" s="167"/>
      <c r="S127" s="205" t="s">
        <v>249</v>
      </c>
      <c r="T127" s="205"/>
      <c r="U127" s="205" t="s">
        <v>832</v>
      </c>
      <c r="V127" s="206"/>
      <c r="W127" s="392"/>
      <c r="X127" s="392"/>
    </row>
    <row r="128" spans="2:24" s="25" customFormat="1" ht="40.5" customHeight="1" x14ac:dyDescent="0.15">
      <c r="B128" s="601"/>
      <c r="C128" s="232" t="s">
        <v>1209</v>
      </c>
      <c r="D128" s="208"/>
      <c r="E128" s="626"/>
      <c r="F128" s="625"/>
      <c r="G128" s="301" t="s">
        <v>1210</v>
      </c>
      <c r="H128" s="301" t="s">
        <v>1211</v>
      </c>
      <c r="I128" s="286" t="s">
        <v>228</v>
      </c>
      <c r="J128" s="170"/>
      <c r="K128" s="108"/>
      <c r="L128" s="389"/>
      <c r="M128" s="378"/>
      <c r="N128" s="303"/>
      <c r="O128" s="205" t="s">
        <v>249</v>
      </c>
      <c r="P128" s="205"/>
      <c r="Q128" s="205" t="s">
        <v>832</v>
      </c>
      <c r="R128" s="167"/>
      <c r="S128" s="205" t="s">
        <v>249</v>
      </c>
      <c r="T128" s="205"/>
      <c r="U128" s="205" t="s">
        <v>832</v>
      </c>
      <c r="V128" s="206"/>
      <c r="W128" s="392"/>
      <c r="X128" s="392"/>
    </row>
    <row r="129" spans="2:24" s="25" customFormat="1" ht="40.5" customHeight="1" x14ac:dyDescent="0.15">
      <c r="B129" s="601"/>
      <c r="C129" s="232" t="s">
        <v>1212</v>
      </c>
      <c r="D129" s="208"/>
      <c r="E129" s="626"/>
      <c r="F129" s="625"/>
      <c r="G129" s="301" t="s">
        <v>830</v>
      </c>
      <c r="H129" s="301" t="s">
        <v>1213</v>
      </c>
      <c r="I129" s="286" t="s">
        <v>228</v>
      </c>
      <c r="J129" s="170"/>
      <c r="K129" s="108"/>
      <c r="L129" s="389"/>
      <c r="M129" s="378"/>
      <c r="N129" s="303"/>
      <c r="O129" s="205" t="s">
        <v>249</v>
      </c>
      <c r="P129" s="205"/>
      <c r="Q129" s="205" t="s">
        <v>832</v>
      </c>
      <c r="R129" s="167"/>
      <c r="S129" s="205" t="s">
        <v>249</v>
      </c>
      <c r="T129" s="205"/>
      <c r="U129" s="205" t="s">
        <v>832</v>
      </c>
      <c r="V129" s="206"/>
      <c r="W129" s="392"/>
      <c r="X129" s="392"/>
    </row>
    <row r="130" spans="2:24" s="25" customFormat="1" ht="40.5" customHeight="1" x14ac:dyDescent="0.15">
      <c r="B130" s="601"/>
      <c r="C130" s="232" t="s">
        <v>1214</v>
      </c>
      <c r="D130" s="208"/>
      <c r="E130" s="626"/>
      <c r="F130" s="625"/>
      <c r="G130" s="301" t="s">
        <v>785</v>
      </c>
      <c r="H130" s="301" t="s">
        <v>1215</v>
      </c>
      <c r="I130" s="286" t="s">
        <v>228</v>
      </c>
      <c r="J130" s="170"/>
      <c r="K130" s="108"/>
      <c r="L130" s="389"/>
      <c r="M130" s="378"/>
      <c r="N130" s="303"/>
      <c r="O130" s="205" t="s">
        <v>249</v>
      </c>
      <c r="P130" s="205"/>
      <c r="Q130" s="205" t="s">
        <v>832</v>
      </c>
      <c r="R130" s="167"/>
      <c r="S130" s="205" t="s">
        <v>249</v>
      </c>
      <c r="T130" s="205"/>
      <c r="U130" s="205" t="s">
        <v>832</v>
      </c>
      <c r="V130" s="206"/>
      <c r="W130" s="392"/>
      <c r="X130" s="392"/>
    </row>
    <row r="131" spans="2:24" s="25" customFormat="1" ht="40.5" customHeight="1" x14ac:dyDescent="0.15">
      <c r="B131" s="601"/>
      <c r="C131" s="232" t="s">
        <v>1216</v>
      </c>
      <c r="D131" s="208"/>
      <c r="E131" s="626"/>
      <c r="F131" s="625"/>
      <c r="G131" s="301" t="s">
        <v>1217</v>
      </c>
      <c r="H131" s="301" t="s">
        <v>1218</v>
      </c>
      <c r="I131" s="286" t="s">
        <v>228</v>
      </c>
      <c r="J131" s="170"/>
      <c r="K131" s="108"/>
      <c r="L131" s="389"/>
      <c r="M131" s="378"/>
      <c r="N131" s="303"/>
      <c r="O131" s="205" t="s">
        <v>249</v>
      </c>
      <c r="P131" s="205"/>
      <c r="Q131" s="205" t="s">
        <v>832</v>
      </c>
      <c r="R131" s="167"/>
      <c r="S131" s="205" t="s">
        <v>249</v>
      </c>
      <c r="T131" s="205"/>
      <c r="U131" s="205" t="s">
        <v>832</v>
      </c>
      <c r="V131" s="206"/>
      <c r="W131" s="392"/>
      <c r="X131" s="392"/>
    </row>
    <row r="132" spans="2:24" s="25" customFormat="1" ht="30" customHeight="1" x14ac:dyDescent="0.15">
      <c r="B132" s="602"/>
      <c r="C132" s="232" t="s">
        <v>1219</v>
      </c>
      <c r="D132" s="208"/>
      <c r="E132" s="624"/>
      <c r="F132" s="625"/>
      <c r="G132" s="301" t="s">
        <v>988</v>
      </c>
      <c r="H132" s="301" t="s">
        <v>989</v>
      </c>
      <c r="I132" s="286" t="s">
        <v>228</v>
      </c>
      <c r="J132" s="170">
        <v>30</v>
      </c>
      <c r="K132" s="108"/>
      <c r="L132" s="389"/>
      <c r="M132" s="378"/>
      <c r="N132" s="303" t="s">
        <v>1220</v>
      </c>
      <c r="O132" s="205" t="s">
        <v>249</v>
      </c>
      <c r="P132" s="205"/>
      <c r="Q132" s="205" t="s">
        <v>881</v>
      </c>
      <c r="R132" s="167"/>
      <c r="S132" s="205" t="s">
        <v>249</v>
      </c>
      <c r="T132" s="205"/>
      <c r="U132" s="205" t="s">
        <v>881</v>
      </c>
      <c r="V132" s="206"/>
      <c r="W132" s="392"/>
      <c r="X132" s="392"/>
    </row>
    <row r="133" spans="2:24" s="25" customFormat="1" ht="13.2" x14ac:dyDescent="0.15">
      <c r="B133" s="560">
        <v>12</v>
      </c>
      <c r="C133" s="230" t="s">
        <v>802</v>
      </c>
      <c r="D133" s="208"/>
      <c r="E133" s="642" t="s">
        <v>1221</v>
      </c>
      <c r="F133" s="643"/>
      <c r="G133" s="304" t="s">
        <v>315</v>
      </c>
      <c r="H133" s="231" t="s">
        <v>884</v>
      </c>
      <c r="I133" s="286" t="s">
        <v>228</v>
      </c>
      <c r="J133" s="168"/>
      <c r="K133" s="108"/>
      <c r="L133" s="389"/>
      <c r="M133" s="378"/>
      <c r="N133" s="164"/>
      <c r="O133" s="205" t="s">
        <v>428</v>
      </c>
      <c r="P133" s="205"/>
      <c r="Q133" s="205"/>
      <c r="R133" s="167"/>
      <c r="S133" s="205"/>
      <c r="T133" s="205"/>
      <c r="U133" s="205"/>
      <c r="V133" s="206"/>
      <c r="W133" s="392"/>
      <c r="X133" s="392"/>
    </row>
    <row r="134" spans="2:24" s="25" customFormat="1" ht="13.2" x14ac:dyDescent="0.15">
      <c r="B134" s="560"/>
      <c r="C134" s="230" t="s">
        <v>810</v>
      </c>
      <c r="D134" s="208"/>
      <c r="E134" s="644"/>
      <c r="F134" s="645"/>
      <c r="G134" s="304" t="s">
        <v>318</v>
      </c>
      <c r="H134" s="231" t="s">
        <v>1222</v>
      </c>
      <c r="I134" s="286" t="s">
        <v>228</v>
      </c>
      <c r="J134" s="168"/>
      <c r="K134" s="108"/>
      <c r="L134" s="389"/>
      <c r="M134" s="378"/>
      <c r="N134" s="164"/>
      <c r="O134" s="205" t="s">
        <v>428</v>
      </c>
      <c r="P134" s="205"/>
      <c r="Q134" s="205"/>
      <c r="R134" s="167"/>
      <c r="S134" s="205"/>
      <c r="T134" s="205"/>
      <c r="U134" s="205"/>
      <c r="V134" s="206"/>
      <c r="W134" s="392"/>
      <c r="X134" s="392"/>
    </row>
    <row r="135" spans="2:24" s="25" customFormat="1" ht="13.2" x14ac:dyDescent="0.15">
      <c r="B135" s="560"/>
      <c r="C135" s="230" t="s">
        <v>815</v>
      </c>
      <c r="D135" s="208"/>
      <c r="E135" s="646"/>
      <c r="F135" s="647"/>
      <c r="G135" s="304" t="s">
        <v>847</v>
      </c>
      <c r="H135" s="231" t="s">
        <v>1223</v>
      </c>
      <c r="I135" s="286" t="s">
        <v>228</v>
      </c>
      <c r="J135" s="168"/>
      <c r="K135" s="108"/>
      <c r="L135" s="389"/>
      <c r="M135" s="378"/>
      <c r="N135" s="164"/>
      <c r="O135" s="205" t="s">
        <v>428</v>
      </c>
      <c r="P135" s="205"/>
      <c r="Q135" s="205"/>
      <c r="R135" s="167"/>
      <c r="S135" s="205"/>
      <c r="T135" s="205"/>
      <c r="U135" s="205"/>
      <c r="V135" s="206"/>
      <c r="W135" s="392"/>
      <c r="X135" s="392"/>
    </row>
    <row r="136" spans="2:24" s="25" customFormat="1" ht="13.2" x14ac:dyDescent="0.15">
      <c r="B136" s="560">
        <v>13</v>
      </c>
      <c r="C136" s="230" t="s">
        <v>823</v>
      </c>
      <c r="D136" s="208"/>
      <c r="E136" s="642" t="s">
        <v>1224</v>
      </c>
      <c r="F136" s="643"/>
      <c r="G136" s="304" t="s">
        <v>315</v>
      </c>
      <c r="H136" s="231" t="s">
        <v>1125</v>
      </c>
      <c r="I136" s="286" t="s">
        <v>228</v>
      </c>
      <c r="J136" s="168"/>
      <c r="K136" s="108"/>
      <c r="L136" s="389"/>
      <c r="M136" s="378"/>
      <c r="N136" s="164"/>
      <c r="O136" s="205" t="s">
        <v>428</v>
      </c>
      <c r="P136" s="205"/>
      <c r="Q136" s="205"/>
      <c r="R136" s="167"/>
      <c r="S136" s="205"/>
      <c r="T136" s="205"/>
      <c r="U136" s="205"/>
      <c r="V136" s="206"/>
      <c r="W136" s="392"/>
      <c r="X136" s="392"/>
    </row>
    <row r="137" spans="2:24" s="25" customFormat="1" ht="13.2" x14ac:dyDescent="0.15">
      <c r="B137" s="560"/>
      <c r="C137" s="230" t="s">
        <v>829</v>
      </c>
      <c r="D137" s="208"/>
      <c r="E137" s="644"/>
      <c r="F137" s="645"/>
      <c r="G137" s="304" t="s">
        <v>318</v>
      </c>
      <c r="H137" s="231" t="s">
        <v>1225</v>
      </c>
      <c r="I137" s="286" t="s">
        <v>228</v>
      </c>
      <c r="J137" s="168"/>
      <c r="K137" s="108"/>
      <c r="L137" s="389"/>
      <c r="M137" s="378"/>
      <c r="N137" s="164"/>
      <c r="O137" s="205" t="s">
        <v>428</v>
      </c>
      <c r="P137" s="205"/>
      <c r="Q137" s="205"/>
      <c r="R137" s="167"/>
      <c r="S137" s="205"/>
      <c r="T137" s="205"/>
      <c r="U137" s="205"/>
      <c r="V137" s="206"/>
      <c r="W137" s="392"/>
      <c r="X137" s="392"/>
    </row>
    <row r="138" spans="2:24" s="25" customFormat="1" ht="13.2" x14ac:dyDescent="0.15">
      <c r="B138" s="560"/>
      <c r="C138" s="230" t="s">
        <v>834</v>
      </c>
      <c r="D138" s="208"/>
      <c r="E138" s="646"/>
      <c r="F138" s="647"/>
      <c r="G138" s="304" t="s">
        <v>847</v>
      </c>
      <c r="H138" s="231" t="s">
        <v>1226</v>
      </c>
      <c r="I138" s="286" t="s">
        <v>228</v>
      </c>
      <c r="J138" s="168"/>
      <c r="K138" s="108"/>
      <c r="L138" s="389"/>
      <c r="M138" s="378"/>
      <c r="N138" s="164"/>
      <c r="O138" s="205" t="s">
        <v>428</v>
      </c>
      <c r="P138" s="205"/>
      <c r="Q138" s="205"/>
      <c r="R138" s="167"/>
      <c r="S138" s="205"/>
      <c r="T138" s="205"/>
      <c r="U138" s="205"/>
      <c r="V138" s="206"/>
      <c r="W138" s="392"/>
      <c r="X138" s="392"/>
    </row>
    <row r="139" spans="2:24" s="25" customFormat="1" ht="13.2" x14ac:dyDescent="0.15">
      <c r="B139" s="560">
        <v>14</v>
      </c>
      <c r="C139" s="230" t="s">
        <v>1227</v>
      </c>
      <c r="D139" s="208"/>
      <c r="E139" s="642" t="s">
        <v>1228</v>
      </c>
      <c r="F139" s="643"/>
      <c r="G139" s="304" t="s">
        <v>315</v>
      </c>
      <c r="H139" s="231" t="s">
        <v>1125</v>
      </c>
      <c r="I139" s="286" t="s">
        <v>228</v>
      </c>
      <c r="J139" s="168"/>
      <c r="K139" s="108"/>
      <c r="L139" s="389"/>
      <c r="M139" s="378"/>
      <c r="N139" s="164"/>
      <c r="O139" s="205" t="s">
        <v>428</v>
      </c>
      <c r="P139" s="205"/>
      <c r="Q139" s="205"/>
      <c r="R139" s="167"/>
      <c r="S139" s="205"/>
      <c r="T139" s="205"/>
      <c r="U139" s="205"/>
      <c r="V139" s="206"/>
      <c r="W139" s="392"/>
      <c r="X139" s="392"/>
    </row>
    <row r="140" spans="2:24" s="25" customFormat="1" ht="13.2" x14ac:dyDescent="0.15">
      <c r="B140" s="560"/>
      <c r="C140" s="230" t="s">
        <v>1229</v>
      </c>
      <c r="D140" s="208"/>
      <c r="E140" s="644"/>
      <c r="F140" s="645"/>
      <c r="G140" s="304" t="s">
        <v>318</v>
      </c>
      <c r="H140" s="231" t="s">
        <v>1225</v>
      </c>
      <c r="I140" s="286" t="s">
        <v>228</v>
      </c>
      <c r="J140" s="168"/>
      <c r="K140" s="108"/>
      <c r="L140" s="389"/>
      <c r="M140" s="378"/>
      <c r="N140" s="164"/>
      <c r="O140" s="205" t="s">
        <v>428</v>
      </c>
      <c r="P140" s="205"/>
      <c r="Q140" s="205"/>
      <c r="R140" s="167"/>
      <c r="S140" s="205"/>
      <c r="T140" s="205"/>
      <c r="U140" s="205"/>
      <c r="V140" s="206"/>
      <c r="W140" s="392"/>
      <c r="X140" s="392"/>
    </row>
    <row r="141" spans="2:24" s="25" customFormat="1" ht="13.2" x14ac:dyDescent="0.15">
      <c r="B141" s="560"/>
      <c r="C141" s="230" t="s">
        <v>1230</v>
      </c>
      <c r="D141" s="208"/>
      <c r="E141" s="646"/>
      <c r="F141" s="647"/>
      <c r="G141" s="304" t="s">
        <v>847</v>
      </c>
      <c r="H141" s="231" t="s">
        <v>1226</v>
      </c>
      <c r="I141" s="286" t="s">
        <v>228</v>
      </c>
      <c r="J141" s="168"/>
      <c r="K141" s="108"/>
      <c r="L141" s="389"/>
      <c r="M141" s="378"/>
      <c r="N141" s="164"/>
      <c r="O141" s="205" t="s">
        <v>428</v>
      </c>
      <c r="P141" s="205"/>
      <c r="Q141" s="205"/>
      <c r="R141" s="167"/>
      <c r="S141" s="205"/>
      <c r="T141" s="205"/>
      <c r="U141" s="205"/>
      <c r="V141" s="206"/>
      <c r="W141" s="392"/>
      <c r="X141" s="392"/>
    </row>
    <row r="142" spans="2:24" ht="13.2" x14ac:dyDescent="0.15">
      <c r="B142" s="113"/>
      <c r="C142" s="113"/>
      <c r="D142" s="113"/>
      <c r="E142" s="38"/>
      <c r="F142" s="38"/>
      <c r="G142" s="38"/>
      <c r="H142" s="135"/>
      <c r="I142" s="115"/>
      <c r="J142" s="38"/>
      <c r="K142" s="38"/>
      <c r="L142" s="391"/>
      <c r="M142" s="378"/>
      <c r="N142" s="114"/>
      <c r="O142" s="234"/>
      <c r="P142" s="45"/>
      <c r="Q142" s="45"/>
      <c r="R142" s="45"/>
      <c r="S142" s="205"/>
      <c r="T142" s="205"/>
      <c r="U142" s="205"/>
      <c r="V142" s="206"/>
      <c r="W142" s="392"/>
      <c r="X142" s="392"/>
    </row>
    <row r="143" spans="2:24" s="24" customFormat="1" ht="13.2" customHeight="1" x14ac:dyDescent="0.15">
      <c r="B143" s="560">
        <v>1</v>
      </c>
      <c r="C143" s="560"/>
      <c r="D143" s="203"/>
      <c r="E143" s="593" t="s">
        <v>840</v>
      </c>
      <c r="F143" s="633"/>
      <c r="G143" s="594"/>
      <c r="H143" s="450" t="s">
        <v>1231</v>
      </c>
      <c r="I143" s="292" t="s">
        <v>228</v>
      </c>
      <c r="J143" s="284"/>
      <c r="K143" s="207"/>
      <c r="L143" s="388"/>
      <c r="M143" s="378"/>
      <c r="N143" s="291"/>
      <c r="O143" s="205" t="s">
        <v>57</v>
      </c>
      <c r="P143" s="205"/>
      <c r="Q143" s="205"/>
      <c r="R143" s="167"/>
      <c r="S143" s="205"/>
      <c r="T143" s="205"/>
      <c r="U143" s="205"/>
      <c r="V143" s="206"/>
      <c r="W143" s="392"/>
      <c r="X143" s="392"/>
    </row>
    <row r="144" spans="2:24" s="24" customFormat="1" ht="26.4" x14ac:dyDescent="0.15">
      <c r="B144" s="560">
        <v>2</v>
      </c>
      <c r="C144" s="560"/>
      <c r="D144" s="203"/>
      <c r="E144" s="593" t="s">
        <v>842</v>
      </c>
      <c r="F144" s="633"/>
      <c r="G144" s="594"/>
      <c r="H144" s="450" t="s">
        <v>537</v>
      </c>
      <c r="I144" s="292" t="s">
        <v>228</v>
      </c>
      <c r="J144" s="284" t="s">
        <v>538</v>
      </c>
      <c r="K144" s="207" t="s">
        <v>843</v>
      </c>
      <c r="L144" s="357"/>
      <c r="M144" s="387"/>
      <c r="N144" s="284" t="s">
        <v>2832</v>
      </c>
      <c r="O144" s="205" t="s">
        <v>57</v>
      </c>
      <c r="P144" s="205" t="s">
        <v>530</v>
      </c>
      <c r="Q144" s="205" t="s">
        <v>531</v>
      </c>
      <c r="R144" s="167"/>
      <c r="S144" s="205" t="s">
        <v>57</v>
      </c>
      <c r="T144" s="205"/>
      <c r="U144" s="205" t="s">
        <v>531</v>
      </c>
      <c r="V144" s="206"/>
      <c r="W144" s="392"/>
      <c r="X144" s="392"/>
    </row>
    <row r="145" spans="2:24" s="24" customFormat="1" ht="13.2" x14ac:dyDescent="0.15">
      <c r="B145" s="600">
        <v>3</v>
      </c>
      <c r="C145" s="230" t="s">
        <v>334</v>
      </c>
      <c r="D145" s="203"/>
      <c r="E145" s="582" t="s">
        <v>844</v>
      </c>
      <c r="F145" s="632" t="s">
        <v>514</v>
      </c>
      <c r="G145" s="631"/>
      <c r="H145" s="450" t="s">
        <v>546</v>
      </c>
      <c r="I145" s="292" t="s">
        <v>228</v>
      </c>
      <c r="J145" s="284"/>
      <c r="K145" s="207"/>
      <c r="L145" s="388"/>
      <c r="M145" s="378"/>
      <c r="N145" s="291"/>
      <c r="O145" s="205" t="s">
        <v>57</v>
      </c>
      <c r="P145" s="205"/>
      <c r="Q145" s="205" t="s">
        <v>845</v>
      </c>
      <c r="R145" s="167"/>
      <c r="S145" s="205" t="s">
        <v>249</v>
      </c>
      <c r="T145" s="205"/>
      <c r="U145" s="205" t="s">
        <v>845</v>
      </c>
      <c r="V145" s="206"/>
      <c r="W145" s="392"/>
      <c r="X145" s="392"/>
    </row>
    <row r="146" spans="2:24" s="24" customFormat="1" ht="13.2" customHeight="1" x14ac:dyDescent="0.15">
      <c r="B146" s="601"/>
      <c r="C146" s="230" t="s">
        <v>339</v>
      </c>
      <c r="D146" s="203"/>
      <c r="E146" s="583"/>
      <c r="F146" s="632" t="s">
        <v>549</v>
      </c>
      <c r="G146" s="631"/>
      <c r="H146" s="450" t="s">
        <v>846</v>
      </c>
      <c r="I146" s="292" t="s">
        <v>228</v>
      </c>
      <c r="J146" s="284"/>
      <c r="K146" s="207"/>
      <c r="L146" s="388"/>
      <c r="M146" s="378"/>
      <c r="N146" s="291"/>
      <c r="O146" s="205" t="s">
        <v>57</v>
      </c>
      <c r="P146" s="205"/>
      <c r="Q146" s="205" t="s">
        <v>543</v>
      </c>
      <c r="R146" s="167"/>
      <c r="S146" s="205" t="s">
        <v>249</v>
      </c>
      <c r="T146" s="205"/>
      <c r="U146" s="205" t="s">
        <v>543</v>
      </c>
      <c r="V146" s="206"/>
      <c r="W146" s="392"/>
      <c r="X146" s="392"/>
    </row>
    <row r="147" spans="2:24" s="24" customFormat="1" ht="13.2" x14ac:dyDescent="0.15">
      <c r="B147" s="601"/>
      <c r="C147" s="230" t="s">
        <v>344</v>
      </c>
      <c r="D147" s="203"/>
      <c r="E147" s="584"/>
      <c r="F147" s="632" t="s">
        <v>2833</v>
      </c>
      <c r="G147" s="631"/>
      <c r="H147" s="450" t="s">
        <v>848</v>
      </c>
      <c r="I147" s="292" t="s">
        <v>228</v>
      </c>
      <c r="J147" s="284"/>
      <c r="K147" s="207"/>
      <c r="L147" s="388"/>
      <c r="M147" s="378"/>
      <c r="N147" s="291"/>
      <c r="O147" s="205" t="s">
        <v>57</v>
      </c>
      <c r="P147" s="205" t="s">
        <v>530</v>
      </c>
      <c r="Q147" s="205" t="s">
        <v>531</v>
      </c>
      <c r="R147" s="167"/>
      <c r="S147" s="205" t="s">
        <v>57</v>
      </c>
      <c r="T147" s="205"/>
      <c r="U147" s="205" t="s">
        <v>531</v>
      </c>
      <c r="V147" s="206"/>
      <c r="W147" s="392"/>
      <c r="X147" s="392"/>
    </row>
    <row r="148" spans="2:24" s="24" customFormat="1" ht="13.2" x14ac:dyDescent="0.15">
      <c r="B148" s="601"/>
      <c r="C148" s="230" t="s">
        <v>350</v>
      </c>
      <c r="D148" s="203"/>
      <c r="E148" s="582" t="s">
        <v>560</v>
      </c>
      <c r="F148" s="632" t="s">
        <v>514</v>
      </c>
      <c r="G148" s="631"/>
      <c r="H148" s="450" t="s">
        <v>849</v>
      </c>
      <c r="I148" s="292" t="s">
        <v>228</v>
      </c>
      <c r="J148" s="284"/>
      <c r="K148" s="207"/>
      <c r="L148" s="357"/>
      <c r="M148" s="387"/>
      <c r="N148" s="284" t="s">
        <v>1232</v>
      </c>
      <c r="O148" s="166" t="s">
        <v>57</v>
      </c>
      <c r="P148" s="205" t="s">
        <v>530</v>
      </c>
      <c r="Q148" s="205" t="s">
        <v>531</v>
      </c>
      <c r="R148" s="206"/>
      <c r="S148" s="205" t="s">
        <v>53</v>
      </c>
      <c r="T148" s="205"/>
      <c r="U148" s="205" t="s">
        <v>531</v>
      </c>
      <c r="V148" s="206"/>
      <c r="W148" s="392"/>
      <c r="X148" s="392"/>
    </row>
    <row r="149" spans="2:24" s="24" customFormat="1" ht="13.2" customHeight="1" x14ac:dyDescent="0.15">
      <c r="B149" s="601"/>
      <c r="C149" s="230" t="s">
        <v>353</v>
      </c>
      <c r="D149" s="203"/>
      <c r="E149" s="584"/>
      <c r="F149" s="632" t="s">
        <v>549</v>
      </c>
      <c r="G149" s="631"/>
      <c r="H149" s="450" t="s">
        <v>851</v>
      </c>
      <c r="I149" s="292" t="s">
        <v>228</v>
      </c>
      <c r="J149" s="284"/>
      <c r="K149" s="207"/>
      <c r="L149" s="357"/>
      <c r="M149" s="387"/>
      <c r="N149" s="284" t="s">
        <v>850</v>
      </c>
      <c r="O149" s="166" t="s">
        <v>57</v>
      </c>
      <c r="P149" s="205" t="s">
        <v>530</v>
      </c>
      <c r="Q149" s="205" t="s">
        <v>531</v>
      </c>
      <c r="R149" s="206"/>
      <c r="S149" s="205" t="s">
        <v>53</v>
      </c>
      <c r="T149" s="205"/>
      <c r="U149" s="205" t="s">
        <v>531</v>
      </c>
      <c r="V149" s="206"/>
      <c r="W149" s="392"/>
      <c r="X149" s="392"/>
    </row>
    <row r="150" spans="2:24" s="24" customFormat="1" ht="13.2" customHeight="1" x14ac:dyDescent="0.15">
      <c r="B150" s="560">
        <v>4</v>
      </c>
      <c r="C150" s="560"/>
      <c r="D150" s="203"/>
      <c r="E150" s="593" t="s">
        <v>852</v>
      </c>
      <c r="F150" s="633"/>
      <c r="G150" s="594"/>
      <c r="H150" s="450" t="s">
        <v>853</v>
      </c>
      <c r="I150" s="292" t="s">
        <v>228</v>
      </c>
      <c r="J150" s="284" t="s">
        <v>854</v>
      </c>
      <c r="K150" s="207" t="s">
        <v>855</v>
      </c>
      <c r="L150" s="388"/>
      <c r="M150" s="378"/>
      <c r="N150" s="301"/>
      <c r="O150" s="166" t="s">
        <v>57</v>
      </c>
      <c r="P150" s="205" t="s">
        <v>856</v>
      </c>
      <c r="Q150" s="205"/>
      <c r="R150" s="167"/>
      <c r="S150" s="205" t="s">
        <v>57</v>
      </c>
      <c r="T150" s="205" t="s">
        <v>856</v>
      </c>
      <c r="U150" s="205"/>
      <c r="V150" s="206"/>
      <c r="W150" s="392"/>
      <c r="X150" s="392"/>
    </row>
    <row r="151" spans="2:24" s="24" customFormat="1" ht="105.6" x14ac:dyDescent="0.15">
      <c r="B151" s="560">
        <v>5</v>
      </c>
      <c r="C151" s="560"/>
      <c r="D151" s="203"/>
      <c r="E151" s="593" t="s">
        <v>857</v>
      </c>
      <c r="F151" s="633"/>
      <c r="G151" s="594"/>
      <c r="H151" s="450" t="s">
        <v>858</v>
      </c>
      <c r="I151" s="292" t="s">
        <v>228</v>
      </c>
      <c r="J151" s="284" t="s">
        <v>859</v>
      </c>
      <c r="K151" s="207">
        <v>10</v>
      </c>
      <c r="L151" s="388"/>
      <c r="M151" s="378"/>
      <c r="N151" s="448" t="s">
        <v>2830</v>
      </c>
      <c r="O151" s="166" t="s">
        <v>249</v>
      </c>
      <c r="P151" s="205" t="s">
        <v>860</v>
      </c>
      <c r="Q151" s="205" t="s">
        <v>558</v>
      </c>
      <c r="R151" s="167"/>
      <c r="S151" s="205" t="s">
        <v>249</v>
      </c>
      <c r="T151" s="205" t="s">
        <v>860</v>
      </c>
      <c r="U151" s="205" t="s">
        <v>558</v>
      </c>
      <c r="V151" s="206"/>
      <c r="W151" s="392"/>
      <c r="X151" s="392"/>
    </row>
    <row r="152" spans="2:24" s="24" customFormat="1" ht="13.2" customHeight="1" x14ac:dyDescent="0.15">
      <c r="B152" s="560">
        <v>6</v>
      </c>
      <c r="C152" s="560"/>
      <c r="D152" s="203"/>
      <c r="E152" s="593" t="s">
        <v>861</v>
      </c>
      <c r="F152" s="633"/>
      <c r="G152" s="594"/>
      <c r="H152" s="450" t="s">
        <v>862</v>
      </c>
      <c r="I152" s="292" t="s">
        <v>228</v>
      </c>
      <c r="J152" s="284" t="s">
        <v>863</v>
      </c>
      <c r="K152" s="207" t="s">
        <v>864</v>
      </c>
      <c r="L152" s="388"/>
      <c r="M152" s="378"/>
      <c r="N152" s="291"/>
      <c r="O152" s="166" t="s">
        <v>57</v>
      </c>
      <c r="P152" s="205"/>
      <c r="Q152" s="205" t="s">
        <v>845</v>
      </c>
      <c r="R152" s="167"/>
      <c r="S152" s="205" t="s">
        <v>249</v>
      </c>
      <c r="T152" s="205"/>
      <c r="U152" s="205" t="s">
        <v>845</v>
      </c>
      <c r="V152" s="206"/>
      <c r="W152" s="392"/>
      <c r="X152" s="392"/>
    </row>
    <row r="153" spans="2:24" s="24" customFormat="1" ht="13.2" x14ac:dyDescent="0.15">
      <c r="B153" s="597">
        <v>7</v>
      </c>
      <c r="C153" s="598"/>
      <c r="D153" s="203"/>
      <c r="E153" s="593" t="s">
        <v>866</v>
      </c>
      <c r="F153" s="633"/>
      <c r="G153" s="594"/>
      <c r="H153" s="450" t="s">
        <v>2635</v>
      </c>
      <c r="I153" s="292" t="s">
        <v>228</v>
      </c>
      <c r="J153" s="284"/>
      <c r="K153" s="207" t="s">
        <v>868</v>
      </c>
      <c r="L153" s="388"/>
      <c r="M153" s="378"/>
      <c r="N153" s="291" t="s">
        <v>869</v>
      </c>
      <c r="O153" s="166" t="s">
        <v>57</v>
      </c>
      <c r="P153" s="205"/>
      <c r="Q153" s="205"/>
      <c r="R153" s="167"/>
      <c r="S153" s="205" t="s">
        <v>249</v>
      </c>
      <c r="T153" s="205" t="s">
        <v>870</v>
      </c>
      <c r="U153" s="205"/>
      <c r="V153" s="206"/>
      <c r="W153" s="392"/>
      <c r="X153" s="392"/>
    </row>
    <row r="154" spans="2:24" s="24" customFormat="1" ht="57.75" customHeight="1" x14ac:dyDescent="0.15">
      <c r="B154" s="560">
        <v>8</v>
      </c>
      <c r="C154" s="560"/>
      <c r="D154" s="203"/>
      <c r="E154" s="593" t="s">
        <v>871</v>
      </c>
      <c r="F154" s="633"/>
      <c r="G154" s="594"/>
      <c r="H154" s="450"/>
      <c r="I154" s="292" t="s">
        <v>228</v>
      </c>
      <c r="J154" s="284" t="s">
        <v>872</v>
      </c>
      <c r="K154" s="207"/>
      <c r="L154" s="388"/>
      <c r="M154" s="378"/>
      <c r="N154" s="284"/>
      <c r="O154" s="205" t="s">
        <v>428</v>
      </c>
      <c r="P154" s="205"/>
      <c r="Q154" s="205" t="s">
        <v>873</v>
      </c>
      <c r="R154" s="167"/>
      <c r="S154" s="205" t="s">
        <v>249</v>
      </c>
      <c r="T154" s="205"/>
      <c r="U154" s="205" t="s">
        <v>873</v>
      </c>
      <c r="V154" s="206"/>
      <c r="W154" s="392"/>
      <c r="X154" s="392"/>
    </row>
    <row r="155" spans="2:24" s="24" customFormat="1" ht="15" customHeight="1" x14ac:dyDescent="0.15">
      <c r="B155" s="560">
        <v>9</v>
      </c>
      <c r="C155" s="560"/>
      <c r="D155" s="203"/>
      <c r="E155" s="593" t="s">
        <v>874</v>
      </c>
      <c r="F155" s="633"/>
      <c r="G155" s="594"/>
      <c r="H155" s="450"/>
      <c r="I155" s="292" t="s">
        <v>245</v>
      </c>
      <c r="J155" s="284"/>
      <c r="K155" s="207"/>
      <c r="L155" s="388"/>
      <c r="M155" s="378"/>
      <c r="N155" s="284" t="s">
        <v>875</v>
      </c>
      <c r="O155" s="205" t="s">
        <v>428</v>
      </c>
      <c r="P155" s="205"/>
      <c r="Q155" s="205"/>
      <c r="R155" s="167"/>
      <c r="S155" s="205"/>
      <c r="T155" s="205"/>
      <c r="U155" s="205"/>
      <c r="V155" s="206"/>
      <c r="W155" s="392"/>
      <c r="X155" s="392"/>
    </row>
    <row r="156" spans="2:24" s="24" customFormat="1" ht="15" customHeight="1" x14ac:dyDescent="0.15">
      <c r="B156" s="597">
        <v>10</v>
      </c>
      <c r="C156" s="598"/>
      <c r="D156" s="203"/>
      <c r="E156" s="634" t="s">
        <v>2834</v>
      </c>
      <c r="F156" s="635"/>
      <c r="G156" s="636"/>
      <c r="H156" s="450"/>
      <c r="I156" s="286" t="s">
        <v>245</v>
      </c>
      <c r="J156" s="284"/>
      <c r="K156" s="108"/>
      <c r="L156" s="388"/>
      <c r="M156" s="378"/>
      <c r="N156" s="329" t="s">
        <v>877</v>
      </c>
      <c r="O156" s="205" t="s">
        <v>428</v>
      </c>
      <c r="P156" s="205"/>
      <c r="Q156" s="205"/>
      <c r="R156" s="167"/>
      <c r="S156" s="205"/>
      <c r="T156" s="205"/>
      <c r="U156" s="205"/>
      <c r="V156" s="206"/>
      <c r="W156" s="392"/>
      <c r="X156" s="392"/>
    </row>
    <row r="157" spans="2:24" s="25" customFormat="1" ht="13.5" customHeight="1" x14ac:dyDescent="0.15">
      <c r="B157" s="600">
        <v>11</v>
      </c>
      <c r="C157" s="232" t="s">
        <v>783</v>
      </c>
      <c r="D157" s="208"/>
      <c r="E157" s="623" t="s">
        <v>878</v>
      </c>
      <c r="F157" s="632" t="s">
        <v>879</v>
      </c>
      <c r="G157" s="631"/>
      <c r="H157" s="231" t="s">
        <v>880</v>
      </c>
      <c r="I157" s="286" t="s">
        <v>228</v>
      </c>
      <c r="J157" s="448" t="s">
        <v>2829</v>
      </c>
      <c r="K157" s="108"/>
      <c r="L157" s="370"/>
      <c r="M157" s="378"/>
      <c r="N157" s="304"/>
      <c r="O157" s="205" t="s">
        <v>428</v>
      </c>
      <c r="P157" s="205"/>
      <c r="Q157" s="205" t="s">
        <v>881</v>
      </c>
      <c r="R157" s="206"/>
      <c r="S157" s="205" t="s">
        <v>249</v>
      </c>
      <c r="T157" s="205"/>
      <c r="U157" s="205" t="s">
        <v>882</v>
      </c>
      <c r="V157" s="206"/>
      <c r="W157" s="392"/>
      <c r="X157" s="392"/>
    </row>
    <row r="158" spans="2:24" s="25" customFormat="1" ht="13.5" customHeight="1" x14ac:dyDescent="0.15">
      <c r="B158" s="601"/>
      <c r="C158" s="232" t="s">
        <v>790</v>
      </c>
      <c r="D158" s="208"/>
      <c r="E158" s="626"/>
      <c r="F158" s="640" t="s">
        <v>883</v>
      </c>
      <c r="G158" s="641"/>
      <c r="H158" s="231" t="s">
        <v>884</v>
      </c>
      <c r="I158" s="286" t="s">
        <v>228</v>
      </c>
      <c r="J158" s="211"/>
      <c r="K158" s="108"/>
      <c r="L158" s="370"/>
      <c r="M158" s="378"/>
      <c r="N158" s="299"/>
      <c r="O158" s="205" t="s">
        <v>249</v>
      </c>
      <c r="P158" s="205"/>
      <c r="Q158" s="205" t="s">
        <v>881</v>
      </c>
      <c r="R158" s="206"/>
      <c r="S158" s="205" t="s">
        <v>249</v>
      </c>
      <c r="T158" s="205"/>
      <c r="U158" s="205" t="s">
        <v>882</v>
      </c>
      <c r="V158" s="206"/>
      <c r="W158" s="392"/>
      <c r="X158" s="392"/>
    </row>
    <row r="159" spans="2:24" s="25" customFormat="1" ht="39" customHeight="1" x14ac:dyDescent="0.15">
      <c r="B159" s="601"/>
      <c r="C159" s="232" t="s">
        <v>885</v>
      </c>
      <c r="D159" s="208"/>
      <c r="E159" s="626"/>
      <c r="F159" s="637" t="s">
        <v>886</v>
      </c>
      <c r="G159" s="301" t="s">
        <v>887</v>
      </c>
      <c r="H159" s="231" t="s">
        <v>888</v>
      </c>
      <c r="I159" s="286" t="s">
        <v>228</v>
      </c>
      <c r="J159" s="211" t="s">
        <v>889</v>
      </c>
      <c r="K159" s="108"/>
      <c r="L159" s="370"/>
      <c r="M159" s="378"/>
      <c r="N159" s="300" t="s">
        <v>890</v>
      </c>
      <c r="O159" s="205" t="s">
        <v>249</v>
      </c>
      <c r="P159" s="205"/>
      <c r="Q159" s="205" t="s">
        <v>882</v>
      </c>
      <c r="R159" s="206"/>
      <c r="S159" s="205" t="s">
        <v>249</v>
      </c>
      <c r="T159" s="205"/>
      <c r="U159" s="205" t="s">
        <v>882</v>
      </c>
      <c r="V159" s="206"/>
      <c r="W159" s="392"/>
      <c r="X159" s="392"/>
    </row>
    <row r="160" spans="2:24" s="25" customFormat="1" ht="71.25" customHeight="1" x14ac:dyDescent="0.15">
      <c r="B160" s="601"/>
      <c r="C160" s="232" t="s">
        <v>891</v>
      </c>
      <c r="D160" s="208"/>
      <c r="E160" s="626"/>
      <c r="F160" s="639"/>
      <c r="G160" s="301" t="s">
        <v>892</v>
      </c>
      <c r="H160" s="231" t="s">
        <v>893</v>
      </c>
      <c r="I160" s="286" t="s">
        <v>228</v>
      </c>
      <c r="J160" s="211" t="s">
        <v>889</v>
      </c>
      <c r="K160" s="108"/>
      <c r="L160" s="370"/>
      <c r="M160" s="378"/>
      <c r="N160" s="300" t="s">
        <v>894</v>
      </c>
      <c r="O160" s="205" t="s">
        <v>249</v>
      </c>
      <c r="P160" s="205"/>
      <c r="Q160" s="205" t="s">
        <v>882</v>
      </c>
      <c r="R160" s="206"/>
      <c r="S160" s="205" t="s">
        <v>249</v>
      </c>
      <c r="T160" s="205"/>
      <c r="U160" s="205" t="s">
        <v>882</v>
      </c>
      <c r="V160" s="206"/>
      <c r="W160" s="392"/>
      <c r="X160" s="392"/>
    </row>
    <row r="161" spans="2:24" s="25" customFormat="1" ht="33" customHeight="1" x14ac:dyDescent="0.15">
      <c r="B161" s="601"/>
      <c r="C161" s="232" t="s">
        <v>895</v>
      </c>
      <c r="D161" s="208"/>
      <c r="E161" s="626"/>
      <c r="F161" s="627" t="s">
        <v>896</v>
      </c>
      <c r="G161" s="301" t="s">
        <v>897</v>
      </c>
      <c r="H161" s="231" t="s">
        <v>898</v>
      </c>
      <c r="I161" s="286" t="s">
        <v>228</v>
      </c>
      <c r="J161" s="211" t="s">
        <v>889</v>
      </c>
      <c r="K161" s="108"/>
      <c r="L161" s="370"/>
      <c r="M161" s="378"/>
      <c r="N161" s="300" t="s">
        <v>899</v>
      </c>
      <c r="O161" s="205" t="s">
        <v>249</v>
      </c>
      <c r="P161" s="205"/>
      <c r="Q161" s="205" t="s">
        <v>882</v>
      </c>
      <c r="R161" s="206"/>
      <c r="S161" s="205" t="s">
        <v>249</v>
      </c>
      <c r="T161" s="205"/>
      <c r="U161" s="205" t="s">
        <v>882</v>
      </c>
      <c r="V161" s="206"/>
      <c r="W161" s="392"/>
      <c r="X161" s="392"/>
    </row>
    <row r="162" spans="2:24" s="25" customFormat="1" ht="33" customHeight="1" x14ac:dyDescent="0.15">
      <c r="B162" s="601"/>
      <c r="C162" s="232" t="s">
        <v>900</v>
      </c>
      <c r="D162" s="208"/>
      <c r="E162" s="626"/>
      <c r="F162" s="628"/>
      <c r="G162" s="301" t="s">
        <v>901</v>
      </c>
      <c r="H162" s="231" t="s">
        <v>902</v>
      </c>
      <c r="I162" s="286" t="s">
        <v>228</v>
      </c>
      <c r="J162" s="211" t="s">
        <v>889</v>
      </c>
      <c r="K162" s="108"/>
      <c r="L162" s="370"/>
      <c r="M162" s="378"/>
      <c r="N162" s="300" t="s">
        <v>899</v>
      </c>
      <c r="O162" s="205" t="s">
        <v>249</v>
      </c>
      <c r="P162" s="205"/>
      <c r="Q162" s="205" t="s">
        <v>882</v>
      </c>
      <c r="R162" s="206"/>
      <c r="S162" s="205" t="s">
        <v>249</v>
      </c>
      <c r="T162" s="205"/>
      <c r="U162" s="205" t="s">
        <v>882</v>
      </c>
      <c r="V162" s="206"/>
      <c r="W162" s="392"/>
      <c r="X162" s="392"/>
    </row>
    <row r="163" spans="2:24" s="25" customFormat="1" ht="45.75" customHeight="1" x14ac:dyDescent="0.15">
      <c r="B163" s="601"/>
      <c r="C163" s="232" t="s">
        <v>903</v>
      </c>
      <c r="D163" s="208"/>
      <c r="E163" s="626"/>
      <c r="F163" s="629"/>
      <c r="G163" s="301" t="s">
        <v>904</v>
      </c>
      <c r="H163" s="231" t="s">
        <v>905</v>
      </c>
      <c r="I163" s="286" t="s">
        <v>228</v>
      </c>
      <c r="J163" s="211" t="s">
        <v>889</v>
      </c>
      <c r="K163" s="108"/>
      <c r="L163" s="370"/>
      <c r="M163" s="378"/>
      <c r="N163" s="300" t="s">
        <v>906</v>
      </c>
      <c r="O163" s="205" t="s">
        <v>249</v>
      </c>
      <c r="P163" s="205"/>
      <c r="Q163" s="205" t="s">
        <v>882</v>
      </c>
      <c r="R163" s="206"/>
      <c r="S163" s="205" t="s">
        <v>249</v>
      </c>
      <c r="T163" s="205"/>
      <c r="U163" s="205" t="s">
        <v>882</v>
      </c>
      <c r="V163" s="206"/>
      <c r="W163" s="392"/>
      <c r="X163" s="392"/>
    </row>
    <row r="164" spans="2:24" s="25" customFormat="1" ht="29.25" customHeight="1" x14ac:dyDescent="0.15">
      <c r="B164" s="601"/>
      <c r="C164" s="232" t="s">
        <v>907</v>
      </c>
      <c r="D164" s="208"/>
      <c r="E164" s="626"/>
      <c r="F164" s="623" t="s">
        <v>1233</v>
      </c>
      <c r="G164" s="301" t="s">
        <v>909</v>
      </c>
      <c r="H164" s="231" t="s">
        <v>910</v>
      </c>
      <c r="I164" s="286" t="s">
        <v>228</v>
      </c>
      <c r="J164" s="211" t="s">
        <v>889</v>
      </c>
      <c r="K164" s="108"/>
      <c r="L164" s="370"/>
      <c r="M164" s="378"/>
      <c r="N164" s="300" t="s">
        <v>911</v>
      </c>
      <c r="O164" s="205" t="s">
        <v>249</v>
      </c>
      <c r="P164" s="205"/>
      <c r="Q164" s="205" t="s">
        <v>882</v>
      </c>
      <c r="R164" s="206"/>
      <c r="S164" s="205" t="s">
        <v>249</v>
      </c>
      <c r="T164" s="205"/>
      <c r="U164" s="205" t="s">
        <v>882</v>
      </c>
      <c r="V164" s="206"/>
      <c r="W164" s="392"/>
      <c r="X164" s="392"/>
    </row>
    <row r="165" spans="2:24" s="25" customFormat="1" ht="29.25" customHeight="1" x14ac:dyDescent="0.15">
      <c r="B165" s="601"/>
      <c r="C165" s="232" t="s">
        <v>912</v>
      </c>
      <c r="D165" s="208"/>
      <c r="E165" s="626"/>
      <c r="F165" s="624"/>
      <c r="G165" s="301" t="s">
        <v>913</v>
      </c>
      <c r="H165" s="231" t="s">
        <v>914</v>
      </c>
      <c r="I165" s="286" t="s">
        <v>228</v>
      </c>
      <c r="J165" s="211" t="s">
        <v>889</v>
      </c>
      <c r="K165" s="108"/>
      <c r="L165" s="370"/>
      <c r="M165" s="378"/>
      <c r="N165" s="300" t="s">
        <v>911</v>
      </c>
      <c r="O165" s="205" t="s">
        <v>249</v>
      </c>
      <c r="P165" s="205"/>
      <c r="Q165" s="205" t="s">
        <v>882</v>
      </c>
      <c r="R165" s="206"/>
      <c r="S165" s="205" t="s">
        <v>249</v>
      </c>
      <c r="T165" s="205"/>
      <c r="U165" s="205" t="s">
        <v>882</v>
      </c>
      <c r="V165" s="206"/>
      <c r="W165" s="392"/>
      <c r="X165" s="392"/>
    </row>
    <row r="166" spans="2:24" s="25" customFormat="1" ht="27" customHeight="1" x14ac:dyDescent="0.15">
      <c r="B166" s="601"/>
      <c r="C166" s="232" t="s">
        <v>1234</v>
      </c>
      <c r="D166" s="208"/>
      <c r="E166" s="626"/>
      <c r="F166" s="627" t="s">
        <v>1235</v>
      </c>
      <c r="G166" s="301" t="s">
        <v>909</v>
      </c>
      <c r="H166" s="231" t="s">
        <v>910</v>
      </c>
      <c r="I166" s="286" t="s">
        <v>228</v>
      </c>
      <c r="J166" s="211" t="s">
        <v>889</v>
      </c>
      <c r="K166" s="108"/>
      <c r="L166" s="370"/>
      <c r="M166" s="378"/>
      <c r="N166" s="300" t="s">
        <v>917</v>
      </c>
      <c r="O166" s="205" t="s">
        <v>249</v>
      </c>
      <c r="P166" s="205"/>
      <c r="Q166" s="205" t="s">
        <v>882</v>
      </c>
      <c r="R166" s="206"/>
      <c r="S166" s="205" t="s">
        <v>249</v>
      </c>
      <c r="T166" s="205"/>
      <c r="U166" s="205" t="s">
        <v>882</v>
      </c>
      <c r="V166" s="206"/>
      <c r="W166" s="392"/>
      <c r="X166" s="392"/>
    </row>
    <row r="167" spans="2:24" s="25" customFormat="1" ht="27.75" customHeight="1" x14ac:dyDescent="0.15">
      <c r="B167" s="601"/>
      <c r="C167" s="232" t="s">
        <v>1236</v>
      </c>
      <c r="D167" s="208"/>
      <c r="E167" s="626"/>
      <c r="F167" s="628"/>
      <c r="G167" s="301" t="s">
        <v>913</v>
      </c>
      <c r="H167" s="231" t="s">
        <v>914</v>
      </c>
      <c r="I167" s="286" t="s">
        <v>228</v>
      </c>
      <c r="J167" s="211" t="s">
        <v>889</v>
      </c>
      <c r="K167" s="108"/>
      <c r="L167" s="370"/>
      <c r="M167" s="378"/>
      <c r="N167" s="300" t="s">
        <v>917</v>
      </c>
      <c r="O167" s="205" t="s">
        <v>249</v>
      </c>
      <c r="P167" s="205"/>
      <c r="Q167" s="205" t="s">
        <v>882</v>
      </c>
      <c r="R167" s="206"/>
      <c r="S167" s="205" t="s">
        <v>249</v>
      </c>
      <c r="T167" s="205"/>
      <c r="U167" s="205" t="s">
        <v>882</v>
      </c>
      <c r="V167" s="206"/>
      <c r="W167" s="392"/>
      <c r="X167" s="392"/>
    </row>
    <row r="168" spans="2:24" s="25" customFormat="1" ht="29.25" customHeight="1" x14ac:dyDescent="0.15">
      <c r="B168" s="601"/>
      <c r="C168" s="232" t="s">
        <v>1237</v>
      </c>
      <c r="D168" s="208"/>
      <c r="E168" s="626"/>
      <c r="F168" s="629"/>
      <c r="G168" s="301" t="s">
        <v>920</v>
      </c>
      <c r="H168" s="231" t="s">
        <v>921</v>
      </c>
      <c r="I168" s="286" t="s">
        <v>228</v>
      </c>
      <c r="J168" s="211" t="s">
        <v>889</v>
      </c>
      <c r="K168" s="108"/>
      <c r="L168" s="370"/>
      <c r="M168" s="378"/>
      <c r="N168" s="300" t="s">
        <v>917</v>
      </c>
      <c r="O168" s="205" t="s">
        <v>249</v>
      </c>
      <c r="P168" s="205"/>
      <c r="Q168" s="205" t="s">
        <v>882</v>
      </c>
      <c r="R168" s="206"/>
      <c r="S168" s="205" t="s">
        <v>249</v>
      </c>
      <c r="T168" s="205"/>
      <c r="U168" s="205" t="s">
        <v>882</v>
      </c>
      <c r="V168" s="206"/>
      <c r="W168" s="392"/>
      <c r="X168" s="392"/>
    </row>
    <row r="169" spans="2:24" s="25" customFormat="1" ht="33" customHeight="1" x14ac:dyDescent="0.15">
      <c r="B169" s="601"/>
      <c r="C169" s="232" t="s">
        <v>1238</v>
      </c>
      <c r="D169" s="208"/>
      <c r="E169" s="626"/>
      <c r="F169" s="637" t="s">
        <v>1239</v>
      </c>
      <c r="G169" s="301" t="s">
        <v>897</v>
      </c>
      <c r="H169" s="231" t="s">
        <v>898</v>
      </c>
      <c r="I169" s="286" t="s">
        <v>228</v>
      </c>
      <c r="J169" s="211" t="s">
        <v>889</v>
      </c>
      <c r="K169" s="108"/>
      <c r="L169" s="370"/>
      <c r="M169" s="378"/>
      <c r="N169" s="300" t="s">
        <v>899</v>
      </c>
      <c r="O169" s="205" t="s">
        <v>249</v>
      </c>
      <c r="P169" s="205"/>
      <c r="Q169" s="205" t="s">
        <v>882</v>
      </c>
      <c r="R169" s="206"/>
      <c r="S169" s="205" t="s">
        <v>249</v>
      </c>
      <c r="T169" s="205"/>
      <c r="U169" s="205" t="s">
        <v>882</v>
      </c>
      <c r="V169" s="206"/>
      <c r="W169" s="392"/>
      <c r="X169" s="392"/>
    </row>
    <row r="170" spans="2:24" s="25" customFormat="1" ht="33" customHeight="1" x14ac:dyDescent="0.15">
      <c r="B170" s="601"/>
      <c r="C170" s="232" t="s">
        <v>1240</v>
      </c>
      <c r="D170" s="208"/>
      <c r="E170" s="626"/>
      <c r="F170" s="638"/>
      <c r="G170" s="301" t="s">
        <v>901</v>
      </c>
      <c r="H170" s="231" t="s">
        <v>902</v>
      </c>
      <c r="I170" s="286" t="s">
        <v>228</v>
      </c>
      <c r="J170" s="211" t="s">
        <v>889</v>
      </c>
      <c r="K170" s="108"/>
      <c r="L170" s="370"/>
      <c r="M170" s="378"/>
      <c r="N170" s="300" t="s">
        <v>899</v>
      </c>
      <c r="O170" s="205" t="s">
        <v>249</v>
      </c>
      <c r="P170" s="205"/>
      <c r="Q170" s="205" t="s">
        <v>882</v>
      </c>
      <c r="R170" s="206"/>
      <c r="S170" s="205" t="s">
        <v>249</v>
      </c>
      <c r="T170" s="205"/>
      <c r="U170" s="205" t="s">
        <v>882</v>
      </c>
      <c r="V170" s="206"/>
      <c r="W170" s="392"/>
      <c r="X170" s="392"/>
    </row>
    <row r="171" spans="2:24" s="25" customFormat="1" ht="45.75" customHeight="1" x14ac:dyDescent="0.15">
      <c r="B171" s="601"/>
      <c r="C171" s="232" t="s">
        <v>1241</v>
      </c>
      <c r="D171" s="208"/>
      <c r="E171" s="626"/>
      <c r="F171" s="639"/>
      <c r="G171" s="301" t="s">
        <v>904</v>
      </c>
      <c r="H171" s="231" t="s">
        <v>905</v>
      </c>
      <c r="I171" s="286" t="s">
        <v>228</v>
      </c>
      <c r="J171" s="211" t="s">
        <v>889</v>
      </c>
      <c r="K171" s="108"/>
      <c r="L171" s="370"/>
      <c r="M171" s="378"/>
      <c r="N171" s="300" t="s">
        <v>906</v>
      </c>
      <c r="O171" s="205" t="s">
        <v>249</v>
      </c>
      <c r="P171" s="205"/>
      <c r="Q171" s="205" t="s">
        <v>882</v>
      </c>
      <c r="R171" s="206"/>
      <c r="S171" s="205" t="s">
        <v>249</v>
      </c>
      <c r="T171" s="205"/>
      <c r="U171" s="205" t="s">
        <v>882</v>
      </c>
      <c r="V171" s="206"/>
      <c r="W171" s="392"/>
      <c r="X171" s="392"/>
    </row>
    <row r="172" spans="2:24" s="25" customFormat="1" ht="260.25" customHeight="1" x14ac:dyDescent="0.15">
      <c r="B172" s="601"/>
      <c r="C172" s="232" t="s">
        <v>1242</v>
      </c>
      <c r="D172" s="208"/>
      <c r="E172" s="626"/>
      <c r="F172" s="231" t="s">
        <v>927</v>
      </c>
      <c r="G172" s="301" t="s">
        <v>928</v>
      </c>
      <c r="H172" s="231" t="s">
        <v>929</v>
      </c>
      <c r="I172" s="286" t="s">
        <v>228</v>
      </c>
      <c r="J172" s="211" t="s">
        <v>889</v>
      </c>
      <c r="K172" s="108"/>
      <c r="L172" s="370"/>
      <c r="M172" s="378"/>
      <c r="N172" s="420" t="s">
        <v>930</v>
      </c>
      <c r="O172" s="205" t="s">
        <v>249</v>
      </c>
      <c r="P172" s="205"/>
      <c r="Q172" s="205" t="s">
        <v>882</v>
      </c>
      <c r="R172" s="206"/>
      <c r="S172" s="205" t="s">
        <v>249</v>
      </c>
      <c r="T172" s="205"/>
      <c r="U172" s="205" t="s">
        <v>882</v>
      </c>
      <c r="V172" s="206"/>
      <c r="W172" s="392"/>
      <c r="X172" s="392"/>
    </row>
    <row r="173" spans="2:24" s="25" customFormat="1" ht="184.8" x14ac:dyDescent="0.15">
      <c r="B173" s="601"/>
      <c r="C173" s="232" t="s">
        <v>1243</v>
      </c>
      <c r="D173" s="208"/>
      <c r="E173" s="626"/>
      <c r="F173" s="435" t="s">
        <v>2824</v>
      </c>
      <c r="G173" s="301" t="s">
        <v>951</v>
      </c>
      <c r="H173" s="231" t="s">
        <v>933</v>
      </c>
      <c r="I173" s="286" t="s">
        <v>228</v>
      </c>
      <c r="J173" s="211" t="s">
        <v>889</v>
      </c>
      <c r="K173" s="108"/>
      <c r="L173" s="370"/>
      <c r="M173" s="378"/>
      <c r="N173" s="300" t="s">
        <v>2815</v>
      </c>
      <c r="O173" s="205" t="s">
        <v>249</v>
      </c>
      <c r="P173" s="205"/>
      <c r="Q173" s="205" t="s">
        <v>882</v>
      </c>
      <c r="R173" s="206"/>
      <c r="S173" s="205" t="s">
        <v>249</v>
      </c>
      <c r="T173" s="205"/>
      <c r="U173" s="205" t="s">
        <v>882</v>
      </c>
      <c r="V173" s="206"/>
      <c r="W173" s="392"/>
      <c r="X173" s="392"/>
    </row>
    <row r="174" spans="2:24" s="25" customFormat="1" ht="52.8" x14ac:dyDescent="0.15">
      <c r="B174" s="601"/>
      <c r="C174" s="232" t="s">
        <v>1244</v>
      </c>
      <c r="D174" s="208"/>
      <c r="E174" s="626"/>
      <c r="F174" s="300" t="s">
        <v>936</v>
      </c>
      <c r="G174" s="301" t="s">
        <v>937</v>
      </c>
      <c r="H174" s="231" t="s">
        <v>938</v>
      </c>
      <c r="I174" s="286" t="s">
        <v>228</v>
      </c>
      <c r="J174" s="211" t="s">
        <v>889</v>
      </c>
      <c r="K174" s="108"/>
      <c r="L174" s="370"/>
      <c r="M174" s="378"/>
      <c r="N174" s="300" t="s">
        <v>939</v>
      </c>
      <c r="O174" s="205" t="s">
        <v>249</v>
      </c>
      <c r="P174" s="205"/>
      <c r="Q174" s="205" t="s">
        <v>882</v>
      </c>
      <c r="R174" s="206"/>
      <c r="S174" s="205" t="s">
        <v>249</v>
      </c>
      <c r="T174" s="205"/>
      <c r="U174" s="205" t="s">
        <v>882</v>
      </c>
      <c r="V174" s="206"/>
      <c r="W174" s="392"/>
      <c r="X174" s="392"/>
    </row>
    <row r="175" spans="2:24" s="25" customFormat="1" ht="52.8" x14ac:dyDescent="0.15">
      <c r="B175" s="601"/>
      <c r="C175" s="232" t="s">
        <v>1245</v>
      </c>
      <c r="D175" s="208"/>
      <c r="E175" s="626"/>
      <c r="F175" s="300" t="s">
        <v>941</v>
      </c>
      <c r="G175" s="301" t="s">
        <v>942</v>
      </c>
      <c r="H175" s="231" t="s">
        <v>943</v>
      </c>
      <c r="I175" s="286" t="s">
        <v>228</v>
      </c>
      <c r="J175" s="211" t="s">
        <v>889</v>
      </c>
      <c r="K175" s="108"/>
      <c r="L175" s="370"/>
      <c r="M175" s="378"/>
      <c r="N175" s="300" t="s">
        <v>944</v>
      </c>
      <c r="O175" s="205" t="s">
        <v>249</v>
      </c>
      <c r="P175" s="205"/>
      <c r="Q175" s="205" t="s">
        <v>882</v>
      </c>
      <c r="R175" s="206"/>
      <c r="S175" s="205" t="s">
        <v>249</v>
      </c>
      <c r="T175" s="205"/>
      <c r="U175" s="205" t="s">
        <v>882</v>
      </c>
      <c r="V175" s="206"/>
      <c r="W175" s="392"/>
      <c r="X175" s="392"/>
    </row>
    <row r="176" spans="2:24" s="25" customFormat="1" ht="79.2" x14ac:dyDescent="0.15">
      <c r="B176" s="601"/>
      <c r="C176" s="232" t="s">
        <v>1246</v>
      </c>
      <c r="D176" s="208"/>
      <c r="E176" s="626"/>
      <c r="F176" s="300" t="s">
        <v>2817</v>
      </c>
      <c r="G176" s="300" t="s">
        <v>946</v>
      </c>
      <c r="H176" s="231" t="s">
        <v>947</v>
      </c>
      <c r="I176" s="286" t="s">
        <v>228</v>
      </c>
      <c r="J176" s="211" t="s">
        <v>889</v>
      </c>
      <c r="K176" s="108"/>
      <c r="L176" s="370"/>
      <c r="M176" s="378"/>
      <c r="N176" s="452" t="s">
        <v>948</v>
      </c>
      <c r="O176" s="229" t="s">
        <v>249</v>
      </c>
      <c r="P176" s="229"/>
      <c r="Q176" s="229" t="s">
        <v>882</v>
      </c>
      <c r="R176" s="225"/>
      <c r="S176" s="229" t="s">
        <v>249</v>
      </c>
      <c r="T176" s="229"/>
      <c r="U176" s="229" t="s">
        <v>882</v>
      </c>
      <c r="V176" s="206"/>
      <c r="W176" s="392"/>
      <c r="X176" s="392"/>
    </row>
    <row r="177" spans="2:24" s="25" customFormat="1" ht="180.75" customHeight="1" x14ac:dyDescent="0.15">
      <c r="B177" s="601"/>
      <c r="C177" s="232" t="s">
        <v>1247</v>
      </c>
      <c r="D177" s="208"/>
      <c r="E177" s="626"/>
      <c r="F177" s="426" t="s">
        <v>950</v>
      </c>
      <c r="G177" s="300" t="s">
        <v>951</v>
      </c>
      <c r="H177" s="231" t="s">
        <v>952</v>
      </c>
      <c r="I177" s="286" t="s">
        <v>228</v>
      </c>
      <c r="J177" s="211" t="s">
        <v>953</v>
      </c>
      <c r="K177" s="108"/>
      <c r="L177" s="370"/>
      <c r="M177" s="378"/>
      <c r="N177" s="452" t="s">
        <v>954</v>
      </c>
      <c r="O177" s="229" t="s">
        <v>249</v>
      </c>
      <c r="P177" s="205"/>
      <c r="Q177" s="229" t="s">
        <v>882</v>
      </c>
      <c r="R177" s="206"/>
      <c r="S177" s="229" t="s">
        <v>249</v>
      </c>
      <c r="T177" s="205"/>
      <c r="U177" s="229" t="s">
        <v>882</v>
      </c>
      <c r="V177" s="206"/>
      <c r="W177" s="392"/>
      <c r="X177" s="392"/>
    </row>
    <row r="178" spans="2:24" s="25" customFormat="1" ht="79.2" x14ac:dyDescent="0.15">
      <c r="B178" s="601"/>
      <c r="C178" s="232" t="s">
        <v>2802</v>
      </c>
      <c r="D178" s="208"/>
      <c r="E178" s="626"/>
      <c r="F178" s="300" t="s">
        <v>2816</v>
      </c>
      <c r="G178" s="300" t="s">
        <v>955</v>
      </c>
      <c r="H178" s="231" t="s">
        <v>956</v>
      </c>
      <c r="I178" s="286" t="s">
        <v>228</v>
      </c>
      <c r="J178" s="211" t="s">
        <v>889</v>
      </c>
      <c r="K178" s="108"/>
      <c r="L178" s="370"/>
      <c r="M178" s="378"/>
      <c r="N178" s="452" t="s">
        <v>957</v>
      </c>
      <c r="O178" s="229" t="s">
        <v>249</v>
      </c>
      <c r="P178" s="229"/>
      <c r="Q178" s="229" t="s">
        <v>882</v>
      </c>
      <c r="R178" s="225"/>
      <c r="S178" s="229" t="s">
        <v>249</v>
      </c>
      <c r="T178" s="229"/>
      <c r="U178" s="229" t="s">
        <v>882</v>
      </c>
      <c r="V178" s="206"/>
      <c r="W178" s="392"/>
      <c r="X178" s="392"/>
    </row>
    <row r="179" spans="2:24" s="25" customFormat="1" ht="158.4" x14ac:dyDescent="0.15">
      <c r="B179" s="601"/>
      <c r="C179" s="232" t="s">
        <v>2803</v>
      </c>
      <c r="D179" s="208"/>
      <c r="E179" s="626"/>
      <c r="F179" s="426" t="s">
        <v>2818</v>
      </c>
      <c r="G179" s="452" t="s">
        <v>951</v>
      </c>
      <c r="H179" s="231" t="s">
        <v>952</v>
      </c>
      <c r="I179" s="449" t="s">
        <v>228</v>
      </c>
      <c r="J179" s="211" t="s">
        <v>953</v>
      </c>
      <c r="K179" s="108"/>
      <c r="L179" s="370"/>
      <c r="M179" s="378"/>
      <c r="N179" s="452" t="s">
        <v>2805</v>
      </c>
      <c r="O179" s="229" t="s">
        <v>249</v>
      </c>
      <c r="P179" s="229"/>
      <c r="Q179" s="229" t="s">
        <v>882</v>
      </c>
      <c r="R179" s="225"/>
      <c r="S179" s="229" t="s">
        <v>249</v>
      </c>
      <c r="T179" s="229"/>
      <c r="U179" s="229" t="s">
        <v>882</v>
      </c>
      <c r="V179" s="206"/>
      <c r="W179" s="392"/>
      <c r="X179" s="392"/>
    </row>
    <row r="180" spans="2:24" s="25" customFormat="1" ht="26.4" x14ac:dyDescent="0.15">
      <c r="B180" s="601"/>
      <c r="C180" s="232" t="s">
        <v>1248</v>
      </c>
      <c r="D180" s="208"/>
      <c r="E180" s="626"/>
      <c r="F180" s="300" t="s">
        <v>959</v>
      </c>
      <c r="G180" s="300" t="s">
        <v>960</v>
      </c>
      <c r="H180" s="231" t="s">
        <v>961</v>
      </c>
      <c r="I180" s="286" t="s">
        <v>228</v>
      </c>
      <c r="J180" s="211" t="s">
        <v>889</v>
      </c>
      <c r="K180" s="108"/>
      <c r="L180" s="370"/>
      <c r="M180" s="378"/>
      <c r="N180" s="300" t="s">
        <v>962</v>
      </c>
      <c r="O180" s="229" t="s">
        <v>249</v>
      </c>
      <c r="P180" s="229"/>
      <c r="Q180" s="229" t="s">
        <v>882</v>
      </c>
      <c r="R180" s="225"/>
      <c r="S180" s="229" t="s">
        <v>249</v>
      </c>
      <c r="T180" s="229"/>
      <c r="U180" s="229" t="s">
        <v>882</v>
      </c>
      <c r="V180" s="206"/>
      <c r="W180" s="392"/>
      <c r="X180" s="392"/>
    </row>
    <row r="181" spans="2:24" s="25" customFormat="1" ht="26.4" x14ac:dyDescent="0.15">
      <c r="B181" s="601"/>
      <c r="C181" s="232" t="s">
        <v>1249</v>
      </c>
      <c r="D181" s="208"/>
      <c r="E181" s="626"/>
      <c r="F181" s="299" t="s">
        <v>964</v>
      </c>
      <c r="G181" s="327" t="s">
        <v>1250</v>
      </c>
      <c r="H181" s="231" t="s">
        <v>966</v>
      </c>
      <c r="I181" s="286" t="s">
        <v>228</v>
      </c>
      <c r="J181" s="214" t="s">
        <v>967</v>
      </c>
      <c r="K181" s="108"/>
      <c r="L181" s="370"/>
      <c r="M181" s="378"/>
      <c r="N181" s="299"/>
      <c r="O181" s="205" t="s">
        <v>249</v>
      </c>
      <c r="P181" s="229" t="s">
        <v>968</v>
      </c>
      <c r="Q181" s="205"/>
      <c r="R181" s="206"/>
      <c r="S181" s="205" t="s">
        <v>249</v>
      </c>
      <c r="T181" s="229" t="s">
        <v>969</v>
      </c>
      <c r="U181" s="205"/>
      <c r="V181" s="206"/>
      <c r="W181" s="392"/>
      <c r="X181" s="392"/>
    </row>
    <row r="182" spans="2:24" s="25" customFormat="1" ht="26.4" x14ac:dyDescent="0.15">
      <c r="B182" s="601"/>
      <c r="C182" s="232" t="s">
        <v>1251</v>
      </c>
      <c r="D182" s="208"/>
      <c r="E182" s="626"/>
      <c r="F182" s="299" t="s">
        <v>964</v>
      </c>
      <c r="G182" s="327" t="s">
        <v>971</v>
      </c>
      <c r="H182" s="231" t="s">
        <v>972</v>
      </c>
      <c r="I182" s="286" t="s">
        <v>228</v>
      </c>
      <c r="J182" s="211"/>
      <c r="K182" s="108"/>
      <c r="L182" s="370"/>
      <c r="M182" s="378"/>
      <c r="N182" s="300" t="s">
        <v>973</v>
      </c>
      <c r="O182" s="205" t="s">
        <v>249</v>
      </c>
      <c r="P182" s="205" t="s">
        <v>974</v>
      </c>
      <c r="Q182" s="205"/>
      <c r="R182" s="206"/>
      <c r="S182" s="205" t="s">
        <v>249</v>
      </c>
      <c r="T182" s="205"/>
      <c r="U182" s="205" t="s">
        <v>975</v>
      </c>
      <c r="V182" s="206"/>
      <c r="W182" s="392"/>
      <c r="X182" s="392"/>
    </row>
    <row r="183" spans="2:24" s="25" customFormat="1" ht="125.25" customHeight="1" x14ac:dyDescent="0.15">
      <c r="B183" s="601"/>
      <c r="C183" s="232" t="s">
        <v>1252</v>
      </c>
      <c r="D183" s="208"/>
      <c r="E183" s="626"/>
      <c r="F183" s="627" t="s">
        <v>887</v>
      </c>
      <c r="G183" s="301" t="s">
        <v>977</v>
      </c>
      <c r="H183" s="231" t="s">
        <v>978</v>
      </c>
      <c r="I183" s="286" t="s">
        <v>228</v>
      </c>
      <c r="J183" s="211"/>
      <c r="K183" s="108">
        <v>5</v>
      </c>
      <c r="L183" s="370"/>
      <c r="M183" s="378"/>
      <c r="N183" s="300" t="s">
        <v>979</v>
      </c>
      <c r="O183" s="205" t="s">
        <v>428</v>
      </c>
      <c r="P183" s="205"/>
      <c r="Q183" s="205" t="s">
        <v>980</v>
      </c>
      <c r="R183" s="206"/>
      <c r="S183" s="205" t="s">
        <v>249</v>
      </c>
      <c r="T183" s="205"/>
      <c r="U183" s="205" t="s">
        <v>981</v>
      </c>
      <c r="V183" s="206"/>
      <c r="W183" s="392"/>
      <c r="X183" s="392"/>
    </row>
    <row r="184" spans="2:24" s="25" customFormat="1" ht="128.25" customHeight="1" x14ac:dyDescent="0.15">
      <c r="B184" s="601"/>
      <c r="C184" s="232" t="s">
        <v>1253</v>
      </c>
      <c r="D184" s="208"/>
      <c r="E184" s="626"/>
      <c r="F184" s="628"/>
      <c r="G184" s="301" t="s">
        <v>983</v>
      </c>
      <c r="H184" s="231" t="s">
        <v>984</v>
      </c>
      <c r="I184" s="286" t="s">
        <v>228</v>
      </c>
      <c r="J184" s="233" t="s">
        <v>985</v>
      </c>
      <c r="K184" s="108">
        <v>0</v>
      </c>
      <c r="L184" s="370"/>
      <c r="M184" s="378"/>
      <c r="N184" s="300" t="s">
        <v>986</v>
      </c>
      <c r="O184" s="205" t="s">
        <v>428</v>
      </c>
      <c r="P184" s="205"/>
      <c r="Q184" s="205" t="s">
        <v>980</v>
      </c>
      <c r="R184" s="206"/>
      <c r="S184" s="205" t="s">
        <v>249</v>
      </c>
      <c r="T184" s="205"/>
      <c r="U184" s="205" t="s">
        <v>981</v>
      </c>
      <c r="V184" s="206"/>
      <c r="W184" s="392"/>
      <c r="X184" s="392"/>
    </row>
    <row r="185" spans="2:24" s="25" customFormat="1" ht="111" customHeight="1" x14ac:dyDescent="0.15">
      <c r="B185" s="601"/>
      <c r="C185" s="232" t="s">
        <v>1254</v>
      </c>
      <c r="D185" s="208"/>
      <c r="E185" s="626"/>
      <c r="F185" s="629"/>
      <c r="G185" s="301" t="s">
        <v>988</v>
      </c>
      <c r="H185" s="231" t="s">
        <v>989</v>
      </c>
      <c r="I185" s="286" t="s">
        <v>228</v>
      </c>
      <c r="J185" s="211"/>
      <c r="K185" s="108">
        <v>20</v>
      </c>
      <c r="L185" s="370"/>
      <c r="M185" s="378"/>
      <c r="N185" s="300" t="s">
        <v>990</v>
      </c>
      <c r="O185" s="205" t="s">
        <v>249</v>
      </c>
      <c r="P185" s="205"/>
      <c r="Q185" s="205" t="s">
        <v>882</v>
      </c>
      <c r="R185" s="206"/>
      <c r="S185" s="205" t="s">
        <v>249</v>
      </c>
      <c r="T185" s="205"/>
      <c r="U185" s="205" t="s">
        <v>882</v>
      </c>
      <c r="V185" s="206"/>
      <c r="W185" s="392"/>
      <c r="X185" s="392"/>
    </row>
    <row r="186" spans="2:24" s="25" customFormat="1" ht="26.4" x14ac:dyDescent="0.15">
      <c r="B186" s="601"/>
      <c r="C186" s="232" t="s">
        <v>991</v>
      </c>
      <c r="D186" s="208"/>
      <c r="E186" s="626"/>
      <c r="F186" s="627" t="s">
        <v>892</v>
      </c>
      <c r="G186" s="301" t="s">
        <v>1255</v>
      </c>
      <c r="H186" s="231" t="s">
        <v>993</v>
      </c>
      <c r="I186" s="286" t="s">
        <v>228</v>
      </c>
      <c r="J186" s="207" t="s">
        <v>967</v>
      </c>
      <c r="K186" s="108"/>
      <c r="L186" s="370"/>
      <c r="M186" s="378"/>
      <c r="N186" s="299"/>
      <c r="O186" s="205" t="s">
        <v>249</v>
      </c>
      <c r="P186" s="229" t="s">
        <v>995</v>
      </c>
      <c r="Q186" s="205"/>
      <c r="R186" s="206"/>
      <c r="S186" s="205" t="s">
        <v>249</v>
      </c>
      <c r="T186" s="229" t="s">
        <v>996</v>
      </c>
      <c r="U186" s="205"/>
      <c r="V186" s="206"/>
      <c r="W186" s="392"/>
      <c r="X186" s="392"/>
    </row>
    <row r="187" spans="2:24" s="25" customFormat="1" ht="29.25" customHeight="1" x14ac:dyDescent="0.15">
      <c r="B187" s="601"/>
      <c r="C187" s="232" t="s">
        <v>997</v>
      </c>
      <c r="D187" s="208"/>
      <c r="E187" s="626"/>
      <c r="F187" s="628"/>
      <c r="G187" s="301" t="s">
        <v>998</v>
      </c>
      <c r="H187" s="231" t="s">
        <v>998</v>
      </c>
      <c r="I187" s="286" t="s">
        <v>228</v>
      </c>
      <c r="J187" s="211"/>
      <c r="K187" s="108"/>
      <c r="L187" s="370"/>
      <c r="M187" s="378"/>
      <c r="N187" s="299"/>
      <c r="O187" s="205" t="s">
        <v>249</v>
      </c>
      <c r="P187" s="205"/>
      <c r="Q187" s="205" t="s">
        <v>999</v>
      </c>
      <c r="R187" s="206"/>
      <c r="S187" s="205" t="s">
        <v>249</v>
      </c>
      <c r="T187" s="205"/>
      <c r="U187" s="205" t="s">
        <v>1000</v>
      </c>
      <c r="V187" s="206"/>
      <c r="W187" s="392"/>
      <c r="X187" s="392"/>
    </row>
    <row r="188" spans="2:24" s="25" customFormat="1" ht="29.25" customHeight="1" x14ac:dyDescent="0.15">
      <c r="B188" s="601"/>
      <c r="C188" s="232" t="s">
        <v>1001</v>
      </c>
      <c r="D188" s="208"/>
      <c r="E188" s="626"/>
      <c r="F188" s="628"/>
      <c r="G188" s="301" t="s">
        <v>1002</v>
      </c>
      <c r="H188" s="231" t="s">
        <v>1003</v>
      </c>
      <c r="I188" s="286" t="s">
        <v>228</v>
      </c>
      <c r="J188" s="211"/>
      <c r="K188" s="108"/>
      <c r="L188" s="370"/>
      <c r="M188" s="378"/>
      <c r="N188" s="299"/>
      <c r="O188" s="205" t="s">
        <v>249</v>
      </c>
      <c r="P188" s="205"/>
      <c r="Q188" s="205" t="s">
        <v>1000</v>
      </c>
      <c r="R188" s="206"/>
      <c r="S188" s="205" t="s">
        <v>249</v>
      </c>
      <c r="T188" s="205"/>
      <c r="U188" s="205" t="s">
        <v>1000</v>
      </c>
      <c r="V188" s="206"/>
      <c r="W188" s="392"/>
      <c r="X188" s="392"/>
    </row>
    <row r="189" spans="2:24" s="25" customFormat="1" ht="29.25" customHeight="1" x14ac:dyDescent="0.15">
      <c r="B189" s="601"/>
      <c r="C189" s="232" t="s">
        <v>1004</v>
      </c>
      <c r="D189" s="208"/>
      <c r="E189" s="626"/>
      <c r="F189" s="628"/>
      <c r="G189" s="301" t="s">
        <v>1005</v>
      </c>
      <c r="H189" s="231" t="s">
        <v>1006</v>
      </c>
      <c r="I189" s="286" t="s">
        <v>228</v>
      </c>
      <c r="J189" s="211"/>
      <c r="K189" s="108"/>
      <c r="L189" s="370"/>
      <c r="M189" s="378"/>
      <c r="N189" s="299" t="s">
        <v>1007</v>
      </c>
      <c r="O189" s="205" t="s">
        <v>249</v>
      </c>
      <c r="P189" s="205"/>
      <c r="Q189" s="205" t="s">
        <v>1000</v>
      </c>
      <c r="R189" s="206"/>
      <c r="S189" s="205" t="s">
        <v>249</v>
      </c>
      <c r="T189" s="205"/>
      <c r="U189" s="205" t="s">
        <v>1000</v>
      </c>
      <c r="V189" s="206"/>
      <c r="W189" s="392"/>
      <c r="X189" s="392"/>
    </row>
    <row r="190" spans="2:24" s="25" customFormat="1" ht="29.25" customHeight="1" x14ac:dyDescent="0.15">
      <c r="B190" s="601"/>
      <c r="C190" s="232" t="s">
        <v>1008</v>
      </c>
      <c r="D190" s="208"/>
      <c r="E190" s="626"/>
      <c r="F190" s="628"/>
      <c r="G190" s="301" t="s">
        <v>1009</v>
      </c>
      <c r="H190" s="231" t="s">
        <v>1010</v>
      </c>
      <c r="I190" s="286" t="s">
        <v>228</v>
      </c>
      <c r="J190" s="211" t="s">
        <v>1011</v>
      </c>
      <c r="K190" s="108"/>
      <c r="L190" s="370"/>
      <c r="M190" s="378"/>
      <c r="N190" s="299"/>
      <c r="O190" s="205" t="s">
        <v>249</v>
      </c>
      <c r="P190" s="205"/>
      <c r="Q190" s="205" t="s">
        <v>1000</v>
      </c>
      <c r="R190" s="206"/>
      <c r="S190" s="205" t="s">
        <v>249</v>
      </c>
      <c r="T190" s="205"/>
      <c r="U190" s="205" t="s">
        <v>1000</v>
      </c>
      <c r="V190" s="206"/>
      <c r="W190" s="392"/>
      <c r="X190" s="392"/>
    </row>
    <row r="191" spans="2:24" s="25" customFormat="1" ht="29.25" customHeight="1" x14ac:dyDescent="0.15">
      <c r="B191" s="601"/>
      <c r="C191" s="232" t="s">
        <v>1012</v>
      </c>
      <c r="D191" s="208"/>
      <c r="E191" s="626"/>
      <c r="F191" s="629"/>
      <c r="G191" s="301" t="s">
        <v>988</v>
      </c>
      <c r="H191" s="231" t="s">
        <v>989</v>
      </c>
      <c r="I191" s="286" t="s">
        <v>228</v>
      </c>
      <c r="J191" s="207">
        <v>25</v>
      </c>
      <c r="K191" s="108"/>
      <c r="L191" s="370"/>
      <c r="M191" s="378"/>
      <c r="N191" s="299" t="s">
        <v>1013</v>
      </c>
      <c r="O191" s="205" t="s">
        <v>249</v>
      </c>
      <c r="P191" s="205"/>
      <c r="Q191" s="205" t="s">
        <v>882</v>
      </c>
      <c r="R191" s="206"/>
      <c r="S191" s="205" t="s">
        <v>249</v>
      </c>
      <c r="T191" s="205"/>
      <c r="U191" s="205" t="s">
        <v>882</v>
      </c>
      <c r="V191" s="206"/>
      <c r="W191" s="392"/>
      <c r="X191" s="392"/>
    </row>
    <row r="192" spans="2:24" s="25" customFormat="1" ht="29.25" customHeight="1" x14ac:dyDescent="0.15">
      <c r="B192" s="601"/>
      <c r="C192" s="232" t="s">
        <v>1014</v>
      </c>
      <c r="D192" s="208"/>
      <c r="E192" s="626"/>
      <c r="F192" s="627" t="s">
        <v>1015</v>
      </c>
      <c r="G192" s="301" t="s">
        <v>1016</v>
      </c>
      <c r="H192" s="231" t="s">
        <v>1017</v>
      </c>
      <c r="I192" s="286" t="s">
        <v>228</v>
      </c>
      <c r="J192" s="168"/>
      <c r="K192" s="108"/>
      <c r="L192" s="389"/>
      <c r="M192" s="378"/>
      <c r="N192" s="303"/>
      <c r="O192" s="205" t="s">
        <v>249</v>
      </c>
      <c r="P192" s="205" t="s">
        <v>1018</v>
      </c>
      <c r="Q192" s="205"/>
      <c r="R192" s="206"/>
      <c r="S192" s="205" t="s">
        <v>249</v>
      </c>
      <c r="T192" s="205" t="s">
        <v>1019</v>
      </c>
      <c r="U192" s="205"/>
      <c r="V192" s="206"/>
      <c r="W192" s="392"/>
      <c r="X192" s="392"/>
    </row>
    <row r="193" spans="2:24" s="25" customFormat="1" ht="29.25" customHeight="1" x14ac:dyDescent="0.15">
      <c r="B193" s="601"/>
      <c r="C193" s="232" t="s">
        <v>1020</v>
      </c>
      <c r="D193" s="208"/>
      <c r="E193" s="626"/>
      <c r="F193" s="628"/>
      <c r="G193" s="301" t="s">
        <v>1021</v>
      </c>
      <c r="H193" s="231" t="s">
        <v>1022</v>
      </c>
      <c r="I193" s="286" t="s">
        <v>228</v>
      </c>
      <c r="J193" s="134"/>
      <c r="K193" s="108"/>
      <c r="L193" s="390"/>
      <c r="M193" s="378"/>
      <c r="N193" s="303"/>
      <c r="O193" s="205" t="s">
        <v>249</v>
      </c>
      <c r="P193" s="205" t="s">
        <v>1018</v>
      </c>
      <c r="Q193" s="205"/>
      <c r="R193" s="206"/>
      <c r="S193" s="205" t="s">
        <v>249</v>
      </c>
      <c r="T193" s="205" t="s">
        <v>1019</v>
      </c>
      <c r="U193" s="205"/>
      <c r="V193" s="206"/>
      <c r="W193" s="392"/>
      <c r="X193" s="392"/>
    </row>
    <row r="194" spans="2:24" s="25" customFormat="1" ht="79.2" x14ac:dyDescent="0.15">
      <c r="B194" s="601"/>
      <c r="C194" s="232" t="s">
        <v>1023</v>
      </c>
      <c r="D194" s="208"/>
      <c r="E194" s="626"/>
      <c r="F194" s="628"/>
      <c r="G194" s="301" t="s">
        <v>1024</v>
      </c>
      <c r="H194" s="231" t="s">
        <v>1025</v>
      </c>
      <c r="I194" s="286" t="s">
        <v>228</v>
      </c>
      <c r="J194" s="168" t="s">
        <v>967</v>
      </c>
      <c r="K194" s="108"/>
      <c r="L194" s="389"/>
      <c r="M194" s="378"/>
      <c r="N194" s="153" t="s">
        <v>1026</v>
      </c>
      <c r="O194" s="205" t="s">
        <v>57</v>
      </c>
      <c r="P194" s="205"/>
      <c r="Q194" s="205"/>
      <c r="R194" s="167"/>
      <c r="S194" s="205"/>
      <c r="T194" s="205"/>
      <c r="U194" s="205"/>
      <c r="V194" s="206"/>
      <c r="W194" s="392"/>
      <c r="X194" s="392"/>
    </row>
    <row r="195" spans="2:24" s="25" customFormat="1" ht="79.2" x14ac:dyDescent="0.15">
      <c r="B195" s="601"/>
      <c r="C195" s="232" t="s">
        <v>1027</v>
      </c>
      <c r="D195" s="208"/>
      <c r="E195" s="626"/>
      <c r="F195" s="628"/>
      <c r="G195" s="301" t="s">
        <v>1028</v>
      </c>
      <c r="H195" s="231" t="s">
        <v>1029</v>
      </c>
      <c r="I195" s="286" t="s">
        <v>228</v>
      </c>
      <c r="J195" s="168" t="s">
        <v>1030</v>
      </c>
      <c r="K195" s="108"/>
      <c r="L195" s="389"/>
      <c r="M195" s="378"/>
      <c r="N195" s="153" t="s">
        <v>1031</v>
      </c>
      <c r="O195" s="205" t="s">
        <v>57</v>
      </c>
      <c r="P195" s="205"/>
      <c r="Q195" s="205"/>
      <c r="R195" s="167"/>
      <c r="S195" s="205"/>
      <c r="T195" s="205"/>
      <c r="U195" s="205"/>
      <c r="V195" s="206"/>
      <c r="W195" s="392"/>
      <c r="X195" s="392"/>
    </row>
    <row r="196" spans="2:24" s="25" customFormat="1" ht="29.25" customHeight="1" x14ac:dyDescent="0.15">
      <c r="B196" s="601"/>
      <c r="C196" s="232" t="s">
        <v>1032</v>
      </c>
      <c r="D196" s="208"/>
      <c r="E196" s="626"/>
      <c r="F196" s="628"/>
      <c r="G196" s="301" t="s">
        <v>1033</v>
      </c>
      <c r="H196" s="231" t="s">
        <v>1034</v>
      </c>
      <c r="I196" s="286" t="s">
        <v>228</v>
      </c>
      <c r="J196" s="211"/>
      <c r="K196" s="108"/>
      <c r="L196" s="389"/>
      <c r="M196" s="378"/>
      <c r="N196" s="303"/>
      <c r="O196" s="205" t="s">
        <v>249</v>
      </c>
      <c r="P196" s="205" t="s">
        <v>1018</v>
      </c>
      <c r="Q196" s="205"/>
      <c r="R196" s="206"/>
      <c r="S196" s="205" t="s">
        <v>249</v>
      </c>
      <c r="T196" s="205" t="s">
        <v>1019</v>
      </c>
      <c r="U196" s="205"/>
      <c r="V196" s="206"/>
      <c r="W196" s="392"/>
      <c r="X196" s="392"/>
    </row>
    <row r="197" spans="2:24" s="25" customFormat="1" ht="29.25" customHeight="1" x14ac:dyDescent="0.15">
      <c r="B197" s="601"/>
      <c r="C197" s="232" t="s">
        <v>1035</v>
      </c>
      <c r="D197" s="208"/>
      <c r="E197" s="626"/>
      <c r="F197" s="628"/>
      <c r="G197" s="301" t="s">
        <v>1036</v>
      </c>
      <c r="H197" s="231" t="s">
        <v>1037</v>
      </c>
      <c r="I197" s="286" t="s">
        <v>228</v>
      </c>
      <c r="J197" s="211"/>
      <c r="K197" s="108"/>
      <c r="L197" s="389"/>
      <c r="M197" s="378"/>
      <c r="N197" s="303"/>
      <c r="O197" s="205" t="s">
        <v>249</v>
      </c>
      <c r="P197" s="205" t="s">
        <v>1018</v>
      </c>
      <c r="Q197" s="205"/>
      <c r="R197" s="206"/>
      <c r="S197" s="205" t="s">
        <v>249</v>
      </c>
      <c r="T197" s="205" t="s">
        <v>1019</v>
      </c>
      <c r="U197" s="205"/>
      <c r="V197" s="206"/>
      <c r="W197" s="392"/>
      <c r="X197" s="392"/>
    </row>
    <row r="198" spans="2:24" s="25" customFormat="1" ht="79.2" x14ac:dyDescent="0.15">
      <c r="B198" s="601"/>
      <c r="C198" s="232" t="s">
        <v>1038</v>
      </c>
      <c r="D198" s="208"/>
      <c r="E198" s="626"/>
      <c r="F198" s="628"/>
      <c r="G198" s="301" t="s">
        <v>1039</v>
      </c>
      <c r="H198" s="231" t="s">
        <v>1040</v>
      </c>
      <c r="I198" s="286" t="s">
        <v>228</v>
      </c>
      <c r="J198" s="168" t="s">
        <v>1041</v>
      </c>
      <c r="K198" s="108"/>
      <c r="L198" s="389"/>
      <c r="M198" s="378"/>
      <c r="N198" s="153" t="s">
        <v>1042</v>
      </c>
      <c r="O198" s="205" t="s">
        <v>57</v>
      </c>
      <c r="P198" s="205"/>
      <c r="Q198" s="205"/>
      <c r="R198" s="167"/>
      <c r="S198" s="205"/>
      <c r="T198" s="205"/>
      <c r="U198" s="205"/>
      <c r="V198" s="206"/>
      <c r="W198" s="392"/>
      <c r="X198" s="392"/>
    </row>
    <row r="199" spans="2:24" s="25" customFormat="1" ht="79.2" x14ac:dyDescent="0.15">
      <c r="B199" s="601"/>
      <c r="C199" s="232" t="s">
        <v>1043</v>
      </c>
      <c r="D199" s="208"/>
      <c r="E199" s="626"/>
      <c r="F199" s="628"/>
      <c r="G199" s="301" t="s">
        <v>1044</v>
      </c>
      <c r="H199" s="231" t="s">
        <v>1045</v>
      </c>
      <c r="I199" s="286" t="s">
        <v>228</v>
      </c>
      <c r="J199" s="168" t="s">
        <v>1046</v>
      </c>
      <c r="K199" s="108"/>
      <c r="L199" s="389"/>
      <c r="M199" s="378"/>
      <c r="N199" s="153" t="s">
        <v>1047</v>
      </c>
      <c r="O199" s="205" t="s">
        <v>57</v>
      </c>
      <c r="P199" s="205"/>
      <c r="Q199" s="205"/>
      <c r="R199" s="167"/>
      <c r="S199" s="205"/>
      <c r="T199" s="205"/>
      <c r="U199" s="205"/>
      <c r="V199" s="206"/>
      <c r="W199" s="392"/>
      <c r="X199" s="392"/>
    </row>
    <row r="200" spans="2:24" s="25" customFormat="1" ht="29.25" customHeight="1" x14ac:dyDescent="0.15">
      <c r="B200" s="601"/>
      <c r="C200" s="232" t="s">
        <v>1048</v>
      </c>
      <c r="D200" s="208"/>
      <c r="E200" s="626"/>
      <c r="F200" s="628"/>
      <c r="G200" s="301" t="s">
        <v>988</v>
      </c>
      <c r="H200" s="231" t="s">
        <v>989</v>
      </c>
      <c r="I200" s="286" t="s">
        <v>228</v>
      </c>
      <c r="J200" s="168">
        <v>20</v>
      </c>
      <c r="K200" s="108"/>
      <c r="L200" s="389"/>
      <c r="M200" s="378"/>
      <c r="N200" s="303" t="s">
        <v>1049</v>
      </c>
      <c r="O200" s="205" t="s">
        <v>249</v>
      </c>
      <c r="P200" s="205"/>
      <c r="Q200" s="205" t="s">
        <v>882</v>
      </c>
      <c r="R200" s="167"/>
      <c r="S200" s="205" t="s">
        <v>249</v>
      </c>
      <c r="T200" s="205"/>
      <c r="U200" s="205" t="s">
        <v>882</v>
      </c>
      <c r="V200" s="206"/>
      <c r="W200" s="392"/>
      <c r="X200" s="392"/>
    </row>
    <row r="201" spans="2:24" s="25" customFormat="1" ht="39.6" x14ac:dyDescent="0.15">
      <c r="B201" s="601"/>
      <c r="C201" s="232" t="s">
        <v>1050</v>
      </c>
      <c r="D201" s="208"/>
      <c r="E201" s="626"/>
      <c r="F201" s="629"/>
      <c r="G201" s="301" t="s">
        <v>1051</v>
      </c>
      <c r="H201" s="231" t="s">
        <v>1052</v>
      </c>
      <c r="I201" s="286" t="s">
        <v>245</v>
      </c>
      <c r="J201" s="168"/>
      <c r="K201" s="108"/>
      <c r="L201" s="389"/>
      <c r="M201" s="378"/>
      <c r="N201" s="303" t="s">
        <v>1053</v>
      </c>
      <c r="O201" s="205" t="s">
        <v>249</v>
      </c>
      <c r="P201" s="205" t="s">
        <v>1054</v>
      </c>
      <c r="Q201" s="205"/>
      <c r="R201" s="167"/>
      <c r="S201" s="205" t="s">
        <v>249</v>
      </c>
      <c r="T201" s="205" t="s">
        <v>1055</v>
      </c>
      <c r="U201" s="205"/>
      <c r="V201" s="206"/>
      <c r="W201" s="392"/>
      <c r="X201" s="392"/>
    </row>
    <row r="202" spans="2:24" s="25" customFormat="1" ht="52.8" x14ac:dyDescent="0.15">
      <c r="B202" s="601"/>
      <c r="C202" s="232" t="s">
        <v>1056</v>
      </c>
      <c r="D202" s="208"/>
      <c r="E202" s="626"/>
      <c r="F202" s="627" t="s">
        <v>1057</v>
      </c>
      <c r="G202" s="301" t="s">
        <v>1058</v>
      </c>
      <c r="H202" s="231" t="s">
        <v>1059</v>
      </c>
      <c r="I202" s="286" t="s">
        <v>228</v>
      </c>
      <c r="J202" s="168"/>
      <c r="K202" s="108"/>
      <c r="L202" s="389"/>
      <c r="M202" s="378"/>
      <c r="N202" s="303"/>
      <c r="O202" s="205" t="s">
        <v>249</v>
      </c>
      <c r="P202" s="205"/>
      <c r="Q202" s="205" t="s">
        <v>1060</v>
      </c>
      <c r="R202" s="167"/>
      <c r="S202" s="205" t="s">
        <v>249</v>
      </c>
      <c r="T202" s="205"/>
      <c r="U202" s="205" t="s">
        <v>1061</v>
      </c>
      <c r="V202" s="206"/>
      <c r="W202" s="392"/>
      <c r="X202" s="392"/>
    </row>
    <row r="203" spans="2:24" s="25" customFormat="1" ht="52.8" x14ac:dyDescent="0.15">
      <c r="B203" s="601"/>
      <c r="C203" s="232" t="s">
        <v>1062</v>
      </c>
      <c r="D203" s="208"/>
      <c r="E203" s="626"/>
      <c r="F203" s="628"/>
      <c r="G203" s="453" t="s">
        <v>1077</v>
      </c>
      <c r="H203" s="453" t="s">
        <v>1077</v>
      </c>
      <c r="I203" s="286" t="s">
        <v>228</v>
      </c>
      <c r="J203" s="168"/>
      <c r="K203" s="108"/>
      <c r="L203" s="389"/>
      <c r="M203" s="378"/>
      <c r="N203" s="303"/>
      <c r="O203" s="205" t="s">
        <v>249</v>
      </c>
      <c r="P203" s="205"/>
      <c r="Q203" s="205" t="s">
        <v>1060</v>
      </c>
      <c r="R203" s="167"/>
      <c r="S203" s="205" t="s">
        <v>249</v>
      </c>
      <c r="T203" s="205"/>
      <c r="U203" s="205" t="s">
        <v>1061</v>
      </c>
      <c r="V203" s="206"/>
      <c r="W203" s="392"/>
      <c r="X203" s="392"/>
    </row>
    <row r="204" spans="2:24" s="25" customFormat="1" ht="52.8" x14ac:dyDescent="0.15">
      <c r="B204" s="601"/>
      <c r="C204" s="232" t="s">
        <v>1063</v>
      </c>
      <c r="D204" s="208"/>
      <c r="E204" s="626"/>
      <c r="F204" s="628"/>
      <c r="G204" s="453" t="s">
        <v>2831</v>
      </c>
      <c r="H204" s="231" t="s">
        <v>2831</v>
      </c>
      <c r="I204" s="286" t="s">
        <v>228</v>
      </c>
      <c r="J204" s="168"/>
      <c r="K204" s="108"/>
      <c r="L204" s="389"/>
      <c r="M204" s="378"/>
      <c r="N204" s="303"/>
      <c r="O204" s="205" t="s">
        <v>249</v>
      </c>
      <c r="P204" s="205"/>
      <c r="Q204" s="205" t="s">
        <v>1060</v>
      </c>
      <c r="R204" s="167"/>
      <c r="S204" s="205" t="s">
        <v>249</v>
      </c>
      <c r="T204" s="205"/>
      <c r="U204" s="205" t="s">
        <v>1061</v>
      </c>
      <c r="V204" s="206"/>
      <c r="W204" s="392"/>
      <c r="X204" s="392"/>
    </row>
    <row r="205" spans="2:24" s="25" customFormat="1" ht="52.8" x14ac:dyDescent="0.15">
      <c r="B205" s="601"/>
      <c r="C205" s="232" t="s">
        <v>1064</v>
      </c>
      <c r="D205" s="208"/>
      <c r="E205" s="626"/>
      <c r="F205" s="628"/>
      <c r="G205" s="453" t="s">
        <v>2839</v>
      </c>
      <c r="H205" s="453" t="s">
        <v>2839</v>
      </c>
      <c r="I205" s="286" t="s">
        <v>228</v>
      </c>
      <c r="J205" s="168"/>
      <c r="K205" s="108"/>
      <c r="L205" s="389"/>
      <c r="M205" s="378"/>
      <c r="N205" s="303" t="s">
        <v>1007</v>
      </c>
      <c r="O205" s="205" t="s">
        <v>249</v>
      </c>
      <c r="P205" s="205"/>
      <c r="Q205" s="205" t="s">
        <v>1060</v>
      </c>
      <c r="R205" s="167"/>
      <c r="S205" s="205" t="s">
        <v>249</v>
      </c>
      <c r="T205" s="205"/>
      <c r="U205" s="205" t="s">
        <v>1061</v>
      </c>
      <c r="V205" s="206"/>
      <c r="W205" s="392"/>
      <c r="X205" s="392"/>
    </row>
    <row r="206" spans="2:24" s="25" customFormat="1" ht="26.4" x14ac:dyDescent="0.15">
      <c r="B206" s="601"/>
      <c r="C206" s="232" t="s">
        <v>1065</v>
      </c>
      <c r="D206" s="208"/>
      <c r="E206" s="626"/>
      <c r="F206" s="628"/>
      <c r="G206" s="301" t="s">
        <v>988</v>
      </c>
      <c r="H206" s="231" t="s">
        <v>989</v>
      </c>
      <c r="I206" s="286" t="s">
        <v>228</v>
      </c>
      <c r="J206" s="168">
        <v>35</v>
      </c>
      <c r="K206" s="108"/>
      <c r="L206" s="389"/>
      <c r="M206" s="378"/>
      <c r="N206" s="303" t="s">
        <v>1066</v>
      </c>
      <c r="O206" s="205" t="s">
        <v>249</v>
      </c>
      <c r="P206" s="205"/>
      <c r="Q206" s="205" t="s">
        <v>882</v>
      </c>
      <c r="R206" s="167"/>
      <c r="S206" s="205" t="s">
        <v>249</v>
      </c>
      <c r="T206" s="205"/>
      <c r="U206" s="205" t="s">
        <v>882</v>
      </c>
      <c r="V206" s="206"/>
      <c r="W206" s="392"/>
      <c r="X206" s="392"/>
    </row>
    <row r="207" spans="2:24" s="25" customFormat="1" ht="29.25" customHeight="1" x14ac:dyDescent="0.15">
      <c r="B207" s="601"/>
      <c r="C207" s="232" t="s">
        <v>1067</v>
      </c>
      <c r="D207" s="208"/>
      <c r="E207" s="626"/>
      <c r="F207" s="629"/>
      <c r="G207" s="301" t="s">
        <v>1068</v>
      </c>
      <c r="H207" s="231" t="s">
        <v>1069</v>
      </c>
      <c r="I207" s="286" t="s">
        <v>228</v>
      </c>
      <c r="J207" s="168"/>
      <c r="K207" s="108"/>
      <c r="L207" s="389"/>
      <c r="M207" s="378"/>
      <c r="N207" s="303"/>
      <c r="O207" s="205" t="s">
        <v>249</v>
      </c>
      <c r="P207" s="205" t="s">
        <v>1070</v>
      </c>
      <c r="Q207" s="205"/>
      <c r="R207" s="167"/>
      <c r="S207" s="205"/>
      <c r="T207" s="205"/>
      <c r="U207" s="205"/>
      <c r="V207" s="206"/>
      <c r="W207" s="392"/>
      <c r="X207" s="392"/>
    </row>
    <row r="208" spans="2:24" s="25" customFormat="1" ht="29.25" customHeight="1" x14ac:dyDescent="0.15">
      <c r="B208" s="601"/>
      <c r="C208" s="232" t="s">
        <v>1071</v>
      </c>
      <c r="D208" s="208"/>
      <c r="E208" s="626"/>
      <c r="F208" s="627" t="s">
        <v>904</v>
      </c>
      <c r="G208" s="301" t="s">
        <v>1072</v>
      </c>
      <c r="H208" s="231"/>
      <c r="I208" s="286" t="s">
        <v>228</v>
      </c>
      <c r="J208" s="168"/>
      <c r="K208" s="108"/>
      <c r="L208" s="389"/>
      <c r="M208" s="378"/>
      <c r="N208" s="303"/>
      <c r="O208" s="205" t="s">
        <v>249</v>
      </c>
      <c r="P208" s="205"/>
      <c r="Q208" s="205" t="s">
        <v>1073</v>
      </c>
      <c r="R208" s="167"/>
      <c r="S208" s="205" t="s">
        <v>249</v>
      </c>
      <c r="T208" s="205"/>
      <c r="U208" s="205" t="s">
        <v>1073</v>
      </c>
      <c r="V208" s="206"/>
      <c r="W208" s="392"/>
      <c r="X208" s="392"/>
    </row>
    <row r="209" spans="2:24" s="25" customFormat="1" ht="29.25" customHeight="1" x14ac:dyDescent="0.15">
      <c r="B209" s="601"/>
      <c r="C209" s="232" t="s">
        <v>1074</v>
      </c>
      <c r="D209" s="208"/>
      <c r="E209" s="626"/>
      <c r="F209" s="628"/>
      <c r="G209" s="301" t="s">
        <v>1075</v>
      </c>
      <c r="H209" s="231"/>
      <c r="I209" s="286" t="s">
        <v>228</v>
      </c>
      <c r="J209" s="168"/>
      <c r="K209" s="108"/>
      <c r="L209" s="389"/>
      <c r="M209" s="378"/>
      <c r="N209" s="303"/>
      <c r="O209" s="205" t="s">
        <v>249</v>
      </c>
      <c r="P209" s="205"/>
      <c r="Q209" s="205" t="s">
        <v>1073</v>
      </c>
      <c r="R209" s="167"/>
      <c r="S209" s="205" t="s">
        <v>249</v>
      </c>
      <c r="T209" s="205"/>
      <c r="U209" s="205" t="s">
        <v>1073</v>
      </c>
      <c r="V209" s="206"/>
      <c r="W209" s="392"/>
      <c r="X209" s="392"/>
    </row>
    <row r="210" spans="2:24" s="25" customFormat="1" ht="29.25" customHeight="1" x14ac:dyDescent="0.15">
      <c r="B210" s="601"/>
      <c r="C210" s="232" t="s">
        <v>1076</v>
      </c>
      <c r="D210" s="208"/>
      <c r="E210" s="626"/>
      <c r="F210" s="628"/>
      <c r="G210" s="301" t="s">
        <v>1077</v>
      </c>
      <c r="H210" s="231"/>
      <c r="I210" s="286" t="s">
        <v>228</v>
      </c>
      <c r="J210" s="168"/>
      <c r="K210" s="108"/>
      <c r="L210" s="389"/>
      <c r="M210" s="378"/>
      <c r="N210" s="303"/>
      <c r="O210" s="205" t="s">
        <v>249</v>
      </c>
      <c r="P210" s="205"/>
      <c r="Q210" s="205" t="s">
        <v>1073</v>
      </c>
      <c r="R210" s="167"/>
      <c r="S210" s="205" t="s">
        <v>249</v>
      </c>
      <c r="T210" s="205"/>
      <c r="U210" s="205" t="s">
        <v>1073</v>
      </c>
      <c r="V210" s="206"/>
      <c r="W210" s="392"/>
      <c r="X210" s="392"/>
    </row>
    <row r="211" spans="2:24" s="25" customFormat="1" ht="57.75" customHeight="1" x14ac:dyDescent="0.15">
      <c r="B211" s="601"/>
      <c r="C211" s="232" t="s">
        <v>1078</v>
      </c>
      <c r="D211" s="208"/>
      <c r="E211" s="626"/>
      <c r="F211" s="628"/>
      <c r="G211" s="301" t="s">
        <v>1079</v>
      </c>
      <c r="H211" s="231" t="s">
        <v>1080</v>
      </c>
      <c r="I211" s="286" t="s">
        <v>228</v>
      </c>
      <c r="J211" s="168"/>
      <c r="K211" s="108"/>
      <c r="L211" s="389"/>
      <c r="M211" s="378"/>
      <c r="N211" s="303" t="s">
        <v>1256</v>
      </c>
      <c r="O211" s="205" t="s">
        <v>249</v>
      </c>
      <c r="P211" s="205"/>
      <c r="Q211" s="205" t="s">
        <v>1073</v>
      </c>
      <c r="R211" s="167"/>
      <c r="S211" s="205" t="s">
        <v>249</v>
      </c>
      <c r="T211" s="205"/>
      <c r="U211" s="205" t="s">
        <v>1073</v>
      </c>
      <c r="V211" s="206"/>
      <c r="W211" s="392"/>
      <c r="X211" s="392"/>
    </row>
    <row r="212" spans="2:24" s="25" customFormat="1" ht="29.25" customHeight="1" x14ac:dyDescent="0.15">
      <c r="B212" s="601"/>
      <c r="C212" s="232" t="s">
        <v>1082</v>
      </c>
      <c r="D212" s="208"/>
      <c r="E212" s="626"/>
      <c r="F212" s="628"/>
      <c r="G212" s="301" t="s">
        <v>1083</v>
      </c>
      <c r="H212" s="231" t="s">
        <v>1084</v>
      </c>
      <c r="I212" s="286" t="s">
        <v>228</v>
      </c>
      <c r="J212" s="168"/>
      <c r="K212" s="108"/>
      <c r="L212" s="389"/>
      <c r="M212" s="378"/>
      <c r="N212" s="303" t="s">
        <v>1007</v>
      </c>
      <c r="O212" s="205" t="s">
        <v>249</v>
      </c>
      <c r="P212" s="205"/>
      <c r="Q212" s="205" t="s">
        <v>1073</v>
      </c>
      <c r="R212" s="167"/>
      <c r="S212" s="205" t="s">
        <v>249</v>
      </c>
      <c r="T212" s="205"/>
      <c r="U212" s="205" t="s">
        <v>1073</v>
      </c>
      <c r="V212" s="206"/>
      <c r="W212" s="392"/>
      <c r="X212" s="392"/>
    </row>
    <row r="213" spans="2:24" s="25" customFormat="1" ht="29.25" customHeight="1" x14ac:dyDescent="0.15">
      <c r="B213" s="601"/>
      <c r="C213" s="232" t="s">
        <v>1085</v>
      </c>
      <c r="D213" s="208"/>
      <c r="E213" s="626"/>
      <c r="F213" s="628"/>
      <c r="G213" s="301" t="s">
        <v>988</v>
      </c>
      <c r="H213" s="231" t="s">
        <v>989</v>
      </c>
      <c r="I213" s="286" t="s">
        <v>228</v>
      </c>
      <c r="J213" s="168">
        <v>35</v>
      </c>
      <c r="K213" s="108"/>
      <c r="L213" s="389"/>
      <c r="M213" s="378"/>
      <c r="N213" s="303" t="s">
        <v>1066</v>
      </c>
      <c r="O213" s="205" t="s">
        <v>249</v>
      </c>
      <c r="P213" s="205"/>
      <c r="Q213" s="205" t="s">
        <v>882</v>
      </c>
      <c r="R213" s="167"/>
      <c r="S213" s="205" t="s">
        <v>249</v>
      </c>
      <c r="T213" s="205"/>
      <c r="U213" s="205" t="s">
        <v>882</v>
      </c>
      <c r="V213" s="206"/>
      <c r="W213" s="392"/>
      <c r="X213" s="392"/>
    </row>
    <row r="214" spans="2:24" s="25" customFormat="1" ht="29.25" customHeight="1" x14ac:dyDescent="0.15">
      <c r="B214" s="601"/>
      <c r="C214" s="232" t="s">
        <v>1086</v>
      </c>
      <c r="D214" s="208"/>
      <c r="E214" s="626"/>
      <c r="F214" s="638"/>
      <c r="G214" s="301" t="s">
        <v>1087</v>
      </c>
      <c r="H214" s="231" t="s">
        <v>1088</v>
      </c>
      <c r="I214" s="286" t="s">
        <v>228</v>
      </c>
      <c r="J214" s="168"/>
      <c r="K214" s="108"/>
      <c r="L214" s="389"/>
      <c r="M214" s="378"/>
      <c r="N214" s="303"/>
      <c r="O214" s="205" t="s">
        <v>249</v>
      </c>
      <c r="P214" s="205"/>
      <c r="Q214" s="205" t="s">
        <v>1089</v>
      </c>
      <c r="R214" s="167"/>
      <c r="S214" s="205" t="s">
        <v>249</v>
      </c>
      <c r="T214" s="205"/>
      <c r="U214" s="205" t="s">
        <v>1089</v>
      </c>
      <c r="V214" s="206"/>
      <c r="W214" s="392"/>
      <c r="X214" s="392"/>
    </row>
    <row r="215" spans="2:24" s="25" customFormat="1" ht="29.25" customHeight="1" x14ac:dyDescent="0.15">
      <c r="B215" s="601"/>
      <c r="C215" s="232" t="s">
        <v>1090</v>
      </c>
      <c r="D215" s="208"/>
      <c r="E215" s="626"/>
      <c r="F215" s="639"/>
      <c r="G215" s="301" t="s">
        <v>1091</v>
      </c>
      <c r="H215" s="231" t="s">
        <v>1092</v>
      </c>
      <c r="I215" s="286" t="s">
        <v>228</v>
      </c>
      <c r="J215" s="168"/>
      <c r="K215" s="108"/>
      <c r="L215" s="389"/>
      <c r="M215" s="378"/>
      <c r="N215" s="303"/>
      <c r="O215" s="205" t="s">
        <v>249</v>
      </c>
      <c r="P215" s="205" t="s">
        <v>1070</v>
      </c>
      <c r="Q215" s="205"/>
      <c r="R215" s="167"/>
      <c r="S215" s="205" t="s">
        <v>249</v>
      </c>
      <c r="T215" s="205"/>
      <c r="U215" s="205"/>
      <c r="V215" s="206"/>
      <c r="W215" s="392"/>
      <c r="X215" s="392"/>
    </row>
    <row r="216" spans="2:24" s="25" customFormat="1" ht="29.25" customHeight="1" x14ac:dyDescent="0.15">
      <c r="B216" s="601"/>
      <c r="C216" s="232" t="s">
        <v>1093</v>
      </c>
      <c r="D216" s="208"/>
      <c r="E216" s="626"/>
      <c r="F216" s="637" t="s">
        <v>928</v>
      </c>
      <c r="G216" s="301" t="s">
        <v>1094</v>
      </c>
      <c r="H216" s="231" t="s">
        <v>1095</v>
      </c>
      <c r="I216" s="286" t="s">
        <v>228</v>
      </c>
      <c r="J216" s="168"/>
      <c r="K216" s="108"/>
      <c r="L216" s="389"/>
      <c r="M216" s="378"/>
      <c r="N216" s="303"/>
      <c r="O216" s="205" t="s">
        <v>249</v>
      </c>
      <c r="P216" s="205"/>
      <c r="Q216" s="205" t="s">
        <v>1096</v>
      </c>
      <c r="R216" s="167"/>
      <c r="S216" s="205" t="s">
        <v>249</v>
      </c>
      <c r="T216" s="205"/>
      <c r="U216" s="205" t="s">
        <v>1096</v>
      </c>
      <c r="V216" s="206"/>
      <c r="W216" s="392"/>
      <c r="X216" s="392"/>
    </row>
    <row r="217" spans="2:24" s="25" customFormat="1" ht="29.25" customHeight="1" x14ac:dyDescent="0.15">
      <c r="B217" s="601"/>
      <c r="C217" s="232" t="s">
        <v>1097</v>
      </c>
      <c r="D217" s="208"/>
      <c r="E217" s="626"/>
      <c r="F217" s="638"/>
      <c r="G217" s="301" t="s">
        <v>1098</v>
      </c>
      <c r="H217" s="301" t="s">
        <v>1099</v>
      </c>
      <c r="I217" s="286" t="s">
        <v>228</v>
      </c>
      <c r="J217" s="168"/>
      <c r="K217" s="108"/>
      <c r="L217" s="389"/>
      <c r="M217" s="378"/>
      <c r="N217" s="303"/>
      <c r="O217" s="205" t="s">
        <v>249</v>
      </c>
      <c r="P217" s="205"/>
      <c r="Q217" s="205" t="s">
        <v>1096</v>
      </c>
      <c r="R217" s="167"/>
      <c r="S217" s="205" t="s">
        <v>249</v>
      </c>
      <c r="T217" s="205"/>
      <c r="U217" s="205" t="s">
        <v>1096</v>
      </c>
      <c r="V217" s="206"/>
      <c r="W217" s="392"/>
      <c r="X217" s="392"/>
    </row>
    <row r="218" spans="2:24" s="25" customFormat="1" ht="26.4" x14ac:dyDescent="0.15">
      <c r="B218" s="601"/>
      <c r="C218" s="232" t="s">
        <v>1100</v>
      </c>
      <c r="D218" s="208"/>
      <c r="E218" s="626"/>
      <c r="F218" s="638"/>
      <c r="G218" s="301" t="s">
        <v>1101</v>
      </c>
      <c r="H218" s="301" t="s">
        <v>1101</v>
      </c>
      <c r="I218" s="286" t="s">
        <v>228</v>
      </c>
      <c r="J218" s="168"/>
      <c r="K218" s="108">
        <v>443</v>
      </c>
      <c r="L218" s="389"/>
      <c r="M218" s="378"/>
      <c r="N218" s="303" t="s">
        <v>1102</v>
      </c>
      <c r="O218" s="205" t="s">
        <v>249</v>
      </c>
      <c r="P218" s="205"/>
      <c r="Q218" s="205" t="s">
        <v>1096</v>
      </c>
      <c r="R218" s="167"/>
      <c r="S218" s="205" t="s">
        <v>249</v>
      </c>
      <c r="T218" s="205"/>
      <c r="U218" s="205" t="s">
        <v>1096</v>
      </c>
      <c r="V218" s="206"/>
      <c r="W218" s="392"/>
      <c r="X218" s="392"/>
    </row>
    <row r="219" spans="2:24" s="25" customFormat="1" ht="29.25" customHeight="1" x14ac:dyDescent="0.15">
      <c r="B219" s="601"/>
      <c r="C219" s="232" t="s">
        <v>1103</v>
      </c>
      <c r="D219" s="208"/>
      <c r="E219" s="626"/>
      <c r="F219" s="638"/>
      <c r="G219" s="301" t="s">
        <v>1104</v>
      </c>
      <c r="H219" s="301" t="s">
        <v>1104</v>
      </c>
      <c r="I219" s="286" t="s">
        <v>228</v>
      </c>
      <c r="J219" s="168"/>
      <c r="K219" s="108"/>
      <c r="L219" s="389"/>
      <c r="M219" s="378"/>
      <c r="N219" s="303"/>
      <c r="O219" s="205" t="s">
        <v>249</v>
      </c>
      <c r="P219" s="205"/>
      <c r="Q219" s="205" t="s">
        <v>1096</v>
      </c>
      <c r="R219" s="167"/>
      <c r="S219" s="205" t="s">
        <v>249</v>
      </c>
      <c r="T219" s="205"/>
      <c r="U219" s="205" t="s">
        <v>1096</v>
      </c>
      <c r="V219" s="206"/>
      <c r="W219" s="392"/>
      <c r="X219" s="392"/>
    </row>
    <row r="220" spans="2:24" s="25" customFormat="1" ht="29.25" customHeight="1" x14ac:dyDescent="0.15">
      <c r="B220" s="601"/>
      <c r="C220" s="232" t="s">
        <v>1105</v>
      </c>
      <c r="D220" s="208"/>
      <c r="E220" s="626"/>
      <c r="F220" s="638"/>
      <c r="G220" s="301" t="s">
        <v>1106</v>
      </c>
      <c r="H220" s="301" t="s">
        <v>1106</v>
      </c>
      <c r="I220" s="286" t="s">
        <v>228</v>
      </c>
      <c r="J220" s="168"/>
      <c r="K220" s="108"/>
      <c r="L220" s="389"/>
      <c r="M220" s="378"/>
      <c r="N220" s="303" t="s">
        <v>1107</v>
      </c>
      <c r="O220" s="205" t="s">
        <v>249</v>
      </c>
      <c r="P220" s="205"/>
      <c r="Q220" s="205" t="s">
        <v>1096</v>
      </c>
      <c r="R220" s="167"/>
      <c r="S220" s="205" t="s">
        <v>249</v>
      </c>
      <c r="T220" s="205"/>
      <c r="U220" s="205" t="s">
        <v>1096</v>
      </c>
      <c r="V220" s="206"/>
      <c r="W220" s="392"/>
      <c r="X220" s="392"/>
    </row>
    <row r="221" spans="2:24" s="25" customFormat="1" ht="29.25" customHeight="1" x14ac:dyDescent="0.15">
      <c r="B221" s="601"/>
      <c r="C221" s="232" t="s">
        <v>1108</v>
      </c>
      <c r="D221" s="208"/>
      <c r="E221" s="626"/>
      <c r="F221" s="638"/>
      <c r="G221" s="301" t="s">
        <v>988</v>
      </c>
      <c r="H221" s="301" t="s">
        <v>989</v>
      </c>
      <c r="I221" s="286" t="s">
        <v>228</v>
      </c>
      <c r="J221" s="168">
        <v>45</v>
      </c>
      <c r="K221" s="108"/>
      <c r="L221" s="389"/>
      <c r="M221" s="378"/>
      <c r="N221" s="303" t="s">
        <v>1109</v>
      </c>
      <c r="O221" s="205" t="s">
        <v>249</v>
      </c>
      <c r="P221" s="205"/>
      <c r="Q221" s="205" t="s">
        <v>882</v>
      </c>
      <c r="R221" s="167"/>
      <c r="S221" s="205" t="s">
        <v>249</v>
      </c>
      <c r="T221" s="205"/>
      <c r="U221" s="205" t="s">
        <v>882</v>
      </c>
      <c r="V221" s="206"/>
      <c r="W221" s="392"/>
      <c r="X221" s="392"/>
    </row>
    <row r="222" spans="2:24" s="25" customFormat="1" ht="29.25" customHeight="1" x14ac:dyDescent="0.15">
      <c r="B222" s="601"/>
      <c r="C222" s="232" t="s">
        <v>1110</v>
      </c>
      <c r="D222" s="208"/>
      <c r="E222" s="626"/>
      <c r="F222" s="627" t="s">
        <v>932</v>
      </c>
      <c r="G222" s="301" t="s">
        <v>1111</v>
      </c>
      <c r="H222" s="231" t="s">
        <v>1112</v>
      </c>
      <c r="I222" s="286" t="s">
        <v>228</v>
      </c>
      <c r="J222" s="168"/>
      <c r="K222" s="108"/>
      <c r="L222" s="389"/>
      <c r="M222" s="378"/>
      <c r="N222" s="303" t="s">
        <v>1113</v>
      </c>
      <c r="O222" s="205" t="s">
        <v>249</v>
      </c>
      <c r="P222" s="205"/>
      <c r="Q222" s="205" t="s">
        <v>1114</v>
      </c>
      <c r="R222" s="167"/>
      <c r="S222" s="205" t="s">
        <v>249</v>
      </c>
      <c r="T222" s="205"/>
      <c r="U222" s="205" t="s">
        <v>1114</v>
      </c>
      <c r="V222" s="206"/>
      <c r="W222" s="392"/>
      <c r="X222" s="392"/>
    </row>
    <row r="223" spans="2:24" s="25" customFormat="1" ht="29.25" customHeight="1" x14ac:dyDescent="0.15">
      <c r="B223" s="601"/>
      <c r="C223" s="232" t="s">
        <v>1115</v>
      </c>
      <c r="D223" s="208"/>
      <c r="E223" s="626"/>
      <c r="F223" s="628"/>
      <c r="G223" s="301" t="s">
        <v>1116</v>
      </c>
      <c r="H223" s="301" t="s">
        <v>546</v>
      </c>
      <c r="I223" s="286" t="s">
        <v>228</v>
      </c>
      <c r="J223" s="168"/>
      <c r="K223" s="108"/>
      <c r="L223" s="389"/>
      <c r="M223" s="378"/>
      <c r="N223" s="303"/>
      <c r="O223" s="205" t="s">
        <v>249</v>
      </c>
      <c r="P223" s="205"/>
      <c r="Q223" s="205" t="s">
        <v>1117</v>
      </c>
      <c r="R223" s="167"/>
      <c r="S223" s="205" t="s">
        <v>249</v>
      </c>
      <c r="T223" s="205"/>
      <c r="U223" s="205" t="s">
        <v>1117</v>
      </c>
      <c r="V223" s="206"/>
      <c r="W223" s="392"/>
      <c r="X223" s="392"/>
    </row>
    <row r="224" spans="2:24" s="25" customFormat="1" ht="29.25" customHeight="1" x14ac:dyDescent="0.15">
      <c r="B224" s="601"/>
      <c r="C224" s="232" t="s">
        <v>1118</v>
      </c>
      <c r="D224" s="208"/>
      <c r="E224" s="626"/>
      <c r="F224" s="628"/>
      <c r="G224" s="301" t="s">
        <v>1119</v>
      </c>
      <c r="H224" s="301" t="s">
        <v>1119</v>
      </c>
      <c r="I224" s="286" t="s">
        <v>228</v>
      </c>
      <c r="J224" s="168"/>
      <c r="K224" s="108"/>
      <c r="L224" s="389"/>
      <c r="M224" s="378"/>
      <c r="N224" s="303" t="s">
        <v>1120</v>
      </c>
      <c r="O224" s="205" t="s">
        <v>249</v>
      </c>
      <c r="P224" s="205"/>
      <c r="Q224" s="205" t="s">
        <v>1117</v>
      </c>
      <c r="R224" s="167"/>
      <c r="S224" s="205" t="s">
        <v>249</v>
      </c>
      <c r="T224" s="205"/>
      <c r="U224" s="205" t="s">
        <v>1117</v>
      </c>
      <c r="V224" s="206"/>
      <c r="W224" s="392"/>
      <c r="X224" s="392"/>
    </row>
    <row r="225" spans="2:24" s="25" customFormat="1" ht="69.75" customHeight="1" x14ac:dyDescent="0.15">
      <c r="B225" s="601"/>
      <c r="C225" s="232" t="s">
        <v>1121</v>
      </c>
      <c r="D225" s="208"/>
      <c r="E225" s="626"/>
      <c r="F225" s="628"/>
      <c r="G225" s="301" t="s">
        <v>884</v>
      </c>
      <c r="H225" s="301" t="s">
        <v>884</v>
      </c>
      <c r="I225" s="286" t="s">
        <v>245</v>
      </c>
      <c r="J225" s="168"/>
      <c r="K225" s="108"/>
      <c r="L225" s="389"/>
      <c r="M225" s="378"/>
      <c r="N225" s="454" t="s">
        <v>2819</v>
      </c>
      <c r="O225" s="205" t="s">
        <v>249</v>
      </c>
      <c r="P225" s="205"/>
      <c r="Q225" s="205" t="s">
        <v>1117</v>
      </c>
      <c r="R225" s="167"/>
      <c r="S225" s="205" t="s">
        <v>249</v>
      </c>
      <c r="T225" s="205"/>
      <c r="U225" s="205" t="s">
        <v>1117</v>
      </c>
      <c r="V225" s="206"/>
      <c r="W225" s="392"/>
      <c r="X225" s="392"/>
    </row>
    <row r="226" spans="2:24" s="25" customFormat="1" ht="108" customHeight="1" x14ac:dyDescent="0.15">
      <c r="B226" s="601"/>
      <c r="C226" s="232" t="s">
        <v>1122</v>
      </c>
      <c r="D226" s="208"/>
      <c r="E226" s="626"/>
      <c r="F226" s="628"/>
      <c r="G226" s="301" t="s">
        <v>1123</v>
      </c>
      <c r="H226" s="301" t="s">
        <v>1123</v>
      </c>
      <c r="I226" s="286" t="s">
        <v>245</v>
      </c>
      <c r="J226" s="168"/>
      <c r="K226" s="108"/>
      <c r="L226" s="389"/>
      <c r="M226" s="378"/>
      <c r="N226" s="454" t="s">
        <v>2821</v>
      </c>
      <c r="O226" s="205" t="s">
        <v>249</v>
      </c>
      <c r="P226" s="205"/>
      <c r="Q226" s="205" t="s">
        <v>1117</v>
      </c>
      <c r="R226" s="167"/>
      <c r="S226" s="205" t="s">
        <v>249</v>
      </c>
      <c r="T226" s="205"/>
      <c r="U226" s="205" t="s">
        <v>1117</v>
      </c>
      <c r="V226" s="206"/>
      <c r="W226" s="392"/>
      <c r="X226" s="392"/>
    </row>
    <row r="227" spans="2:24" s="25" customFormat="1" ht="59.25" customHeight="1" x14ac:dyDescent="0.15">
      <c r="B227" s="601"/>
      <c r="C227" s="232" t="s">
        <v>1124</v>
      </c>
      <c r="D227" s="208"/>
      <c r="E227" s="626"/>
      <c r="F227" s="628"/>
      <c r="G227" s="301" t="s">
        <v>1125</v>
      </c>
      <c r="H227" s="301" t="s">
        <v>1125</v>
      </c>
      <c r="I227" s="286" t="s">
        <v>245</v>
      </c>
      <c r="J227" s="168"/>
      <c r="K227" s="108"/>
      <c r="L227" s="389"/>
      <c r="M227" s="378"/>
      <c r="N227" s="454" t="s">
        <v>2820</v>
      </c>
      <c r="O227" s="205" t="s">
        <v>249</v>
      </c>
      <c r="P227" s="205"/>
      <c r="Q227" s="205" t="s">
        <v>1117</v>
      </c>
      <c r="R227" s="167"/>
      <c r="S227" s="205" t="s">
        <v>249</v>
      </c>
      <c r="T227" s="205"/>
      <c r="U227" s="205" t="s">
        <v>1117</v>
      </c>
      <c r="V227" s="206"/>
      <c r="W227" s="392"/>
      <c r="X227" s="392"/>
    </row>
    <row r="228" spans="2:24" s="25" customFormat="1" ht="101.25" customHeight="1" x14ac:dyDescent="0.15">
      <c r="B228" s="601"/>
      <c r="C228" s="232" t="s">
        <v>1126</v>
      </c>
      <c r="D228" s="208"/>
      <c r="E228" s="626"/>
      <c r="F228" s="628"/>
      <c r="G228" s="301" t="s">
        <v>1127</v>
      </c>
      <c r="H228" s="301" t="s">
        <v>1127</v>
      </c>
      <c r="I228" s="286" t="s">
        <v>245</v>
      </c>
      <c r="J228" s="168"/>
      <c r="K228" s="108"/>
      <c r="L228" s="389"/>
      <c r="M228" s="378"/>
      <c r="N228" s="454" t="s">
        <v>2822</v>
      </c>
      <c r="O228" s="205" t="s">
        <v>249</v>
      </c>
      <c r="P228" s="205"/>
      <c r="Q228" s="205" t="s">
        <v>1117</v>
      </c>
      <c r="R228" s="167"/>
      <c r="S228" s="205" t="s">
        <v>249</v>
      </c>
      <c r="T228" s="205"/>
      <c r="U228" s="205" t="s">
        <v>1117</v>
      </c>
      <c r="V228" s="206"/>
      <c r="W228" s="392"/>
      <c r="X228" s="392"/>
    </row>
    <row r="229" spans="2:24" s="25" customFormat="1" ht="51.75" customHeight="1" x14ac:dyDescent="0.15">
      <c r="B229" s="601"/>
      <c r="C229" s="232" t="s">
        <v>1128</v>
      </c>
      <c r="D229" s="208"/>
      <c r="E229" s="626"/>
      <c r="F229" s="629"/>
      <c r="G229" s="301" t="s">
        <v>2814</v>
      </c>
      <c r="H229" s="301" t="s">
        <v>989</v>
      </c>
      <c r="I229" s="286" t="s">
        <v>228</v>
      </c>
      <c r="J229" s="168"/>
      <c r="K229" s="108"/>
      <c r="L229" s="389"/>
      <c r="M229" s="378"/>
      <c r="N229" s="454" t="s">
        <v>2823</v>
      </c>
      <c r="O229" s="205" t="s">
        <v>249</v>
      </c>
      <c r="P229" s="205"/>
      <c r="Q229" s="205" t="s">
        <v>882</v>
      </c>
      <c r="R229" s="167"/>
      <c r="S229" s="205" t="s">
        <v>249</v>
      </c>
      <c r="T229" s="205"/>
      <c r="U229" s="205" t="s">
        <v>882</v>
      </c>
      <c r="V229" s="206"/>
      <c r="W229" s="392"/>
      <c r="X229" s="392"/>
    </row>
    <row r="230" spans="2:24" s="25" customFormat="1" ht="51.75" customHeight="1" x14ac:dyDescent="0.15">
      <c r="B230" s="601"/>
      <c r="C230" s="232" t="s">
        <v>1129</v>
      </c>
      <c r="D230" s="208"/>
      <c r="E230" s="626"/>
      <c r="F230" s="627" t="s">
        <v>937</v>
      </c>
      <c r="G230" s="301" t="s">
        <v>1130</v>
      </c>
      <c r="H230" s="301" t="s">
        <v>1131</v>
      </c>
      <c r="I230" s="286" t="s">
        <v>228</v>
      </c>
      <c r="J230" s="168"/>
      <c r="K230" s="108"/>
      <c r="L230" s="389"/>
      <c r="M230" s="378"/>
      <c r="N230" s="303"/>
      <c r="O230" s="205" t="s">
        <v>249</v>
      </c>
      <c r="P230" s="205"/>
      <c r="Q230" s="205" t="s">
        <v>1132</v>
      </c>
      <c r="R230" s="167"/>
      <c r="S230" s="205" t="s">
        <v>249</v>
      </c>
      <c r="T230" s="205"/>
      <c r="U230" s="205" t="s">
        <v>1132</v>
      </c>
      <c r="V230" s="206"/>
      <c r="W230" s="392"/>
      <c r="X230" s="392"/>
    </row>
    <row r="231" spans="2:24" s="25" customFormat="1" ht="51.75" customHeight="1" x14ac:dyDescent="0.15">
      <c r="B231" s="601"/>
      <c r="C231" s="232" t="s">
        <v>1133</v>
      </c>
      <c r="D231" s="208"/>
      <c r="E231" s="626"/>
      <c r="F231" s="628"/>
      <c r="G231" s="301" t="s">
        <v>1134</v>
      </c>
      <c r="H231" s="301" t="s">
        <v>1135</v>
      </c>
      <c r="I231" s="286" t="s">
        <v>228</v>
      </c>
      <c r="J231" s="168"/>
      <c r="K231" s="108"/>
      <c r="L231" s="389"/>
      <c r="M231" s="378"/>
      <c r="N231" s="303"/>
      <c r="O231" s="205" t="s">
        <v>249</v>
      </c>
      <c r="P231" s="205"/>
      <c r="Q231" s="205" t="s">
        <v>1132</v>
      </c>
      <c r="R231" s="167"/>
      <c r="S231" s="205" t="s">
        <v>249</v>
      </c>
      <c r="T231" s="205"/>
      <c r="U231" s="205" t="s">
        <v>1132</v>
      </c>
      <c r="V231" s="206"/>
      <c r="W231" s="392"/>
      <c r="X231" s="392"/>
    </row>
    <row r="232" spans="2:24" s="25" customFormat="1" ht="51.75" customHeight="1" x14ac:dyDescent="0.15">
      <c r="B232" s="601"/>
      <c r="C232" s="232" t="s">
        <v>1136</v>
      </c>
      <c r="D232" s="208"/>
      <c r="E232" s="626"/>
      <c r="F232" s="628"/>
      <c r="G232" s="301" t="s">
        <v>1137</v>
      </c>
      <c r="H232" s="301" t="s">
        <v>1138</v>
      </c>
      <c r="I232" s="286" t="s">
        <v>228</v>
      </c>
      <c r="J232" s="168"/>
      <c r="K232" s="108"/>
      <c r="L232" s="389"/>
      <c r="M232" s="378"/>
      <c r="N232" s="303" t="s">
        <v>1007</v>
      </c>
      <c r="O232" s="205" t="s">
        <v>249</v>
      </c>
      <c r="P232" s="205"/>
      <c r="Q232" s="205" t="s">
        <v>1132</v>
      </c>
      <c r="R232" s="167"/>
      <c r="S232" s="205" t="s">
        <v>249</v>
      </c>
      <c r="T232" s="205"/>
      <c r="U232" s="205" t="s">
        <v>1132</v>
      </c>
      <c r="V232" s="206"/>
      <c r="W232" s="392"/>
      <c r="X232" s="392"/>
    </row>
    <row r="233" spans="2:24" s="25" customFormat="1" ht="51.75" customHeight="1" x14ac:dyDescent="0.15">
      <c r="B233" s="601"/>
      <c r="C233" s="232" t="s">
        <v>1139</v>
      </c>
      <c r="D233" s="208"/>
      <c r="E233" s="626"/>
      <c r="F233" s="628"/>
      <c r="G233" s="301" t="s">
        <v>1009</v>
      </c>
      <c r="H233" s="231" t="s">
        <v>1010</v>
      </c>
      <c r="I233" s="286" t="s">
        <v>228</v>
      </c>
      <c r="J233" s="211" t="s">
        <v>1011</v>
      </c>
      <c r="K233" s="108"/>
      <c r="L233" s="389"/>
      <c r="M233" s="378"/>
      <c r="N233" s="303"/>
      <c r="O233" s="205" t="s">
        <v>249</v>
      </c>
      <c r="P233" s="205"/>
      <c r="Q233" s="205" t="s">
        <v>1132</v>
      </c>
      <c r="R233" s="167"/>
      <c r="S233" s="205" t="s">
        <v>249</v>
      </c>
      <c r="T233" s="205"/>
      <c r="U233" s="205" t="s">
        <v>1132</v>
      </c>
      <c r="V233" s="206"/>
      <c r="W233" s="392"/>
      <c r="X233" s="392"/>
    </row>
    <row r="234" spans="2:24" s="25" customFormat="1" ht="51.75" customHeight="1" x14ac:dyDescent="0.15">
      <c r="B234" s="601"/>
      <c r="C234" s="232" t="s">
        <v>1140</v>
      </c>
      <c r="D234" s="208"/>
      <c r="E234" s="626"/>
      <c r="F234" s="628"/>
      <c r="G234" s="327" t="s">
        <v>1141</v>
      </c>
      <c r="H234" s="327" t="s">
        <v>1141</v>
      </c>
      <c r="I234" s="286" t="s">
        <v>245</v>
      </c>
      <c r="J234" s="169"/>
      <c r="K234" s="108"/>
      <c r="L234" s="389"/>
      <c r="M234" s="378"/>
      <c r="N234" s="173" t="s">
        <v>1142</v>
      </c>
      <c r="O234" s="229" t="s">
        <v>249</v>
      </c>
      <c r="P234" s="229"/>
      <c r="Q234" s="229" t="s">
        <v>1132</v>
      </c>
      <c r="R234" s="350"/>
      <c r="S234" s="229" t="s">
        <v>249</v>
      </c>
      <c r="T234" s="229"/>
      <c r="U234" s="229" t="s">
        <v>1132</v>
      </c>
      <c r="V234" s="206"/>
      <c r="W234" s="392"/>
      <c r="X234" s="392"/>
    </row>
    <row r="235" spans="2:24" s="25" customFormat="1" ht="51.75" customHeight="1" x14ac:dyDescent="0.15">
      <c r="B235" s="601"/>
      <c r="C235" s="232" t="s">
        <v>1143</v>
      </c>
      <c r="D235" s="208"/>
      <c r="E235" s="626"/>
      <c r="F235" s="628"/>
      <c r="G235" s="327" t="s">
        <v>1144</v>
      </c>
      <c r="H235" s="327" t="s">
        <v>1144</v>
      </c>
      <c r="I235" s="286" t="s">
        <v>245</v>
      </c>
      <c r="J235" s="169"/>
      <c r="K235" s="108"/>
      <c r="L235" s="389"/>
      <c r="M235" s="378"/>
      <c r="N235" s="173" t="s">
        <v>1142</v>
      </c>
      <c r="O235" s="229" t="s">
        <v>249</v>
      </c>
      <c r="P235" s="229"/>
      <c r="Q235" s="229" t="s">
        <v>1132</v>
      </c>
      <c r="R235" s="350"/>
      <c r="S235" s="229" t="s">
        <v>249</v>
      </c>
      <c r="T235" s="229"/>
      <c r="U235" s="229" t="s">
        <v>1132</v>
      </c>
      <c r="V235" s="206"/>
      <c r="W235" s="392"/>
      <c r="X235" s="392"/>
    </row>
    <row r="236" spans="2:24" s="25" customFormat="1" ht="92.4" x14ac:dyDescent="0.15">
      <c r="B236" s="601"/>
      <c r="C236" s="232" t="s">
        <v>1145</v>
      </c>
      <c r="D236" s="208"/>
      <c r="E236" s="626"/>
      <c r="F236" s="629"/>
      <c r="G236" s="301" t="s">
        <v>988</v>
      </c>
      <c r="H236" s="301" t="s">
        <v>989</v>
      </c>
      <c r="I236" s="286" t="s">
        <v>228</v>
      </c>
      <c r="J236" s="168"/>
      <c r="K236" s="108"/>
      <c r="L236" s="389"/>
      <c r="M236" s="378"/>
      <c r="N236" s="173" t="s">
        <v>1146</v>
      </c>
      <c r="O236" s="205" t="s">
        <v>249</v>
      </c>
      <c r="P236" s="205"/>
      <c r="Q236" s="205" t="s">
        <v>882</v>
      </c>
      <c r="R236" s="167"/>
      <c r="S236" s="205" t="s">
        <v>249</v>
      </c>
      <c r="T236" s="205"/>
      <c r="U236" s="205" t="s">
        <v>882</v>
      </c>
      <c r="V236" s="206"/>
      <c r="W236" s="392"/>
      <c r="X236" s="392"/>
    </row>
    <row r="237" spans="2:24" s="25" customFormat="1" ht="51.75" customHeight="1" x14ac:dyDescent="0.15">
      <c r="B237" s="601"/>
      <c r="C237" s="232" t="s">
        <v>1147</v>
      </c>
      <c r="D237" s="208"/>
      <c r="E237" s="626"/>
      <c r="F237" s="628" t="s">
        <v>942</v>
      </c>
      <c r="G237" s="301" t="s">
        <v>1148</v>
      </c>
      <c r="H237" s="301" t="s">
        <v>1149</v>
      </c>
      <c r="I237" s="286" t="s">
        <v>228</v>
      </c>
      <c r="J237" s="168"/>
      <c r="K237" s="108"/>
      <c r="L237" s="389"/>
      <c r="M237" s="378"/>
      <c r="N237" s="303"/>
      <c r="O237" s="205" t="s">
        <v>249</v>
      </c>
      <c r="P237" s="205"/>
      <c r="Q237" s="205" t="s">
        <v>1150</v>
      </c>
      <c r="R237" s="167"/>
      <c r="S237" s="205" t="s">
        <v>249</v>
      </c>
      <c r="T237" s="205"/>
      <c r="U237" s="205" t="s">
        <v>1150</v>
      </c>
      <c r="V237" s="206"/>
      <c r="W237" s="392"/>
      <c r="X237" s="392"/>
    </row>
    <row r="238" spans="2:24" s="25" customFormat="1" ht="51.75" customHeight="1" x14ac:dyDescent="0.15">
      <c r="B238" s="601"/>
      <c r="C238" s="232" t="s">
        <v>1151</v>
      </c>
      <c r="D238" s="208"/>
      <c r="E238" s="626"/>
      <c r="F238" s="628"/>
      <c r="G238" s="301" t="s">
        <v>1152</v>
      </c>
      <c r="H238" s="301" t="s">
        <v>1153</v>
      </c>
      <c r="I238" s="286" t="s">
        <v>228</v>
      </c>
      <c r="J238" s="168"/>
      <c r="K238" s="108"/>
      <c r="L238" s="389"/>
      <c r="M238" s="378"/>
      <c r="N238" s="303"/>
      <c r="O238" s="205" t="s">
        <v>249</v>
      </c>
      <c r="P238" s="205"/>
      <c r="Q238" s="205" t="s">
        <v>1150</v>
      </c>
      <c r="R238" s="167"/>
      <c r="S238" s="205" t="s">
        <v>249</v>
      </c>
      <c r="T238" s="205"/>
      <c r="U238" s="205" t="s">
        <v>1150</v>
      </c>
      <c r="V238" s="206"/>
      <c r="W238" s="392"/>
      <c r="X238" s="392"/>
    </row>
    <row r="239" spans="2:24" s="25" customFormat="1" ht="51.75" customHeight="1" x14ac:dyDescent="0.15">
      <c r="B239" s="601"/>
      <c r="C239" s="232" t="s">
        <v>1154</v>
      </c>
      <c r="D239" s="208"/>
      <c r="E239" s="626"/>
      <c r="F239" s="628"/>
      <c r="G239" s="301" t="s">
        <v>1155</v>
      </c>
      <c r="H239" s="301" t="s">
        <v>1156</v>
      </c>
      <c r="I239" s="286" t="s">
        <v>228</v>
      </c>
      <c r="J239" s="211"/>
      <c r="K239" s="108"/>
      <c r="L239" s="389"/>
      <c r="M239" s="378"/>
      <c r="N239" s="303" t="s">
        <v>1007</v>
      </c>
      <c r="O239" s="205" t="s">
        <v>249</v>
      </c>
      <c r="P239" s="205"/>
      <c r="Q239" s="205" t="s">
        <v>1150</v>
      </c>
      <c r="R239" s="167"/>
      <c r="S239" s="205" t="s">
        <v>249</v>
      </c>
      <c r="T239" s="205"/>
      <c r="U239" s="205" t="s">
        <v>1150</v>
      </c>
      <c r="V239" s="206"/>
      <c r="W239" s="392"/>
      <c r="X239" s="392"/>
    </row>
    <row r="240" spans="2:24" s="25" customFormat="1" ht="79.2" x14ac:dyDescent="0.15">
      <c r="B240" s="601"/>
      <c r="C240" s="232" t="s">
        <v>1157</v>
      </c>
      <c r="D240" s="208"/>
      <c r="E240" s="626"/>
      <c r="F240" s="629"/>
      <c r="G240" s="301" t="s">
        <v>988</v>
      </c>
      <c r="H240" s="301" t="s">
        <v>989</v>
      </c>
      <c r="I240" s="286" t="s">
        <v>228</v>
      </c>
      <c r="J240" s="168"/>
      <c r="K240" s="108"/>
      <c r="L240" s="389"/>
      <c r="M240" s="378"/>
      <c r="N240" s="303" t="s">
        <v>1158</v>
      </c>
      <c r="O240" s="205" t="s">
        <v>249</v>
      </c>
      <c r="P240" s="205"/>
      <c r="Q240" s="205" t="s">
        <v>882</v>
      </c>
      <c r="R240" s="167"/>
      <c r="S240" s="205" t="s">
        <v>249</v>
      </c>
      <c r="T240" s="205"/>
      <c r="U240" s="205" t="s">
        <v>882</v>
      </c>
      <c r="V240" s="206"/>
      <c r="W240" s="392"/>
      <c r="X240" s="392"/>
    </row>
    <row r="241" spans="2:24" s="25" customFormat="1" ht="51.75" customHeight="1" x14ac:dyDescent="0.15">
      <c r="B241" s="601"/>
      <c r="C241" s="232" t="s">
        <v>1159</v>
      </c>
      <c r="D241" s="208"/>
      <c r="E241" s="626"/>
      <c r="F241" s="627" t="s">
        <v>2835</v>
      </c>
      <c r="G241" s="301" t="s">
        <v>1160</v>
      </c>
      <c r="H241" s="301" t="s">
        <v>1161</v>
      </c>
      <c r="I241" s="286" t="s">
        <v>228</v>
      </c>
      <c r="J241" s="168"/>
      <c r="K241" s="108"/>
      <c r="L241" s="389"/>
      <c r="M241" s="378"/>
      <c r="N241" s="303"/>
      <c r="O241" s="205" t="s">
        <v>249</v>
      </c>
      <c r="P241" s="205" t="s">
        <v>1162</v>
      </c>
      <c r="Q241" s="205"/>
      <c r="R241" s="167"/>
      <c r="S241" s="205"/>
      <c r="T241" s="205"/>
      <c r="U241" s="205"/>
      <c r="V241" s="206"/>
      <c r="W241" s="392"/>
      <c r="X241" s="392"/>
    </row>
    <row r="242" spans="2:24" s="25" customFormat="1" ht="51.75" customHeight="1" x14ac:dyDescent="0.15">
      <c r="B242" s="601"/>
      <c r="C242" s="232" t="s">
        <v>1163</v>
      </c>
      <c r="D242" s="208"/>
      <c r="E242" s="626"/>
      <c r="F242" s="638"/>
      <c r="G242" s="301" t="s">
        <v>1164</v>
      </c>
      <c r="H242" s="301" t="s">
        <v>1165</v>
      </c>
      <c r="I242" s="286" t="s">
        <v>228</v>
      </c>
      <c r="J242" s="168"/>
      <c r="K242" s="108"/>
      <c r="L242" s="389"/>
      <c r="M242" s="378"/>
      <c r="N242" s="303"/>
      <c r="O242" s="205" t="s">
        <v>249</v>
      </c>
      <c r="P242" s="205"/>
      <c r="Q242" s="205"/>
      <c r="R242" s="167"/>
      <c r="S242" s="205"/>
      <c r="T242" s="205"/>
      <c r="U242" s="205"/>
      <c r="V242" s="206"/>
      <c r="W242" s="392"/>
      <c r="X242" s="392"/>
    </row>
    <row r="243" spans="2:24" s="25" customFormat="1" ht="51.75" customHeight="1" x14ac:dyDescent="0.15">
      <c r="B243" s="601"/>
      <c r="C243" s="232" t="s">
        <v>1166</v>
      </c>
      <c r="D243" s="208"/>
      <c r="E243" s="626"/>
      <c r="F243" s="638"/>
      <c r="G243" s="301" t="s">
        <v>1167</v>
      </c>
      <c r="H243" s="301" t="s">
        <v>1168</v>
      </c>
      <c r="I243" s="286" t="s">
        <v>228</v>
      </c>
      <c r="J243" s="168"/>
      <c r="K243" s="108"/>
      <c r="L243" s="389"/>
      <c r="M243" s="378"/>
      <c r="N243" s="303"/>
      <c r="O243" s="205" t="s">
        <v>249</v>
      </c>
      <c r="P243" s="205" t="s">
        <v>1169</v>
      </c>
      <c r="Q243" s="205"/>
      <c r="R243" s="167"/>
      <c r="S243" s="205"/>
      <c r="T243" s="205"/>
      <c r="U243" s="205"/>
      <c r="V243" s="206"/>
      <c r="W243" s="392"/>
      <c r="X243" s="392"/>
    </row>
    <row r="244" spans="2:24" s="25" customFormat="1" ht="51.75" customHeight="1" x14ac:dyDescent="0.15">
      <c r="B244" s="601"/>
      <c r="C244" s="232" t="s">
        <v>1170</v>
      </c>
      <c r="D244" s="208"/>
      <c r="E244" s="626"/>
      <c r="F244" s="639"/>
      <c r="G244" s="301" t="s">
        <v>1171</v>
      </c>
      <c r="H244" s="301" t="s">
        <v>1172</v>
      </c>
      <c r="I244" s="286" t="s">
        <v>228</v>
      </c>
      <c r="J244" s="168"/>
      <c r="K244" s="108"/>
      <c r="L244" s="389"/>
      <c r="M244" s="378"/>
      <c r="N244" s="303"/>
      <c r="O244" s="205" t="s">
        <v>249</v>
      </c>
      <c r="P244" s="205" t="s">
        <v>1070</v>
      </c>
      <c r="Q244" s="205"/>
      <c r="R244" s="167"/>
      <c r="S244" s="205"/>
      <c r="T244" s="205"/>
      <c r="U244" s="205"/>
      <c r="V244" s="206"/>
      <c r="W244" s="392"/>
      <c r="X244" s="392"/>
    </row>
    <row r="245" spans="2:24" s="25" customFormat="1" ht="51.75" customHeight="1" x14ac:dyDescent="0.15">
      <c r="B245" s="601"/>
      <c r="C245" s="232" t="s">
        <v>1173</v>
      </c>
      <c r="D245" s="208"/>
      <c r="E245" s="626"/>
      <c r="F245" s="627" t="s">
        <v>2836</v>
      </c>
      <c r="G245" s="301" t="s">
        <v>1174</v>
      </c>
      <c r="H245" s="301" t="s">
        <v>1175</v>
      </c>
      <c r="I245" s="286" t="s">
        <v>228</v>
      </c>
      <c r="J245" s="168"/>
      <c r="K245" s="108"/>
      <c r="L245" s="389"/>
      <c r="M245" s="378"/>
      <c r="N245" s="303"/>
      <c r="O245" s="205" t="s">
        <v>249</v>
      </c>
      <c r="P245" s="205"/>
      <c r="Q245" s="205" t="s">
        <v>1089</v>
      </c>
      <c r="R245" s="167"/>
      <c r="S245" s="205" t="s">
        <v>249</v>
      </c>
      <c r="T245" s="205"/>
      <c r="U245" s="205" t="s">
        <v>1089</v>
      </c>
      <c r="V245" s="206"/>
      <c r="W245" s="392"/>
      <c r="X245" s="392"/>
    </row>
    <row r="246" spans="2:24" s="25" customFormat="1" ht="51.75" customHeight="1" x14ac:dyDescent="0.15">
      <c r="B246" s="601"/>
      <c r="C246" s="232" t="s">
        <v>1176</v>
      </c>
      <c r="D246" s="208"/>
      <c r="E246" s="626"/>
      <c r="F246" s="638"/>
      <c r="G246" s="301" t="s">
        <v>1177</v>
      </c>
      <c r="H246" s="301" t="s">
        <v>1178</v>
      </c>
      <c r="I246" s="286" t="s">
        <v>228</v>
      </c>
      <c r="J246" s="168"/>
      <c r="K246" s="108"/>
      <c r="L246" s="389"/>
      <c r="M246" s="378"/>
      <c r="N246" s="303"/>
      <c r="O246" s="205" t="s">
        <v>249</v>
      </c>
      <c r="P246" s="205" t="s">
        <v>1162</v>
      </c>
      <c r="Q246" s="205"/>
      <c r="R246" s="167"/>
      <c r="S246" s="205"/>
      <c r="T246" s="205"/>
      <c r="U246" s="205"/>
      <c r="V246" s="206"/>
      <c r="W246" s="392"/>
      <c r="X246" s="392"/>
    </row>
    <row r="247" spans="2:24" s="25" customFormat="1" ht="51.75" customHeight="1" x14ac:dyDescent="0.15">
      <c r="B247" s="601"/>
      <c r="C247" s="232" t="s">
        <v>1179</v>
      </c>
      <c r="D247" s="208"/>
      <c r="E247" s="626"/>
      <c r="F247" s="638"/>
      <c r="G247" s="301" t="s">
        <v>1167</v>
      </c>
      <c r="H247" s="301" t="s">
        <v>1168</v>
      </c>
      <c r="I247" s="286" t="s">
        <v>228</v>
      </c>
      <c r="J247" s="168"/>
      <c r="K247" s="108"/>
      <c r="L247" s="389"/>
      <c r="M247" s="378"/>
      <c r="N247" s="303"/>
      <c r="O247" s="205" t="s">
        <v>249</v>
      </c>
      <c r="P247" s="205" t="s">
        <v>1162</v>
      </c>
      <c r="Q247" s="205"/>
      <c r="R247" s="167"/>
      <c r="S247" s="205"/>
      <c r="T247" s="205"/>
      <c r="U247" s="205"/>
      <c r="V247" s="206"/>
      <c r="W247" s="392"/>
      <c r="X247" s="392"/>
    </row>
    <row r="248" spans="2:24" s="25" customFormat="1" ht="51.75" customHeight="1" x14ac:dyDescent="0.15">
      <c r="B248" s="601"/>
      <c r="C248" s="232" t="s">
        <v>1180</v>
      </c>
      <c r="D248" s="208"/>
      <c r="E248" s="626"/>
      <c r="F248" s="639"/>
      <c r="G248" s="301" t="s">
        <v>1171</v>
      </c>
      <c r="H248" s="301" t="s">
        <v>1172</v>
      </c>
      <c r="I248" s="286" t="s">
        <v>228</v>
      </c>
      <c r="J248" s="168"/>
      <c r="K248" s="108"/>
      <c r="L248" s="389"/>
      <c r="M248" s="378"/>
      <c r="N248" s="303"/>
      <c r="O248" s="205" t="s">
        <v>249</v>
      </c>
      <c r="P248" s="205" t="s">
        <v>1070</v>
      </c>
      <c r="Q248" s="205"/>
      <c r="R248" s="167"/>
      <c r="S248" s="205"/>
      <c r="T248" s="205"/>
      <c r="U248" s="205"/>
      <c r="V248" s="206"/>
      <c r="W248" s="392"/>
      <c r="X248" s="392"/>
    </row>
    <row r="249" spans="2:24" s="25" customFormat="1" ht="51.75" customHeight="1" x14ac:dyDescent="0.15">
      <c r="B249" s="601"/>
      <c r="C249" s="232" t="s">
        <v>1181</v>
      </c>
      <c r="D249" s="208"/>
      <c r="E249" s="626"/>
      <c r="F249" s="627" t="s">
        <v>946</v>
      </c>
      <c r="G249" s="301" t="s">
        <v>1183</v>
      </c>
      <c r="H249" s="301" t="s">
        <v>1184</v>
      </c>
      <c r="I249" s="286" t="s">
        <v>228</v>
      </c>
      <c r="J249" s="168"/>
      <c r="K249" s="108"/>
      <c r="L249" s="389"/>
      <c r="M249" s="378"/>
      <c r="N249" s="303"/>
      <c r="O249" s="205" t="s">
        <v>249</v>
      </c>
      <c r="P249" s="205"/>
      <c r="Q249" s="205" t="s">
        <v>1185</v>
      </c>
      <c r="R249" s="167"/>
      <c r="S249" s="205" t="s">
        <v>249</v>
      </c>
      <c r="T249" s="205"/>
      <c r="U249" s="205" t="s">
        <v>1185</v>
      </c>
      <c r="V249" s="206"/>
      <c r="W249" s="392"/>
      <c r="X249" s="392"/>
    </row>
    <row r="250" spans="2:24" s="25" customFormat="1" ht="51.75" customHeight="1" x14ac:dyDescent="0.15">
      <c r="B250" s="601"/>
      <c r="C250" s="232" t="s">
        <v>1186</v>
      </c>
      <c r="D250" s="208"/>
      <c r="E250" s="626"/>
      <c r="F250" s="628"/>
      <c r="G250" s="301" t="s">
        <v>1187</v>
      </c>
      <c r="H250" s="301" t="s">
        <v>1188</v>
      </c>
      <c r="I250" s="286" t="s">
        <v>228</v>
      </c>
      <c r="J250" s="168"/>
      <c r="K250" s="108"/>
      <c r="L250" s="389"/>
      <c r="M250" s="378"/>
      <c r="N250" s="303"/>
      <c r="O250" s="205" t="s">
        <v>249</v>
      </c>
      <c r="P250" s="205"/>
      <c r="Q250" s="205" t="s">
        <v>1185</v>
      </c>
      <c r="R250" s="167"/>
      <c r="S250" s="205" t="s">
        <v>249</v>
      </c>
      <c r="T250" s="205"/>
      <c r="U250" s="205" t="s">
        <v>1185</v>
      </c>
      <c r="V250" s="206"/>
      <c r="W250" s="392"/>
      <c r="X250" s="392"/>
    </row>
    <row r="251" spans="2:24" s="25" customFormat="1" ht="51.75" customHeight="1" x14ac:dyDescent="0.15">
      <c r="B251" s="601"/>
      <c r="C251" s="232" t="s">
        <v>1189</v>
      </c>
      <c r="D251" s="208"/>
      <c r="E251" s="626"/>
      <c r="F251" s="628"/>
      <c r="G251" s="301" t="s">
        <v>798</v>
      </c>
      <c r="H251" s="327" t="s">
        <v>1190</v>
      </c>
      <c r="I251" s="286" t="s">
        <v>1191</v>
      </c>
      <c r="J251" s="211"/>
      <c r="K251" s="108"/>
      <c r="L251" s="389"/>
      <c r="M251" s="378"/>
      <c r="N251" s="303"/>
      <c r="O251" s="205" t="s">
        <v>249</v>
      </c>
      <c r="P251" s="205"/>
      <c r="Q251" s="205" t="s">
        <v>1185</v>
      </c>
      <c r="R251" s="167"/>
      <c r="S251" s="205" t="s">
        <v>249</v>
      </c>
      <c r="T251" s="205"/>
      <c r="U251" s="205" t="s">
        <v>1185</v>
      </c>
      <c r="V251" s="206"/>
      <c r="W251" s="392"/>
      <c r="X251" s="392"/>
    </row>
    <row r="252" spans="2:24" s="25" customFormat="1" ht="26.4" x14ac:dyDescent="0.15">
      <c r="B252" s="601"/>
      <c r="C252" s="232" t="s">
        <v>1192</v>
      </c>
      <c r="D252" s="208"/>
      <c r="E252" s="626"/>
      <c r="F252" s="629"/>
      <c r="G252" s="301" t="s">
        <v>988</v>
      </c>
      <c r="H252" s="301" t="s">
        <v>989</v>
      </c>
      <c r="I252" s="286" t="s">
        <v>228</v>
      </c>
      <c r="J252" s="170">
        <v>15</v>
      </c>
      <c r="K252" s="108"/>
      <c r="L252" s="389"/>
      <c r="M252" s="378"/>
      <c r="N252" s="303" t="s">
        <v>1193</v>
      </c>
      <c r="O252" s="205" t="s">
        <v>249</v>
      </c>
      <c r="P252" s="205"/>
      <c r="Q252" s="205" t="s">
        <v>882</v>
      </c>
      <c r="R252" s="167"/>
      <c r="S252" s="205" t="s">
        <v>249</v>
      </c>
      <c r="T252" s="205"/>
      <c r="U252" s="205" t="s">
        <v>882</v>
      </c>
      <c r="V252" s="206"/>
      <c r="W252" s="392"/>
      <c r="X252" s="392"/>
    </row>
    <row r="253" spans="2:24" s="25" customFormat="1" ht="26.4" x14ac:dyDescent="0.15">
      <c r="B253" s="601"/>
      <c r="C253" s="232" t="s">
        <v>1194</v>
      </c>
      <c r="D253" s="208"/>
      <c r="E253" s="626"/>
      <c r="F253" s="625" t="s">
        <v>955</v>
      </c>
      <c r="G253" s="301" t="s">
        <v>1183</v>
      </c>
      <c r="H253" s="301" t="s">
        <v>1184</v>
      </c>
      <c r="I253" s="286" t="s">
        <v>228</v>
      </c>
      <c r="J253" s="170"/>
      <c r="K253" s="108"/>
      <c r="L253" s="389"/>
      <c r="M253" s="378"/>
      <c r="N253" s="303"/>
      <c r="O253" s="205" t="s">
        <v>249</v>
      </c>
      <c r="P253" s="205"/>
      <c r="Q253" s="205" t="s">
        <v>1195</v>
      </c>
      <c r="R253" s="167"/>
      <c r="S253" s="205" t="s">
        <v>249</v>
      </c>
      <c r="T253" s="205"/>
      <c r="U253" s="205" t="s">
        <v>1195</v>
      </c>
      <c r="V253" s="206"/>
      <c r="W253" s="392"/>
      <c r="X253" s="392"/>
    </row>
    <row r="254" spans="2:24" s="25" customFormat="1" ht="26.4" x14ac:dyDescent="0.15">
      <c r="B254" s="601"/>
      <c r="C254" s="232" t="s">
        <v>1196</v>
      </c>
      <c r="D254" s="208"/>
      <c r="E254" s="626"/>
      <c r="F254" s="625"/>
      <c r="G254" s="301" t="s">
        <v>1197</v>
      </c>
      <c r="H254" s="301" t="s">
        <v>1198</v>
      </c>
      <c r="I254" s="286" t="s">
        <v>228</v>
      </c>
      <c r="J254" s="170"/>
      <c r="K254" s="108"/>
      <c r="L254" s="389"/>
      <c r="M254" s="378"/>
      <c r="N254" s="303"/>
      <c r="O254" s="205" t="s">
        <v>249</v>
      </c>
      <c r="P254" s="205"/>
      <c r="Q254" s="205" t="s">
        <v>1195</v>
      </c>
      <c r="R254" s="167"/>
      <c r="S254" s="205" t="s">
        <v>249</v>
      </c>
      <c r="T254" s="205"/>
      <c r="U254" s="205" t="s">
        <v>1195</v>
      </c>
      <c r="V254" s="206"/>
      <c r="W254" s="392"/>
      <c r="X254" s="392"/>
    </row>
    <row r="255" spans="2:24" s="25" customFormat="1" ht="26.4" x14ac:dyDescent="0.15">
      <c r="B255" s="601"/>
      <c r="C255" s="232" t="s">
        <v>1199</v>
      </c>
      <c r="D255" s="208"/>
      <c r="E255" s="626"/>
      <c r="F255" s="625"/>
      <c r="G255" s="301" t="s">
        <v>811</v>
      </c>
      <c r="H255" s="301" t="s">
        <v>1200</v>
      </c>
      <c r="I255" s="286" t="s">
        <v>228</v>
      </c>
      <c r="J255" s="170"/>
      <c r="K255" s="108"/>
      <c r="L255" s="389"/>
      <c r="M255" s="378"/>
      <c r="N255" s="303"/>
      <c r="O255" s="205" t="s">
        <v>249</v>
      </c>
      <c r="P255" s="205"/>
      <c r="Q255" s="205" t="s">
        <v>1195</v>
      </c>
      <c r="R255" s="167"/>
      <c r="S255" s="205" t="s">
        <v>249</v>
      </c>
      <c r="T255" s="205"/>
      <c r="U255" s="205" t="s">
        <v>1195</v>
      </c>
      <c r="V255" s="206"/>
      <c r="W255" s="392"/>
      <c r="X255" s="392"/>
    </row>
    <row r="256" spans="2:24" s="25" customFormat="1" ht="12" customHeight="1" x14ac:dyDescent="0.15">
      <c r="B256" s="601"/>
      <c r="C256" s="232" t="s">
        <v>1201</v>
      </c>
      <c r="D256" s="208"/>
      <c r="E256" s="626"/>
      <c r="F256" s="625"/>
      <c r="G256" s="301" t="s">
        <v>816</v>
      </c>
      <c r="H256" s="301" t="s">
        <v>1202</v>
      </c>
      <c r="I256" s="286" t="s">
        <v>228</v>
      </c>
      <c r="J256" s="170"/>
      <c r="K256" s="108"/>
      <c r="L256" s="389"/>
      <c r="M256" s="378"/>
      <c r="N256" s="303"/>
      <c r="O256" s="205" t="s">
        <v>249</v>
      </c>
      <c r="P256" s="205"/>
      <c r="Q256" s="205" t="s">
        <v>1195</v>
      </c>
      <c r="R256" s="167"/>
      <c r="S256" s="205" t="s">
        <v>249</v>
      </c>
      <c r="T256" s="205"/>
      <c r="U256" s="205" t="s">
        <v>1195</v>
      </c>
      <c r="V256" s="206"/>
      <c r="W256" s="392"/>
      <c r="X256" s="392"/>
    </row>
    <row r="257" spans="2:24" s="25" customFormat="1" ht="26.4" x14ac:dyDescent="0.15">
      <c r="B257" s="601"/>
      <c r="C257" s="232" t="s">
        <v>1203</v>
      </c>
      <c r="D257" s="208"/>
      <c r="E257" s="626"/>
      <c r="F257" s="625"/>
      <c r="G257" s="301" t="s">
        <v>819</v>
      </c>
      <c r="H257" s="301" t="s">
        <v>1204</v>
      </c>
      <c r="I257" s="286" t="s">
        <v>228</v>
      </c>
      <c r="J257" s="170"/>
      <c r="K257" s="108"/>
      <c r="L257" s="389"/>
      <c r="M257" s="378"/>
      <c r="N257" s="303"/>
      <c r="O257" s="205" t="s">
        <v>249</v>
      </c>
      <c r="P257" s="205"/>
      <c r="Q257" s="205" t="s">
        <v>1195</v>
      </c>
      <c r="R257" s="167"/>
      <c r="S257" s="205" t="s">
        <v>249</v>
      </c>
      <c r="T257" s="205"/>
      <c r="U257" s="205" t="s">
        <v>1195</v>
      </c>
      <c r="V257" s="206"/>
      <c r="W257" s="392"/>
      <c r="X257" s="392"/>
    </row>
    <row r="258" spans="2:24" s="25" customFormat="1" ht="26.4" x14ac:dyDescent="0.15">
      <c r="B258" s="601"/>
      <c r="C258" s="232" t="s">
        <v>1205</v>
      </c>
      <c r="D258" s="208"/>
      <c r="E258" s="626"/>
      <c r="F258" s="625"/>
      <c r="G258" s="301" t="s">
        <v>1009</v>
      </c>
      <c r="H258" s="231" t="s">
        <v>1010</v>
      </c>
      <c r="I258" s="286" t="s">
        <v>228</v>
      </c>
      <c r="J258" s="211" t="s">
        <v>1011</v>
      </c>
      <c r="K258" s="108"/>
      <c r="L258" s="389"/>
      <c r="M258" s="378"/>
      <c r="N258" s="303"/>
      <c r="O258" s="205" t="s">
        <v>249</v>
      </c>
      <c r="P258" s="205"/>
      <c r="Q258" s="205" t="s">
        <v>1195</v>
      </c>
      <c r="R258" s="167"/>
      <c r="S258" s="205" t="s">
        <v>249</v>
      </c>
      <c r="T258" s="205"/>
      <c r="U258" s="205" t="s">
        <v>1195</v>
      </c>
      <c r="V258" s="206"/>
      <c r="W258" s="392"/>
      <c r="X258" s="392"/>
    </row>
    <row r="259" spans="2:24" s="25" customFormat="1" ht="26.4" x14ac:dyDescent="0.15">
      <c r="B259" s="601"/>
      <c r="C259" s="232" t="s">
        <v>1206</v>
      </c>
      <c r="D259" s="208"/>
      <c r="E259" s="626"/>
      <c r="F259" s="625"/>
      <c r="G259" s="301" t="s">
        <v>988</v>
      </c>
      <c r="H259" s="301" t="s">
        <v>989</v>
      </c>
      <c r="I259" s="286" t="s">
        <v>228</v>
      </c>
      <c r="J259" s="170">
        <v>45</v>
      </c>
      <c r="K259" s="108"/>
      <c r="L259" s="389"/>
      <c r="M259" s="378"/>
      <c r="N259" s="303" t="s">
        <v>1207</v>
      </c>
      <c r="O259" s="205" t="s">
        <v>249</v>
      </c>
      <c r="P259" s="205"/>
      <c r="Q259" s="205" t="s">
        <v>881</v>
      </c>
      <c r="R259" s="167"/>
      <c r="S259" s="205" t="s">
        <v>249</v>
      </c>
      <c r="T259" s="205"/>
      <c r="U259" s="205" t="s">
        <v>881</v>
      </c>
      <c r="V259" s="206"/>
      <c r="W259" s="392"/>
      <c r="X259" s="392"/>
    </row>
    <row r="260" spans="2:24" s="25" customFormat="1" ht="40.5" customHeight="1" x14ac:dyDescent="0.15">
      <c r="B260" s="601"/>
      <c r="C260" s="232" t="s">
        <v>1208</v>
      </c>
      <c r="D260" s="208"/>
      <c r="E260" s="626"/>
      <c r="F260" s="625" t="s">
        <v>960</v>
      </c>
      <c r="G260" s="301" t="s">
        <v>1183</v>
      </c>
      <c r="H260" s="301" t="s">
        <v>1184</v>
      </c>
      <c r="I260" s="286" t="s">
        <v>228</v>
      </c>
      <c r="J260" s="170"/>
      <c r="K260" s="108"/>
      <c r="L260" s="389"/>
      <c r="M260" s="378"/>
      <c r="N260" s="303"/>
      <c r="O260" s="205" t="s">
        <v>249</v>
      </c>
      <c r="P260" s="205"/>
      <c r="Q260" s="205" t="s">
        <v>832</v>
      </c>
      <c r="R260" s="167"/>
      <c r="S260" s="205" t="s">
        <v>249</v>
      </c>
      <c r="T260" s="205"/>
      <c r="U260" s="205" t="s">
        <v>832</v>
      </c>
      <c r="V260" s="206"/>
      <c r="W260" s="392"/>
      <c r="X260" s="392"/>
    </row>
    <row r="261" spans="2:24" s="25" customFormat="1" ht="40.5" customHeight="1" x14ac:dyDescent="0.15">
      <c r="B261" s="601"/>
      <c r="C261" s="232" t="s">
        <v>1209</v>
      </c>
      <c r="D261" s="208"/>
      <c r="E261" s="626"/>
      <c r="F261" s="625"/>
      <c r="G261" s="301" t="s">
        <v>1210</v>
      </c>
      <c r="H261" s="301" t="s">
        <v>1211</v>
      </c>
      <c r="I261" s="286" t="s">
        <v>228</v>
      </c>
      <c r="J261" s="170"/>
      <c r="K261" s="108"/>
      <c r="L261" s="389"/>
      <c r="M261" s="378"/>
      <c r="N261" s="303"/>
      <c r="O261" s="205" t="s">
        <v>249</v>
      </c>
      <c r="P261" s="205"/>
      <c r="Q261" s="205" t="s">
        <v>832</v>
      </c>
      <c r="R261" s="167"/>
      <c r="S261" s="205" t="s">
        <v>249</v>
      </c>
      <c r="T261" s="205"/>
      <c r="U261" s="205" t="s">
        <v>832</v>
      </c>
      <c r="V261" s="206"/>
      <c r="W261" s="392"/>
      <c r="X261" s="392"/>
    </row>
    <row r="262" spans="2:24" s="25" customFormat="1" ht="40.5" customHeight="1" x14ac:dyDescent="0.15">
      <c r="B262" s="601"/>
      <c r="C262" s="232" t="s">
        <v>1212</v>
      </c>
      <c r="D262" s="208"/>
      <c r="E262" s="626"/>
      <c r="F262" s="625"/>
      <c r="G262" s="301" t="s">
        <v>830</v>
      </c>
      <c r="H262" s="301" t="s">
        <v>1213</v>
      </c>
      <c r="I262" s="286" t="s">
        <v>228</v>
      </c>
      <c r="J262" s="170"/>
      <c r="K262" s="108"/>
      <c r="L262" s="389"/>
      <c r="M262" s="378"/>
      <c r="N262" s="303"/>
      <c r="O262" s="205" t="s">
        <v>249</v>
      </c>
      <c r="P262" s="205"/>
      <c r="Q262" s="205" t="s">
        <v>832</v>
      </c>
      <c r="R262" s="167"/>
      <c r="S262" s="205" t="s">
        <v>249</v>
      </c>
      <c r="T262" s="205"/>
      <c r="U262" s="205" t="s">
        <v>832</v>
      </c>
      <c r="V262" s="206"/>
      <c r="W262" s="392"/>
      <c r="X262" s="392"/>
    </row>
    <row r="263" spans="2:24" s="25" customFormat="1" ht="40.5" customHeight="1" x14ac:dyDescent="0.15">
      <c r="B263" s="601"/>
      <c r="C263" s="232" t="s">
        <v>1214</v>
      </c>
      <c r="D263" s="208"/>
      <c r="E263" s="626"/>
      <c r="F263" s="625"/>
      <c r="G263" s="301" t="s">
        <v>785</v>
      </c>
      <c r="H263" s="301" t="s">
        <v>1215</v>
      </c>
      <c r="I263" s="286" t="s">
        <v>228</v>
      </c>
      <c r="J263" s="170"/>
      <c r="K263" s="108"/>
      <c r="L263" s="389"/>
      <c r="M263" s="378"/>
      <c r="N263" s="303"/>
      <c r="O263" s="205" t="s">
        <v>249</v>
      </c>
      <c r="P263" s="205"/>
      <c r="Q263" s="205" t="s">
        <v>832</v>
      </c>
      <c r="R263" s="167"/>
      <c r="S263" s="205" t="s">
        <v>249</v>
      </c>
      <c r="T263" s="205"/>
      <c r="U263" s="205" t="s">
        <v>832</v>
      </c>
      <c r="V263" s="206"/>
      <c r="W263" s="392"/>
      <c r="X263" s="392"/>
    </row>
    <row r="264" spans="2:24" s="25" customFormat="1" ht="40.5" customHeight="1" x14ac:dyDescent="0.15">
      <c r="B264" s="601"/>
      <c r="C264" s="232" t="s">
        <v>1216</v>
      </c>
      <c r="D264" s="208"/>
      <c r="E264" s="626"/>
      <c r="F264" s="625"/>
      <c r="G264" s="301" t="s">
        <v>1217</v>
      </c>
      <c r="H264" s="301" t="s">
        <v>1218</v>
      </c>
      <c r="I264" s="286" t="s">
        <v>228</v>
      </c>
      <c r="J264" s="170"/>
      <c r="K264" s="108"/>
      <c r="L264" s="389"/>
      <c r="M264" s="378"/>
      <c r="N264" s="303"/>
      <c r="O264" s="205" t="s">
        <v>249</v>
      </c>
      <c r="P264" s="205"/>
      <c r="Q264" s="205" t="s">
        <v>832</v>
      </c>
      <c r="R264" s="167"/>
      <c r="S264" s="205" t="s">
        <v>249</v>
      </c>
      <c r="T264" s="205"/>
      <c r="U264" s="205" t="s">
        <v>832</v>
      </c>
      <c r="V264" s="206"/>
      <c r="W264" s="392"/>
      <c r="X264" s="392"/>
    </row>
    <row r="265" spans="2:24" s="25" customFormat="1" ht="30" customHeight="1" x14ac:dyDescent="0.15">
      <c r="B265" s="602"/>
      <c r="C265" s="232" t="s">
        <v>1219</v>
      </c>
      <c r="D265" s="208"/>
      <c r="E265" s="624"/>
      <c r="F265" s="625"/>
      <c r="G265" s="301" t="s">
        <v>988</v>
      </c>
      <c r="H265" s="301" t="s">
        <v>989</v>
      </c>
      <c r="I265" s="286" t="s">
        <v>228</v>
      </c>
      <c r="J265" s="170">
        <v>30</v>
      </c>
      <c r="K265" s="108"/>
      <c r="L265" s="389"/>
      <c r="M265" s="378"/>
      <c r="N265" s="303" t="s">
        <v>1220</v>
      </c>
      <c r="O265" s="205" t="s">
        <v>249</v>
      </c>
      <c r="P265" s="205"/>
      <c r="Q265" s="205" t="s">
        <v>881</v>
      </c>
      <c r="R265" s="167"/>
      <c r="S265" s="205" t="s">
        <v>249</v>
      </c>
      <c r="T265" s="205"/>
      <c r="U265" s="205" t="s">
        <v>881</v>
      </c>
      <c r="V265" s="206"/>
      <c r="W265" s="392"/>
      <c r="X265" s="392"/>
    </row>
    <row r="266" spans="2:24" s="25" customFormat="1" ht="13.2" x14ac:dyDescent="0.15">
      <c r="B266" s="560">
        <v>12</v>
      </c>
      <c r="C266" s="230" t="s">
        <v>802</v>
      </c>
      <c r="D266" s="208"/>
      <c r="E266" s="642" t="s">
        <v>1221</v>
      </c>
      <c r="F266" s="643"/>
      <c r="G266" s="304" t="s">
        <v>315</v>
      </c>
      <c r="H266" s="231" t="s">
        <v>884</v>
      </c>
      <c r="I266" s="286" t="s">
        <v>228</v>
      </c>
      <c r="J266" s="168"/>
      <c r="K266" s="108"/>
      <c r="L266" s="389"/>
      <c r="M266" s="378"/>
      <c r="N266" s="164"/>
      <c r="O266" s="205" t="s">
        <v>428</v>
      </c>
      <c r="P266" s="205"/>
      <c r="Q266" s="205"/>
      <c r="R266" s="167"/>
      <c r="S266" s="205"/>
      <c r="T266" s="205"/>
      <c r="U266" s="205"/>
      <c r="V266" s="206"/>
      <c r="W266" s="392"/>
      <c r="X266" s="392"/>
    </row>
    <row r="267" spans="2:24" s="25" customFormat="1" ht="13.2" x14ac:dyDescent="0.15">
      <c r="B267" s="560"/>
      <c r="C267" s="230" t="s">
        <v>810</v>
      </c>
      <c r="D267" s="208"/>
      <c r="E267" s="644"/>
      <c r="F267" s="645"/>
      <c r="G267" s="304" t="s">
        <v>318</v>
      </c>
      <c r="H267" s="231" t="s">
        <v>1222</v>
      </c>
      <c r="I267" s="286" t="s">
        <v>228</v>
      </c>
      <c r="J267" s="168"/>
      <c r="K267" s="108"/>
      <c r="L267" s="389"/>
      <c r="M267" s="378"/>
      <c r="N267" s="164"/>
      <c r="O267" s="205" t="s">
        <v>428</v>
      </c>
      <c r="P267" s="205"/>
      <c r="Q267" s="205"/>
      <c r="R267" s="167"/>
      <c r="S267" s="205"/>
      <c r="T267" s="205"/>
      <c r="U267" s="205"/>
      <c r="V267" s="206"/>
      <c r="W267" s="392"/>
      <c r="X267" s="392"/>
    </row>
    <row r="268" spans="2:24" s="25" customFormat="1" ht="13.2" x14ac:dyDescent="0.15">
      <c r="B268" s="560"/>
      <c r="C268" s="230" t="s">
        <v>815</v>
      </c>
      <c r="D268" s="208"/>
      <c r="E268" s="646"/>
      <c r="F268" s="647"/>
      <c r="G268" s="304" t="s">
        <v>847</v>
      </c>
      <c r="H268" s="231" t="s">
        <v>1223</v>
      </c>
      <c r="I268" s="286" t="s">
        <v>228</v>
      </c>
      <c r="J268" s="168"/>
      <c r="K268" s="108"/>
      <c r="L268" s="389"/>
      <c r="M268" s="378"/>
      <c r="N268" s="164"/>
      <c r="O268" s="205" t="s">
        <v>428</v>
      </c>
      <c r="P268" s="205"/>
      <c r="Q268" s="205"/>
      <c r="R268" s="167"/>
      <c r="S268" s="205"/>
      <c r="T268" s="205"/>
      <c r="U268" s="205"/>
      <c r="V268" s="206"/>
      <c r="W268" s="392"/>
      <c r="X268" s="392"/>
    </row>
    <row r="269" spans="2:24" s="25" customFormat="1" ht="13.2" x14ac:dyDescent="0.15">
      <c r="B269" s="560">
        <v>13</v>
      </c>
      <c r="C269" s="230" t="s">
        <v>823</v>
      </c>
      <c r="D269" s="208"/>
      <c r="E269" s="642" t="s">
        <v>1224</v>
      </c>
      <c r="F269" s="643"/>
      <c r="G269" s="304" t="s">
        <v>315</v>
      </c>
      <c r="H269" s="231" t="s">
        <v>1125</v>
      </c>
      <c r="I269" s="286" t="s">
        <v>228</v>
      </c>
      <c r="J269" s="211"/>
      <c r="K269" s="108"/>
      <c r="L269" s="389"/>
      <c r="M269" s="378"/>
      <c r="N269" s="164"/>
      <c r="O269" s="205" t="s">
        <v>428</v>
      </c>
      <c r="P269" s="205"/>
      <c r="Q269" s="205"/>
      <c r="R269" s="167"/>
      <c r="S269" s="205"/>
      <c r="T269" s="205"/>
      <c r="U269" s="205"/>
      <c r="V269" s="206"/>
      <c r="W269" s="392"/>
      <c r="X269" s="392"/>
    </row>
    <row r="270" spans="2:24" s="25" customFormat="1" ht="13.2" x14ac:dyDescent="0.15">
      <c r="B270" s="560"/>
      <c r="C270" s="230" t="s">
        <v>829</v>
      </c>
      <c r="D270" s="208"/>
      <c r="E270" s="644"/>
      <c r="F270" s="645"/>
      <c r="G270" s="304" t="s">
        <v>318</v>
      </c>
      <c r="H270" s="231" t="s">
        <v>1225</v>
      </c>
      <c r="I270" s="286" t="s">
        <v>228</v>
      </c>
      <c r="J270" s="211"/>
      <c r="K270" s="108"/>
      <c r="L270" s="389"/>
      <c r="M270" s="378"/>
      <c r="N270" s="164"/>
      <c r="O270" s="205" t="s">
        <v>428</v>
      </c>
      <c r="P270" s="205"/>
      <c r="Q270" s="205"/>
      <c r="R270" s="167"/>
      <c r="S270" s="205"/>
      <c r="T270" s="205"/>
      <c r="U270" s="205"/>
      <c r="V270" s="206"/>
      <c r="W270" s="392"/>
      <c r="X270" s="392"/>
    </row>
    <row r="271" spans="2:24" s="25" customFormat="1" ht="13.2" x14ac:dyDescent="0.15">
      <c r="B271" s="560"/>
      <c r="C271" s="230" t="s">
        <v>834</v>
      </c>
      <c r="D271" s="208"/>
      <c r="E271" s="646"/>
      <c r="F271" s="647"/>
      <c r="G271" s="304" t="s">
        <v>847</v>
      </c>
      <c r="H271" s="231" t="s">
        <v>1226</v>
      </c>
      <c r="I271" s="286" t="s">
        <v>228</v>
      </c>
      <c r="J271" s="211"/>
      <c r="K271" s="108"/>
      <c r="L271" s="389"/>
      <c r="M271" s="378"/>
      <c r="N271" s="164"/>
      <c r="O271" s="205" t="s">
        <v>428</v>
      </c>
      <c r="P271" s="205"/>
      <c r="Q271" s="205"/>
      <c r="R271" s="167"/>
      <c r="S271" s="205"/>
      <c r="T271" s="205"/>
      <c r="U271" s="205"/>
      <c r="V271" s="206"/>
      <c r="W271" s="392"/>
      <c r="X271" s="392"/>
    </row>
    <row r="272" spans="2:24" s="25" customFormat="1" ht="13.2" x14ac:dyDescent="0.15">
      <c r="B272" s="560">
        <v>14</v>
      </c>
      <c r="C272" s="230" t="s">
        <v>1227</v>
      </c>
      <c r="D272" s="208"/>
      <c r="E272" s="642" t="s">
        <v>1228</v>
      </c>
      <c r="F272" s="643"/>
      <c r="G272" s="304" t="s">
        <v>315</v>
      </c>
      <c r="H272" s="231" t="s">
        <v>1125</v>
      </c>
      <c r="I272" s="286" t="s">
        <v>228</v>
      </c>
      <c r="J272" s="211"/>
      <c r="K272" s="108"/>
      <c r="L272" s="389"/>
      <c r="M272" s="378"/>
      <c r="N272" s="164"/>
      <c r="O272" s="205" t="s">
        <v>428</v>
      </c>
      <c r="P272" s="205"/>
      <c r="Q272" s="205"/>
      <c r="R272" s="167"/>
      <c r="S272" s="205"/>
      <c r="T272" s="205"/>
      <c r="U272" s="205"/>
      <c r="V272" s="206"/>
      <c r="W272" s="392"/>
      <c r="X272" s="392"/>
    </row>
    <row r="273" spans="2:24" s="25" customFormat="1" ht="13.2" x14ac:dyDescent="0.15">
      <c r="B273" s="560"/>
      <c r="C273" s="230" t="s">
        <v>1229</v>
      </c>
      <c r="D273" s="208"/>
      <c r="E273" s="644"/>
      <c r="F273" s="645"/>
      <c r="G273" s="304" t="s">
        <v>318</v>
      </c>
      <c r="H273" s="231" t="s">
        <v>1225</v>
      </c>
      <c r="I273" s="286" t="s">
        <v>228</v>
      </c>
      <c r="J273" s="211"/>
      <c r="K273" s="108"/>
      <c r="L273" s="389"/>
      <c r="M273" s="378"/>
      <c r="N273" s="164"/>
      <c r="O273" s="205" t="s">
        <v>428</v>
      </c>
      <c r="P273" s="205"/>
      <c r="Q273" s="205"/>
      <c r="R273" s="167"/>
      <c r="S273" s="205"/>
      <c r="T273" s="205"/>
      <c r="U273" s="205"/>
      <c r="V273" s="206"/>
      <c r="W273" s="392"/>
      <c r="X273" s="392"/>
    </row>
    <row r="274" spans="2:24" s="25" customFormat="1" ht="13.2" x14ac:dyDescent="0.15">
      <c r="B274" s="560"/>
      <c r="C274" s="230" t="s">
        <v>1230</v>
      </c>
      <c r="D274" s="208"/>
      <c r="E274" s="646"/>
      <c r="F274" s="647"/>
      <c r="G274" s="304" t="s">
        <v>847</v>
      </c>
      <c r="H274" s="231" t="s">
        <v>1226</v>
      </c>
      <c r="I274" s="286" t="s">
        <v>228</v>
      </c>
      <c r="J274" s="211"/>
      <c r="K274" s="108"/>
      <c r="L274" s="389"/>
      <c r="M274" s="378"/>
      <c r="N274" s="164"/>
      <c r="O274" s="205" t="s">
        <v>428</v>
      </c>
      <c r="P274" s="205"/>
      <c r="Q274" s="205"/>
      <c r="R274" s="167"/>
      <c r="S274" s="205"/>
      <c r="T274" s="205"/>
      <c r="U274" s="205"/>
      <c r="V274" s="206"/>
      <c r="W274" s="392"/>
      <c r="X274" s="392"/>
    </row>
    <row r="276" spans="2:24" x14ac:dyDescent="0.15">
      <c r="B276" s="138" t="s">
        <v>1257</v>
      </c>
    </row>
  </sheetData>
  <mergeCells count="133">
    <mergeCell ref="B156:C156"/>
    <mergeCell ref="B143:C143"/>
    <mergeCell ref="F245:F248"/>
    <mergeCell ref="F166:F168"/>
    <mergeCell ref="F208:F215"/>
    <mergeCell ref="F75:F82"/>
    <mergeCell ref="F83:F88"/>
    <mergeCell ref="F216:F221"/>
    <mergeCell ref="F108:F111"/>
    <mergeCell ref="F112:F115"/>
    <mergeCell ref="E156:G156"/>
    <mergeCell ref="F157:G157"/>
    <mergeCell ref="F158:G158"/>
    <mergeCell ref="F159:F160"/>
    <mergeCell ref="F161:F163"/>
    <mergeCell ref="E150:G150"/>
    <mergeCell ref="E143:G143"/>
    <mergeCell ref="E24:E132"/>
    <mergeCell ref="B154:C154"/>
    <mergeCell ref="E154:G154"/>
    <mergeCell ref="B152:C152"/>
    <mergeCell ref="E152:G152"/>
    <mergeCell ref="B153:C153"/>
    <mergeCell ref="E153:G153"/>
    <mergeCell ref="B266:B268"/>
    <mergeCell ref="E266:F268"/>
    <mergeCell ref="B269:B271"/>
    <mergeCell ref="E269:F271"/>
    <mergeCell ref="B272:B274"/>
    <mergeCell ref="E272:F274"/>
    <mergeCell ref="F169:F171"/>
    <mergeCell ref="E145:E147"/>
    <mergeCell ref="F145:G145"/>
    <mergeCell ref="F146:G146"/>
    <mergeCell ref="F147:G147"/>
    <mergeCell ref="B150:C150"/>
    <mergeCell ref="F183:F185"/>
    <mergeCell ref="F186:F191"/>
    <mergeCell ref="F192:F201"/>
    <mergeCell ref="F202:F207"/>
    <mergeCell ref="F222:F229"/>
    <mergeCell ref="B155:C155"/>
    <mergeCell ref="E155:G155"/>
    <mergeCell ref="F230:F236"/>
    <mergeCell ref="F237:F240"/>
    <mergeCell ref="F241:F244"/>
    <mergeCell ref="B151:C151"/>
    <mergeCell ref="E151:G151"/>
    <mergeCell ref="F104:F107"/>
    <mergeCell ref="F127:F132"/>
    <mergeCell ref="F26:F27"/>
    <mergeCell ref="F25:G25"/>
    <mergeCell ref="F89:F96"/>
    <mergeCell ref="B145:B149"/>
    <mergeCell ref="B133:B135"/>
    <mergeCell ref="E133:F135"/>
    <mergeCell ref="B144:C144"/>
    <mergeCell ref="E148:E149"/>
    <mergeCell ref="F148:G148"/>
    <mergeCell ref="F149:G149"/>
    <mergeCell ref="F116:F119"/>
    <mergeCell ref="F59:F68"/>
    <mergeCell ref="F69:F74"/>
    <mergeCell ref="E136:F138"/>
    <mergeCell ref="E139:F141"/>
    <mergeCell ref="E144:G144"/>
    <mergeCell ref="F97:F103"/>
    <mergeCell ref="F31:F32"/>
    <mergeCell ref="W8:W9"/>
    <mergeCell ref="X8:X9"/>
    <mergeCell ref="G6:R6"/>
    <mergeCell ref="I8:I9"/>
    <mergeCell ref="J8:J9"/>
    <mergeCell ref="S8:V8"/>
    <mergeCell ref="F36:F38"/>
    <mergeCell ref="B11:C11"/>
    <mergeCell ref="E19:G19"/>
    <mergeCell ref="B20:C20"/>
    <mergeCell ref="E20:G20"/>
    <mergeCell ref="B10:C10"/>
    <mergeCell ref="E10:G10"/>
    <mergeCell ref="E11:G11"/>
    <mergeCell ref="E12:E14"/>
    <mergeCell ref="F12:G12"/>
    <mergeCell ref="F13:G13"/>
    <mergeCell ref="F14:G14"/>
    <mergeCell ref="F24:G24"/>
    <mergeCell ref="B24:B132"/>
    <mergeCell ref="F28:F30"/>
    <mergeCell ref="F50:F52"/>
    <mergeCell ref="F53:F58"/>
    <mergeCell ref="F120:F126"/>
    <mergeCell ref="B1:D1"/>
    <mergeCell ref="E1:G1"/>
    <mergeCell ref="B3:D3"/>
    <mergeCell ref="E3:G3"/>
    <mergeCell ref="B5:D6"/>
    <mergeCell ref="E5:F5"/>
    <mergeCell ref="G5:R5"/>
    <mergeCell ref="E6:F6"/>
    <mergeCell ref="K8:K9"/>
    <mergeCell ref="L8:L9"/>
    <mergeCell ref="N8:N9"/>
    <mergeCell ref="O8:R8"/>
    <mergeCell ref="M8:M9"/>
    <mergeCell ref="H8:H9"/>
    <mergeCell ref="B8:C9"/>
    <mergeCell ref="D8:D9"/>
    <mergeCell ref="E8:G8"/>
    <mergeCell ref="F164:F165"/>
    <mergeCell ref="F260:F265"/>
    <mergeCell ref="B157:B265"/>
    <mergeCell ref="E157:E265"/>
    <mergeCell ref="F253:F259"/>
    <mergeCell ref="F249:F252"/>
    <mergeCell ref="F15:G15"/>
    <mergeCell ref="B12:B16"/>
    <mergeCell ref="E15:E16"/>
    <mergeCell ref="F16:G16"/>
    <mergeCell ref="B17:C17"/>
    <mergeCell ref="E17:G17"/>
    <mergeCell ref="B21:C21"/>
    <mergeCell ref="E21:G21"/>
    <mergeCell ref="B22:C22"/>
    <mergeCell ref="E22:G22"/>
    <mergeCell ref="B23:C23"/>
    <mergeCell ref="E23:G23"/>
    <mergeCell ref="B19:C19"/>
    <mergeCell ref="B136:B138"/>
    <mergeCell ref="B139:B141"/>
    <mergeCell ref="F33:F35"/>
    <mergeCell ref="B18:C18"/>
    <mergeCell ref="E18:G18"/>
  </mergeCells>
  <phoneticPr fontId="20"/>
  <dataValidations count="2">
    <dataValidation type="list" allowBlank="1" showInputMessage="1" showErrorMessage="1" sqref="I10:I141 I143:I274" xr:uid="{00000000-0002-0000-0900-000000000000}">
      <formula1>"必須, 任意"</formula1>
    </dataValidation>
    <dataValidation type="list" allowBlank="1" showInputMessage="1" showErrorMessage="1" sqref="O10:O274 S10:S274" xr:uid="{00000000-0002-0000-09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X218"/>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5.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1258</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656"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657"/>
      <c r="L9" s="648"/>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651">
        <v>1</v>
      </c>
      <c r="C10" s="230" t="s">
        <v>261</v>
      </c>
      <c r="D10" s="203"/>
      <c r="E10" s="649" t="s">
        <v>1259</v>
      </c>
      <c r="F10" s="653" t="s">
        <v>1260</v>
      </c>
      <c r="G10" s="310" t="s">
        <v>1261</v>
      </c>
      <c r="H10" s="164" t="s">
        <v>1262</v>
      </c>
      <c r="I10" s="292" t="s">
        <v>245</v>
      </c>
      <c r="J10" s="284"/>
      <c r="K10" s="212"/>
      <c r="L10" s="393"/>
      <c r="M10" s="354"/>
      <c r="N10" s="31" t="s">
        <v>1263</v>
      </c>
      <c r="O10" s="166" t="s">
        <v>249</v>
      </c>
      <c r="P10" s="205" t="s">
        <v>1264</v>
      </c>
      <c r="Q10" s="205"/>
      <c r="R10" s="206"/>
      <c r="S10" s="205" t="s">
        <v>249</v>
      </c>
      <c r="T10" s="205" t="s">
        <v>1264</v>
      </c>
      <c r="U10" s="205"/>
      <c r="V10" s="206"/>
      <c r="W10" s="358"/>
      <c r="X10" s="358"/>
    </row>
    <row r="11" spans="2:24" s="24" customFormat="1" ht="13.2" x14ac:dyDescent="0.15">
      <c r="B11" s="652"/>
      <c r="C11" s="230" t="s">
        <v>270</v>
      </c>
      <c r="D11" s="203"/>
      <c r="E11" s="649"/>
      <c r="F11" s="654"/>
      <c r="G11" s="310" t="s">
        <v>1265</v>
      </c>
      <c r="H11" s="164" t="s">
        <v>1266</v>
      </c>
      <c r="I11" s="292" t="s">
        <v>245</v>
      </c>
      <c r="J11" s="284"/>
      <c r="K11" s="212"/>
      <c r="L11" s="393"/>
      <c r="M11" s="360"/>
      <c r="N11" s="99"/>
      <c r="O11" s="166" t="s">
        <v>249</v>
      </c>
      <c r="P11" s="205" t="s">
        <v>1264</v>
      </c>
      <c r="Q11" s="205"/>
      <c r="R11" s="206"/>
      <c r="S11" s="205" t="s">
        <v>249</v>
      </c>
      <c r="T11" s="205" t="s">
        <v>1264</v>
      </c>
      <c r="U11" s="205"/>
      <c r="V11" s="206"/>
      <c r="W11" s="379"/>
      <c r="X11" s="379"/>
    </row>
    <row r="12" spans="2:24" s="24" customFormat="1" ht="13.2" x14ac:dyDescent="0.15">
      <c r="B12" s="652"/>
      <c r="C12" s="230" t="s">
        <v>274</v>
      </c>
      <c r="D12" s="203"/>
      <c r="E12" s="649"/>
      <c r="F12" s="654"/>
      <c r="G12" s="310" t="s">
        <v>1267</v>
      </c>
      <c r="H12" s="164" t="s">
        <v>1268</v>
      </c>
      <c r="I12" s="292" t="s">
        <v>245</v>
      </c>
      <c r="J12" s="284"/>
      <c r="K12" s="212"/>
      <c r="L12" s="393"/>
      <c r="M12" s="360"/>
      <c r="N12" s="99"/>
      <c r="O12" s="166" t="s">
        <v>249</v>
      </c>
      <c r="P12" s="205" t="s">
        <v>1264</v>
      </c>
      <c r="Q12" s="205"/>
      <c r="R12" s="206"/>
      <c r="S12" s="205" t="s">
        <v>249</v>
      </c>
      <c r="T12" s="205" t="s">
        <v>1264</v>
      </c>
      <c r="U12" s="205"/>
      <c r="V12" s="206"/>
      <c r="W12" s="379"/>
      <c r="X12" s="379"/>
    </row>
    <row r="13" spans="2:24" s="24" customFormat="1" ht="39.6" x14ac:dyDescent="0.15">
      <c r="B13" s="652"/>
      <c r="C13" s="230" t="s">
        <v>279</v>
      </c>
      <c r="D13" s="203"/>
      <c r="E13" s="649"/>
      <c r="F13" s="655"/>
      <c r="G13" s="306" t="s">
        <v>1269</v>
      </c>
      <c r="H13" s="164" t="s">
        <v>1270</v>
      </c>
      <c r="I13" s="292" t="s">
        <v>245</v>
      </c>
      <c r="J13" s="284" t="s">
        <v>1271</v>
      </c>
      <c r="K13" s="212" t="s">
        <v>1272</v>
      </c>
      <c r="L13" s="393"/>
      <c r="M13" s="360"/>
      <c r="N13" s="99"/>
      <c r="O13" s="166" t="s">
        <v>249</v>
      </c>
      <c r="P13" s="205" t="s">
        <v>1264</v>
      </c>
      <c r="Q13" s="205"/>
      <c r="R13" s="206"/>
      <c r="S13" s="205" t="s">
        <v>249</v>
      </c>
      <c r="T13" s="205" t="s">
        <v>1264</v>
      </c>
      <c r="U13" s="205"/>
      <c r="V13" s="206"/>
      <c r="W13" s="379"/>
      <c r="X13" s="379"/>
    </row>
    <row r="14" spans="2:24" s="24" customFormat="1" ht="39.6" x14ac:dyDescent="0.15">
      <c r="B14" s="652"/>
      <c r="C14" s="230" t="s">
        <v>1273</v>
      </c>
      <c r="D14" s="203"/>
      <c r="E14" s="649"/>
      <c r="F14" s="650" t="s">
        <v>1274</v>
      </c>
      <c r="G14" s="310" t="s">
        <v>1275</v>
      </c>
      <c r="H14" s="164" t="s">
        <v>1276</v>
      </c>
      <c r="I14" s="292" t="s">
        <v>245</v>
      </c>
      <c r="J14" s="284" t="s">
        <v>1277</v>
      </c>
      <c r="K14" s="212" t="s">
        <v>1278</v>
      </c>
      <c r="L14" s="393"/>
      <c r="M14" s="360"/>
      <c r="N14" s="99" t="s">
        <v>1279</v>
      </c>
      <c r="O14" s="166" t="s">
        <v>249</v>
      </c>
      <c r="P14" s="205" t="s">
        <v>1264</v>
      </c>
      <c r="Q14" s="205"/>
      <c r="R14" s="206"/>
      <c r="S14" s="205" t="s">
        <v>249</v>
      </c>
      <c r="T14" s="205" t="s">
        <v>1264</v>
      </c>
      <c r="U14" s="205"/>
      <c r="V14" s="206"/>
      <c r="W14" s="379"/>
      <c r="X14" s="379"/>
    </row>
    <row r="15" spans="2:24" s="24" customFormat="1" ht="26.4" x14ac:dyDescent="0.15">
      <c r="B15" s="652"/>
      <c r="C15" s="230" t="s">
        <v>1280</v>
      </c>
      <c r="D15" s="203"/>
      <c r="E15" s="649"/>
      <c r="F15" s="650"/>
      <c r="G15" s="310" t="s">
        <v>1281</v>
      </c>
      <c r="H15" s="164" t="s">
        <v>1282</v>
      </c>
      <c r="I15" s="292" t="s">
        <v>245</v>
      </c>
      <c r="J15" s="306" t="s">
        <v>1277</v>
      </c>
      <c r="K15" s="212" t="s">
        <v>1278</v>
      </c>
      <c r="L15" s="393"/>
      <c r="M15" s="360"/>
      <c r="N15" s="99"/>
      <c r="O15" s="166" t="s">
        <v>249</v>
      </c>
      <c r="P15" s="205" t="s">
        <v>1264</v>
      </c>
      <c r="Q15" s="205"/>
      <c r="R15" s="206"/>
      <c r="S15" s="205" t="s">
        <v>249</v>
      </c>
      <c r="T15" s="205" t="s">
        <v>1264</v>
      </c>
      <c r="U15" s="205"/>
      <c r="V15" s="206"/>
      <c r="W15" s="379"/>
      <c r="X15" s="379"/>
    </row>
    <row r="16" spans="2:24" s="24" customFormat="1" ht="26.4" x14ac:dyDescent="0.15">
      <c r="B16" s="652"/>
      <c r="C16" s="230" t="s">
        <v>1283</v>
      </c>
      <c r="D16" s="203"/>
      <c r="E16" s="649"/>
      <c r="F16" s="650"/>
      <c r="G16" s="310" t="s">
        <v>1284</v>
      </c>
      <c r="H16" s="164" t="s">
        <v>1285</v>
      </c>
      <c r="I16" s="292" t="s">
        <v>245</v>
      </c>
      <c r="J16" s="306" t="s">
        <v>1277</v>
      </c>
      <c r="K16" s="212" t="s">
        <v>1278</v>
      </c>
      <c r="L16" s="393"/>
      <c r="M16" s="360"/>
      <c r="N16" s="99"/>
      <c r="O16" s="166" t="s">
        <v>249</v>
      </c>
      <c r="P16" s="205" t="s">
        <v>1264</v>
      </c>
      <c r="Q16" s="205"/>
      <c r="R16" s="206"/>
      <c r="S16" s="205" t="s">
        <v>249</v>
      </c>
      <c r="T16" s="205" t="s">
        <v>1264</v>
      </c>
      <c r="U16" s="205"/>
      <c r="V16" s="206"/>
      <c r="W16" s="379"/>
      <c r="X16" s="379"/>
    </row>
    <row r="17" spans="2:24" s="24" customFormat="1" ht="39.6" x14ac:dyDescent="0.15">
      <c r="B17" s="652"/>
      <c r="C17" s="230" t="s">
        <v>1286</v>
      </c>
      <c r="D17" s="203"/>
      <c r="E17" s="649"/>
      <c r="F17" s="650"/>
      <c r="G17" s="310" t="s">
        <v>1287</v>
      </c>
      <c r="H17" s="164" t="s">
        <v>1288</v>
      </c>
      <c r="I17" s="292" t="s">
        <v>245</v>
      </c>
      <c r="J17" s="306" t="s">
        <v>1277</v>
      </c>
      <c r="K17" s="212" t="s">
        <v>855</v>
      </c>
      <c r="L17" s="393"/>
      <c r="M17" s="360"/>
      <c r="N17" s="99"/>
      <c r="O17" s="166" t="s">
        <v>249</v>
      </c>
      <c r="P17" s="205" t="s">
        <v>1264</v>
      </c>
      <c r="Q17" s="205"/>
      <c r="R17" s="206"/>
      <c r="S17" s="205" t="s">
        <v>249</v>
      </c>
      <c r="T17" s="205" t="s">
        <v>1264</v>
      </c>
      <c r="U17" s="205"/>
      <c r="V17" s="206"/>
      <c r="W17" s="379"/>
      <c r="X17" s="379"/>
    </row>
    <row r="18" spans="2:24" s="24" customFormat="1" ht="26.4" x14ac:dyDescent="0.15">
      <c r="B18" s="652"/>
      <c r="C18" s="230" t="s">
        <v>1289</v>
      </c>
      <c r="D18" s="203"/>
      <c r="E18" s="649"/>
      <c r="F18" s="650"/>
      <c r="G18" s="310" t="s">
        <v>1290</v>
      </c>
      <c r="H18" s="164" t="s">
        <v>1291</v>
      </c>
      <c r="I18" s="292" t="s">
        <v>245</v>
      </c>
      <c r="J18" s="306" t="s">
        <v>1277</v>
      </c>
      <c r="K18" s="212" t="s">
        <v>855</v>
      </c>
      <c r="L18" s="393"/>
      <c r="M18" s="360"/>
      <c r="N18" s="99"/>
      <c r="O18" s="166" t="s">
        <v>249</v>
      </c>
      <c r="P18" s="205" t="s">
        <v>1264</v>
      </c>
      <c r="Q18" s="205"/>
      <c r="R18" s="206"/>
      <c r="S18" s="205" t="s">
        <v>249</v>
      </c>
      <c r="T18" s="205" t="s">
        <v>1264</v>
      </c>
      <c r="U18" s="205"/>
      <c r="V18" s="206"/>
      <c r="W18" s="379"/>
      <c r="X18" s="379"/>
    </row>
    <row r="19" spans="2:24" s="24" customFormat="1" ht="26.4" x14ac:dyDescent="0.15">
      <c r="B19" s="652"/>
      <c r="C19" s="230" t="s">
        <v>1292</v>
      </c>
      <c r="D19" s="203"/>
      <c r="E19" s="649"/>
      <c r="F19" s="650"/>
      <c r="G19" s="310" t="s">
        <v>1293</v>
      </c>
      <c r="H19" s="164" t="s">
        <v>1294</v>
      </c>
      <c r="I19" s="292" t="s">
        <v>245</v>
      </c>
      <c r="J19" s="306" t="s">
        <v>1277</v>
      </c>
      <c r="K19" s="212" t="s">
        <v>1278</v>
      </c>
      <c r="L19" s="393"/>
      <c r="M19" s="360"/>
      <c r="N19" s="99"/>
      <c r="O19" s="166" t="s">
        <v>249</v>
      </c>
      <c r="P19" s="205" t="s">
        <v>1264</v>
      </c>
      <c r="Q19" s="205"/>
      <c r="R19" s="206"/>
      <c r="S19" s="205" t="s">
        <v>249</v>
      </c>
      <c r="T19" s="205" t="s">
        <v>1264</v>
      </c>
      <c r="U19" s="205"/>
      <c r="V19" s="206"/>
      <c r="W19" s="379"/>
      <c r="X19" s="379"/>
    </row>
    <row r="20" spans="2:24" s="24" customFormat="1" ht="26.4" x14ac:dyDescent="0.15">
      <c r="B20" s="652"/>
      <c r="C20" s="230" t="s">
        <v>1295</v>
      </c>
      <c r="D20" s="203"/>
      <c r="E20" s="649"/>
      <c r="F20" s="650"/>
      <c r="G20" s="310" t="s">
        <v>1296</v>
      </c>
      <c r="H20" s="164" t="s">
        <v>1297</v>
      </c>
      <c r="I20" s="292" t="s">
        <v>245</v>
      </c>
      <c r="J20" s="306" t="s">
        <v>1277</v>
      </c>
      <c r="K20" s="212" t="s">
        <v>1278</v>
      </c>
      <c r="L20" s="393"/>
      <c r="M20" s="360"/>
      <c r="N20" s="99" t="s">
        <v>1298</v>
      </c>
      <c r="O20" s="166" t="s">
        <v>249</v>
      </c>
      <c r="P20" s="205" t="s">
        <v>1264</v>
      </c>
      <c r="Q20" s="205"/>
      <c r="R20" s="206"/>
      <c r="S20" s="205" t="s">
        <v>249</v>
      </c>
      <c r="T20" s="205" t="s">
        <v>1264</v>
      </c>
      <c r="U20" s="205"/>
      <c r="V20" s="206"/>
      <c r="W20" s="379"/>
      <c r="X20" s="379"/>
    </row>
    <row r="21" spans="2:24" s="24" customFormat="1" ht="26.4" x14ac:dyDescent="0.15">
      <c r="B21" s="652"/>
      <c r="C21" s="230" t="s">
        <v>1299</v>
      </c>
      <c r="D21" s="203"/>
      <c r="E21" s="649"/>
      <c r="F21" s="650"/>
      <c r="G21" s="310" t="s">
        <v>1300</v>
      </c>
      <c r="H21" s="164" t="s">
        <v>1301</v>
      </c>
      <c r="I21" s="292" t="s">
        <v>245</v>
      </c>
      <c r="J21" s="306" t="s">
        <v>1277</v>
      </c>
      <c r="K21" s="212" t="s">
        <v>1278</v>
      </c>
      <c r="L21" s="393"/>
      <c r="M21" s="362"/>
      <c r="N21" s="99"/>
      <c r="O21" s="166" t="s">
        <v>249</v>
      </c>
      <c r="P21" s="205" t="s">
        <v>1264</v>
      </c>
      <c r="Q21" s="205"/>
      <c r="R21" s="206"/>
      <c r="S21" s="205" t="s">
        <v>249</v>
      </c>
      <c r="T21" s="205" t="s">
        <v>1264</v>
      </c>
      <c r="U21" s="205"/>
      <c r="V21" s="206"/>
      <c r="W21" s="379"/>
      <c r="X21" s="379"/>
    </row>
    <row r="22" spans="2:24" s="24" customFormat="1" ht="13.2" x14ac:dyDescent="0.15">
      <c r="B22" s="652"/>
      <c r="C22" s="230" t="s">
        <v>1302</v>
      </c>
      <c r="D22" s="203"/>
      <c r="E22" s="649"/>
      <c r="F22" s="650"/>
      <c r="G22" s="310" t="s">
        <v>1303</v>
      </c>
      <c r="H22" s="164" t="s">
        <v>1304</v>
      </c>
      <c r="I22" s="292" t="s">
        <v>245</v>
      </c>
      <c r="J22" s="30" t="s">
        <v>1305</v>
      </c>
      <c r="K22" s="108">
        <v>300</v>
      </c>
      <c r="L22" s="394"/>
      <c r="M22" s="362"/>
      <c r="N22" s="330"/>
      <c r="O22" s="166" t="s">
        <v>249</v>
      </c>
      <c r="P22" s="205" t="s">
        <v>1264</v>
      </c>
      <c r="Q22" s="205"/>
      <c r="R22" s="206"/>
      <c r="S22" s="205" t="s">
        <v>249</v>
      </c>
      <c r="T22" s="205" t="s">
        <v>1264</v>
      </c>
      <c r="U22" s="205"/>
      <c r="V22" s="206"/>
      <c r="W22" s="379"/>
      <c r="X22" s="379"/>
    </row>
    <row r="23" spans="2:24" s="24" customFormat="1" ht="66" x14ac:dyDescent="0.15">
      <c r="B23" s="600">
        <v>2</v>
      </c>
      <c r="C23" s="431" t="s">
        <v>1306</v>
      </c>
      <c r="D23" s="203"/>
      <c r="E23" s="658" t="s">
        <v>1307</v>
      </c>
      <c r="F23" s="658" t="s">
        <v>1308</v>
      </c>
      <c r="G23" s="310" t="s">
        <v>1309</v>
      </c>
      <c r="H23" s="164" t="s">
        <v>1310</v>
      </c>
      <c r="I23" s="292" t="s">
        <v>245</v>
      </c>
      <c r="J23" s="30"/>
      <c r="K23" s="108"/>
      <c r="L23" s="394"/>
      <c r="M23" s="362"/>
      <c r="N23" s="330" t="s">
        <v>1311</v>
      </c>
      <c r="O23" s="166" t="s">
        <v>249</v>
      </c>
      <c r="P23" s="205"/>
      <c r="Q23" s="205" t="s">
        <v>1312</v>
      </c>
      <c r="R23" s="206"/>
      <c r="S23" s="205" t="s">
        <v>249</v>
      </c>
      <c r="T23" s="205"/>
      <c r="U23" s="205" t="s">
        <v>1312</v>
      </c>
      <c r="V23" s="206"/>
      <c r="W23" s="379"/>
      <c r="X23" s="379"/>
    </row>
    <row r="24" spans="2:24" s="24" customFormat="1" ht="26.4" x14ac:dyDescent="0.15">
      <c r="B24" s="601"/>
      <c r="C24" s="432" t="s">
        <v>1313</v>
      </c>
      <c r="D24" s="203"/>
      <c r="E24" s="659"/>
      <c r="F24" s="659"/>
      <c r="G24" s="310" t="s">
        <v>1314</v>
      </c>
      <c r="H24" s="164" t="s">
        <v>1315</v>
      </c>
      <c r="I24" s="292" t="s">
        <v>245</v>
      </c>
      <c r="J24" s="30" t="s">
        <v>1316</v>
      </c>
      <c r="K24" s="108"/>
      <c r="L24" s="394"/>
      <c r="M24" s="362"/>
      <c r="N24" s="330"/>
      <c r="O24" s="166" t="s">
        <v>249</v>
      </c>
      <c r="P24" s="205"/>
      <c r="Q24" s="205" t="s">
        <v>1312</v>
      </c>
      <c r="R24" s="206"/>
      <c r="S24" s="205" t="s">
        <v>249</v>
      </c>
      <c r="T24" s="205"/>
      <c r="U24" s="205" t="s">
        <v>1312</v>
      </c>
      <c r="V24" s="206"/>
      <c r="W24" s="379"/>
      <c r="X24" s="379"/>
    </row>
    <row r="25" spans="2:24" s="24" customFormat="1" ht="26.4" x14ac:dyDescent="0.15">
      <c r="B25" s="601"/>
      <c r="C25" s="431" t="s">
        <v>1317</v>
      </c>
      <c r="D25" s="203"/>
      <c r="E25" s="659"/>
      <c r="F25" s="659"/>
      <c r="G25" s="310" t="s">
        <v>1318</v>
      </c>
      <c r="H25" s="164" t="s">
        <v>1319</v>
      </c>
      <c r="I25" s="292" t="s">
        <v>245</v>
      </c>
      <c r="J25" s="30"/>
      <c r="K25" s="108"/>
      <c r="L25" s="394"/>
      <c r="M25" s="362"/>
      <c r="N25" s="330"/>
      <c r="O25" s="166" t="s">
        <v>249</v>
      </c>
      <c r="P25" s="205"/>
      <c r="Q25" s="205" t="s">
        <v>1312</v>
      </c>
      <c r="R25" s="206"/>
      <c r="S25" s="205" t="s">
        <v>249</v>
      </c>
      <c r="T25" s="205"/>
      <c r="U25" s="205" t="s">
        <v>1312</v>
      </c>
      <c r="V25" s="206"/>
      <c r="W25" s="379"/>
      <c r="X25" s="379"/>
    </row>
    <row r="26" spans="2:24" s="24" customFormat="1" ht="26.4" x14ac:dyDescent="0.15">
      <c r="B26" s="601"/>
      <c r="C26" s="432" t="s">
        <v>1320</v>
      </c>
      <c r="D26" s="203"/>
      <c r="E26" s="659"/>
      <c r="F26" s="659"/>
      <c r="G26" s="310" t="s">
        <v>1321</v>
      </c>
      <c r="H26" s="164" t="s">
        <v>1322</v>
      </c>
      <c r="I26" s="292" t="s">
        <v>245</v>
      </c>
      <c r="J26" s="30"/>
      <c r="K26" s="108"/>
      <c r="L26" s="394"/>
      <c r="M26" s="362"/>
      <c r="N26" s="330"/>
      <c r="O26" s="166" t="s">
        <v>249</v>
      </c>
      <c r="P26" s="205"/>
      <c r="Q26" s="205" t="s">
        <v>1312</v>
      </c>
      <c r="R26" s="206"/>
      <c r="S26" s="205" t="s">
        <v>249</v>
      </c>
      <c r="T26" s="205"/>
      <c r="U26" s="205" t="s">
        <v>1312</v>
      </c>
      <c r="V26" s="206"/>
      <c r="W26" s="379"/>
      <c r="X26" s="379"/>
    </row>
    <row r="27" spans="2:24" s="24" customFormat="1" ht="26.4" x14ac:dyDescent="0.15">
      <c r="B27" s="601"/>
      <c r="C27" s="431" t="s">
        <v>1323</v>
      </c>
      <c r="D27" s="203"/>
      <c r="E27" s="659"/>
      <c r="F27" s="659"/>
      <c r="G27" s="310" t="s">
        <v>1324</v>
      </c>
      <c r="H27" s="164" t="s">
        <v>1325</v>
      </c>
      <c r="I27" s="292" t="s">
        <v>245</v>
      </c>
      <c r="J27" s="30"/>
      <c r="K27" s="108"/>
      <c r="L27" s="394"/>
      <c r="M27" s="362"/>
      <c r="N27" s="330"/>
      <c r="O27" s="166" t="s">
        <v>249</v>
      </c>
      <c r="P27" s="205"/>
      <c r="Q27" s="205" t="s">
        <v>1312</v>
      </c>
      <c r="R27" s="206"/>
      <c r="S27" s="205" t="s">
        <v>249</v>
      </c>
      <c r="T27" s="205"/>
      <c r="U27" s="205" t="s">
        <v>1312</v>
      </c>
      <c r="V27" s="206"/>
      <c r="W27" s="379"/>
      <c r="X27" s="379"/>
    </row>
    <row r="28" spans="2:24" s="24" customFormat="1" ht="26.4" x14ac:dyDescent="0.15">
      <c r="B28" s="601"/>
      <c r="C28" s="432" t="s">
        <v>1326</v>
      </c>
      <c r="D28" s="203"/>
      <c r="E28" s="659"/>
      <c r="F28" s="659"/>
      <c r="G28" s="306" t="s">
        <v>1327</v>
      </c>
      <c r="H28" s="164" t="s">
        <v>1328</v>
      </c>
      <c r="I28" s="292" t="s">
        <v>245</v>
      </c>
      <c r="J28" s="30"/>
      <c r="K28" s="108"/>
      <c r="L28" s="394"/>
      <c r="M28" s="362"/>
      <c r="N28" s="330"/>
      <c r="O28" s="166" t="s">
        <v>249</v>
      </c>
      <c r="P28" s="205"/>
      <c r="Q28" s="205" t="s">
        <v>1312</v>
      </c>
      <c r="R28" s="206"/>
      <c r="S28" s="205" t="s">
        <v>249</v>
      </c>
      <c r="T28" s="205"/>
      <c r="U28" s="205" t="s">
        <v>1312</v>
      </c>
      <c r="V28" s="206"/>
      <c r="W28" s="379"/>
      <c r="X28" s="379"/>
    </row>
    <row r="29" spans="2:24" s="24" customFormat="1" ht="26.4" x14ac:dyDescent="0.15">
      <c r="B29" s="601"/>
      <c r="C29" s="431" t="s">
        <v>1329</v>
      </c>
      <c r="D29" s="203"/>
      <c r="E29" s="659"/>
      <c r="F29" s="659"/>
      <c r="G29" s="310" t="s">
        <v>1330</v>
      </c>
      <c r="H29" s="164" t="s">
        <v>1331</v>
      </c>
      <c r="I29" s="292" t="s">
        <v>245</v>
      </c>
      <c r="J29" s="30"/>
      <c r="K29" s="108"/>
      <c r="L29" s="394"/>
      <c r="M29" s="362"/>
      <c r="N29" s="330"/>
      <c r="O29" s="166" t="s">
        <v>249</v>
      </c>
      <c r="P29" s="205"/>
      <c r="Q29" s="205" t="s">
        <v>1312</v>
      </c>
      <c r="R29" s="206"/>
      <c r="S29" s="205" t="s">
        <v>249</v>
      </c>
      <c r="T29" s="205"/>
      <c r="U29" s="205" t="s">
        <v>1312</v>
      </c>
      <c r="V29" s="206"/>
      <c r="W29" s="379"/>
      <c r="X29" s="379"/>
    </row>
    <row r="30" spans="2:24" s="24" customFormat="1" ht="26.4" x14ac:dyDescent="0.15">
      <c r="B30" s="601"/>
      <c r="C30" s="432" t="s">
        <v>1332</v>
      </c>
      <c r="D30" s="203"/>
      <c r="E30" s="659"/>
      <c r="F30" s="660"/>
      <c r="G30" s="310" t="s">
        <v>1333</v>
      </c>
      <c r="H30" s="164" t="s">
        <v>1334</v>
      </c>
      <c r="I30" s="292" t="s">
        <v>245</v>
      </c>
      <c r="J30" s="30"/>
      <c r="K30" s="108"/>
      <c r="L30" s="394"/>
      <c r="M30" s="362"/>
      <c r="N30" s="330" t="s">
        <v>1335</v>
      </c>
      <c r="O30" s="166" t="s">
        <v>249</v>
      </c>
      <c r="P30" s="205"/>
      <c r="Q30" s="205" t="s">
        <v>1312</v>
      </c>
      <c r="R30" s="206"/>
      <c r="S30" s="205" t="s">
        <v>249</v>
      </c>
      <c r="T30" s="205"/>
      <c r="U30" s="205" t="s">
        <v>1312</v>
      </c>
      <c r="V30" s="206"/>
      <c r="W30" s="379"/>
      <c r="X30" s="379"/>
    </row>
    <row r="31" spans="2:24" s="24" customFormat="1" ht="67.5" customHeight="1" x14ac:dyDescent="0.15">
      <c r="B31" s="601"/>
      <c r="C31" s="431" t="s">
        <v>1336</v>
      </c>
      <c r="D31" s="203"/>
      <c r="E31" s="659"/>
      <c r="F31" s="661" t="s">
        <v>1337</v>
      </c>
      <c r="G31" s="310" t="s">
        <v>1309</v>
      </c>
      <c r="H31" s="164" t="s">
        <v>1310</v>
      </c>
      <c r="I31" s="292" t="s">
        <v>245</v>
      </c>
      <c r="J31" s="30"/>
      <c r="K31" s="108"/>
      <c r="L31" s="394"/>
      <c r="M31" s="362"/>
      <c r="N31" s="330" t="s">
        <v>1338</v>
      </c>
      <c r="O31" s="166" t="s">
        <v>249</v>
      </c>
      <c r="P31" s="205"/>
      <c r="Q31" s="205" t="s">
        <v>1312</v>
      </c>
      <c r="R31" s="206"/>
      <c r="S31" s="205" t="s">
        <v>249</v>
      </c>
      <c r="T31" s="205"/>
      <c r="U31" s="205" t="s">
        <v>1312</v>
      </c>
      <c r="V31" s="206"/>
      <c r="W31" s="379"/>
      <c r="X31" s="379"/>
    </row>
    <row r="32" spans="2:24" s="24" customFormat="1" ht="26.4" x14ac:dyDescent="0.15">
      <c r="B32" s="601"/>
      <c r="C32" s="432" t="s">
        <v>1339</v>
      </c>
      <c r="D32" s="203"/>
      <c r="E32" s="659"/>
      <c r="F32" s="659"/>
      <c r="G32" s="310" t="s">
        <v>1314</v>
      </c>
      <c r="H32" s="164" t="s">
        <v>1315</v>
      </c>
      <c r="I32" s="292" t="s">
        <v>245</v>
      </c>
      <c r="J32" s="30" t="s">
        <v>1340</v>
      </c>
      <c r="K32" s="108"/>
      <c r="L32" s="394"/>
      <c r="M32" s="362"/>
      <c r="N32" s="330"/>
      <c r="O32" s="166" t="s">
        <v>249</v>
      </c>
      <c r="P32" s="205"/>
      <c r="Q32" s="205" t="s">
        <v>1312</v>
      </c>
      <c r="R32" s="206"/>
      <c r="S32" s="205" t="s">
        <v>249</v>
      </c>
      <c r="T32" s="205"/>
      <c r="U32" s="205" t="s">
        <v>1312</v>
      </c>
      <c r="V32" s="206"/>
      <c r="W32" s="379"/>
      <c r="X32" s="379"/>
    </row>
    <row r="33" spans="2:24" s="24" customFormat="1" ht="26.4" x14ac:dyDescent="0.15">
      <c r="B33" s="601"/>
      <c r="C33" s="431" t="s">
        <v>1341</v>
      </c>
      <c r="D33" s="203"/>
      <c r="E33" s="659"/>
      <c r="F33" s="659"/>
      <c r="G33" s="310" t="s">
        <v>1318</v>
      </c>
      <c r="H33" s="164" t="s">
        <v>1319</v>
      </c>
      <c r="I33" s="292" t="s">
        <v>245</v>
      </c>
      <c r="J33" s="30"/>
      <c r="K33" s="108"/>
      <c r="L33" s="394"/>
      <c r="M33" s="362"/>
      <c r="N33" s="330"/>
      <c r="O33" s="166" t="s">
        <v>249</v>
      </c>
      <c r="P33" s="205"/>
      <c r="Q33" s="205" t="s">
        <v>1312</v>
      </c>
      <c r="R33" s="206"/>
      <c r="S33" s="205" t="s">
        <v>249</v>
      </c>
      <c r="T33" s="205"/>
      <c r="U33" s="205" t="s">
        <v>1312</v>
      </c>
      <c r="V33" s="206"/>
      <c r="W33" s="379"/>
      <c r="X33" s="379"/>
    </row>
    <row r="34" spans="2:24" s="24" customFormat="1" ht="26.4" x14ac:dyDescent="0.15">
      <c r="B34" s="601"/>
      <c r="C34" s="432" t="s">
        <v>1342</v>
      </c>
      <c r="D34" s="203"/>
      <c r="E34" s="659"/>
      <c r="F34" s="659"/>
      <c r="G34" s="310" t="s">
        <v>1321</v>
      </c>
      <c r="H34" s="164" t="s">
        <v>1322</v>
      </c>
      <c r="I34" s="292" t="s">
        <v>245</v>
      </c>
      <c r="J34" s="30"/>
      <c r="K34" s="108"/>
      <c r="L34" s="394"/>
      <c r="M34" s="362"/>
      <c r="N34" s="330"/>
      <c r="O34" s="166" t="s">
        <v>249</v>
      </c>
      <c r="P34" s="205"/>
      <c r="Q34" s="205" t="s">
        <v>1312</v>
      </c>
      <c r="R34" s="206"/>
      <c r="S34" s="205" t="s">
        <v>249</v>
      </c>
      <c r="T34" s="205"/>
      <c r="U34" s="205" t="s">
        <v>1312</v>
      </c>
      <c r="V34" s="206"/>
      <c r="W34" s="379"/>
      <c r="X34" s="379"/>
    </row>
    <row r="35" spans="2:24" s="24" customFormat="1" ht="26.4" x14ac:dyDescent="0.15">
      <c r="B35" s="601"/>
      <c r="C35" s="431" t="s">
        <v>1343</v>
      </c>
      <c r="D35" s="203"/>
      <c r="E35" s="659"/>
      <c r="F35" s="659"/>
      <c r="G35" s="310" t="s">
        <v>1344</v>
      </c>
      <c r="H35" s="164" t="s">
        <v>1345</v>
      </c>
      <c r="I35" s="292" t="s">
        <v>245</v>
      </c>
      <c r="J35" s="30"/>
      <c r="K35" s="108"/>
      <c r="L35" s="394"/>
      <c r="M35" s="362"/>
      <c r="N35" s="330"/>
      <c r="O35" s="166" t="s">
        <v>249</v>
      </c>
      <c r="P35" s="205"/>
      <c r="Q35" s="205" t="s">
        <v>1312</v>
      </c>
      <c r="R35" s="206"/>
      <c r="S35" s="205" t="s">
        <v>249</v>
      </c>
      <c r="T35" s="205"/>
      <c r="U35" s="205" t="s">
        <v>1312</v>
      </c>
      <c r="V35" s="206"/>
      <c r="W35" s="379"/>
      <c r="X35" s="379"/>
    </row>
    <row r="36" spans="2:24" s="24" customFormat="1" ht="26.4" x14ac:dyDescent="0.15">
      <c r="B36" s="601"/>
      <c r="C36" s="432" t="s">
        <v>1346</v>
      </c>
      <c r="D36" s="203"/>
      <c r="E36" s="659"/>
      <c r="F36" s="659"/>
      <c r="G36" s="310" t="s">
        <v>1330</v>
      </c>
      <c r="H36" s="164" t="s">
        <v>1331</v>
      </c>
      <c r="I36" s="292" t="s">
        <v>245</v>
      </c>
      <c r="J36" s="30"/>
      <c r="K36" s="108"/>
      <c r="L36" s="394"/>
      <c r="M36" s="362"/>
      <c r="N36" s="330"/>
      <c r="O36" s="166" t="s">
        <v>249</v>
      </c>
      <c r="P36" s="205"/>
      <c r="Q36" s="205" t="s">
        <v>1312</v>
      </c>
      <c r="R36" s="206"/>
      <c r="S36" s="205" t="s">
        <v>249</v>
      </c>
      <c r="T36" s="205"/>
      <c r="U36" s="205" t="s">
        <v>1312</v>
      </c>
      <c r="V36" s="206"/>
      <c r="W36" s="379"/>
      <c r="X36" s="379"/>
    </row>
    <row r="37" spans="2:24" s="24" customFormat="1" ht="26.4" x14ac:dyDescent="0.15">
      <c r="B37" s="601"/>
      <c r="C37" s="431" t="s">
        <v>1347</v>
      </c>
      <c r="D37" s="203"/>
      <c r="E37" s="659"/>
      <c r="F37" s="660"/>
      <c r="G37" s="310" t="s">
        <v>1333</v>
      </c>
      <c r="H37" s="164" t="s">
        <v>1334</v>
      </c>
      <c r="I37" s="292" t="s">
        <v>245</v>
      </c>
      <c r="J37" s="30"/>
      <c r="K37" s="108"/>
      <c r="L37" s="394"/>
      <c r="M37" s="362"/>
      <c r="N37" s="330" t="s">
        <v>1335</v>
      </c>
      <c r="O37" s="166" t="s">
        <v>249</v>
      </c>
      <c r="P37" s="205"/>
      <c r="Q37" s="205" t="s">
        <v>1312</v>
      </c>
      <c r="R37" s="206"/>
      <c r="S37" s="205" t="s">
        <v>249</v>
      </c>
      <c r="T37" s="205"/>
      <c r="U37" s="205" t="s">
        <v>1312</v>
      </c>
      <c r="V37" s="206"/>
      <c r="W37" s="379"/>
      <c r="X37" s="379"/>
    </row>
    <row r="38" spans="2:24" s="24" customFormat="1" ht="66" x14ac:dyDescent="0.15">
      <c r="B38" s="601"/>
      <c r="C38" s="432" t="s">
        <v>1348</v>
      </c>
      <c r="D38" s="203"/>
      <c r="E38" s="659"/>
      <c r="F38" s="661" t="s">
        <v>1349</v>
      </c>
      <c r="G38" s="310" t="s">
        <v>1309</v>
      </c>
      <c r="H38" s="164" t="s">
        <v>1310</v>
      </c>
      <c r="I38" s="292" t="s">
        <v>245</v>
      </c>
      <c r="J38" s="30"/>
      <c r="K38" s="108"/>
      <c r="L38" s="394"/>
      <c r="M38" s="362"/>
      <c r="N38" s="330" t="s">
        <v>1338</v>
      </c>
      <c r="O38" s="166" t="s">
        <v>249</v>
      </c>
      <c r="P38" s="205"/>
      <c r="Q38" s="205" t="s">
        <v>1312</v>
      </c>
      <c r="R38" s="206"/>
      <c r="S38" s="205" t="s">
        <v>249</v>
      </c>
      <c r="T38" s="205"/>
      <c r="U38" s="205" t="s">
        <v>1312</v>
      </c>
      <c r="V38" s="206"/>
      <c r="W38" s="379"/>
      <c r="X38" s="379"/>
    </row>
    <row r="39" spans="2:24" s="24" customFormat="1" ht="26.4" x14ac:dyDescent="0.15">
      <c r="B39" s="601"/>
      <c r="C39" s="431" t="s">
        <v>1350</v>
      </c>
      <c r="D39" s="203"/>
      <c r="E39" s="659"/>
      <c r="F39" s="659"/>
      <c r="G39" s="310" t="s">
        <v>1314</v>
      </c>
      <c r="H39" s="164" t="s">
        <v>1315</v>
      </c>
      <c r="I39" s="292" t="s">
        <v>245</v>
      </c>
      <c r="J39" s="30" t="s">
        <v>1351</v>
      </c>
      <c r="K39" s="108"/>
      <c r="L39" s="394"/>
      <c r="M39" s="362"/>
      <c r="N39" s="330"/>
      <c r="O39" s="166" t="s">
        <v>249</v>
      </c>
      <c r="P39" s="205"/>
      <c r="Q39" s="205" t="s">
        <v>1312</v>
      </c>
      <c r="R39" s="206"/>
      <c r="S39" s="205" t="s">
        <v>249</v>
      </c>
      <c r="T39" s="205"/>
      <c r="U39" s="205" t="s">
        <v>1312</v>
      </c>
      <c r="V39" s="206"/>
      <c r="W39" s="379"/>
      <c r="X39" s="379"/>
    </row>
    <row r="40" spans="2:24" s="24" customFormat="1" ht="26.4" x14ac:dyDescent="0.15">
      <c r="B40" s="601"/>
      <c r="C40" s="432" t="s">
        <v>1352</v>
      </c>
      <c r="D40" s="203"/>
      <c r="E40" s="659"/>
      <c r="F40" s="659"/>
      <c r="G40" s="310" t="s">
        <v>1318</v>
      </c>
      <c r="H40" s="164" t="s">
        <v>1319</v>
      </c>
      <c r="I40" s="292" t="s">
        <v>245</v>
      </c>
      <c r="J40" s="30"/>
      <c r="K40" s="108"/>
      <c r="L40" s="394"/>
      <c r="M40" s="362"/>
      <c r="N40" s="330"/>
      <c r="O40" s="166" t="s">
        <v>249</v>
      </c>
      <c r="P40" s="205"/>
      <c r="Q40" s="205" t="s">
        <v>1312</v>
      </c>
      <c r="R40" s="206"/>
      <c r="S40" s="205" t="s">
        <v>249</v>
      </c>
      <c r="T40" s="205"/>
      <c r="U40" s="205" t="s">
        <v>1312</v>
      </c>
      <c r="V40" s="206"/>
      <c r="W40" s="379"/>
      <c r="X40" s="379"/>
    </row>
    <row r="41" spans="2:24" s="24" customFormat="1" ht="26.4" x14ac:dyDescent="0.15">
      <c r="B41" s="601"/>
      <c r="C41" s="431" t="s">
        <v>1353</v>
      </c>
      <c r="D41" s="203"/>
      <c r="E41" s="659"/>
      <c r="F41" s="659"/>
      <c r="G41" s="310" t="s">
        <v>1321</v>
      </c>
      <c r="H41" s="164" t="s">
        <v>1322</v>
      </c>
      <c r="I41" s="292" t="s">
        <v>245</v>
      </c>
      <c r="J41" s="30"/>
      <c r="K41" s="108"/>
      <c r="L41" s="394"/>
      <c r="M41" s="362"/>
      <c r="N41" s="330"/>
      <c r="O41" s="166" t="s">
        <v>249</v>
      </c>
      <c r="P41" s="205"/>
      <c r="Q41" s="205" t="s">
        <v>1312</v>
      </c>
      <c r="R41" s="206"/>
      <c r="S41" s="205" t="s">
        <v>249</v>
      </c>
      <c r="T41" s="205"/>
      <c r="U41" s="205" t="s">
        <v>1312</v>
      </c>
      <c r="V41" s="206"/>
      <c r="W41" s="379"/>
      <c r="X41" s="379"/>
    </row>
    <row r="42" spans="2:24" s="24" customFormat="1" ht="26.4" x14ac:dyDescent="0.15">
      <c r="B42" s="601"/>
      <c r="C42" s="432" t="s">
        <v>1354</v>
      </c>
      <c r="D42" s="203"/>
      <c r="E42" s="659"/>
      <c r="F42" s="659"/>
      <c r="G42" s="310" t="s">
        <v>1355</v>
      </c>
      <c r="H42" s="164" t="s">
        <v>1356</v>
      </c>
      <c r="I42" s="292" t="s">
        <v>245</v>
      </c>
      <c r="J42" s="30"/>
      <c r="K42" s="108"/>
      <c r="L42" s="394"/>
      <c r="M42" s="362"/>
      <c r="N42" s="330"/>
      <c r="O42" s="166" t="s">
        <v>249</v>
      </c>
      <c r="P42" s="205"/>
      <c r="Q42" s="205" t="s">
        <v>1312</v>
      </c>
      <c r="R42" s="206"/>
      <c r="S42" s="205" t="s">
        <v>249</v>
      </c>
      <c r="T42" s="205"/>
      <c r="U42" s="205" t="s">
        <v>1312</v>
      </c>
      <c r="V42" s="206"/>
      <c r="W42" s="379"/>
      <c r="X42" s="379"/>
    </row>
    <row r="43" spans="2:24" s="24" customFormat="1" ht="26.4" x14ac:dyDescent="0.15">
      <c r="B43" s="601"/>
      <c r="C43" s="431" t="s">
        <v>1357</v>
      </c>
      <c r="D43" s="203"/>
      <c r="E43" s="659"/>
      <c r="F43" s="659"/>
      <c r="G43" s="310" t="s">
        <v>1358</v>
      </c>
      <c r="H43" s="164" t="s">
        <v>1359</v>
      </c>
      <c r="I43" s="292" t="s">
        <v>245</v>
      </c>
      <c r="J43" s="30"/>
      <c r="K43" s="108"/>
      <c r="L43" s="394"/>
      <c r="M43" s="362"/>
      <c r="N43" s="330"/>
      <c r="O43" s="166" t="s">
        <v>249</v>
      </c>
      <c r="P43" s="205"/>
      <c r="Q43" s="205" t="s">
        <v>1312</v>
      </c>
      <c r="R43" s="206"/>
      <c r="S43" s="205" t="s">
        <v>249</v>
      </c>
      <c r="T43" s="205"/>
      <c r="U43" s="205" t="s">
        <v>1312</v>
      </c>
      <c r="V43" s="206"/>
      <c r="W43" s="379"/>
      <c r="X43" s="379"/>
    </row>
    <row r="44" spans="2:24" s="24" customFormat="1" ht="26.4" x14ac:dyDescent="0.15">
      <c r="B44" s="602"/>
      <c r="C44" s="432" t="s">
        <v>1360</v>
      </c>
      <c r="D44" s="203"/>
      <c r="E44" s="659"/>
      <c r="F44" s="659"/>
      <c r="G44" s="310" t="s">
        <v>1333</v>
      </c>
      <c r="H44" s="164" t="s">
        <v>1334</v>
      </c>
      <c r="I44" s="292" t="s">
        <v>245</v>
      </c>
      <c r="J44" s="30"/>
      <c r="K44" s="108"/>
      <c r="L44" s="394"/>
      <c r="M44" s="362"/>
      <c r="N44" s="330" t="s">
        <v>1335</v>
      </c>
      <c r="O44" s="166" t="s">
        <v>249</v>
      </c>
      <c r="P44" s="205"/>
      <c r="Q44" s="205" t="s">
        <v>1312</v>
      </c>
      <c r="R44" s="206"/>
      <c r="S44" s="205" t="s">
        <v>249</v>
      </c>
      <c r="T44" s="205"/>
      <c r="U44" s="205" t="s">
        <v>1312</v>
      </c>
      <c r="V44" s="206"/>
      <c r="W44" s="379"/>
      <c r="X44" s="379"/>
    </row>
    <row r="45" spans="2:24" s="24" customFormat="1" ht="66" x14ac:dyDescent="0.15">
      <c r="B45" s="600">
        <v>3</v>
      </c>
      <c r="C45" s="432" t="s">
        <v>1361</v>
      </c>
      <c r="D45" s="430"/>
      <c r="E45" s="662" t="s">
        <v>1362</v>
      </c>
      <c r="F45" s="662" t="s">
        <v>1363</v>
      </c>
      <c r="G45" s="310" t="s">
        <v>1309</v>
      </c>
      <c r="H45" s="164" t="s">
        <v>1310</v>
      </c>
      <c r="I45" s="292" t="s">
        <v>245</v>
      </c>
      <c r="J45" s="30"/>
      <c r="K45" s="108"/>
      <c r="L45" s="394"/>
      <c r="M45" s="362"/>
      <c r="N45" s="330" t="s">
        <v>1338</v>
      </c>
      <c r="O45" s="166" t="s">
        <v>249</v>
      </c>
      <c r="P45" s="205"/>
      <c r="Q45" s="205" t="s">
        <v>1364</v>
      </c>
      <c r="R45" s="206"/>
      <c r="S45" s="205" t="s">
        <v>249</v>
      </c>
      <c r="T45" s="205"/>
      <c r="U45" s="205" t="s">
        <v>1364</v>
      </c>
      <c r="V45" s="206"/>
      <c r="W45" s="379"/>
      <c r="X45" s="379"/>
    </row>
    <row r="46" spans="2:24" s="24" customFormat="1" ht="26.4" x14ac:dyDescent="0.15">
      <c r="B46" s="601"/>
      <c r="C46" s="431" t="s">
        <v>1365</v>
      </c>
      <c r="D46" s="430"/>
      <c r="E46" s="662"/>
      <c r="F46" s="662"/>
      <c r="G46" s="310" t="s">
        <v>1366</v>
      </c>
      <c r="H46" s="164" t="s">
        <v>1367</v>
      </c>
      <c r="I46" s="292" t="s">
        <v>245</v>
      </c>
      <c r="J46" s="30"/>
      <c r="K46" s="108"/>
      <c r="L46" s="394"/>
      <c r="M46" s="362"/>
      <c r="N46" s="330" t="s">
        <v>1368</v>
      </c>
      <c r="O46" s="166" t="s">
        <v>249</v>
      </c>
      <c r="P46" s="205"/>
      <c r="Q46" s="205" t="s">
        <v>1364</v>
      </c>
      <c r="R46" s="206"/>
      <c r="S46" s="205" t="s">
        <v>249</v>
      </c>
      <c r="T46" s="205"/>
      <c r="U46" s="205" t="s">
        <v>1364</v>
      </c>
      <c r="V46" s="206"/>
      <c r="W46" s="379"/>
      <c r="X46" s="379"/>
    </row>
    <row r="47" spans="2:24" s="24" customFormat="1" ht="26.4" x14ac:dyDescent="0.15">
      <c r="B47" s="601"/>
      <c r="C47" s="432" t="s">
        <v>1369</v>
      </c>
      <c r="D47" s="430"/>
      <c r="E47" s="662"/>
      <c r="F47" s="662"/>
      <c r="G47" s="310" t="s">
        <v>1370</v>
      </c>
      <c r="H47" s="164" t="s">
        <v>1371</v>
      </c>
      <c r="I47" s="292" t="s">
        <v>245</v>
      </c>
      <c r="J47" s="30"/>
      <c r="K47" s="108"/>
      <c r="L47" s="394"/>
      <c r="M47" s="362"/>
      <c r="N47" s="330"/>
      <c r="O47" s="166" t="s">
        <v>249</v>
      </c>
      <c r="P47" s="205"/>
      <c r="Q47" s="205" t="s">
        <v>1364</v>
      </c>
      <c r="R47" s="206"/>
      <c r="S47" s="205" t="s">
        <v>249</v>
      </c>
      <c r="T47" s="205"/>
      <c r="U47" s="205" t="s">
        <v>1364</v>
      </c>
      <c r="V47" s="206"/>
      <c r="W47" s="379"/>
      <c r="X47" s="379"/>
    </row>
    <row r="48" spans="2:24" s="24" customFormat="1" ht="39.6" x14ac:dyDescent="0.15">
      <c r="B48" s="602"/>
      <c r="C48" s="431" t="s">
        <v>1372</v>
      </c>
      <c r="D48" s="430"/>
      <c r="E48" s="662"/>
      <c r="F48" s="662"/>
      <c r="G48" s="310" t="s">
        <v>1373</v>
      </c>
      <c r="H48" s="164" t="s">
        <v>1374</v>
      </c>
      <c r="I48" s="292" t="s">
        <v>245</v>
      </c>
      <c r="J48" s="30"/>
      <c r="K48" s="108"/>
      <c r="L48" s="394"/>
      <c r="M48" s="362"/>
      <c r="N48" s="330"/>
      <c r="O48" s="166" t="s">
        <v>249</v>
      </c>
      <c r="P48" s="205"/>
      <c r="Q48" s="205" t="s">
        <v>1364</v>
      </c>
      <c r="R48" s="206"/>
      <c r="S48" s="205" t="s">
        <v>249</v>
      </c>
      <c r="T48" s="205"/>
      <c r="U48" s="205" t="s">
        <v>1364</v>
      </c>
      <c r="V48" s="206"/>
      <c r="W48" s="379"/>
      <c r="X48" s="379"/>
    </row>
    <row r="58" spans="13:14" x14ac:dyDescent="0.15">
      <c r="M58" s="15"/>
      <c r="N58" s="18"/>
    </row>
    <row r="59" spans="13:14" x14ac:dyDescent="0.15">
      <c r="M59" s="15"/>
      <c r="N59" s="18"/>
    </row>
    <row r="60" spans="13:14" x14ac:dyDescent="0.15">
      <c r="M60" s="15"/>
      <c r="N60" s="18"/>
    </row>
    <row r="61" spans="13:14" x14ac:dyDescent="0.15">
      <c r="M61" s="15"/>
      <c r="N61" s="18"/>
    </row>
    <row r="62" spans="13:14" x14ac:dyDescent="0.15">
      <c r="M62" s="15"/>
      <c r="N62" s="18"/>
    </row>
    <row r="63" spans="13:14" x14ac:dyDescent="0.15">
      <c r="M63" s="15"/>
      <c r="N63" s="18"/>
    </row>
    <row r="64" spans="13:14" x14ac:dyDescent="0.15">
      <c r="M64" s="15"/>
      <c r="N64" s="18"/>
    </row>
    <row r="65" spans="13:14" x14ac:dyDescent="0.15">
      <c r="M65" s="15"/>
      <c r="N65" s="18"/>
    </row>
    <row r="66" spans="13:14" x14ac:dyDescent="0.15">
      <c r="M66" s="15"/>
      <c r="N66" s="18"/>
    </row>
    <row r="67" spans="13:14" x14ac:dyDescent="0.15">
      <c r="M67" s="15"/>
      <c r="N67" s="18"/>
    </row>
    <row r="68" spans="13:14" x14ac:dyDescent="0.15">
      <c r="M68" s="15"/>
      <c r="N68" s="18"/>
    </row>
    <row r="69" spans="13:14" x14ac:dyDescent="0.15">
      <c r="M69" s="15"/>
      <c r="N69" s="18"/>
    </row>
    <row r="70" spans="13:14" x14ac:dyDescent="0.15">
      <c r="M70" s="15"/>
      <c r="N70" s="18"/>
    </row>
    <row r="71" spans="13:14" x14ac:dyDescent="0.15">
      <c r="M71" s="15"/>
      <c r="N71" s="18"/>
    </row>
    <row r="72" spans="13:14" x14ac:dyDescent="0.15">
      <c r="M72" s="15"/>
      <c r="N72" s="18"/>
    </row>
    <row r="73" spans="13:14" x14ac:dyDescent="0.15">
      <c r="M73" s="15"/>
      <c r="N73" s="18"/>
    </row>
    <row r="74" spans="13:14" x14ac:dyDescent="0.15">
      <c r="M74" s="15"/>
      <c r="N74" s="18"/>
    </row>
    <row r="75" spans="13:14" x14ac:dyDescent="0.15">
      <c r="M75" s="15"/>
      <c r="N75" s="18"/>
    </row>
    <row r="76" spans="13:14" x14ac:dyDescent="0.15">
      <c r="M76" s="15"/>
      <c r="N76" s="18"/>
    </row>
    <row r="77" spans="13:14" x14ac:dyDescent="0.15">
      <c r="M77" s="15"/>
      <c r="N77" s="18"/>
    </row>
    <row r="78" spans="13:14" x14ac:dyDescent="0.15">
      <c r="M78" s="15"/>
      <c r="N78" s="18"/>
    </row>
    <row r="79" spans="13:14" x14ac:dyDescent="0.15">
      <c r="M79" s="15"/>
      <c r="N79" s="18"/>
    </row>
    <row r="80" spans="13:14" x14ac:dyDescent="0.15">
      <c r="M80" s="15"/>
      <c r="N80" s="18"/>
    </row>
    <row r="81" spans="13:14" x14ac:dyDescent="0.15">
      <c r="M81" s="15"/>
      <c r="N81" s="18"/>
    </row>
    <row r="82" spans="13:14" x14ac:dyDescent="0.15">
      <c r="M82" s="15"/>
      <c r="N82" s="18"/>
    </row>
    <row r="83" spans="13:14" x14ac:dyDescent="0.15">
      <c r="M83" s="15"/>
      <c r="N83" s="18"/>
    </row>
    <row r="84" spans="13:14" x14ac:dyDescent="0.15">
      <c r="M84" s="15"/>
      <c r="N84" s="18"/>
    </row>
    <row r="85" spans="13:14" x14ac:dyDescent="0.15">
      <c r="M85" s="15"/>
      <c r="N85" s="18"/>
    </row>
    <row r="86" spans="13:14" x14ac:dyDescent="0.15">
      <c r="M86" s="15"/>
      <c r="N86" s="18"/>
    </row>
    <row r="87" spans="13:14" x14ac:dyDescent="0.15">
      <c r="M87" s="15"/>
      <c r="N87" s="18"/>
    </row>
    <row r="88" spans="13:14" x14ac:dyDescent="0.15">
      <c r="M88" s="15"/>
      <c r="N88" s="18"/>
    </row>
    <row r="89" spans="13:14" x14ac:dyDescent="0.15">
      <c r="M89" s="15"/>
      <c r="N89" s="18"/>
    </row>
    <row r="90" spans="13:14" x14ac:dyDescent="0.15">
      <c r="M90" s="15"/>
      <c r="N90" s="18"/>
    </row>
    <row r="91" spans="13:14" x14ac:dyDescent="0.15">
      <c r="M91" s="15"/>
      <c r="N91" s="18"/>
    </row>
    <row r="92" spans="13:14" x14ac:dyDescent="0.15">
      <c r="M92" s="15"/>
      <c r="N92" s="18"/>
    </row>
    <row r="93" spans="13:14" x14ac:dyDescent="0.15">
      <c r="M93" s="15"/>
      <c r="N93" s="18"/>
    </row>
    <row r="94" spans="13:14" x14ac:dyDescent="0.15">
      <c r="M94" s="15"/>
      <c r="N94" s="18"/>
    </row>
    <row r="95" spans="13:14" x14ac:dyDescent="0.15">
      <c r="M95" s="15"/>
      <c r="N95" s="18"/>
    </row>
    <row r="96" spans="13:14" x14ac:dyDescent="0.15">
      <c r="M96" s="15"/>
      <c r="N96" s="18"/>
    </row>
    <row r="97" spans="13:14" x14ac:dyDescent="0.15">
      <c r="M97" s="15"/>
      <c r="N97" s="18"/>
    </row>
    <row r="98" spans="13:14" x14ac:dyDescent="0.15">
      <c r="M98" s="15"/>
      <c r="N98" s="18"/>
    </row>
    <row r="99" spans="13:14" x14ac:dyDescent="0.15">
      <c r="M99" s="15"/>
      <c r="N99" s="18"/>
    </row>
    <row r="100" spans="13:14" x14ac:dyDescent="0.15">
      <c r="M100" s="15"/>
      <c r="N100" s="18"/>
    </row>
    <row r="101" spans="13:14" x14ac:dyDescent="0.15">
      <c r="M101" s="15"/>
      <c r="N101" s="18"/>
    </row>
    <row r="102" spans="13:14" x14ac:dyDescent="0.15">
      <c r="M102" s="15"/>
      <c r="N102" s="18"/>
    </row>
    <row r="103" spans="13:14" x14ac:dyDescent="0.15">
      <c r="M103" s="15"/>
      <c r="N103" s="18"/>
    </row>
    <row r="104" spans="13:14" x14ac:dyDescent="0.15">
      <c r="M104" s="15"/>
      <c r="N104" s="18"/>
    </row>
    <row r="105" spans="13:14" x14ac:dyDescent="0.15">
      <c r="M105" s="15"/>
      <c r="N105" s="18"/>
    </row>
    <row r="106" spans="13:14" x14ac:dyDescent="0.15">
      <c r="M106" s="15"/>
      <c r="N106" s="18"/>
    </row>
    <row r="107" spans="13:14" x14ac:dyDescent="0.15">
      <c r="M107" s="15"/>
      <c r="N107" s="18"/>
    </row>
    <row r="108" spans="13:14" x14ac:dyDescent="0.15">
      <c r="M108" s="15"/>
      <c r="N108" s="18"/>
    </row>
    <row r="109" spans="13:14" x14ac:dyDescent="0.15">
      <c r="M109" s="15"/>
      <c r="N109" s="18"/>
    </row>
    <row r="110" spans="13:14" x14ac:dyDescent="0.15">
      <c r="M110" s="15"/>
      <c r="N110" s="18"/>
    </row>
    <row r="111" spans="13:14" x14ac:dyDescent="0.15">
      <c r="M111" s="15"/>
      <c r="N111" s="18"/>
    </row>
    <row r="112" spans="13:14" x14ac:dyDescent="0.15">
      <c r="M112" s="15"/>
      <c r="N112" s="18"/>
    </row>
    <row r="113" spans="13:14" x14ac:dyDescent="0.15">
      <c r="M113" s="15"/>
      <c r="N113" s="18"/>
    </row>
    <row r="114" spans="13:14" x14ac:dyDescent="0.15">
      <c r="M114" s="15"/>
      <c r="N114" s="18"/>
    </row>
    <row r="115" spans="13:14" x14ac:dyDescent="0.15">
      <c r="M115" s="15"/>
      <c r="N115" s="18"/>
    </row>
    <row r="116" spans="13:14" x14ac:dyDescent="0.15">
      <c r="M116" s="15"/>
      <c r="N116" s="18"/>
    </row>
    <row r="117" spans="13:14" x14ac:dyDescent="0.15">
      <c r="M117" s="15"/>
      <c r="N117" s="18"/>
    </row>
    <row r="118" spans="13:14" x14ac:dyDescent="0.15">
      <c r="M118" s="15"/>
      <c r="N118" s="18"/>
    </row>
    <row r="119" spans="13:14" x14ac:dyDescent="0.15">
      <c r="M119" s="15"/>
      <c r="N119" s="18"/>
    </row>
    <row r="120" spans="13:14" x14ac:dyDescent="0.15">
      <c r="M120" s="15"/>
      <c r="N120" s="18"/>
    </row>
    <row r="121" spans="13:14" x14ac:dyDescent="0.15">
      <c r="M121" s="15"/>
      <c r="N121" s="18"/>
    </row>
    <row r="122" spans="13:14" x14ac:dyDescent="0.15">
      <c r="M122" s="15"/>
      <c r="N122" s="18"/>
    </row>
    <row r="123" spans="13:14" x14ac:dyDescent="0.15">
      <c r="M123" s="15"/>
      <c r="N123" s="18"/>
    </row>
    <row r="124" spans="13:14" x14ac:dyDescent="0.15">
      <c r="M124" s="15"/>
      <c r="N124" s="18"/>
    </row>
    <row r="125" spans="13:14" x14ac:dyDescent="0.15">
      <c r="M125" s="15"/>
      <c r="N125" s="18"/>
    </row>
    <row r="126" spans="13:14" x14ac:dyDescent="0.15">
      <c r="M126" s="15"/>
      <c r="N126" s="18"/>
    </row>
    <row r="127" spans="13:14" x14ac:dyDescent="0.15">
      <c r="M127" s="15"/>
      <c r="N127" s="18"/>
    </row>
    <row r="128" spans="13:14" x14ac:dyDescent="0.15">
      <c r="M128" s="15"/>
      <c r="N128" s="18"/>
    </row>
    <row r="129" spans="13:14" x14ac:dyDescent="0.15">
      <c r="M129" s="15"/>
      <c r="N129" s="18"/>
    </row>
    <row r="130" spans="13:14" x14ac:dyDescent="0.15">
      <c r="M130" s="15"/>
      <c r="N130" s="18"/>
    </row>
    <row r="131" spans="13:14" x14ac:dyDescent="0.15">
      <c r="M131" s="15"/>
      <c r="N131" s="18"/>
    </row>
    <row r="132" spans="13:14" x14ac:dyDescent="0.15">
      <c r="M132" s="15"/>
      <c r="N132" s="18"/>
    </row>
    <row r="133" spans="13:14" x14ac:dyDescent="0.15">
      <c r="M133" s="15"/>
      <c r="N133" s="18"/>
    </row>
    <row r="134" spans="13:14" x14ac:dyDescent="0.15">
      <c r="M134" s="15"/>
      <c r="N134" s="18"/>
    </row>
    <row r="135" spans="13:14" x14ac:dyDescent="0.15">
      <c r="M135" s="15"/>
      <c r="N135" s="18"/>
    </row>
    <row r="136" spans="13:14" x14ac:dyDescent="0.15">
      <c r="M136" s="15"/>
      <c r="N136" s="18"/>
    </row>
    <row r="137" spans="13:14" x14ac:dyDescent="0.15">
      <c r="M137" s="15"/>
      <c r="N137" s="18"/>
    </row>
    <row r="138" spans="13:14" x14ac:dyDescent="0.15">
      <c r="M138" s="15"/>
      <c r="N138" s="18"/>
    </row>
    <row r="139" spans="13:14" x14ac:dyDescent="0.15">
      <c r="M139" s="15"/>
      <c r="N139" s="18"/>
    </row>
    <row r="140" spans="13:14" x14ac:dyDescent="0.15">
      <c r="M140" s="15"/>
      <c r="N140" s="18"/>
    </row>
    <row r="141" spans="13:14" x14ac:dyDescent="0.15">
      <c r="M141" s="15"/>
      <c r="N141" s="18"/>
    </row>
    <row r="142" spans="13:14" x14ac:dyDescent="0.15">
      <c r="M142" s="15"/>
      <c r="N142" s="18"/>
    </row>
    <row r="143" spans="13:14" x14ac:dyDescent="0.15">
      <c r="M143" s="15"/>
      <c r="N143" s="18"/>
    </row>
    <row r="144" spans="13:14" x14ac:dyDescent="0.15">
      <c r="M144" s="15"/>
      <c r="N144" s="18"/>
    </row>
    <row r="145" spans="13:14" x14ac:dyDescent="0.15">
      <c r="M145" s="15"/>
      <c r="N145" s="18"/>
    </row>
    <row r="146" spans="13:14" x14ac:dyDescent="0.15">
      <c r="M146" s="15"/>
      <c r="N146" s="18"/>
    </row>
    <row r="147" spans="13:14" x14ac:dyDescent="0.15">
      <c r="M147" s="15"/>
      <c r="N147" s="18"/>
    </row>
    <row r="148" spans="13:14" x14ac:dyDescent="0.15">
      <c r="M148" s="15"/>
      <c r="N148" s="18"/>
    </row>
    <row r="149" spans="13:14" x14ac:dyDescent="0.15">
      <c r="M149" s="15"/>
      <c r="N149" s="18"/>
    </row>
    <row r="150" spans="13:14" x14ac:dyDescent="0.15">
      <c r="M150" s="15"/>
      <c r="N150" s="18"/>
    </row>
    <row r="151" spans="13:14" x14ac:dyDescent="0.15">
      <c r="M151" s="15"/>
      <c r="N151" s="18"/>
    </row>
    <row r="152" spans="13:14" x14ac:dyDescent="0.15">
      <c r="M152" s="15"/>
      <c r="N152" s="18"/>
    </row>
    <row r="153" spans="13:14" x14ac:dyDescent="0.15">
      <c r="M153" s="15"/>
      <c r="N153" s="18"/>
    </row>
    <row r="154" spans="13:14" x14ac:dyDescent="0.15">
      <c r="M154" s="15"/>
      <c r="N154" s="18"/>
    </row>
    <row r="155" spans="13:14" x14ac:dyDescent="0.15">
      <c r="M155" s="15"/>
      <c r="N155" s="18"/>
    </row>
    <row r="156" spans="13:14" x14ac:dyDescent="0.15">
      <c r="M156" s="15"/>
      <c r="N156" s="18"/>
    </row>
    <row r="157" spans="13:14" x14ac:dyDescent="0.15">
      <c r="M157" s="15"/>
      <c r="N157" s="18"/>
    </row>
    <row r="158" spans="13:14" x14ac:dyDescent="0.15">
      <c r="M158" s="15"/>
      <c r="N158" s="18"/>
    </row>
    <row r="159" spans="13:14" x14ac:dyDescent="0.15">
      <c r="M159" s="15"/>
      <c r="N159" s="18"/>
    </row>
    <row r="160" spans="13:14" x14ac:dyDescent="0.15">
      <c r="M160" s="15"/>
      <c r="N160" s="18"/>
    </row>
    <row r="161" spans="13:14" x14ac:dyDescent="0.15">
      <c r="M161" s="15"/>
      <c r="N161" s="18"/>
    </row>
    <row r="162" spans="13:14" x14ac:dyDescent="0.15">
      <c r="M162" s="15"/>
      <c r="N162" s="18"/>
    </row>
    <row r="163" spans="13:14" x14ac:dyDescent="0.15">
      <c r="M163" s="15"/>
      <c r="N163" s="18"/>
    </row>
    <row r="164" spans="13:14" x14ac:dyDescent="0.15">
      <c r="M164" s="15"/>
      <c r="N164" s="18"/>
    </row>
    <row r="165" spans="13:14" x14ac:dyDescent="0.15">
      <c r="M165" s="15"/>
      <c r="N165" s="18"/>
    </row>
    <row r="166" spans="13:14" x14ac:dyDescent="0.15">
      <c r="M166" s="15"/>
      <c r="N166" s="18"/>
    </row>
    <row r="167" spans="13:14" x14ac:dyDescent="0.15">
      <c r="M167" s="15"/>
      <c r="N167" s="18"/>
    </row>
    <row r="168" spans="13:14" x14ac:dyDescent="0.15">
      <c r="M168" s="15"/>
      <c r="N168" s="18"/>
    </row>
    <row r="169" spans="13:14" x14ac:dyDescent="0.15">
      <c r="M169" s="15"/>
      <c r="N169" s="18"/>
    </row>
    <row r="170" spans="13:14" x14ac:dyDescent="0.15">
      <c r="M170" s="15"/>
      <c r="N170" s="18"/>
    </row>
    <row r="171" spans="13:14" x14ac:dyDescent="0.15">
      <c r="M171" s="15"/>
      <c r="N171" s="18"/>
    </row>
    <row r="172" spans="13:14" x14ac:dyDescent="0.15">
      <c r="M172" s="15"/>
      <c r="N172" s="18"/>
    </row>
    <row r="173" spans="13:14" x14ac:dyDescent="0.15">
      <c r="M173" s="15"/>
      <c r="N173" s="18"/>
    </row>
    <row r="174" spans="13:14" x14ac:dyDescent="0.15">
      <c r="M174" s="15"/>
      <c r="N174" s="18"/>
    </row>
    <row r="175" spans="13:14" x14ac:dyDescent="0.15">
      <c r="M175" s="15"/>
      <c r="N175" s="18"/>
    </row>
    <row r="176" spans="13:14" x14ac:dyDescent="0.15">
      <c r="M176" s="15"/>
      <c r="N176" s="18"/>
    </row>
    <row r="177" spans="13:14" x14ac:dyDescent="0.15">
      <c r="M177" s="15"/>
      <c r="N177" s="18"/>
    </row>
    <row r="178" spans="13:14" x14ac:dyDescent="0.15">
      <c r="M178" s="15"/>
      <c r="N178" s="18"/>
    </row>
    <row r="179" spans="13:14" x14ac:dyDescent="0.15">
      <c r="M179" s="15"/>
      <c r="N179" s="18"/>
    </row>
    <row r="180" spans="13:14" x14ac:dyDescent="0.15">
      <c r="M180" s="15"/>
      <c r="N180" s="18"/>
    </row>
    <row r="181" spans="13:14" x14ac:dyDescent="0.15">
      <c r="M181" s="15"/>
      <c r="N181" s="18"/>
    </row>
    <row r="182" spans="13:14" x14ac:dyDescent="0.15">
      <c r="M182" s="15"/>
      <c r="N182" s="18"/>
    </row>
    <row r="183" spans="13:14" x14ac:dyDescent="0.15">
      <c r="M183" s="15"/>
      <c r="N183" s="18"/>
    </row>
    <row r="184" spans="13:14" x14ac:dyDescent="0.15">
      <c r="M184" s="15"/>
      <c r="N184" s="18"/>
    </row>
    <row r="185" spans="13:14" x14ac:dyDescent="0.15">
      <c r="M185" s="15"/>
      <c r="N185" s="18"/>
    </row>
    <row r="186" spans="13:14" x14ac:dyDescent="0.15">
      <c r="M186" s="15"/>
      <c r="N186" s="18"/>
    </row>
    <row r="187" spans="13:14" x14ac:dyDescent="0.15">
      <c r="M187" s="15"/>
      <c r="N187" s="18"/>
    </row>
    <row r="188" spans="13:14" x14ac:dyDescent="0.15">
      <c r="M188" s="15"/>
      <c r="N188" s="18"/>
    </row>
    <row r="189" spans="13:14" x14ac:dyDescent="0.15">
      <c r="M189" s="15"/>
      <c r="N189" s="18"/>
    </row>
    <row r="190" spans="13:14" x14ac:dyDescent="0.15">
      <c r="M190" s="15"/>
      <c r="N190" s="18"/>
    </row>
    <row r="191" spans="13:14" x14ac:dyDescent="0.15">
      <c r="M191" s="15"/>
      <c r="N191" s="18"/>
    </row>
    <row r="192" spans="13:14" x14ac:dyDescent="0.15">
      <c r="M192" s="15"/>
      <c r="N192" s="18"/>
    </row>
    <row r="193" spans="13:14" x14ac:dyDescent="0.15">
      <c r="M193" s="15"/>
      <c r="N193" s="18"/>
    </row>
    <row r="194" spans="13:14" x14ac:dyDescent="0.15">
      <c r="M194" s="15"/>
      <c r="N194" s="18"/>
    </row>
    <row r="195" spans="13:14" x14ac:dyDescent="0.15">
      <c r="M195" s="15"/>
      <c r="N195" s="18"/>
    </row>
    <row r="196" spans="13:14" x14ac:dyDescent="0.15">
      <c r="M196" s="15"/>
      <c r="N196" s="18"/>
    </row>
    <row r="197" spans="13:14" x14ac:dyDescent="0.15">
      <c r="M197" s="15"/>
      <c r="N197" s="18"/>
    </row>
    <row r="198" spans="13:14" x14ac:dyDescent="0.15">
      <c r="M198" s="15"/>
      <c r="N198" s="18"/>
    </row>
    <row r="199" spans="13:14" x14ac:dyDescent="0.15">
      <c r="M199" s="15"/>
      <c r="N199" s="18"/>
    </row>
    <row r="200" spans="13:14" x14ac:dyDescent="0.15">
      <c r="M200" s="15"/>
      <c r="N200" s="18"/>
    </row>
    <row r="201" spans="13:14" x14ac:dyDescent="0.15">
      <c r="M201" s="15"/>
      <c r="N201" s="18"/>
    </row>
    <row r="202" spans="13:14" x14ac:dyDescent="0.15">
      <c r="M202" s="15"/>
      <c r="N202" s="18"/>
    </row>
    <row r="203" spans="13:14" x14ac:dyDescent="0.15">
      <c r="M203" s="15"/>
      <c r="N203" s="18"/>
    </row>
    <row r="204" spans="13:14" x14ac:dyDescent="0.15">
      <c r="M204" s="15"/>
      <c r="N204" s="18"/>
    </row>
    <row r="205" spans="13:14" x14ac:dyDescent="0.15">
      <c r="M205" s="15"/>
      <c r="N205" s="18"/>
    </row>
    <row r="206" spans="13:14" x14ac:dyDescent="0.15">
      <c r="M206" s="15"/>
      <c r="N206" s="18"/>
    </row>
    <row r="207" spans="13:14" x14ac:dyDescent="0.15">
      <c r="M207" s="15"/>
      <c r="N207" s="18"/>
    </row>
    <row r="208" spans="13:14" x14ac:dyDescent="0.15">
      <c r="M208" s="15"/>
      <c r="N208" s="18"/>
    </row>
    <row r="209" spans="13:14" x14ac:dyDescent="0.15">
      <c r="M209" s="15"/>
      <c r="N209" s="18"/>
    </row>
    <row r="210" spans="13:14" x14ac:dyDescent="0.15">
      <c r="M210" s="15"/>
      <c r="N210" s="18"/>
    </row>
    <row r="211" spans="13:14" x14ac:dyDescent="0.15">
      <c r="M211" s="15"/>
      <c r="N211" s="18"/>
    </row>
    <row r="212" spans="13:14" x14ac:dyDescent="0.15">
      <c r="M212" s="15"/>
      <c r="N212" s="18"/>
    </row>
    <row r="213" spans="13:14" x14ac:dyDescent="0.15">
      <c r="M213" s="15"/>
      <c r="N213" s="18"/>
    </row>
    <row r="214" spans="13:14" x14ac:dyDescent="0.15">
      <c r="M214" s="15"/>
      <c r="N214" s="18"/>
    </row>
    <row r="215" spans="13:14" x14ac:dyDescent="0.15">
      <c r="M215" s="15"/>
      <c r="N215" s="18"/>
    </row>
    <row r="216" spans="13:14" x14ac:dyDescent="0.15">
      <c r="M216" s="15"/>
      <c r="N216" s="18"/>
    </row>
    <row r="217" spans="13:14" x14ac:dyDescent="0.15">
      <c r="M217" s="15"/>
      <c r="N217" s="18"/>
    </row>
    <row r="218" spans="13:14" x14ac:dyDescent="0.15">
      <c r="M218" s="15"/>
      <c r="N218" s="18"/>
    </row>
  </sheetData>
  <mergeCells count="35">
    <mergeCell ref="B23:B44"/>
    <mergeCell ref="B45:B48"/>
    <mergeCell ref="E23:E44"/>
    <mergeCell ref="F23:F30"/>
    <mergeCell ref="F31:F37"/>
    <mergeCell ref="F38:F44"/>
    <mergeCell ref="E45:E48"/>
    <mergeCell ref="F45:F48"/>
    <mergeCell ref="K8:K9"/>
    <mergeCell ref="E8:G8"/>
    <mergeCell ref="H8:H9"/>
    <mergeCell ref="I8:I9"/>
    <mergeCell ref="J8:J9"/>
    <mergeCell ref="B8:C9"/>
    <mergeCell ref="E10:E22"/>
    <mergeCell ref="F14:F22"/>
    <mergeCell ref="B10:B22"/>
    <mergeCell ref="D8:D9"/>
    <mergeCell ref="F10:F13"/>
    <mergeCell ref="S8:V8"/>
    <mergeCell ref="M8:M9"/>
    <mergeCell ref="W8:W9"/>
    <mergeCell ref="X8:X9"/>
    <mergeCell ref="B1:D1"/>
    <mergeCell ref="E1:G1"/>
    <mergeCell ref="B3:D3"/>
    <mergeCell ref="E3:G3"/>
    <mergeCell ref="B5:D6"/>
    <mergeCell ref="E5:F5"/>
    <mergeCell ref="G5:R5"/>
    <mergeCell ref="E6:F6"/>
    <mergeCell ref="G6:R6"/>
    <mergeCell ref="L8:L9"/>
    <mergeCell ref="N8:N9"/>
    <mergeCell ref="O8:R8"/>
  </mergeCells>
  <phoneticPr fontId="20"/>
  <dataValidations count="2">
    <dataValidation type="list" allowBlank="1" showInputMessage="1" showErrorMessage="1" sqref="O10:O48 S10:S48" xr:uid="{00000000-0002-0000-0A00-000000000000}">
      <formula1>"○,×"</formula1>
    </dataValidation>
    <dataValidation type="list" allowBlank="1" showInputMessage="1" showErrorMessage="1" sqref="I10:I48" xr:uid="{00000000-0002-0000-0A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X188"/>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3.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1375</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669" t="s">
        <v>209</v>
      </c>
      <c r="J8" s="565" t="s">
        <v>210</v>
      </c>
      <c r="K8" s="565" t="s">
        <v>211</v>
      </c>
      <c r="L8" s="562" t="s">
        <v>212</v>
      </c>
      <c r="M8" s="563" t="s">
        <v>213</v>
      </c>
      <c r="N8" s="663"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670"/>
      <c r="J9" s="565"/>
      <c r="K9" s="565"/>
      <c r="L9" s="562"/>
      <c r="M9" s="564"/>
      <c r="N9" s="664"/>
      <c r="O9" s="283" t="s">
        <v>222</v>
      </c>
      <c r="P9" s="283" t="s">
        <v>223</v>
      </c>
      <c r="Q9" s="283" t="s">
        <v>224</v>
      </c>
      <c r="R9" s="283" t="s">
        <v>241</v>
      </c>
      <c r="S9" s="283" t="s">
        <v>222</v>
      </c>
      <c r="T9" s="283" t="s">
        <v>223</v>
      </c>
      <c r="U9" s="283" t="s">
        <v>224</v>
      </c>
      <c r="V9" s="283" t="s">
        <v>241</v>
      </c>
      <c r="W9" s="564"/>
      <c r="X9" s="564"/>
    </row>
    <row r="10" spans="2:24" s="24" customFormat="1" ht="66" x14ac:dyDescent="0.15">
      <c r="B10" s="560">
        <v>1</v>
      </c>
      <c r="C10" s="560"/>
      <c r="D10" s="203"/>
      <c r="E10" s="154" t="s">
        <v>1376</v>
      </c>
      <c r="F10" s="154" t="s">
        <v>1377</v>
      </c>
      <c r="G10" s="310" t="s">
        <v>1378</v>
      </c>
      <c r="H10" s="164" t="s">
        <v>1379</v>
      </c>
      <c r="I10" s="287" t="s">
        <v>245</v>
      </c>
      <c r="J10" s="284" t="s">
        <v>1380</v>
      </c>
      <c r="K10" s="212">
        <v>180</v>
      </c>
      <c r="L10" s="395"/>
      <c r="M10" s="354"/>
      <c r="N10" s="291" t="s">
        <v>1381</v>
      </c>
      <c r="O10" s="205" t="s">
        <v>249</v>
      </c>
      <c r="P10" s="205" t="s">
        <v>1264</v>
      </c>
      <c r="Q10" s="205"/>
      <c r="R10" s="206"/>
      <c r="S10" s="205" t="s">
        <v>249</v>
      </c>
      <c r="T10" s="205" t="s">
        <v>1264</v>
      </c>
      <c r="U10" s="205"/>
      <c r="V10" s="206"/>
      <c r="W10" s="358"/>
      <c r="X10" s="358"/>
    </row>
    <row r="11" spans="2:24" s="24" customFormat="1" ht="13.2" x14ac:dyDescent="0.15">
      <c r="B11" s="560">
        <v>2</v>
      </c>
      <c r="C11" s="37" t="s">
        <v>1306</v>
      </c>
      <c r="D11" s="203"/>
      <c r="E11" s="665" t="s">
        <v>1382</v>
      </c>
      <c r="F11" s="307" t="s">
        <v>1383</v>
      </c>
      <c r="G11" s="310" t="s">
        <v>1384</v>
      </c>
      <c r="H11" s="164" t="s">
        <v>1385</v>
      </c>
      <c r="I11" s="287" t="s">
        <v>245</v>
      </c>
      <c r="J11" s="284"/>
      <c r="K11" s="210"/>
      <c r="L11" s="396"/>
      <c r="M11" s="382"/>
      <c r="N11" s="291" t="s">
        <v>1386</v>
      </c>
      <c r="O11" s="205" t="s">
        <v>249</v>
      </c>
      <c r="P11" s="236"/>
      <c r="Q11" s="205" t="s">
        <v>1387</v>
      </c>
      <c r="R11" s="206"/>
      <c r="S11" s="205" t="s">
        <v>249</v>
      </c>
      <c r="T11" s="205"/>
      <c r="U11" s="205" t="s">
        <v>1387</v>
      </c>
      <c r="V11" s="206"/>
      <c r="W11" s="379"/>
      <c r="X11" s="379"/>
    </row>
    <row r="12" spans="2:24" s="24" customFormat="1" ht="26.4" x14ac:dyDescent="0.15">
      <c r="B12" s="560"/>
      <c r="C12" s="230" t="s">
        <v>1313</v>
      </c>
      <c r="D12" s="203"/>
      <c r="E12" s="665"/>
      <c r="F12" s="666" t="s">
        <v>1388</v>
      </c>
      <c r="G12" s="310" t="s">
        <v>1290</v>
      </c>
      <c r="H12" s="164" t="s">
        <v>1389</v>
      </c>
      <c r="I12" s="287" t="s">
        <v>245</v>
      </c>
      <c r="J12" s="306" t="s">
        <v>1390</v>
      </c>
      <c r="K12" s="210" t="s">
        <v>855</v>
      </c>
      <c r="L12" s="397"/>
      <c r="M12" s="382"/>
      <c r="N12" s="99"/>
      <c r="O12" s="205" t="s">
        <v>249</v>
      </c>
      <c r="P12" s="205" t="s">
        <v>1264</v>
      </c>
      <c r="Q12" s="205"/>
      <c r="R12" s="206"/>
      <c r="S12" s="205" t="s">
        <v>249</v>
      </c>
      <c r="T12" s="205" t="s">
        <v>1264</v>
      </c>
      <c r="U12" s="205"/>
      <c r="V12" s="206"/>
      <c r="W12" s="379"/>
      <c r="X12" s="379"/>
    </row>
    <row r="13" spans="2:24" s="24" customFormat="1" ht="26.4" x14ac:dyDescent="0.15">
      <c r="B13" s="560"/>
      <c r="C13" s="230" t="s">
        <v>1391</v>
      </c>
      <c r="D13" s="203"/>
      <c r="E13" s="665"/>
      <c r="F13" s="667"/>
      <c r="G13" s="310" t="s">
        <v>1392</v>
      </c>
      <c r="H13" s="164" t="s">
        <v>1393</v>
      </c>
      <c r="I13" s="287" t="s">
        <v>245</v>
      </c>
      <c r="J13" s="306" t="s">
        <v>1390</v>
      </c>
      <c r="K13" s="210" t="s">
        <v>1278</v>
      </c>
      <c r="L13" s="397"/>
      <c r="M13" s="382"/>
      <c r="N13" s="99"/>
      <c r="O13" s="205" t="s">
        <v>249</v>
      </c>
      <c r="P13" s="205" t="s">
        <v>1264</v>
      </c>
      <c r="Q13" s="205"/>
      <c r="R13" s="206"/>
      <c r="S13" s="205" t="s">
        <v>249</v>
      </c>
      <c r="T13" s="205" t="s">
        <v>1264</v>
      </c>
      <c r="U13" s="205"/>
      <c r="V13" s="206"/>
      <c r="W13" s="379"/>
      <c r="X13" s="379"/>
    </row>
    <row r="14" spans="2:24" s="24" customFormat="1" ht="26.4" x14ac:dyDescent="0.15">
      <c r="B14" s="560"/>
      <c r="C14" s="230" t="s">
        <v>1394</v>
      </c>
      <c r="D14" s="203"/>
      <c r="E14" s="665"/>
      <c r="F14" s="667"/>
      <c r="G14" s="310" t="s">
        <v>1395</v>
      </c>
      <c r="H14" s="164" t="s">
        <v>1396</v>
      </c>
      <c r="I14" s="287" t="s">
        <v>245</v>
      </c>
      <c r="J14" s="306" t="s">
        <v>1390</v>
      </c>
      <c r="K14" s="210" t="s">
        <v>1278</v>
      </c>
      <c r="L14" s="397"/>
      <c r="M14" s="382"/>
      <c r="N14" s="99" t="s">
        <v>1397</v>
      </c>
      <c r="O14" s="205" t="s">
        <v>249</v>
      </c>
      <c r="P14" s="205" t="s">
        <v>1264</v>
      </c>
      <c r="Q14" s="205"/>
      <c r="R14" s="206"/>
      <c r="S14" s="205" t="s">
        <v>249</v>
      </c>
      <c r="T14" s="205" t="s">
        <v>1264</v>
      </c>
      <c r="U14" s="205"/>
      <c r="V14" s="206"/>
      <c r="W14" s="379"/>
      <c r="X14" s="379"/>
    </row>
    <row r="15" spans="2:24" s="24" customFormat="1" ht="26.4" x14ac:dyDescent="0.15">
      <c r="B15" s="560"/>
      <c r="C15" s="230" t="s">
        <v>1323</v>
      </c>
      <c r="D15" s="203"/>
      <c r="E15" s="665"/>
      <c r="F15" s="667"/>
      <c r="G15" s="310" t="s">
        <v>1398</v>
      </c>
      <c r="H15" s="164" t="s">
        <v>1399</v>
      </c>
      <c r="I15" s="287" t="s">
        <v>245</v>
      </c>
      <c r="J15" s="306" t="s">
        <v>1390</v>
      </c>
      <c r="K15" s="210" t="s">
        <v>1278</v>
      </c>
      <c r="L15" s="397"/>
      <c r="M15" s="382"/>
      <c r="N15" s="99" t="s">
        <v>1397</v>
      </c>
      <c r="O15" s="205" t="s">
        <v>249</v>
      </c>
      <c r="P15" s="205" t="s">
        <v>1264</v>
      </c>
      <c r="Q15" s="205"/>
      <c r="R15" s="206"/>
      <c r="S15" s="205" t="s">
        <v>249</v>
      </c>
      <c r="T15" s="205" t="s">
        <v>1264</v>
      </c>
      <c r="U15" s="205"/>
      <c r="V15" s="206"/>
      <c r="W15" s="379"/>
      <c r="X15" s="379"/>
    </row>
    <row r="16" spans="2:24" s="24" customFormat="1" ht="26.4" x14ac:dyDescent="0.15">
      <c r="B16" s="560"/>
      <c r="C16" s="230" t="s">
        <v>1326</v>
      </c>
      <c r="D16" s="203"/>
      <c r="E16" s="665"/>
      <c r="F16" s="668"/>
      <c r="G16" s="310" t="s">
        <v>1293</v>
      </c>
      <c r="H16" s="164" t="s">
        <v>1294</v>
      </c>
      <c r="I16" s="287" t="s">
        <v>245</v>
      </c>
      <c r="J16" s="306" t="s">
        <v>1390</v>
      </c>
      <c r="K16" s="210" t="s">
        <v>1278</v>
      </c>
      <c r="L16" s="397"/>
      <c r="M16" s="382"/>
      <c r="N16" s="99"/>
      <c r="O16" s="205" t="s">
        <v>249</v>
      </c>
      <c r="P16" s="205" t="s">
        <v>1264</v>
      </c>
      <c r="Q16" s="205"/>
      <c r="R16" s="206"/>
      <c r="S16" s="205" t="s">
        <v>249</v>
      </c>
      <c r="T16" s="205" t="s">
        <v>1264</v>
      </c>
      <c r="U16" s="205"/>
      <c r="V16" s="206"/>
      <c r="W16" s="379"/>
      <c r="X16" s="379"/>
    </row>
    <row r="17" spans="2:24" s="24" customFormat="1" ht="13.2" x14ac:dyDescent="0.15">
      <c r="B17" s="560"/>
      <c r="C17" s="230" t="s">
        <v>1329</v>
      </c>
      <c r="D17" s="203"/>
      <c r="E17" s="665" t="s">
        <v>1400</v>
      </c>
      <c r="F17" s="307" t="s">
        <v>1383</v>
      </c>
      <c r="G17" s="310" t="s">
        <v>1384</v>
      </c>
      <c r="H17" s="164" t="s">
        <v>1385</v>
      </c>
      <c r="I17" s="287" t="s">
        <v>245</v>
      </c>
      <c r="J17" s="284"/>
      <c r="K17" s="210"/>
      <c r="L17" s="396"/>
      <c r="M17" s="382"/>
      <c r="N17" s="99"/>
      <c r="O17" s="205" t="s">
        <v>249</v>
      </c>
      <c r="P17" s="236"/>
      <c r="Q17" s="205" t="s">
        <v>1387</v>
      </c>
      <c r="R17" s="206"/>
      <c r="S17" s="205" t="s">
        <v>249</v>
      </c>
      <c r="T17" s="205"/>
      <c r="U17" s="205" t="s">
        <v>1387</v>
      </c>
      <c r="V17" s="206"/>
      <c r="W17" s="379"/>
      <c r="X17" s="379"/>
    </row>
    <row r="18" spans="2:24" s="24" customFormat="1" ht="26.4" x14ac:dyDescent="0.15">
      <c r="B18" s="560"/>
      <c r="C18" s="230" t="s">
        <v>1332</v>
      </c>
      <c r="D18" s="203"/>
      <c r="E18" s="665"/>
      <c r="F18" s="666" t="s">
        <v>1388</v>
      </c>
      <c r="G18" s="310" t="s">
        <v>1290</v>
      </c>
      <c r="H18" s="164" t="s">
        <v>1389</v>
      </c>
      <c r="I18" s="287" t="s">
        <v>245</v>
      </c>
      <c r="J18" s="306" t="s">
        <v>1390</v>
      </c>
      <c r="K18" s="210" t="s">
        <v>855</v>
      </c>
      <c r="L18" s="397"/>
      <c r="M18" s="382"/>
      <c r="N18" s="99"/>
      <c r="O18" s="205" t="s">
        <v>249</v>
      </c>
      <c r="P18" s="205" t="s">
        <v>1264</v>
      </c>
      <c r="Q18" s="205"/>
      <c r="R18" s="206"/>
      <c r="S18" s="205" t="s">
        <v>249</v>
      </c>
      <c r="T18" s="205" t="s">
        <v>1264</v>
      </c>
      <c r="U18" s="205"/>
      <c r="V18" s="206"/>
      <c r="W18" s="379"/>
      <c r="X18" s="379"/>
    </row>
    <row r="19" spans="2:24" s="24" customFormat="1" ht="26.4" x14ac:dyDescent="0.15">
      <c r="B19" s="560"/>
      <c r="C19" s="230" t="s">
        <v>1336</v>
      </c>
      <c r="D19" s="203"/>
      <c r="E19" s="665"/>
      <c r="F19" s="667"/>
      <c r="G19" s="310" t="s">
        <v>1392</v>
      </c>
      <c r="H19" s="164" t="s">
        <v>1393</v>
      </c>
      <c r="I19" s="287" t="s">
        <v>245</v>
      </c>
      <c r="J19" s="306" t="s">
        <v>1390</v>
      </c>
      <c r="K19" s="210" t="s">
        <v>1278</v>
      </c>
      <c r="L19" s="397"/>
      <c r="M19" s="382"/>
      <c r="N19" s="99"/>
      <c r="O19" s="205" t="s">
        <v>249</v>
      </c>
      <c r="P19" s="205" t="s">
        <v>1264</v>
      </c>
      <c r="Q19" s="205"/>
      <c r="R19" s="206"/>
      <c r="S19" s="205" t="s">
        <v>249</v>
      </c>
      <c r="T19" s="205" t="s">
        <v>1264</v>
      </c>
      <c r="U19" s="205"/>
      <c r="V19" s="206"/>
      <c r="W19" s="379"/>
      <c r="X19" s="379"/>
    </row>
    <row r="20" spans="2:24" s="24" customFormat="1" ht="26.4" x14ac:dyDescent="0.15">
      <c r="B20" s="560"/>
      <c r="C20" s="230" t="s">
        <v>1339</v>
      </c>
      <c r="D20" s="203"/>
      <c r="E20" s="665"/>
      <c r="F20" s="667"/>
      <c r="G20" s="310" t="s">
        <v>1395</v>
      </c>
      <c r="H20" s="164" t="s">
        <v>1396</v>
      </c>
      <c r="I20" s="287" t="s">
        <v>245</v>
      </c>
      <c r="J20" s="306" t="s">
        <v>1390</v>
      </c>
      <c r="K20" s="210" t="s">
        <v>1278</v>
      </c>
      <c r="L20" s="397"/>
      <c r="M20" s="382"/>
      <c r="N20" s="99" t="s">
        <v>1397</v>
      </c>
      <c r="O20" s="205" t="s">
        <v>249</v>
      </c>
      <c r="P20" s="205" t="s">
        <v>1264</v>
      </c>
      <c r="Q20" s="205"/>
      <c r="R20" s="206"/>
      <c r="S20" s="205" t="s">
        <v>249</v>
      </c>
      <c r="T20" s="205" t="s">
        <v>1264</v>
      </c>
      <c r="U20" s="205"/>
      <c r="V20" s="206"/>
      <c r="W20" s="379"/>
      <c r="X20" s="379"/>
    </row>
    <row r="21" spans="2:24" s="24" customFormat="1" ht="26.4" x14ac:dyDescent="0.15">
      <c r="B21" s="560"/>
      <c r="C21" s="230" t="s">
        <v>1341</v>
      </c>
      <c r="D21" s="203"/>
      <c r="E21" s="665"/>
      <c r="F21" s="667"/>
      <c r="G21" s="310" t="s">
        <v>1398</v>
      </c>
      <c r="H21" s="164" t="s">
        <v>1401</v>
      </c>
      <c r="I21" s="287" t="s">
        <v>245</v>
      </c>
      <c r="J21" s="306" t="s">
        <v>1390</v>
      </c>
      <c r="K21" s="210" t="s">
        <v>1278</v>
      </c>
      <c r="L21" s="397"/>
      <c r="M21" s="382"/>
      <c r="N21" s="99" t="s">
        <v>1402</v>
      </c>
      <c r="O21" s="205" t="s">
        <v>249</v>
      </c>
      <c r="P21" s="205" t="s">
        <v>1264</v>
      </c>
      <c r="Q21" s="205"/>
      <c r="R21" s="206"/>
      <c r="S21" s="205" t="s">
        <v>249</v>
      </c>
      <c r="T21" s="205" t="s">
        <v>1264</v>
      </c>
      <c r="U21" s="205"/>
      <c r="V21" s="206"/>
      <c r="W21" s="379"/>
      <c r="X21" s="379"/>
    </row>
    <row r="22" spans="2:24" s="24" customFormat="1" ht="26.4" x14ac:dyDescent="0.15">
      <c r="B22" s="560"/>
      <c r="C22" s="230" t="s">
        <v>1342</v>
      </c>
      <c r="D22" s="203"/>
      <c r="E22" s="665"/>
      <c r="F22" s="668"/>
      <c r="G22" s="310" t="s">
        <v>1293</v>
      </c>
      <c r="H22" s="164" t="s">
        <v>1294</v>
      </c>
      <c r="I22" s="287" t="s">
        <v>245</v>
      </c>
      <c r="J22" s="306" t="s">
        <v>1390</v>
      </c>
      <c r="K22" s="210" t="s">
        <v>1278</v>
      </c>
      <c r="L22" s="397"/>
      <c r="M22" s="382"/>
      <c r="N22" s="99"/>
      <c r="O22" s="205" t="s">
        <v>249</v>
      </c>
      <c r="P22" s="205" t="s">
        <v>1264</v>
      </c>
      <c r="Q22" s="205"/>
      <c r="R22" s="206"/>
      <c r="S22" s="205" t="s">
        <v>249</v>
      </c>
      <c r="T22" s="205" t="s">
        <v>1264</v>
      </c>
      <c r="U22" s="205"/>
      <c r="V22" s="206"/>
      <c r="W22" s="379"/>
      <c r="X22" s="379"/>
    </row>
    <row r="23" spans="2:24" s="24" customFormat="1" ht="13.2" x14ac:dyDescent="0.15">
      <c r="B23" s="560"/>
      <c r="C23" s="230" t="s">
        <v>1343</v>
      </c>
      <c r="D23" s="203"/>
      <c r="E23" s="665" t="s">
        <v>1403</v>
      </c>
      <c r="F23" s="307" t="s">
        <v>1383</v>
      </c>
      <c r="G23" s="310" t="s">
        <v>1384</v>
      </c>
      <c r="H23" s="164" t="s">
        <v>1385</v>
      </c>
      <c r="I23" s="287" t="s">
        <v>245</v>
      </c>
      <c r="J23" s="284"/>
      <c r="K23" s="210"/>
      <c r="L23" s="396"/>
      <c r="M23" s="382"/>
      <c r="N23" s="99"/>
      <c r="O23" s="205" t="s">
        <v>249</v>
      </c>
      <c r="P23" s="236"/>
      <c r="Q23" s="205" t="s">
        <v>1387</v>
      </c>
      <c r="R23" s="206"/>
      <c r="S23" s="205" t="s">
        <v>249</v>
      </c>
      <c r="T23" s="205"/>
      <c r="U23" s="205" t="s">
        <v>1387</v>
      </c>
      <c r="V23" s="206"/>
      <c r="W23" s="379"/>
      <c r="X23" s="379"/>
    </row>
    <row r="24" spans="2:24" s="24" customFormat="1" ht="26.4" x14ac:dyDescent="0.15">
      <c r="B24" s="560"/>
      <c r="C24" s="230" t="s">
        <v>1346</v>
      </c>
      <c r="D24" s="203"/>
      <c r="E24" s="665"/>
      <c r="F24" s="666" t="s">
        <v>1388</v>
      </c>
      <c r="G24" s="310" t="s">
        <v>1290</v>
      </c>
      <c r="H24" s="164" t="s">
        <v>1389</v>
      </c>
      <c r="I24" s="287" t="s">
        <v>245</v>
      </c>
      <c r="J24" s="306" t="s">
        <v>1390</v>
      </c>
      <c r="K24" s="210" t="s">
        <v>855</v>
      </c>
      <c r="L24" s="397"/>
      <c r="M24" s="368"/>
      <c r="N24" s="99"/>
      <c r="O24" s="205" t="s">
        <v>249</v>
      </c>
      <c r="P24" s="205" t="s">
        <v>1264</v>
      </c>
      <c r="Q24" s="205"/>
      <c r="R24" s="206"/>
      <c r="S24" s="205" t="s">
        <v>249</v>
      </c>
      <c r="T24" s="205" t="s">
        <v>1264</v>
      </c>
      <c r="U24" s="205"/>
      <c r="V24" s="206"/>
      <c r="W24" s="379"/>
      <c r="X24" s="379"/>
    </row>
    <row r="25" spans="2:24" s="24" customFormat="1" ht="26.4" x14ac:dyDescent="0.15">
      <c r="B25" s="560"/>
      <c r="C25" s="230" t="s">
        <v>1347</v>
      </c>
      <c r="D25" s="203"/>
      <c r="E25" s="665"/>
      <c r="F25" s="667"/>
      <c r="G25" s="310" t="s">
        <v>1392</v>
      </c>
      <c r="H25" s="164" t="s">
        <v>1393</v>
      </c>
      <c r="I25" s="287" t="s">
        <v>245</v>
      </c>
      <c r="J25" s="306" t="s">
        <v>1390</v>
      </c>
      <c r="K25" s="210" t="s">
        <v>1278</v>
      </c>
      <c r="L25" s="397"/>
      <c r="M25" s="368"/>
      <c r="N25" s="99"/>
      <c r="O25" s="205" t="s">
        <v>249</v>
      </c>
      <c r="P25" s="205" t="s">
        <v>1264</v>
      </c>
      <c r="Q25" s="205"/>
      <c r="R25" s="206"/>
      <c r="S25" s="205" t="s">
        <v>249</v>
      </c>
      <c r="T25" s="205" t="s">
        <v>1264</v>
      </c>
      <c r="U25" s="205"/>
      <c r="V25" s="206"/>
      <c r="W25" s="379"/>
      <c r="X25" s="379"/>
    </row>
    <row r="26" spans="2:24" s="24" customFormat="1" ht="26.4" x14ac:dyDescent="0.15">
      <c r="B26" s="560"/>
      <c r="C26" s="230" t="s">
        <v>1348</v>
      </c>
      <c r="D26" s="203"/>
      <c r="E26" s="665"/>
      <c r="F26" s="667"/>
      <c r="G26" s="310" t="s">
        <v>1395</v>
      </c>
      <c r="H26" s="164" t="s">
        <v>1396</v>
      </c>
      <c r="I26" s="287" t="s">
        <v>245</v>
      </c>
      <c r="J26" s="306" t="s">
        <v>1390</v>
      </c>
      <c r="K26" s="210" t="s">
        <v>1278</v>
      </c>
      <c r="L26" s="397"/>
      <c r="M26" s="382"/>
      <c r="N26" s="99" t="s">
        <v>1397</v>
      </c>
      <c r="O26" s="205" t="s">
        <v>249</v>
      </c>
      <c r="P26" s="205" t="s">
        <v>1264</v>
      </c>
      <c r="Q26" s="205"/>
      <c r="R26" s="206"/>
      <c r="S26" s="205" t="s">
        <v>249</v>
      </c>
      <c r="T26" s="205" t="s">
        <v>1264</v>
      </c>
      <c r="U26" s="205"/>
      <c r="V26" s="206"/>
      <c r="W26" s="379"/>
      <c r="X26" s="379"/>
    </row>
    <row r="27" spans="2:24" s="24" customFormat="1" ht="26.4" x14ac:dyDescent="0.15">
      <c r="B27" s="560"/>
      <c r="C27" s="230" t="s">
        <v>1350</v>
      </c>
      <c r="D27" s="203"/>
      <c r="E27" s="665"/>
      <c r="F27" s="667"/>
      <c r="G27" s="310" t="s">
        <v>1398</v>
      </c>
      <c r="H27" s="164" t="s">
        <v>1399</v>
      </c>
      <c r="I27" s="287" t="s">
        <v>245</v>
      </c>
      <c r="J27" s="306" t="s">
        <v>1390</v>
      </c>
      <c r="K27" s="210" t="s">
        <v>1278</v>
      </c>
      <c r="L27" s="397"/>
      <c r="M27" s="382"/>
      <c r="N27" s="99" t="s">
        <v>1397</v>
      </c>
      <c r="O27" s="205" t="s">
        <v>249</v>
      </c>
      <c r="P27" s="205" t="s">
        <v>1264</v>
      </c>
      <c r="Q27" s="205"/>
      <c r="R27" s="206"/>
      <c r="S27" s="205" t="s">
        <v>249</v>
      </c>
      <c r="T27" s="205" t="s">
        <v>1264</v>
      </c>
      <c r="U27" s="205"/>
      <c r="V27" s="206"/>
      <c r="W27" s="379"/>
      <c r="X27" s="379"/>
    </row>
    <row r="28" spans="2:24" s="24" customFormat="1" ht="26.4" x14ac:dyDescent="0.15">
      <c r="B28" s="560"/>
      <c r="C28" s="230" t="s">
        <v>1352</v>
      </c>
      <c r="D28" s="203"/>
      <c r="E28" s="665"/>
      <c r="F28" s="668"/>
      <c r="G28" s="310" t="s">
        <v>1293</v>
      </c>
      <c r="H28" s="164" t="s">
        <v>1294</v>
      </c>
      <c r="I28" s="287" t="s">
        <v>245</v>
      </c>
      <c r="J28" s="306" t="s">
        <v>1390</v>
      </c>
      <c r="K28" s="210" t="s">
        <v>1278</v>
      </c>
      <c r="L28" s="397"/>
      <c r="M28" s="382"/>
      <c r="N28" s="99"/>
      <c r="O28" s="205" t="s">
        <v>249</v>
      </c>
      <c r="P28" s="205" t="s">
        <v>1264</v>
      </c>
      <c r="Q28" s="205"/>
      <c r="R28" s="206"/>
      <c r="S28" s="205" t="s">
        <v>249</v>
      </c>
      <c r="T28" s="205" t="s">
        <v>1264</v>
      </c>
      <c r="U28" s="205"/>
      <c r="V28" s="206"/>
      <c r="W28" s="379"/>
      <c r="X28" s="379"/>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sheetData>
  <mergeCells count="31">
    <mergeCell ref="N8:N9"/>
    <mergeCell ref="M8:M9"/>
    <mergeCell ref="B11:B28"/>
    <mergeCell ref="E23:E28"/>
    <mergeCell ref="E17:E22"/>
    <mergeCell ref="E11:E16"/>
    <mergeCell ref="F24:F28"/>
    <mergeCell ref="F18:F22"/>
    <mergeCell ref="F12:F16"/>
    <mergeCell ref="H8:H9"/>
    <mergeCell ref="I8:I9"/>
    <mergeCell ref="J8:J9"/>
    <mergeCell ref="K8:K9"/>
    <mergeCell ref="L8:L9"/>
    <mergeCell ref="B10:C10"/>
    <mergeCell ref="S8:V8"/>
    <mergeCell ref="W8:W9"/>
    <mergeCell ref="X8:X9"/>
    <mergeCell ref="B1:D1"/>
    <mergeCell ref="E1:G1"/>
    <mergeCell ref="B3:D3"/>
    <mergeCell ref="E3:G3"/>
    <mergeCell ref="B5:D6"/>
    <mergeCell ref="E5:F5"/>
    <mergeCell ref="G5:R5"/>
    <mergeCell ref="E6:F6"/>
    <mergeCell ref="G6:R6"/>
    <mergeCell ref="O8:R8"/>
    <mergeCell ref="B8:C9"/>
    <mergeCell ref="D8:D9"/>
    <mergeCell ref="E8:G8"/>
  </mergeCells>
  <phoneticPr fontId="20"/>
  <dataValidations count="2">
    <dataValidation type="list" allowBlank="1" showInputMessage="1" showErrorMessage="1" sqref="I10:I28" xr:uid="{00000000-0002-0000-0B00-000000000000}">
      <formula1>"必須, 任意"</formula1>
    </dataValidation>
    <dataValidation type="list" allowBlank="1" showInputMessage="1" showErrorMessage="1" sqref="S10:S28 O10:O28" xr:uid="{00000000-0002-0000-0B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X182"/>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679" t="s">
        <v>2809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656"/>
      <c r="L9" s="648"/>
      <c r="M9" s="564"/>
      <c r="N9" s="678"/>
      <c r="O9" s="283" t="s">
        <v>222</v>
      </c>
      <c r="P9" s="283" t="s">
        <v>223</v>
      </c>
      <c r="Q9" s="283" t="s">
        <v>224</v>
      </c>
      <c r="R9" s="283" t="s">
        <v>241</v>
      </c>
      <c r="S9" s="283" t="s">
        <v>222</v>
      </c>
      <c r="T9" s="283" t="s">
        <v>223</v>
      </c>
      <c r="U9" s="283" t="s">
        <v>224</v>
      </c>
      <c r="V9" s="283" t="s">
        <v>241</v>
      </c>
      <c r="W9" s="564"/>
      <c r="X9" s="564"/>
    </row>
    <row r="10" spans="2:24" s="24" customFormat="1" ht="26.4" x14ac:dyDescent="0.15">
      <c r="B10" s="597">
        <v>1</v>
      </c>
      <c r="C10" s="598"/>
      <c r="D10" s="203"/>
      <c r="E10" s="672" t="s">
        <v>1404</v>
      </c>
      <c r="F10" s="675" t="s">
        <v>1405</v>
      </c>
      <c r="G10" s="307" t="s">
        <v>1406</v>
      </c>
      <c r="H10" s="293" t="s">
        <v>1407</v>
      </c>
      <c r="I10" s="292" t="s">
        <v>245</v>
      </c>
      <c r="J10" s="211" t="s">
        <v>1408</v>
      </c>
      <c r="K10" s="180" t="s">
        <v>1409</v>
      </c>
      <c r="L10" s="398"/>
      <c r="M10" s="356"/>
      <c r="N10" s="291"/>
      <c r="O10" s="205" t="s">
        <v>428</v>
      </c>
      <c r="P10" s="205" t="s">
        <v>870</v>
      </c>
      <c r="Q10" s="205"/>
      <c r="R10" s="206"/>
      <c r="S10" s="205" t="s">
        <v>428</v>
      </c>
      <c r="T10" s="205" t="s">
        <v>870</v>
      </c>
      <c r="U10" s="205"/>
      <c r="V10" s="206"/>
      <c r="W10" s="358"/>
      <c r="X10" s="358"/>
    </row>
    <row r="11" spans="2:24" s="24" customFormat="1" ht="26.4" x14ac:dyDescent="0.15">
      <c r="B11" s="597">
        <v>2</v>
      </c>
      <c r="C11" s="598"/>
      <c r="D11" s="203"/>
      <c r="E11" s="673"/>
      <c r="F11" s="676"/>
      <c r="G11" s="307" t="s">
        <v>1410</v>
      </c>
      <c r="H11" s="293" t="s">
        <v>1411</v>
      </c>
      <c r="I11" s="292" t="s">
        <v>245</v>
      </c>
      <c r="J11" s="211" t="s">
        <v>1408</v>
      </c>
      <c r="K11" s="180" t="s">
        <v>1409</v>
      </c>
      <c r="L11" s="397"/>
      <c r="M11" s="382"/>
      <c r="N11" s="291"/>
      <c r="O11" s="205" t="s">
        <v>428</v>
      </c>
      <c r="P11" s="205" t="s">
        <v>870</v>
      </c>
      <c r="Q11" s="205"/>
      <c r="R11" s="206"/>
      <c r="S11" s="205" t="s">
        <v>428</v>
      </c>
      <c r="T11" s="205" t="s">
        <v>870</v>
      </c>
      <c r="U11" s="205"/>
      <c r="V11" s="206"/>
      <c r="W11" s="379"/>
      <c r="X11" s="379"/>
    </row>
    <row r="12" spans="2:24" s="24" customFormat="1" ht="198" x14ac:dyDescent="0.15">
      <c r="B12" s="597">
        <v>3</v>
      </c>
      <c r="C12" s="598"/>
      <c r="D12" s="203"/>
      <c r="E12" s="674"/>
      <c r="F12" s="677"/>
      <c r="G12" s="307" t="s">
        <v>1378</v>
      </c>
      <c r="H12" s="293" t="s">
        <v>1412</v>
      </c>
      <c r="I12" s="292" t="s">
        <v>245</v>
      </c>
      <c r="J12" s="211" t="s">
        <v>1413</v>
      </c>
      <c r="K12" s="237">
        <v>1800</v>
      </c>
      <c r="L12" s="397"/>
      <c r="M12" s="382"/>
      <c r="N12" s="291" t="s">
        <v>1414</v>
      </c>
      <c r="O12" s="205" t="s">
        <v>428</v>
      </c>
      <c r="P12" s="205" t="s">
        <v>870</v>
      </c>
      <c r="Q12" s="205"/>
      <c r="R12" s="206"/>
      <c r="S12" s="205" t="s">
        <v>428</v>
      </c>
      <c r="T12" s="205" t="s">
        <v>870</v>
      </c>
      <c r="U12" s="205"/>
      <c r="V12" s="206"/>
      <c r="W12" s="379"/>
      <c r="X12" s="379"/>
    </row>
    <row r="13" spans="2:24" s="24" customFormat="1" ht="13.2" x14ac:dyDescent="0.15">
      <c r="B13" s="597">
        <v>4</v>
      </c>
      <c r="C13" s="598"/>
      <c r="D13" s="203"/>
      <c r="E13" s="658" t="s">
        <v>1415</v>
      </c>
      <c r="F13" s="307" t="s">
        <v>1260</v>
      </c>
      <c r="G13" s="307" t="s">
        <v>1416</v>
      </c>
      <c r="H13" s="293" t="s">
        <v>1417</v>
      </c>
      <c r="I13" s="292" t="s">
        <v>245</v>
      </c>
      <c r="J13" s="291"/>
      <c r="K13" s="180"/>
      <c r="L13" s="397"/>
      <c r="M13" s="382"/>
      <c r="N13" s="291" t="s">
        <v>1386</v>
      </c>
      <c r="O13" s="205" t="s">
        <v>428</v>
      </c>
      <c r="P13" s="205" t="s">
        <v>870</v>
      </c>
      <c r="Q13" s="205"/>
      <c r="R13" s="206"/>
      <c r="S13" s="205" t="s">
        <v>428</v>
      </c>
      <c r="T13" s="205" t="s">
        <v>870</v>
      </c>
      <c r="U13" s="205"/>
      <c r="V13" s="206"/>
      <c r="W13" s="379"/>
      <c r="X13" s="379"/>
    </row>
    <row r="14" spans="2:24" s="24" customFormat="1" ht="26.4" x14ac:dyDescent="0.15">
      <c r="B14" s="597">
        <v>5</v>
      </c>
      <c r="C14" s="598"/>
      <c r="D14" s="203"/>
      <c r="E14" s="671"/>
      <c r="F14" s="307" t="s">
        <v>1418</v>
      </c>
      <c r="G14" s="307" t="s">
        <v>1293</v>
      </c>
      <c r="H14" s="293" t="s">
        <v>1294</v>
      </c>
      <c r="I14" s="292" t="s">
        <v>245</v>
      </c>
      <c r="J14" s="211" t="s">
        <v>1408</v>
      </c>
      <c r="K14" s="180" t="s">
        <v>1409</v>
      </c>
      <c r="L14" s="397"/>
      <c r="M14" s="382"/>
      <c r="N14" s="291"/>
      <c r="O14" s="205" t="s">
        <v>428</v>
      </c>
      <c r="P14" s="205" t="s">
        <v>870</v>
      </c>
      <c r="Q14" s="205"/>
      <c r="R14" s="206"/>
      <c r="S14" s="205" t="s">
        <v>428</v>
      </c>
      <c r="T14" s="205" t="s">
        <v>870</v>
      </c>
      <c r="U14" s="205"/>
      <c r="V14" s="206"/>
      <c r="W14" s="379"/>
      <c r="X14" s="379"/>
    </row>
    <row r="15" spans="2:24" s="24" customFormat="1" ht="13.2" x14ac:dyDescent="0.15">
      <c r="B15" s="597">
        <v>6</v>
      </c>
      <c r="C15" s="598"/>
      <c r="D15" s="203"/>
      <c r="E15" s="658" t="s">
        <v>1419</v>
      </c>
      <c r="F15" s="307" t="s">
        <v>1260</v>
      </c>
      <c r="G15" s="307" t="s">
        <v>1416</v>
      </c>
      <c r="H15" s="293" t="s">
        <v>1417</v>
      </c>
      <c r="I15" s="292" t="s">
        <v>245</v>
      </c>
      <c r="J15" s="211"/>
      <c r="K15" s="180"/>
      <c r="L15" s="397"/>
      <c r="M15" s="382"/>
      <c r="N15" s="291"/>
      <c r="O15" s="205" t="s">
        <v>428</v>
      </c>
      <c r="P15" s="205" t="s">
        <v>870</v>
      </c>
      <c r="Q15" s="205"/>
      <c r="R15" s="206"/>
      <c r="S15" s="205" t="s">
        <v>428</v>
      </c>
      <c r="T15" s="205" t="s">
        <v>870</v>
      </c>
      <c r="U15" s="205"/>
      <c r="V15" s="206"/>
      <c r="W15" s="379"/>
      <c r="X15" s="379"/>
    </row>
    <row r="16" spans="2:24" s="24" customFormat="1" ht="26.4" x14ac:dyDescent="0.15">
      <c r="B16" s="597">
        <v>7</v>
      </c>
      <c r="C16" s="598"/>
      <c r="D16" s="203"/>
      <c r="E16" s="671"/>
      <c r="F16" s="307" t="s">
        <v>1418</v>
      </c>
      <c r="G16" s="307" t="s">
        <v>1293</v>
      </c>
      <c r="H16" s="293" t="s">
        <v>1294</v>
      </c>
      <c r="I16" s="292" t="s">
        <v>245</v>
      </c>
      <c r="J16" s="211" t="s">
        <v>1408</v>
      </c>
      <c r="K16" s="180" t="s">
        <v>1409</v>
      </c>
      <c r="L16" s="397"/>
      <c r="M16" s="382"/>
      <c r="N16" s="291"/>
      <c r="O16" s="205" t="s">
        <v>428</v>
      </c>
      <c r="P16" s="205" t="s">
        <v>870</v>
      </c>
      <c r="Q16" s="205"/>
      <c r="R16" s="206"/>
      <c r="S16" s="205" t="s">
        <v>428</v>
      </c>
      <c r="T16" s="205" t="s">
        <v>870</v>
      </c>
      <c r="U16" s="205"/>
      <c r="V16" s="206"/>
      <c r="W16" s="379"/>
      <c r="X16" s="379"/>
    </row>
    <row r="17" spans="2:24" s="24" customFormat="1" ht="13.2" x14ac:dyDescent="0.15">
      <c r="B17" s="597">
        <v>8</v>
      </c>
      <c r="C17" s="598"/>
      <c r="D17" s="203"/>
      <c r="E17" s="658" t="s">
        <v>1420</v>
      </c>
      <c r="F17" s="307" t="s">
        <v>1260</v>
      </c>
      <c r="G17" s="307" t="s">
        <v>1416</v>
      </c>
      <c r="H17" s="293" t="s">
        <v>1417</v>
      </c>
      <c r="I17" s="292" t="s">
        <v>245</v>
      </c>
      <c r="J17" s="211"/>
      <c r="K17" s="180"/>
      <c r="L17" s="397"/>
      <c r="M17" s="382"/>
      <c r="N17" s="291"/>
      <c r="O17" s="205" t="s">
        <v>428</v>
      </c>
      <c r="P17" s="205" t="s">
        <v>870</v>
      </c>
      <c r="Q17" s="205"/>
      <c r="R17" s="206"/>
      <c r="S17" s="205" t="s">
        <v>428</v>
      </c>
      <c r="T17" s="205" t="s">
        <v>870</v>
      </c>
      <c r="U17" s="205"/>
      <c r="V17" s="206"/>
      <c r="W17" s="379"/>
      <c r="X17" s="379"/>
    </row>
    <row r="18" spans="2:24" s="24" customFormat="1" ht="26.4" x14ac:dyDescent="0.15">
      <c r="B18" s="597">
        <v>9</v>
      </c>
      <c r="C18" s="598"/>
      <c r="D18" s="203"/>
      <c r="E18" s="671"/>
      <c r="F18" s="307" t="s">
        <v>1418</v>
      </c>
      <c r="G18" s="307" t="s">
        <v>1293</v>
      </c>
      <c r="H18" s="293" t="s">
        <v>1294</v>
      </c>
      <c r="I18" s="292" t="s">
        <v>245</v>
      </c>
      <c r="J18" s="211" t="s">
        <v>1408</v>
      </c>
      <c r="K18" s="180" t="s">
        <v>1409</v>
      </c>
      <c r="L18" s="397"/>
      <c r="M18" s="382"/>
      <c r="N18" s="291"/>
      <c r="O18" s="205" t="s">
        <v>428</v>
      </c>
      <c r="P18" s="205" t="s">
        <v>870</v>
      </c>
      <c r="Q18" s="205"/>
      <c r="R18" s="206"/>
      <c r="S18" s="205" t="s">
        <v>428</v>
      </c>
      <c r="T18" s="205" t="s">
        <v>870</v>
      </c>
      <c r="U18" s="205"/>
      <c r="V18" s="206"/>
      <c r="W18" s="379"/>
      <c r="X18" s="379"/>
    </row>
    <row r="19" spans="2:24" x14ac:dyDescent="0.15">
      <c r="M19" s="15"/>
      <c r="N19" s="18"/>
    </row>
    <row r="20" spans="2:24" ht="13.2" x14ac:dyDescent="0.15">
      <c r="B20" s="132" t="s">
        <v>1421</v>
      </c>
      <c r="M20" s="15"/>
      <c r="N20" s="18"/>
    </row>
    <row r="21" spans="2:24" x14ac:dyDescent="0.15">
      <c r="M21" s="15"/>
      <c r="N21" s="18"/>
    </row>
    <row r="22" spans="2:24" x14ac:dyDescent="0.15">
      <c r="M22" s="15"/>
      <c r="N22" s="18"/>
    </row>
    <row r="23" spans="2:24" x14ac:dyDescent="0.15">
      <c r="M23" s="15"/>
    </row>
    <row r="24" spans="2:24" x14ac:dyDescent="0.15">
      <c r="M24" s="15"/>
    </row>
    <row r="25" spans="2:24" x14ac:dyDescent="0.15">
      <c r="M25" s="15"/>
    </row>
    <row r="26" spans="2:24" x14ac:dyDescent="0.15">
      <c r="M26" s="15"/>
    </row>
    <row r="27" spans="2:24" x14ac:dyDescent="0.15">
      <c r="M27" s="15"/>
    </row>
    <row r="28" spans="2:24" x14ac:dyDescent="0.15">
      <c r="M28" s="15"/>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37">
    <mergeCell ref="B1:D1"/>
    <mergeCell ref="E1:G1"/>
    <mergeCell ref="B3:D3"/>
    <mergeCell ref="E3:G3"/>
    <mergeCell ref="B5:D6"/>
    <mergeCell ref="E5:F5"/>
    <mergeCell ref="G5:R5"/>
    <mergeCell ref="E6:F6"/>
    <mergeCell ref="G6:R6"/>
    <mergeCell ref="X8:X9"/>
    <mergeCell ref="B10:C10"/>
    <mergeCell ref="E10:E12"/>
    <mergeCell ref="F10:F12"/>
    <mergeCell ref="B11:C11"/>
    <mergeCell ref="B12:C12"/>
    <mergeCell ref="K8:K9"/>
    <mergeCell ref="L8:L9"/>
    <mergeCell ref="M8:M9"/>
    <mergeCell ref="N8:N9"/>
    <mergeCell ref="O8:R8"/>
    <mergeCell ref="W8:W9"/>
    <mergeCell ref="B8:C9"/>
    <mergeCell ref="D8:D9"/>
    <mergeCell ref="E8:G8"/>
    <mergeCell ref="H8:H9"/>
    <mergeCell ref="S8:V8"/>
    <mergeCell ref="B17:C17"/>
    <mergeCell ref="E17:E18"/>
    <mergeCell ref="B18:C18"/>
    <mergeCell ref="B13:C13"/>
    <mergeCell ref="E13:E14"/>
    <mergeCell ref="B14:C14"/>
    <mergeCell ref="B15:C15"/>
    <mergeCell ref="E15:E16"/>
    <mergeCell ref="B16:C16"/>
    <mergeCell ref="I8:I9"/>
    <mergeCell ref="J8:J9"/>
  </mergeCells>
  <phoneticPr fontId="20"/>
  <dataValidations count="2">
    <dataValidation type="list" allowBlank="1" showInputMessage="1" showErrorMessage="1" sqref="I10:I18" xr:uid="{00000000-0002-0000-0C00-000000000000}">
      <formula1>"必須, 任意"</formula1>
    </dataValidation>
    <dataValidation type="list" allowBlank="1" showInputMessage="1" showErrorMessage="1" sqref="O10:O18 S10:S18" xr:uid="{00000000-0002-0000-0C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X181"/>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18"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17"/>
      <c r="K1" s="17"/>
      <c r="L1" s="17"/>
      <c r="M1" s="17"/>
    </row>
    <row r="2" spans="2:24" s="23" customFormat="1" x14ac:dyDescent="0.15">
      <c r="B2" s="19"/>
      <c r="C2" s="19"/>
      <c r="D2" s="19"/>
      <c r="E2" s="20"/>
      <c r="F2" s="20"/>
      <c r="G2" s="20"/>
      <c r="H2" s="21"/>
      <c r="I2" s="22"/>
      <c r="K2" s="20"/>
      <c r="L2" s="20"/>
      <c r="M2" s="20"/>
      <c r="N2" s="21"/>
    </row>
    <row r="3" spans="2:24" ht="30" x14ac:dyDescent="0.15">
      <c r="B3" s="547" t="s">
        <v>236</v>
      </c>
      <c r="C3" s="548"/>
      <c r="D3" s="549"/>
      <c r="E3" s="679" t="s">
        <v>2810</v>
      </c>
      <c r="F3" s="551"/>
      <c r="G3" s="552"/>
      <c r="J3" s="117"/>
      <c r="K3" s="17"/>
      <c r="L3" s="17"/>
      <c r="M3" s="17"/>
    </row>
    <row r="4" spans="2:24" s="23" customFormat="1" x14ac:dyDescent="0.15">
      <c r="B4" s="19"/>
      <c r="C4" s="19"/>
      <c r="D4" s="19"/>
      <c r="E4" s="20"/>
      <c r="F4" s="20"/>
      <c r="G4" s="20"/>
      <c r="H4" s="21"/>
      <c r="I4" s="22"/>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656"/>
      <c r="L9" s="648"/>
      <c r="M9" s="564"/>
      <c r="N9" s="678"/>
      <c r="O9" s="283" t="s">
        <v>222</v>
      </c>
      <c r="P9" s="283" t="s">
        <v>223</v>
      </c>
      <c r="Q9" s="283" t="s">
        <v>224</v>
      </c>
      <c r="R9" s="283" t="s">
        <v>241</v>
      </c>
      <c r="S9" s="283" t="s">
        <v>222</v>
      </c>
      <c r="T9" s="283" t="s">
        <v>223</v>
      </c>
      <c r="U9" s="283" t="s">
        <v>224</v>
      </c>
      <c r="V9" s="283" t="s">
        <v>241</v>
      </c>
      <c r="W9" s="564"/>
      <c r="X9" s="564"/>
    </row>
    <row r="10" spans="2:24" s="24" customFormat="1" ht="39.6" x14ac:dyDescent="0.15">
      <c r="B10" s="597">
        <v>1</v>
      </c>
      <c r="C10" s="598"/>
      <c r="D10" s="203"/>
      <c r="E10" s="305" t="s">
        <v>1404</v>
      </c>
      <c r="F10" s="309" t="s">
        <v>1405</v>
      </c>
      <c r="G10" s="307" t="s">
        <v>1378</v>
      </c>
      <c r="H10" s="293" t="s">
        <v>1422</v>
      </c>
      <c r="I10" s="292" t="s">
        <v>245</v>
      </c>
      <c r="J10" s="238" t="s">
        <v>1423</v>
      </c>
      <c r="K10" s="237">
        <v>60</v>
      </c>
      <c r="L10" s="365"/>
      <c r="M10" s="354"/>
      <c r="N10" s="291" t="s">
        <v>1424</v>
      </c>
      <c r="O10" s="205" t="s">
        <v>428</v>
      </c>
      <c r="P10" s="205" t="s">
        <v>870</v>
      </c>
      <c r="Q10" s="205"/>
      <c r="R10" s="206"/>
      <c r="S10" s="205" t="s">
        <v>428</v>
      </c>
      <c r="T10" s="205" t="s">
        <v>870</v>
      </c>
      <c r="U10" s="205"/>
      <c r="V10" s="206"/>
      <c r="W10" s="358"/>
      <c r="X10" s="358"/>
    </row>
    <row r="11" spans="2:24" s="24" customFormat="1" ht="13.2" x14ac:dyDescent="0.15">
      <c r="B11" s="597">
        <v>2</v>
      </c>
      <c r="C11" s="598"/>
      <c r="D11" s="203"/>
      <c r="E11" s="658" t="s">
        <v>1415</v>
      </c>
      <c r="F11" s="653" t="s">
        <v>1260</v>
      </c>
      <c r="G11" s="310" t="s">
        <v>1425</v>
      </c>
      <c r="H11" s="164" t="s">
        <v>1426</v>
      </c>
      <c r="I11" s="292" t="s">
        <v>245</v>
      </c>
      <c r="J11" s="289"/>
      <c r="K11" s="180"/>
      <c r="L11" s="365"/>
      <c r="M11" s="360"/>
      <c r="N11" s="291" t="s">
        <v>1386</v>
      </c>
      <c r="O11" s="205" t="s">
        <v>428</v>
      </c>
      <c r="P11" s="205" t="s">
        <v>870</v>
      </c>
      <c r="Q11" s="205"/>
      <c r="R11" s="206"/>
      <c r="S11" s="205" t="s">
        <v>428</v>
      </c>
      <c r="T11" s="205" t="s">
        <v>870</v>
      </c>
      <c r="U11" s="205"/>
      <c r="V11" s="206"/>
      <c r="W11" s="379"/>
      <c r="X11" s="379"/>
    </row>
    <row r="12" spans="2:24" s="24" customFormat="1" ht="13.2" x14ac:dyDescent="0.15">
      <c r="B12" s="597">
        <v>3</v>
      </c>
      <c r="C12" s="598"/>
      <c r="D12" s="203"/>
      <c r="E12" s="659"/>
      <c r="F12" s="655"/>
      <c r="G12" s="310" t="s">
        <v>1427</v>
      </c>
      <c r="H12" s="164" t="s">
        <v>1428</v>
      </c>
      <c r="I12" s="292" t="s">
        <v>245</v>
      </c>
      <c r="J12" s="289"/>
      <c r="K12" s="180"/>
      <c r="L12" s="365"/>
      <c r="M12" s="360"/>
      <c r="N12" s="291"/>
      <c r="O12" s="205" t="s">
        <v>428</v>
      </c>
      <c r="P12" s="205" t="s">
        <v>870</v>
      </c>
      <c r="Q12" s="205"/>
      <c r="R12" s="206"/>
      <c r="S12" s="205" t="s">
        <v>428</v>
      </c>
      <c r="T12" s="205" t="s">
        <v>870</v>
      </c>
      <c r="U12" s="205"/>
      <c r="V12" s="206"/>
      <c r="W12" s="379"/>
      <c r="X12" s="379"/>
    </row>
    <row r="13" spans="2:24" s="24" customFormat="1" ht="26.4" x14ac:dyDescent="0.15">
      <c r="B13" s="597">
        <v>4</v>
      </c>
      <c r="C13" s="598"/>
      <c r="D13" s="203"/>
      <c r="E13" s="671"/>
      <c r="F13" s="307" t="s">
        <v>1418</v>
      </c>
      <c r="G13" s="307" t="s">
        <v>1290</v>
      </c>
      <c r="H13" s="293" t="s">
        <v>1411</v>
      </c>
      <c r="I13" s="292" t="s">
        <v>245</v>
      </c>
      <c r="J13" s="238" t="s">
        <v>1408</v>
      </c>
      <c r="K13" s="180" t="s">
        <v>1409</v>
      </c>
      <c r="L13" s="365"/>
      <c r="M13" s="360"/>
      <c r="N13" s="291"/>
      <c r="O13" s="205" t="s">
        <v>428</v>
      </c>
      <c r="P13" s="205" t="s">
        <v>870</v>
      </c>
      <c r="Q13" s="205"/>
      <c r="R13" s="206"/>
      <c r="S13" s="205" t="s">
        <v>428</v>
      </c>
      <c r="T13" s="205" t="s">
        <v>870</v>
      </c>
      <c r="U13" s="205"/>
      <c r="V13" s="206"/>
      <c r="W13" s="379"/>
      <c r="X13" s="379"/>
    </row>
    <row r="14" spans="2:24" s="24" customFormat="1" ht="13.2" x14ac:dyDescent="0.15">
      <c r="B14" s="597">
        <v>5</v>
      </c>
      <c r="C14" s="598"/>
      <c r="D14" s="203"/>
      <c r="E14" s="658" t="s">
        <v>1419</v>
      </c>
      <c r="F14" s="653" t="s">
        <v>1260</v>
      </c>
      <c r="G14" s="310" t="s">
        <v>1425</v>
      </c>
      <c r="H14" s="164" t="s">
        <v>1426</v>
      </c>
      <c r="I14" s="292" t="s">
        <v>245</v>
      </c>
      <c r="J14" s="238"/>
      <c r="K14" s="180"/>
      <c r="L14" s="365"/>
      <c r="M14" s="360"/>
      <c r="N14" s="291"/>
      <c r="O14" s="205" t="s">
        <v>428</v>
      </c>
      <c r="P14" s="205" t="s">
        <v>870</v>
      </c>
      <c r="Q14" s="205"/>
      <c r="R14" s="206"/>
      <c r="S14" s="205" t="s">
        <v>428</v>
      </c>
      <c r="T14" s="205" t="s">
        <v>870</v>
      </c>
      <c r="U14" s="205"/>
      <c r="V14" s="206"/>
      <c r="W14" s="379"/>
      <c r="X14" s="379"/>
    </row>
    <row r="15" spans="2:24" s="24" customFormat="1" ht="13.2" x14ac:dyDescent="0.15">
      <c r="B15" s="597">
        <v>6</v>
      </c>
      <c r="C15" s="598"/>
      <c r="D15" s="203"/>
      <c r="E15" s="659"/>
      <c r="F15" s="655"/>
      <c r="G15" s="310" t="s">
        <v>1427</v>
      </c>
      <c r="H15" s="164" t="s">
        <v>1428</v>
      </c>
      <c r="I15" s="292" t="s">
        <v>245</v>
      </c>
      <c r="J15" s="238"/>
      <c r="K15" s="180"/>
      <c r="L15" s="365"/>
      <c r="M15" s="360"/>
      <c r="N15" s="291"/>
      <c r="O15" s="205" t="s">
        <v>428</v>
      </c>
      <c r="P15" s="205" t="s">
        <v>870</v>
      </c>
      <c r="Q15" s="205"/>
      <c r="R15" s="206"/>
      <c r="S15" s="205" t="s">
        <v>428</v>
      </c>
      <c r="T15" s="205" t="s">
        <v>870</v>
      </c>
      <c r="U15" s="205"/>
      <c r="V15" s="206"/>
      <c r="W15" s="379"/>
      <c r="X15" s="379"/>
    </row>
    <row r="16" spans="2:24" s="24" customFormat="1" ht="26.4" x14ac:dyDescent="0.15">
      <c r="B16" s="597">
        <v>7</v>
      </c>
      <c r="C16" s="598"/>
      <c r="D16" s="203"/>
      <c r="E16" s="671"/>
      <c r="F16" s="307" t="s">
        <v>1418</v>
      </c>
      <c r="G16" s="307" t="s">
        <v>1290</v>
      </c>
      <c r="H16" s="293" t="s">
        <v>1411</v>
      </c>
      <c r="I16" s="292" t="s">
        <v>245</v>
      </c>
      <c r="J16" s="238" t="s">
        <v>1408</v>
      </c>
      <c r="K16" s="180" t="s">
        <v>1409</v>
      </c>
      <c r="L16" s="365"/>
      <c r="M16" s="360"/>
      <c r="N16" s="291"/>
      <c r="O16" s="205" t="s">
        <v>428</v>
      </c>
      <c r="P16" s="205" t="s">
        <v>870</v>
      </c>
      <c r="Q16" s="205"/>
      <c r="R16" s="206"/>
      <c r="S16" s="205" t="s">
        <v>428</v>
      </c>
      <c r="T16" s="205" t="s">
        <v>870</v>
      </c>
      <c r="U16" s="205"/>
      <c r="V16" s="206"/>
      <c r="W16" s="379"/>
      <c r="X16" s="379"/>
    </row>
    <row r="17" spans="2:24" s="24" customFormat="1" ht="13.2" x14ac:dyDescent="0.15">
      <c r="B17" s="597">
        <v>8</v>
      </c>
      <c r="C17" s="598"/>
      <c r="D17" s="203"/>
      <c r="E17" s="658" t="s">
        <v>1420</v>
      </c>
      <c r="F17" s="653" t="s">
        <v>1260</v>
      </c>
      <c r="G17" s="310" t="s">
        <v>1425</v>
      </c>
      <c r="H17" s="164" t="s">
        <v>1426</v>
      </c>
      <c r="I17" s="292" t="s">
        <v>245</v>
      </c>
      <c r="J17" s="238"/>
      <c r="K17" s="180"/>
      <c r="L17" s="365"/>
      <c r="M17" s="360"/>
      <c r="N17" s="291"/>
      <c r="O17" s="205" t="s">
        <v>428</v>
      </c>
      <c r="P17" s="205" t="s">
        <v>870</v>
      </c>
      <c r="Q17" s="205"/>
      <c r="R17" s="206"/>
      <c r="S17" s="205" t="s">
        <v>428</v>
      </c>
      <c r="T17" s="205" t="s">
        <v>870</v>
      </c>
      <c r="U17" s="205"/>
      <c r="V17" s="206"/>
      <c r="W17" s="379"/>
      <c r="X17" s="379"/>
    </row>
    <row r="18" spans="2:24" s="24" customFormat="1" ht="13.2" x14ac:dyDescent="0.15">
      <c r="B18" s="597">
        <v>9</v>
      </c>
      <c r="C18" s="598"/>
      <c r="D18" s="203"/>
      <c r="E18" s="659"/>
      <c r="F18" s="655"/>
      <c r="G18" s="310" t="s">
        <v>1427</v>
      </c>
      <c r="H18" s="164" t="s">
        <v>1428</v>
      </c>
      <c r="I18" s="292" t="s">
        <v>245</v>
      </c>
      <c r="J18" s="238"/>
      <c r="K18" s="180"/>
      <c r="L18" s="365"/>
      <c r="M18" s="360"/>
      <c r="N18" s="291"/>
      <c r="O18" s="205" t="s">
        <v>428</v>
      </c>
      <c r="P18" s="205" t="s">
        <v>870</v>
      </c>
      <c r="Q18" s="205"/>
      <c r="R18" s="206"/>
      <c r="S18" s="205" t="s">
        <v>428</v>
      </c>
      <c r="T18" s="205" t="s">
        <v>870</v>
      </c>
      <c r="U18" s="205"/>
      <c r="V18" s="206"/>
      <c r="W18" s="379"/>
      <c r="X18" s="379"/>
    </row>
    <row r="19" spans="2:24" s="24" customFormat="1" ht="26.4" x14ac:dyDescent="0.15">
      <c r="B19" s="597">
        <v>10</v>
      </c>
      <c r="C19" s="598"/>
      <c r="D19" s="203"/>
      <c r="E19" s="671"/>
      <c r="F19" s="307" t="s">
        <v>1418</v>
      </c>
      <c r="G19" s="307" t="s">
        <v>1290</v>
      </c>
      <c r="H19" s="293" t="s">
        <v>1411</v>
      </c>
      <c r="I19" s="292" t="s">
        <v>245</v>
      </c>
      <c r="J19" s="238" t="s">
        <v>1408</v>
      </c>
      <c r="K19" s="180" t="s">
        <v>1409</v>
      </c>
      <c r="L19" s="365"/>
      <c r="M19" s="360"/>
      <c r="N19" s="291"/>
      <c r="O19" s="205" t="s">
        <v>428</v>
      </c>
      <c r="P19" s="205" t="s">
        <v>870</v>
      </c>
      <c r="Q19" s="205"/>
      <c r="R19" s="206"/>
      <c r="S19" s="205" t="s">
        <v>428</v>
      </c>
      <c r="T19" s="205" t="s">
        <v>870</v>
      </c>
      <c r="U19" s="205"/>
      <c r="V19" s="206"/>
      <c r="W19" s="379"/>
      <c r="X19" s="379"/>
    </row>
    <row r="20" spans="2:24" x14ac:dyDescent="0.15">
      <c r="M20" s="15"/>
    </row>
    <row r="21" spans="2:24" ht="13.2" x14ac:dyDescent="0.15">
      <c r="B21" s="132" t="s">
        <v>1429</v>
      </c>
      <c r="M21" s="15"/>
    </row>
    <row r="22" spans="2:24" x14ac:dyDescent="0.15">
      <c r="M22" s="15"/>
    </row>
    <row r="23" spans="2:24" x14ac:dyDescent="0.15">
      <c r="M23" s="15"/>
    </row>
    <row r="24" spans="2:24" x14ac:dyDescent="0.15">
      <c r="M24" s="15"/>
    </row>
    <row r="25" spans="2:24" x14ac:dyDescent="0.15">
      <c r="M25" s="15"/>
    </row>
    <row r="26" spans="2:24" x14ac:dyDescent="0.15">
      <c r="M26" s="15"/>
    </row>
    <row r="27" spans="2:24" x14ac:dyDescent="0.15">
      <c r="M27" s="15"/>
    </row>
    <row r="28" spans="2:24" x14ac:dyDescent="0.15">
      <c r="M28" s="15"/>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sheetData>
  <mergeCells count="39">
    <mergeCell ref="B1:D1"/>
    <mergeCell ref="E1:G1"/>
    <mergeCell ref="B3:D3"/>
    <mergeCell ref="E3:G3"/>
    <mergeCell ref="B5:D6"/>
    <mergeCell ref="E5:F5"/>
    <mergeCell ref="G5:R5"/>
    <mergeCell ref="E6:F6"/>
    <mergeCell ref="G6:R6"/>
    <mergeCell ref="X8:X9"/>
    <mergeCell ref="B10:C10"/>
    <mergeCell ref="B11:C11"/>
    <mergeCell ref="E11:E13"/>
    <mergeCell ref="F11:F12"/>
    <mergeCell ref="B12:C12"/>
    <mergeCell ref="B13:C13"/>
    <mergeCell ref="K8:K9"/>
    <mergeCell ref="L8:L9"/>
    <mergeCell ref="M8:M9"/>
    <mergeCell ref="N8:N9"/>
    <mergeCell ref="O8:R8"/>
    <mergeCell ref="W8:W9"/>
    <mergeCell ref="B8:C9"/>
    <mergeCell ref="D8:D9"/>
    <mergeCell ref="E8:G8"/>
    <mergeCell ref="B17:C17"/>
    <mergeCell ref="E17:E19"/>
    <mergeCell ref="F17:F18"/>
    <mergeCell ref="B18:C18"/>
    <mergeCell ref="B19:C19"/>
    <mergeCell ref="S8:V8"/>
    <mergeCell ref="B14:C14"/>
    <mergeCell ref="E14:E16"/>
    <mergeCell ref="F14:F15"/>
    <mergeCell ref="B15:C15"/>
    <mergeCell ref="B16:C16"/>
    <mergeCell ref="H8:H9"/>
    <mergeCell ref="I8:I9"/>
    <mergeCell ref="J8:J9"/>
  </mergeCells>
  <phoneticPr fontId="20"/>
  <dataValidations count="2">
    <dataValidation type="list" allowBlank="1" showInputMessage="1" showErrorMessage="1" sqref="O10:O19 S10:S19" xr:uid="{00000000-0002-0000-0D00-000000000000}">
      <formula1>"○,×"</formula1>
    </dataValidation>
    <dataValidation type="list" allowBlank="1" showInputMessage="1" showErrorMessage="1" sqref="I10:I19" xr:uid="{00000000-0002-0000-0D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X184"/>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1430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656"/>
      <c r="L9" s="648"/>
      <c r="M9" s="564"/>
      <c r="N9" s="678"/>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230" t="s">
        <v>261</v>
      </c>
      <c r="D10" s="203"/>
      <c r="E10" s="649" t="s">
        <v>1431</v>
      </c>
      <c r="F10" s="649" t="s">
        <v>1432</v>
      </c>
      <c r="G10" s="649"/>
      <c r="H10" s="164" t="s">
        <v>1433</v>
      </c>
      <c r="I10" s="292" t="s">
        <v>245</v>
      </c>
      <c r="J10" s="284"/>
      <c r="K10" s="180"/>
      <c r="L10" s="399"/>
      <c r="M10" s="354"/>
      <c r="N10" s="291"/>
      <c r="O10" s="205" t="s">
        <v>249</v>
      </c>
      <c r="P10" s="205" t="s">
        <v>1264</v>
      </c>
      <c r="Q10" s="205"/>
      <c r="R10" s="206"/>
      <c r="S10" s="205" t="s">
        <v>249</v>
      </c>
      <c r="T10" s="205" t="s">
        <v>1264</v>
      </c>
      <c r="U10" s="205"/>
      <c r="V10" s="206"/>
      <c r="W10" s="358"/>
      <c r="X10" s="358"/>
    </row>
    <row r="11" spans="2:24" s="24" customFormat="1" ht="13.2" x14ac:dyDescent="0.15">
      <c r="B11" s="560"/>
      <c r="C11" s="230" t="s">
        <v>270</v>
      </c>
      <c r="D11" s="203"/>
      <c r="E11" s="649"/>
      <c r="F11" s="649" t="s">
        <v>1434</v>
      </c>
      <c r="G11" s="649"/>
      <c r="H11" s="164" t="s">
        <v>1433</v>
      </c>
      <c r="I11" s="292" t="s">
        <v>245</v>
      </c>
      <c r="J11" s="284"/>
      <c r="K11" s="181"/>
      <c r="L11" s="393"/>
      <c r="M11" s="360"/>
      <c r="N11" s="291"/>
      <c r="O11" s="205" t="s">
        <v>249</v>
      </c>
      <c r="P11" s="205" t="s">
        <v>1264</v>
      </c>
      <c r="Q11" s="205"/>
      <c r="R11" s="206"/>
      <c r="S11" s="205" t="s">
        <v>249</v>
      </c>
      <c r="T11" s="205" t="s">
        <v>1264</v>
      </c>
      <c r="U11" s="205"/>
      <c r="V11" s="206"/>
      <c r="W11" s="379"/>
      <c r="X11" s="379"/>
    </row>
    <row r="12" spans="2:24" s="24" customFormat="1" ht="26.4" x14ac:dyDescent="0.15">
      <c r="B12" s="560">
        <v>2</v>
      </c>
      <c r="C12" s="230" t="s">
        <v>1306</v>
      </c>
      <c r="D12" s="203"/>
      <c r="E12" s="649" t="s">
        <v>1435</v>
      </c>
      <c r="F12" s="680" t="s">
        <v>1377</v>
      </c>
      <c r="G12" s="310" t="s">
        <v>1436</v>
      </c>
      <c r="H12" s="164" t="s">
        <v>1437</v>
      </c>
      <c r="I12" s="292" t="s">
        <v>245</v>
      </c>
      <c r="J12" s="284" t="s">
        <v>1438</v>
      </c>
      <c r="K12" s="181" t="s">
        <v>855</v>
      </c>
      <c r="L12" s="365"/>
      <c r="M12" s="360"/>
      <c r="N12" s="99" t="s">
        <v>1439</v>
      </c>
      <c r="O12" s="205" t="s">
        <v>249</v>
      </c>
      <c r="P12" s="205" t="s">
        <v>870</v>
      </c>
      <c r="Q12" s="205"/>
      <c r="R12" s="206"/>
      <c r="S12" s="205" t="s">
        <v>249</v>
      </c>
      <c r="T12" s="205" t="s">
        <v>1264</v>
      </c>
      <c r="U12" s="205"/>
      <c r="V12" s="206"/>
      <c r="W12" s="379"/>
      <c r="X12" s="379"/>
    </row>
    <row r="13" spans="2:24" s="24" customFormat="1" ht="26.4" x14ac:dyDescent="0.15">
      <c r="B13" s="560"/>
      <c r="C13" s="230" t="s">
        <v>1313</v>
      </c>
      <c r="D13" s="203"/>
      <c r="E13" s="649"/>
      <c r="F13" s="680"/>
      <c r="G13" s="310" t="s">
        <v>1440</v>
      </c>
      <c r="H13" s="164" t="s">
        <v>1441</v>
      </c>
      <c r="I13" s="292" t="s">
        <v>245</v>
      </c>
      <c r="J13" s="284"/>
      <c r="K13" s="181"/>
      <c r="L13" s="365"/>
      <c r="M13" s="360"/>
      <c r="N13" s="99" t="s">
        <v>1439</v>
      </c>
      <c r="O13" s="205" t="s">
        <v>249</v>
      </c>
      <c r="P13" s="205" t="s">
        <v>1264</v>
      </c>
      <c r="Q13" s="205"/>
      <c r="R13" s="206"/>
      <c r="S13" s="205" t="s">
        <v>249</v>
      </c>
      <c r="T13" s="205" t="s">
        <v>1264</v>
      </c>
      <c r="U13" s="205"/>
      <c r="V13" s="206"/>
      <c r="W13" s="379"/>
      <c r="X13" s="379"/>
    </row>
    <row r="14" spans="2:24" s="24" customFormat="1" ht="13.2" x14ac:dyDescent="0.15">
      <c r="B14" s="560"/>
      <c r="C14" s="230" t="s">
        <v>1391</v>
      </c>
      <c r="D14" s="203"/>
      <c r="E14" s="649"/>
      <c r="F14" s="680"/>
      <c r="G14" s="310" t="s">
        <v>1378</v>
      </c>
      <c r="H14" s="164" t="s">
        <v>1442</v>
      </c>
      <c r="I14" s="292" t="s">
        <v>245</v>
      </c>
      <c r="J14" s="211" t="s">
        <v>1443</v>
      </c>
      <c r="K14" s="212">
        <v>60</v>
      </c>
      <c r="L14" s="393"/>
      <c r="M14" s="360"/>
      <c r="N14" s="99"/>
      <c r="O14" s="205" t="s">
        <v>249</v>
      </c>
      <c r="P14" s="205" t="s">
        <v>870</v>
      </c>
      <c r="Q14" s="205"/>
      <c r="R14" s="206"/>
      <c r="S14" s="205" t="s">
        <v>249</v>
      </c>
      <c r="T14" s="205" t="s">
        <v>1264</v>
      </c>
      <c r="U14" s="205"/>
      <c r="V14" s="206"/>
      <c r="W14" s="379"/>
      <c r="X14" s="379"/>
    </row>
    <row r="15" spans="2:24" s="24" customFormat="1" ht="26.4" x14ac:dyDescent="0.15">
      <c r="B15" s="600">
        <v>3</v>
      </c>
      <c r="C15" s="230" t="s">
        <v>334</v>
      </c>
      <c r="D15" s="203"/>
      <c r="E15" s="662" t="s">
        <v>1259</v>
      </c>
      <c r="F15" s="681" t="s">
        <v>1260</v>
      </c>
      <c r="G15" s="239" t="s">
        <v>139</v>
      </c>
      <c r="H15" s="182" t="s">
        <v>1444</v>
      </c>
      <c r="I15" s="240" t="s">
        <v>245</v>
      </c>
      <c r="J15" s="241"/>
      <c r="K15" s="183"/>
      <c r="L15" s="365"/>
      <c r="M15" s="360"/>
      <c r="N15" s="31" t="s">
        <v>1263</v>
      </c>
      <c r="O15" s="166" t="s">
        <v>249</v>
      </c>
      <c r="P15" s="205"/>
      <c r="Q15" s="205" t="s">
        <v>1445</v>
      </c>
      <c r="R15" s="206"/>
      <c r="S15" s="205" t="s">
        <v>249</v>
      </c>
      <c r="T15" s="205"/>
      <c r="U15" s="205" t="s">
        <v>1446</v>
      </c>
      <c r="V15" s="206"/>
      <c r="W15" s="379"/>
      <c r="X15" s="379"/>
    </row>
    <row r="16" spans="2:24" s="24" customFormat="1" ht="26.4" x14ac:dyDescent="0.15">
      <c r="B16" s="601"/>
      <c r="C16" s="230" t="s">
        <v>339</v>
      </c>
      <c r="D16" s="203"/>
      <c r="E16" s="662"/>
      <c r="F16" s="681"/>
      <c r="G16" s="239" t="s">
        <v>140</v>
      </c>
      <c r="H16" s="182" t="s">
        <v>1447</v>
      </c>
      <c r="I16" s="240" t="s">
        <v>245</v>
      </c>
      <c r="J16" s="241"/>
      <c r="K16" s="183"/>
      <c r="L16" s="393"/>
      <c r="M16" s="360"/>
      <c r="N16" s="31"/>
      <c r="O16" s="166" t="s">
        <v>249</v>
      </c>
      <c r="P16" s="205"/>
      <c r="Q16" s="205" t="s">
        <v>1445</v>
      </c>
      <c r="R16" s="206"/>
      <c r="S16" s="205" t="s">
        <v>249</v>
      </c>
      <c r="T16" s="205"/>
      <c r="U16" s="205" t="s">
        <v>1446</v>
      </c>
      <c r="V16" s="206"/>
      <c r="W16" s="379"/>
      <c r="X16" s="379"/>
    </row>
    <row r="17" spans="2:24" s="24" customFormat="1" ht="26.4" x14ac:dyDescent="0.15">
      <c r="B17" s="601"/>
      <c r="C17" s="230" t="s">
        <v>344</v>
      </c>
      <c r="D17" s="203"/>
      <c r="E17" s="662"/>
      <c r="F17" s="681"/>
      <c r="G17" s="239" t="s">
        <v>1448</v>
      </c>
      <c r="H17" s="182" t="s">
        <v>1449</v>
      </c>
      <c r="I17" s="240" t="s">
        <v>245</v>
      </c>
      <c r="J17" s="241"/>
      <c r="K17" s="183"/>
      <c r="L17" s="393"/>
      <c r="M17" s="360"/>
      <c r="N17" s="31"/>
      <c r="O17" s="166" t="s">
        <v>249</v>
      </c>
      <c r="P17" s="205"/>
      <c r="Q17" s="205" t="s">
        <v>1445</v>
      </c>
      <c r="R17" s="206"/>
      <c r="S17" s="205" t="s">
        <v>249</v>
      </c>
      <c r="T17" s="205"/>
      <c r="U17" s="205" t="s">
        <v>1446</v>
      </c>
      <c r="V17" s="206"/>
      <c r="W17" s="379"/>
      <c r="X17" s="379"/>
    </row>
    <row r="18" spans="2:24" s="24" customFormat="1" ht="26.4" x14ac:dyDescent="0.15">
      <c r="B18" s="601"/>
      <c r="C18" s="230" t="s">
        <v>350</v>
      </c>
      <c r="D18" s="203"/>
      <c r="E18" s="662"/>
      <c r="F18" s="681"/>
      <c r="G18" s="239" t="s">
        <v>1450</v>
      </c>
      <c r="H18" s="182" t="s">
        <v>1451</v>
      </c>
      <c r="I18" s="240" t="s">
        <v>245</v>
      </c>
      <c r="J18" s="241"/>
      <c r="K18" s="183"/>
      <c r="L18" s="365"/>
      <c r="M18" s="360"/>
      <c r="N18" s="31"/>
      <c r="O18" s="166" t="s">
        <v>249</v>
      </c>
      <c r="P18" s="205"/>
      <c r="Q18" s="205" t="s">
        <v>1445</v>
      </c>
      <c r="R18" s="206"/>
      <c r="S18" s="205" t="s">
        <v>249</v>
      </c>
      <c r="T18" s="205"/>
      <c r="U18" s="205" t="s">
        <v>1446</v>
      </c>
      <c r="V18" s="206"/>
      <c r="W18" s="379"/>
      <c r="X18" s="379"/>
    </row>
    <row r="19" spans="2:24" s="24" customFormat="1" ht="26.4" x14ac:dyDescent="0.15">
      <c r="B19" s="601"/>
      <c r="C19" s="230" t="s">
        <v>353</v>
      </c>
      <c r="D19" s="203"/>
      <c r="E19" s="662"/>
      <c r="F19" s="681" t="s">
        <v>1274</v>
      </c>
      <c r="G19" s="310" t="s">
        <v>1452</v>
      </c>
      <c r="H19" s="164" t="s">
        <v>1453</v>
      </c>
      <c r="I19" s="292" t="s">
        <v>245</v>
      </c>
      <c r="J19" s="284" t="s">
        <v>1454</v>
      </c>
      <c r="K19" s="181" t="s">
        <v>1455</v>
      </c>
      <c r="L19" s="365"/>
      <c r="M19" s="360"/>
      <c r="N19" s="99"/>
      <c r="O19" s="205" t="s">
        <v>249</v>
      </c>
      <c r="P19" s="205" t="s">
        <v>870</v>
      </c>
      <c r="Q19" s="205"/>
      <c r="R19" s="206"/>
      <c r="S19" s="205" t="s">
        <v>249</v>
      </c>
      <c r="T19" s="205" t="s">
        <v>1264</v>
      </c>
      <c r="U19" s="205"/>
      <c r="V19" s="206"/>
      <c r="W19" s="379"/>
      <c r="X19" s="379"/>
    </row>
    <row r="20" spans="2:24" s="24" customFormat="1" ht="39.6" x14ac:dyDescent="0.15">
      <c r="B20" s="601"/>
      <c r="C20" s="230" t="s">
        <v>359</v>
      </c>
      <c r="D20" s="203"/>
      <c r="E20" s="662"/>
      <c r="F20" s="681"/>
      <c r="G20" s="310" t="s">
        <v>1290</v>
      </c>
      <c r="H20" s="164" t="s">
        <v>1456</v>
      </c>
      <c r="I20" s="292" t="s">
        <v>245</v>
      </c>
      <c r="J20" s="284" t="s">
        <v>1438</v>
      </c>
      <c r="K20" s="181" t="s">
        <v>855</v>
      </c>
      <c r="L20" s="365"/>
      <c r="M20" s="360"/>
      <c r="N20" s="99"/>
      <c r="O20" s="205" t="s">
        <v>249</v>
      </c>
      <c r="P20" s="205" t="s">
        <v>870</v>
      </c>
      <c r="Q20" s="205"/>
      <c r="R20" s="206"/>
      <c r="S20" s="205" t="s">
        <v>249</v>
      </c>
      <c r="T20" s="205" t="s">
        <v>1264</v>
      </c>
      <c r="U20" s="205"/>
      <c r="V20" s="206"/>
      <c r="W20" s="379"/>
      <c r="X20" s="379"/>
    </row>
    <row r="21" spans="2:24" s="24" customFormat="1" ht="26.4" x14ac:dyDescent="0.15">
      <c r="B21" s="601"/>
      <c r="C21" s="230" t="s">
        <v>366</v>
      </c>
      <c r="D21" s="203"/>
      <c r="E21" s="662"/>
      <c r="F21" s="681"/>
      <c r="G21" s="310" t="s">
        <v>1293</v>
      </c>
      <c r="H21" s="164" t="s">
        <v>1457</v>
      </c>
      <c r="I21" s="292" t="s">
        <v>245</v>
      </c>
      <c r="J21" s="284" t="s">
        <v>1277</v>
      </c>
      <c r="K21" s="181" t="s">
        <v>1278</v>
      </c>
      <c r="L21" s="365"/>
      <c r="M21" s="360"/>
      <c r="N21" s="99"/>
      <c r="O21" s="205" t="s">
        <v>249</v>
      </c>
      <c r="P21" s="205" t="s">
        <v>870</v>
      </c>
      <c r="Q21" s="205"/>
      <c r="R21" s="206"/>
      <c r="S21" s="205" t="s">
        <v>249</v>
      </c>
      <c r="T21" s="205" t="s">
        <v>1264</v>
      </c>
      <c r="U21" s="205"/>
      <c r="V21" s="206"/>
      <c r="W21" s="379"/>
      <c r="X21" s="379"/>
    </row>
    <row r="22" spans="2:24" ht="13.2" x14ac:dyDescent="0.15">
      <c r="B22" s="602"/>
      <c r="C22" s="230" t="s">
        <v>369</v>
      </c>
      <c r="D22" s="317"/>
      <c r="E22" s="662"/>
      <c r="F22" s="681"/>
      <c r="G22" s="310" t="s">
        <v>1458</v>
      </c>
      <c r="H22" s="164" t="s">
        <v>1459</v>
      </c>
      <c r="I22" s="292" t="s">
        <v>245</v>
      </c>
      <c r="J22" s="284"/>
      <c r="K22" s="183"/>
      <c r="L22" s="365"/>
      <c r="M22" s="360"/>
      <c r="N22" s="99"/>
      <c r="O22" s="205" t="s">
        <v>249</v>
      </c>
      <c r="P22" s="205" t="s">
        <v>870</v>
      </c>
      <c r="Q22" s="205"/>
      <c r="R22" s="219"/>
      <c r="S22" s="205" t="s">
        <v>249</v>
      </c>
      <c r="T22" s="205" t="s">
        <v>1264</v>
      </c>
      <c r="U22" s="205"/>
      <c r="V22" s="206"/>
      <c r="W22" s="379"/>
      <c r="X22" s="379"/>
    </row>
    <row r="23" spans="2:24" x14ac:dyDescent="0.15">
      <c r="M23" s="15"/>
    </row>
    <row r="24" spans="2:24" x14ac:dyDescent="0.15">
      <c r="M24" s="15"/>
    </row>
    <row r="25" spans="2:24" x14ac:dyDescent="0.15">
      <c r="M25" s="15"/>
    </row>
    <row r="26" spans="2:24" x14ac:dyDescent="0.15">
      <c r="M26" s="15"/>
    </row>
    <row r="27" spans="2:24" x14ac:dyDescent="0.15">
      <c r="M27" s="15"/>
    </row>
    <row r="28" spans="2:24" x14ac:dyDescent="0.15">
      <c r="M28" s="15"/>
    </row>
    <row r="29" spans="2:24" x14ac:dyDescent="0.15">
      <c r="M29" s="15"/>
    </row>
    <row r="30" spans="2:24" x14ac:dyDescent="0.15">
      <c r="M30" s="15"/>
    </row>
    <row r="31" spans="2:24" x14ac:dyDescent="0.15">
      <c r="M31" s="15"/>
    </row>
    <row r="32" spans="2:24"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sheetData>
  <mergeCells count="34">
    <mergeCell ref="B8:C9"/>
    <mergeCell ref="D8:D9"/>
    <mergeCell ref="E8:G8"/>
    <mergeCell ref="H8:H9"/>
    <mergeCell ref="B10:B11"/>
    <mergeCell ref="E10:E11"/>
    <mergeCell ref="F10:G10"/>
    <mergeCell ref="F11:G11"/>
    <mergeCell ref="B12:B14"/>
    <mergeCell ref="B15:B22"/>
    <mergeCell ref="E12:E14"/>
    <mergeCell ref="F12:F14"/>
    <mergeCell ref="F19:F22"/>
    <mergeCell ref="E15:E22"/>
    <mergeCell ref="F15:F18"/>
    <mergeCell ref="B1:D1"/>
    <mergeCell ref="E1:G1"/>
    <mergeCell ref="B3:D3"/>
    <mergeCell ref="E3:G3"/>
    <mergeCell ref="B5:D6"/>
    <mergeCell ref="E5:F5"/>
    <mergeCell ref="G5:R5"/>
    <mergeCell ref="E6:F6"/>
    <mergeCell ref="G6:R6"/>
    <mergeCell ref="O8:R8"/>
    <mergeCell ref="I8:I9"/>
    <mergeCell ref="W8:W9"/>
    <mergeCell ref="X8:X9"/>
    <mergeCell ref="M8:M9"/>
    <mergeCell ref="K8:K9"/>
    <mergeCell ref="L8:L9"/>
    <mergeCell ref="N8:N9"/>
    <mergeCell ref="J8:J9"/>
    <mergeCell ref="S8:V8"/>
  </mergeCells>
  <phoneticPr fontId="20"/>
  <dataValidations count="2">
    <dataValidation type="list" allowBlank="1" showInputMessage="1" showErrorMessage="1" sqref="O10:O22 S10:S22" xr:uid="{00000000-0002-0000-0E00-000000000000}">
      <formula1>"○,×"</formula1>
    </dataValidation>
    <dataValidation type="list" allowBlank="1" showInputMessage="1" showErrorMessage="1" sqref="I10:I22" xr:uid="{00000000-0002-0000-0E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X199"/>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31.375" style="18"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17"/>
      <c r="K1" s="17"/>
      <c r="L1" s="17"/>
      <c r="M1" s="17"/>
    </row>
    <row r="2" spans="2:24" s="23" customFormat="1" x14ac:dyDescent="0.15">
      <c r="B2" s="19"/>
      <c r="C2" s="19"/>
      <c r="D2" s="19"/>
      <c r="E2" s="20"/>
      <c r="F2" s="20"/>
      <c r="G2" s="20"/>
      <c r="H2" s="21"/>
      <c r="I2" s="22"/>
      <c r="K2" s="20"/>
      <c r="L2" s="20"/>
      <c r="M2" s="20"/>
      <c r="N2" s="21"/>
    </row>
    <row r="3" spans="2:24" ht="30" x14ac:dyDescent="0.15">
      <c r="B3" s="547" t="s">
        <v>236</v>
      </c>
      <c r="C3" s="548"/>
      <c r="D3" s="549"/>
      <c r="E3" s="550" t="s">
        <v>1460</v>
      </c>
      <c r="F3" s="551"/>
      <c r="G3" s="552"/>
      <c r="J3" s="117"/>
      <c r="K3" s="17"/>
      <c r="L3" s="17"/>
      <c r="M3" s="17"/>
    </row>
    <row r="4" spans="2:24" s="23" customFormat="1" x14ac:dyDescent="0.15">
      <c r="B4" s="19"/>
      <c r="C4" s="19"/>
      <c r="D4" s="19"/>
      <c r="E4" s="20"/>
      <c r="F4" s="20"/>
      <c r="G4" s="20"/>
      <c r="H4" s="21"/>
      <c r="I4" s="22"/>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656"/>
      <c r="L9" s="648"/>
      <c r="M9" s="564"/>
      <c r="N9" s="678"/>
      <c r="O9" s="283" t="s">
        <v>222</v>
      </c>
      <c r="P9" s="283" t="s">
        <v>223</v>
      </c>
      <c r="Q9" s="283" t="s">
        <v>224</v>
      </c>
      <c r="R9" s="283" t="s">
        <v>241</v>
      </c>
      <c r="S9" s="283" t="s">
        <v>222</v>
      </c>
      <c r="T9" s="283" t="s">
        <v>223</v>
      </c>
      <c r="U9" s="283" t="s">
        <v>224</v>
      </c>
      <c r="V9" s="283" t="s">
        <v>241</v>
      </c>
      <c r="W9" s="564"/>
      <c r="X9" s="564"/>
    </row>
    <row r="10" spans="2:24" s="24" customFormat="1" ht="85.5" customHeight="1" x14ac:dyDescent="0.15">
      <c r="B10" s="685" t="s">
        <v>1461</v>
      </c>
      <c r="C10" s="242" t="s">
        <v>261</v>
      </c>
      <c r="D10" s="42"/>
      <c r="E10" s="683" t="s">
        <v>1462</v>
      </c>
      <c r="F10" s="687" t="s">
        <v>1463</v>
      </c>
      <c r="G10" s="688"/>
      <c r="H10" s="164" t="s">
        <v>1464</v>
      </c>
      <c r="I10" s="292" t="s">
        <v>245</v>
      </c>
      <c r="J10" s="306" t="s">
        <v>1465</v>
      </c>
      <c r="K10" s="155" t="s">
        <v>1466</v>
      </c>
      <c r="L10" s="365"/>
      <c r="M10" s="400"/>
      <c r="N10" s="694" t="s">
        <v>1467</v>
      </c>
      <c r="O10" s="223" t="s">
        <v>428</v>
      </c>
      <c r="P10" s="696" t="s">
        <v>1468</v>
      </c>
      <c r="Q10" s="283"/>
      <c r="R10" s="283"/>
      <c r="S10" s="205" t="s">
        <v>249</v>
      </c>
      <c r="T10" s="619" t="s">
        <v>1469</v>
      </c>
      <c r="U10" s="205"/>
      <c r="V10" s="206"/>
      <c r="W10" s="400"/>
      <c r="X10" s="400"/>
    </row>
    <row r="11" spans="2:24" s="24" customFormat="1" ht="18" customHeight="1" x14ac:dyDescent="0.15">
      <c r="B11" s="590"/>
      <c r="C11" s="242" t="s">
        <v>270</v>
      </c>
      <c r="D11" s="42"/>
      <c r="E11" s="684"/>
      <c r="F11" s="687" t="s">
        <v>224</v>
      </c>
      <c r="G11" s="688"/>
      <c r="H11" s="314" t="s">
        <v>1470</v>
      </c>
      <c r="I11" s="292" t="s">
        <v>245</v>
      </c>
      <c r="J11" s="156"/>
      <c r="K11" s="155" t="s">
        <v>604</v>
      </c>
      <c r="L11" s="401"/>
      <c r="M11" s="400"/>
      <c r="N11" s="695"/>
      <c r="O11" s="223" t="s">
        <v>428</v>
      </c>
      <c r="P11" s="697"/>
      <c r="Q11" s="283"/>
      <c r="R11" s="283"/>
      <c r="S11" s="205" t="s">
        <v>249</v>
      </c>
      <c r="T11" s="692"/>
      <c r="U11" s="205"/>
      <c r="V11" s="206"/>
      <c r="W11" s="400"/>
      <c r="X11" s="400"/>
    </row>
    <row r="12" spans="2:24" s="24" customFormat="1" ht="18" customHeight="1" x14ac:dyDescent="0.15">
      <c r="B12" s="590"/>
      <c r="C12" s="242" t="s">
        <v>274</v>
      </c>
      <c r="D12" s="42"/>
      <c r="E12" s="689"/>
      <c r="F12" s="687" t="s">
        <v>1462</v>
      </c>
      <c r="G12" s="688"/>
      <c r="H12" s="314" t="s">
        <v>1471</v>
      </c>
      <c r="I12" s="292" t="s">
        <v>245</v>
      </c>
      <c r="J12" s="156"/>
      <c r="K12" s="155" t="s">
        <v>604</v>
      </c>
      <c r="L12" s="401"/>
      <c r="M12" s="400"/>
      <c r="N12" s="695"/>
      <c r="O12" s="223" t="s">
        <v>428</v>
      </c>
      <c r="P12" s="698"/>
      <c r="Q12" s="283"/>
      <c r="R12" s="283"/>
      <c r="S12" s="205" t="s">
        <v>249</v>
      </c>
      <c r="T12" s="693"/>
      <c r="U12" s="205"/>
      <c r="V12" s="206"/>
      <c r="W12" s="400"/>
      <c r="X12" s="400"/>
    </row>
    <row r="13" spans="2:24" s="24" customFormat="1" ht="31.5" customHeight="1" x14ac:dyDescent="0.15">
      <c r="B13" s="686" t="s">
        <v>1472</v>
      </c>
      <c r="C13" s="242" t="s">
        <v>1306</v>
      </c>
      <c r="D13" s="42"/>
      <c r="E13" s="683" t="s">
        <v>1473</v>
      </c>
      <c r="F13" s="690" t="s">
        <v>1474</v>
      </c>
      <c r="G13" s="699"/>
      <c r="H13" s="314" t="s">
        <v>1475</v>
      </c>
      <c r="I13" s="292" t="s">
        <v>245</v>
      </c>
      <c r="J13" s="156"/>
      <c r="K13" s="155" t="s">
        <v>604</v>
      </c>
      <c r="L13" s="401"/>
      <c r="M13" s="400"/>
      <c r="N13" s="313" t="s">
        <v>1476</v>
      </c>
      <c r="O13" s="223" t="s">
        <v>428</v>
      </c>
      <c r="P13" s="700" t="s">
        <v>1477</v>
      </c>
      <c r="Q13" s="283"/>
      <c r="R13" s="283"/>
      <c r="S13" s="205" t="s">
        <v>249</v>
      </c>
      <c r="T13" s="243" t="s">
        <v>600</v>
      </c>
      <c r="U13" s="205"/>
      <c r="V13" s="206"/>
      <c r="W13" s="400"/>
      <c r="X13" s="400"/>
    </row>
    <row r="14" spans="2:24" s="24" customFormat="1" ht="39.6" x14ac:dyDescent="0.15">
      <c r="B14" s="686"/>
      <c r="C14" s="242" t="s">
        <v>1313</v>
      </c>
      <c r="D14" s="42"/>
      <c r="E14" s="684"/>
      <c r="F14" s="690" t="s">
        <v>224</v>
      </c>
      <c r="G14" s="691"/>
      <c r="H14" s="314" t="s">
        <v>1478</v>
      </c>
      <c r="I14" s="292" t="s">
        <v>245</v>
      </c>
      <c r="J14" s="156"/>
      <c r="K14" s="155" t="s">
        <v>604</v>
      </c>
      <c r="L14" s="401"/>
      <c r="M14" s="400"/>
      <c r="N14" s="312" t="s">
        <v>1479</v>
      </c>
      <c r="O14" s="223" t="s">
        <v>428</v>
      </c>
      <c r="P14" s="701"/>
      <c r="Q14" s="283"/>
      <c r="R14" s="283"/>
      <c r="S14" s="205" t="s">
        <v>249</v>
      </c>
      <c r="T14" s="311" t="s">
        <v>1480</v>
      </c>
      <c r="U14" s="205"/>
      <c r="V14" s="206"/>
      <c r="W14" s="400"/>
      <c r="X14" s="400"/>
    </row>
    <row r="15" spans="2:24" s="24" customFormat="1" ht="66" x14ac:dyDescent="0.15">
      <c r="B15" s="686"/>
      <c r="C15" s="242" t="s">
        <v>1391</v>
      </c>
      <c r="D15" s="42"/>
      <c r="E15" s="684"/>
      <c r="F15" s="690" t="s">
        <v>1463</v>
      </c>
      <c r="G15" s="691"/>
      <c r="H15" s="314" t="s">
        <v>1481</v>
      </c>
      <c r="I15" s="292" t="s">
        <v>245</v>
      </c>
      <c r="J15" s="306" t="s">
        <v>1465</v>
      </c>
      <c r="K15" s="155" t="s">
        <v>1466</v>
      </c>
      <c r="L15" s="365"/>
      <c r="M15" s="400"/>
      <c r="N15" s="157" t="s">
        <v>1482</v>
      </c>
      <c r="O15" s="223" t="s">
        <v>428</v>
      </c>
      <c r="P15" s="701"/>
      <c r="Q15" s="283"/>
      <c r="R15" s="283"/>
      <c r="S15" s="205" t="s">
        <v>249</v>
      </c>
      <c r="T15" s="243" t="s">
        <v>600</v>
      </c>
      <c r="U15" s="205"/>
      <c r="V15" s="206"/>
      <c r="W15" s="400"/>
      <c r="X15" s="400"/>
    </row>
    <row r="16" spans="2:24" s="24" customFormat="1" ht="39.6" x14ac:dyDescent="0.15">
      <c r="B16" s="686"/>
      <c r="C16" s="242" t="s">
        <v>1394</v>
      </c>
      <c r="D16" s="42"/>
      <c r="E16" s="684"/>
      <c r="F16" s="690" t="s">
        <v>1483</v>
      </c>
      <c r="G16" s="691"/>
      <c r="H16" s="314" t="s">
        <v>1484</v>
      </c>
      <c r="I16" s="292" t="s">
        <v>245</v>
      </c>
      <c r="J16" s="244" t="s">
        <v>1485</v>
      </c>
      <c r="K16" s="155">
        <v>65535</v>
      </c>
      <c r="L16" s="401"/>
      <c r="M16" s="400"/>
      <c r="N16" s="157" t="s">
        <v>1486</v>
      </c>
      <c r="O16" s="223" t="s">
        <v>428</v>
      </c>
      <c r="P16" s="701"/>
      <c r="Q16" s="283"/>
      <c r="R16" s="283"/>
      <c r="S16" s="205" t="s">
        <v>249</v>
      </c>
      <c r="T16" s="311" t="s">
        <v>1480</v>
      </c>
      <c r="U16" s="205"/>
      <c r="V16" s="206"/>
      <c r="W16" s="400"/>
      <c r="X16" s="400"/>
    </row>
    <row r="17" spans="2:24" s="24" customFormat="1" ht="26.4" x14ac:dyDescent="0.15">
      <c r="B17" s="686"/>
      <c r="C17" s="242" t="s">
        <v>1487</v>
      </c>
      <c r="D17" s="42"/>
      <c r="E17" s="684"/>
      <c r="F17" s="690" t="s">
        <v>1488</v>
      </c>
      <c r="G17" s="691"/>
      <c r="H17" s="184" t="s">
        <v>1489</v>
      </c>
      <c r="I17" s="292" t="s">
        <v>245</v>
      </c>
      <c r="J17" s="244" t="s">
        <v>1490</v>
      </c>
      <c r="K17" s="155">
        <v>3</v>
      </c>
      <c r="L17" s="401"/>
      <c r="M17" s="400"/>
      <c r="N17" s="157" t="s">
        <v>1491</v>
      </c>
      <c r="O17" s="223" t="s">
        <v>428</v>
      </c>
      <c r="P17" s="701"/>
      <c r="Q17" s="283"/>
      <c r="R17" s="283"/>
      <c r="S17" s="205" t="s">
        <v>249</v>
      </c>
      <c r="T17" s="311" t="s">
        <v>604</v>
      </c>
      <c r="U17" s="205"/>
      <c r="V17" s="206"/>
      <c r="W17" s="400"/>
      <c r="X17" s="400"/>
    </row>
    <row r="18" spans="2:24" s="24" customFormat="1" ht="26.4" x14ac:dyDescent="0.15">
      <c r="B18" s="686"/>
      <c r="C18" s="242" t="s">
        <v>1492</v>
      </c>
      <c r="D18" s="42"/>
      <c r="E18" s="684"/>
      <c r="F18" s="690" t="s">
        <v>1493</v>
      </c>
      <c r="G18" s="691"/>
      <c r="H18" s="184" t="s">
        <v>1494</v>
      </c>
      <c r="I18" s="292" t="s">
        <v>245</v>
      </c>
      <c r="J18" s="244" t="s">
        <v>1495</v>
      </c>
      <c r="K18" s="155">
        <v>3</v>
      </c>
      <c r="L18" s="401"/>
      <c r="M18" s="400"/>
      <c r="N18" s="157" t="s">
        <v>1496</v>
      </c>
      <c r="O18" s="223" t="s">
        <v>428</v>
      </c>
      <c r="P18" s="701"/>
      <c r="Q18" s="283"/>
      <c r="R18" s="283"/>
      <c r="S18" s="205" t="s">
        <v>249</v>
      </c>
      <c r="T18" s="311" t="s">
        <v>604</v>
      </c>
      <c r="U18" s="205"/>
      <c r="V18" s="206"/>
      <c r="W18" s="400"/>
      <c r="X18" s="400"/>
    </row>
    <row r="19" spans="2:24" s="24" customFormat="1" ht="26.4" x14ac:dyDescent="0.15">
      <c r="B19" s="686"/>
      <c r="C19" s="242" t="s">
        <v>1497</v>
      </c>
      <c r="D19" s="42"/>
      <c r="E19" s="684"/>
      <c r="F19" s="690" t="s">
        <v>1498</v>
      </c>
      <c r="G19" s="691"/>
      <c r="H19" s="184" t="s">
        <v>1499</v>
      </c>
      <c r="I19" s="292" t="s">
        <v>245</v>
      </c>
      <c r="J19" s="306" t="s">
        <v>1500</v>
      </c>
      <c r="K19" s="155" t="s">
        <v>564</v>
      </c>
      <c r="L19" s="365"/>
      <c r="M19" s="400"/>
      <c r="N19" s="157" t="s">
        <v>1501</v>
      </c>
      <c r="O19" s="223" t="s">
        <v>428</v>
      </c>
      <c r="P19" s="701"/>
      <c r="Q19" s="283"/>
      <c r="R19" s="283"/>
      <c r="S19" s="205" t="s">
        <v>249</v>
      </c>
      <c r="T19" s="243" t="s">
        <v>604</v>
      </c>
      <c r="U19" s="205"/>
      <c r="V19" s="206"/>
      <c r="W19" s="400"/>
      <c r="X19" s="400"/>
    </row>
    <row r="20" spans="2:24" s="24" customFormat="1" ht="52.8" x14ac:dyDescent="0.15">
      <c r="B20" s="686"/>
      <c r="C20" s="242" t="s">
        <v>1502</v>
      </c>
      <c r="D20" s="42"/>
      <c r="E20" s="684"/>
      <c r="F20" s="703" t="s">
        <v>1503</v>
      </c>
      <c r="G20" s="298" t="s">
        <v>1504</v>
      </c>
      <c r="H20" s="184" t="s">
        <v>1505</v>
      </c>
      <c r="I20" s="292" t="s">
        <v>245</v>
      </c>
      <c r="J20" s="306" t="s">
        <v>1506</v>
      </c>
      <c r="K20" s="155" t="s">
        <v>604</v>
      </c>
      <c r="L20" s="365"/>
      <c r="M20" s="400"/>
      <c r="N20" s="157" t="s">
        <v>1507</v>
      </c>
      <c r="O20" s="223" t="s">
        <v>428</v>
      </c>
      <c r="P20" s="701"/>
      <c r="Q20" s="283"/>
      <c r="R20" s="283"/>
      <c r="S20" s="205" t="s">
        <v>249</v>
      </c>
      <c r="T20" s="243" t="s">
        <v>604</v>
      </c>
      <c r="U20" s="205"/>
      <c r="V20" s="206"/>
      <c r="W20" s="400"/>
      <c r="X20" s="400"/>
    </row>
    <row r="21" spans="2:24" s="24" customFormat="1" ht="52.8" x14ac:dyDescent="0.15">
      <c r="B21" s="686"/>
      <c r="C21" s="242" t="s">
        <v>1508</v>
      </c>
      <c r="D21" s="42"/>
      <c r="E21" s="684"/>
      <c r="F21" s="704"/>
      <c r="G21" s="298" t="s">
        <v>1509</v>
      </c>
      <c r="H21" s="184" t="s">
        <v>1510</v>
      </c>
      <c r="I21" s="292" t="s">
        <v>245</v>
      </c>
      <c r="J21" s="306" t="s">
        <v>1506</v>
      </c>
      <c r="K21" s="155" t="s">
        <v>604</v>
      </c>
      <c r="L21" s="365"/>
      <c r="M21" s="400"/>
      <c r="N21" s="157" t="s">
        <v>1511</v>
      </c>
      <c r="O21" s="223" t="s">
        <v>428</v>
      </c>
      <c r="P21" s="701"/>
      <c r="Q21" s="283"/>
      <c r="R21" s="283"/>
      <c r="S21" s="205" t="s">
        <v>249</v>
      </c>
      <c r="T21" s="243" t="s">
        <v>604</v>
      </c>
      <c r="U21" s="205"/>
      <c r="V21" s="206"/>
      <c r="W21" s="400"/>
      <c r="X21" s="400"/>
    </row>
    <row r="22" spans="2:24" s="24" customFormat="1" ht="52.8" x14ac:dyDescent="0.15">
      <c r="B22" s="686"/>
      <c r="C22" s="242" t="s">
        <v>457</v>
      </c>
      <c r="D22" s="42"/>
      <c r="E22" s="684"/>
      <c r="F22" s="704"/>
      <c r="G22" s="298" t="s">
        <v>1512</v>
      </c>
      <c r="H22" s="184" t="s">
        <v>1513</v>
      </c>
      <c r="I22" s="292" t="s">
        <v>245</v>
      </c>
      <c r="J22" s="306" t="s">
        <v>1506</v>
      </c>
      <c r="K22" s="155" t="s">
        <v>604</v>
      </c>
      <c r="L22" s="365"/>
      <c r="M22" s="400"/>
      <c r="N22" s="157" t="s">
        <v>1514</v>
      </c>
      <c r="O22" s="223" t="s">
        <v>428</v>
      </c>
      <c r="P22" s="701"/>
      <c r="Q22" s="283"/>
      <c r="R22" s="283"/>
      <c r="S22" s="205" t="s">
        <v>249</v>
      </c>
      <c r="T22" s="243" t="s">
        <v>604</v>
      </c>
      <c r="U22" s="205"/>
      <c r="V22" s="206"/>
      <c r="W22" s="400"/>
      <c r="X22" s="400"/>
    </row>
    <row r="23" spans="2:24" s="24" customFormat="1" ht="52.8" x14ac:dyDescent="0.15">
      <c r="B23" s="686"/>
      <c r="C23" s="242" t="s">
        <v>1515</v>
      </c>
      <c r="D23" s="42"/>
      <c r="E23" s="684"/>
      <c r="F23" s="704"/>
      <c r="G23" s="298" t="s">
        <v>1516</v>
      </c>
      <c r="H23" s="184" t="s">
        <v>1517</v>
      </c>
      <c r="I23" s="292" t="s">
        <v>245</v>
      </c>
      <c r="J23" s="306" t="s">
        <v>1506</v>
      </c>
      <c r="K23" s="155" t="s">
        <v>604</v>
      </c>
      <c r="L23" s="365"/>
      <c r="M23" s="400"/>
      <c r="N23" s="157" t="s">
        <v>1518</v>
      </c>
      <c r="O23" s="223" t="s">
        <v>428</v>
      </c>
      <c r="P23" s="701"/>
      <c r="Q23" s="283"/>
      <c r="R23" s="283"/>
      <c r="S23" s="205" t="s">
        <v>249</v>
      </c>
      <c r="T23" s="243" t="s">
        <v>604</v>
      </c>
      <c r="U23" s="205"/>
      <c r="V23" s="206"/>
      <c r="W23" s="400"/>
      <c r="X23" s="400"/>
    </row>
    <row r="24" spans="2:24" s="24" customFormat="1" ht="52.8" x14ac:dyDescent="0.15">
      <c r="B24" s="686"/>
      <c r="C24" s="242" t="s">
        <v>1519</v>
      </c>
      <c r="D24" s="42"/>
      <c r="E24" s="684"/>
      <c r="F24" s="704"/>
      <c r="G24" s="298" t="s">
        <v>1520</v>
      </c>
      <c r="H24" s="184" t="s">
        <v>1521</v>
      </c>
      <c r="I24" s="292" t="s">
        <v>245</v>
      </c>
      <c r="J24" s="306" t="s">
        <v>1506</v>
      </c>
      <c r="K24" s="155" t="s">
        <v>604</v>
      </c>
      <c r="L24" s="365"/>
      <c r="M24" s="400"/>
      <c r="N24" s="157" t="s">
        <v>1522</v>
      </c>
      <c r="O24" s="223" t="s">
        <v>428</v>
      </c>
      <c r="P24" s="701"/>
      <c r="Q24" s="283"/>
      <c r="R24" s="283"/>
      <c r="S24" s="205" t="s">
        <v>249</v>
      </c>
      <c r="T24" s="243" t="s">
        <v>604</v>
      </c>
      <c r="U24" s="205"/>
      <c r="V24" s="206"/>
      <c r="W24" s="400"/>
      <c r="X24" s="400"/>
    </row>
    <row r="25" spans="2:24" s="24" customFormat="1" ht="52.8" x14ac:dyDescent="0.15">
      <c r="B25" s="686"/>
      <c r="C25" s="242" t="s">
        <v>1523</v>
      </c>
      <c r="D25" s="42"/>
      <c r="E25" s="684"/>
      <c r="F25" s="705"/>
      <c r="G25" s="298" t="s">
        <v>1524</v>
      </c>
      <c r="H25" s="184" t="s">
        <v>1525</v>
      </c>
      <c r="I25" s="292" t="s">
        <v>245</v>
      </c>
      <c r="J25" s="306" t="s">
        <v>1506</v>
      </c>
      <c r="K25" s="155" t="s">
        <v>604</v>
      </c>
      <c r="L25" s="365"/>
      <c r="M25" s="400"/>
      <c r="N25" s="157" t="s">
        <v>1526</v>
      </c>
      <c r="O25" s="223" t="s">
        <v>428</v>
      </c>
      <c r="P25" s="701"/>
      <c r="Q25" s="283"/>
      <c r="R25" s="283"/>
      <c r="S25" s="205" t="s">
        <v>249</v>
      </c>
      <c r="T25" s="243" t="s">
        <v>604</v>
      </c>
      <c r="U25" s="205"/>
      <c r="V25" s="206"/>
      <c r="W25" s="400"/>
      <c r="X25" s="400"/>
    </row>
    <row r="26" spans="2:24" s="24" customFormat="1" ht="39.6" x14ac:dyDescent="0.15">
      <c r="B26" s="686"/>
      <c r="C26" s="242" t="s">
        <v>1527</v>
      </c>
      <c r="D26" s="42"/>
      <c r="E26" s="684"/>
      <c r="F26" s="706" t="s">
        <v>1528</v>
      </c>
      <c r="G26" s="691"/>
      <c r="H26" s="184" t="s">
        <v>1529</v>
      </c>
      <c r="I26" s="292" t="s">
        <v>245</v>
      </c>
      <c r="J26" s="306" t="s">
        <v>1500</v>
      </c>
      <c r="K26" s="155" t="s">
        <v>564</v>
      </c>
      <c r="L26" s="365"/>
      <c r="M26" s="400"/>
      <c r="N26" s="157" t="s">
        <v>1530</v>
      </c>
      <c r="O26" s="223" t="s">
        <v>428</v>
      </c>
      <c r="P26" s="702"/>
      <c r="Q26" s="283"/>
      <c r="R26" s="283"/>
      <c r="S26" s="205" t="s">
        <v>249</v>
      </c>
      <c r="T26" s="243" t="s">
        <v>604</v>
      </c>
      <c r="U26" s="205"/>
      <c r="V26" s="206"/>
      <c r="W26" s="400"/>
      <c r="X26" s="400"/>
    </row>
    <row r="27" spans="2:24" s="24" customFormat="1" ht="13.2" x14ac:dyDescent="0.15">
      <c r="B27" s="560">
        <v>3</v>
      </c>
      <c r="C27" s="230" t="s">
        <v>334</v>
      </c>
      <c r="D27" s="203"/>
      <c r="E27" s="649" t="s">
        <v>1435</v>
      </c>
      <c r="F27" s="310" t="s">
        <v>1377</v>
      </c>
      <c r="G27" s="310" t="s">
        <v>1531</v>
      </c>
      <c r="H27" s="164" t="s">
        <v>1532</v>
      </c>
      <c r="I27" s="292" t="s">
        <v>245</v>
      </c>
      <c r="J27" s="306" t="s">
        <v>1533</v>
      </c>
      <c r="K27" s="245">
        <v>1800</v>
      </c>
      <c r="L27" s="365"/>
      <c r="M27" s="354"/>
      <c r="N27" s="291"/>
      <c r="O27" s="205" t="s">
        <v>428</v>
      </c>
      <c r="P27" s="205" t="s">
        <v>870</v>
      </c>
      <c r="Q27" s="205"/>
      <c r="R27" s="206"/>
      <c r="S27" s="205" t="s">
        <v>249</v>
      </c>
      <c r="T27" s="243" t="s">
        <v>870</v>
      </c>
      <c r="U27" s="205"/>
      <c r="V27" s="206"/>
      <c r="W27" s="358"/>
      <c r="X27" s="358"/>
    </row>
    <row r="28" spans="2:24" s="24" customFormat="1" ht="13.5" customHeight="1" x14ac:dyDescent="0.15">
      <c r="B28" s="560"/>
      <c r="C28" s="230" t="s">
        <v>339</v>
      </c>
      <c r="D28" s="203"/>
      <c r="E28" s="649"/>
      <c r="F28" s="310" t="s">
        <v>1534</v>
      </c>
      <c r="G28" s="310" t="s">
        <v>1535</v>
      </c>
      <c r="H28" s="164" t="s">
        <v>1536</v>
      </c>
      <c r="I28" s="292" t="s">
        <v>245</v>
      </c>
      <c r="J28" s="328"/>
      <c r="K28" s="185"/>
      <c r="L28" s="399"/>
      <c r="M28" s="360"/>
      <c r="N28" s="291"/>
      <c r="O28" s="205" t="s">
        <v>428</v>
      </c>
      <c r="P28" s="205" t="s">
        <v>870</v>
      </c>
      <c r="Q28" s="205"/>
      <c r="R28" s="206"/>
      <c r="S28" s="205" t="s">
        <v>249</v>
      </c>
      <c r="T28" s="243" t="s">
        <v>870</v>
      </c>
      <c r="U28" s="205"/>
      <c r="V28" s="206"/>
      <c r="W28" s="379"/>
      <c r="X28" s="379"/>
    </row>
    <row r="29" spans="2:24" s="24" customFormat="1" ht="66" x14ac:dyDescent="0.15">
      <c r="B29" s="601">
        <v>4</v>
      </c>
      <c r="C29" s="230" t="s">
        <v>1537</v>
      </c>
      <c r="D29" s="203"/>
      <c r="E29" s="649" t="s">
        <v>1259</v>
      </c>
      <c r="F29" s="680" t="s">
        <v>1538</v>
      </c>
      <c r="G29" s="680"/>
      <c r="H29" s="164" t="s">
        <v>1464</v>
      </c>
      <c r="I29" s="292" t="s">
        <v>228</v>
      </c>
      <c r="J29" s="306" t="s">
        <v>1465</v>
      </c>
      <c r="K29" s="185"/>
      <c r="L29" s="365"/>
      <c r="M29" s="360"/>
      <c r="N29" s="313" t="s">
        <v>1539</v>
      </c>
      <c r="O29" s="205" t="s">
        <v>428</v>
      </c>
      <c r="P29" s="205" t="s">
        <v>870</v>
      </c>
      <c r="Q29" s="205"/>
      <c r="R29" s="206"/>
      <c r="S29" s="205" t="s">
        <v>249</v>
      </c>
      <c r="T29" s="243" t="s">
        <v>870</v>
      </c>
      <c r="U29" s="205"/>
      <c r="V29" s="206"/>
      <c r="W29" s="379"/>
      <c r="X29" s="379"/>
    </row>
    <row r="30" spans="2:24" s="24" customFormat="1" ht="13.5" customHeight="1" x14ac:dyDescent="0.15">
      <c r="B30" s="602"/>
      <c r="C30" s="230" t="s">
        <v>1540</v>
      </c>
      <c r="D30" s="203"/>
      <c r="E30" s="649"/>
      <c r="F30" s="650" t="s">
        <v>1541</v>
      </c>
      <c r="G30" s="682"/>
      <c r="H30" s="164" t="s">
        <v>1542</v>
      </c>
      <c r="I30" s="292" t="s">
        <v>228</v>
      </c>
      <c r="J30" s="328"/>
      <c r="K30" s="185"/>
      <c r="L30" s="365"/>
      <c r="M30" s="360"/>
      <c r="N30" s="99"/>
      <c r="O30" s="205" t="s">
        <v>428</v>
      </c>
      <c r="P30" s="205" t="s">
        <v>870</v>
      </c>
      <c r="Q30" s="205"/>
      <c r="R30" s="206"/>
      <c r="S30" s="205" t="s">
        <v>249</v>
      </c>
      <c r="T30" s="243" t="s">
        <v>870</v>
      </c>
      <c r="U30" s="205"/>
      <c r="V30" s="206"/>
      <c r="W30" s="379"/>
      <c r="X30" s="379"/>
    </row>
    <row r="31" spans="2:24" x14ac:dyDescent="0.15">
      <c r="M31" s="15"/>
      <c r="N31" s="18"/>
    </row>
    <row r="32" spans="2:24" ht="13.2" x14ac:dyDescent="0.15">
      <c r="B32" s="43" t="s">
        <v>1543</v>
      </c>
      <c r="M32" s="15"/>
      <c r="N32" s="35" t="s">
        <v>1544</v>
      </c>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row>
    <row r="39" spans="13:14" x14ac:dyDescent="0.15">
      <c r="M39" s="15"/>
    </row>
    <row r="40" spans="13:14" x14ac:dyDescent="0.15">
      <c r="M40" s="15"/>
    </row>
    <row r="41" spans="13:14" x14ac:dyDescent="0.15">
      <c r="M41" s="15"/>
    </row>
    <row r="42" spans="13:14" x14ac:dyDescent="0.15">
      <c r="M42" s="15"/>
    </row>
    <row r="43" spans="13:14" x14ac:dyDescent="0.15">
      <c r="M43" s="15"/>
    </row>
    <row r="44" spans="13:14" x14ac:dyDescent="0.15">
      <c r="M44" s="15"/>
    </row>
    <row r="45" spans="13:14" x14ac:dyDescent="0.15">
      <c r="M45" s="15"/>
    </row>
    <row r="46" spans="13:14" x14ac:dyDescent="0.15">
      <c r="M46" s="15"/>
    </row>
    <row r="47" spans="13:14" x14ac:dyDescent="0.15">
      <c r="M47" s="15"/>
    </row>
    <row r="48" spans="13:1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row r="189" spans="13:13" x14ac:dyDescent="0.15">
      <c r="M189" s="15"/>
    </row>
    <row r="190" spans="13:13" x14ac:dyDescent="0.15">
      <c r="M190" s="15"/>
    </row>
    <row r="191" spans="13:13" x14ac:dyDescent="0.15">
      <c r="M191" s="15"/>
    </row>
    <row r="192" spans="13:13" x14ac:dyDescent="0.15">
      <c r="M192" s="15"/>
    </row>
    <row r="193" spans="13:13" x14ac:dyDescent="0.15">
      <c r="M193" s="15"/>
    </row>
    <row r="194" spans="13:13" x14ac:dyDescent="0.15">
      <c r="M194" s="15"/>
    </row>
    <row r="195" spans="13:13" x14ac:dyDescent="0.15">
      <c r="M195" s="15"/>
    </row>
    <row r="196" spans="13:13" x14ac:dyDescent="0.15">
      <c r="M196" s="15"/>
    </row>
    <row r="197" spans="13:13" x14ac:dyDescent="0.15">
      <c r="M197" s="15"/>
    </row>
    <row r="198" spans="13:13" x14ac:dyDescent="0.15">
      <c r="M198" s="15"/>
    </row>
    <row r="199" spans="13:13" x14ac:dyDescent="0.15">
      <c r="M199" s="15"/>
    </row>
  </sheetData>
  <mergeCells count="49">
    <mergeCell ref="T10:T12"/>
    <mergeCell ref="N10:N12"/>
    <mergeCell ref="P10:P12"/>
    <mergeCell ref="F13:G13"/>
    <mergeCell ref="F14:G14"/>
    <mergeCell ref="P13:P26"/>
    <mergeCell ref="F17:G17"/>
    <mergeCell ref="F18:G18"/>
    <mergeCell ref="F19:G19"/>
    <mergeCell ref="F20:F25"/>
    <mergeCell ref="F16:G16"/>
    <mergeCell ref="F26:G26"/>
    <mergeCell ref="E13:E26"/>
    <mergeCell ref="B10:B12"/>
    <mergeCell ref="B13:B26"/>
    <mergeCell ref="B8:C9"/>
    <mergeCell ref="M8:M9"/>
    <mergeCell ref="D8:D9"/>
    <mergeCell ref="E8:G8"/>
    <mergeCell ref="H8:H9"/>
    <mergeCell ref="I8:I9"/>
    <mergeCell ref="J8:J9"/>
    <mergeCell ref="F11:G11"/>
    <mergeCell ref="F12:G12"/>
    <mergeCell ref="E10:E12"/>
    <mergeCell ref="F15:G15"/>
    <mergeCell ref="F10:G10"/>
    <mergeCell ref="E27:E28"/>
    <mergeCell ref="E29:E30"/>
    <mergeCell ref="B27:B28"/>
    <mergeCell ref="B29:B30"/>
    <mergeCell ref="F29:G29"/>
    <mergeCell ref="F30:G30"/>
    <mergeCell ref="S8:V8"/>
    <mergeCell ref="W8:W9"/>
    <mergeCell ref="X8:X9"/>
    <mergeCell ref="B1:D1"/>
    <mergeCell ref="E1:G1"/>
    <mergeCell ref="B3:D3"/>
    <mergeCell ref="E3:G3"/>
    <mergeCell ref="B5:D6"/>
    <mergeCell ref="E5:F5"/>
    <mergeCell ref="G5:R5"/>
    <mergeCell ref="E6:F6"/>
    <mergeCell ref="G6:R6"/>
    <mergeCell ref="K8:K9"/>
    <mergeCell ref="L8:L9"/>
    <mergeCell ref="N8:N9"/>
    <mergeCell ref="O8:R8"/>
  </mergeCells>
  <phoneticPr fontId="20"/>
  <dataValidations count="2">
    <dataValidation type="list" allowBlank="1" showInputMessage="1" showErrorMessage="1" sqref="I10:I30" xr:uid="{00000000-0002-0000-0F00-000000000000}">
      <formula1>"必須, 任意"</formula1>
    </dataValidation>
    <dataValidation type="list" allowBlank="1" showInputMessage="1" showErrorMessage="1" sqref="O27:O30 S10:S30" xr:uid="{00000000-0002-0000-0F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X187"/>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18"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17"/>
      <c r="K1" s="17"/>
      <c r="L1" s="17"/>
      <c r="M1" s="17"/>
    </row>
    <row r="2" spans="2:24" s="23" customFormat="1" x14ac:dyDescent="0.15">
      <c r="B2" s="19"/>
      <c r="C2" s="19"/>
      <c r="D2" s="19"/>
      <c r="E2" s="20"/>
      <c r="F2" s="20"/>
      <c r="G2" s="20"/>
      <c r="H2" s="21"/>
      <c r="I2" s="22"/>
      <c r="K2" s="20"/>
      <c r="L2" s="20"/>
      <c r="M2" s="20"/>
      <c r="N2" s="21"/>
    </row>
    <row r="3" spans="2:24" ht="30" x14ac:dyDescent="0.15">
      <c r="B3" s="547" t="s">
        <v>236</v>
      </c>
      <c r="C3" s="548"/>
      <c r="D3" s="549"/>
      <c r="E3" s="550" t="s">
        <v>1545</v>
      </c>
      <c r="F3" s="551"/>
      <c r="G3" s="552"/>
      <c r="J3" s="117"/>
      <c r="K3" s="17"/>
      <c r="L3" s="17"/>
      <c r="M3" s="17"/>
    </row>
    <row r="4" spans="2:24" s="23" customFormat="1" x14ac:dyDescent="0.15">
      <c r="B4" s="19"/>
      <c r="C4" s="19"/>
      <c r="D4" s="19"/>
      <c r="E4" s="20"/>
      <c r="F4" s="20"/>
      <c r="G4" s="20"/>
      <c r="H4" s="21"/>
      <c r="I4" s="22"/>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1546</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656"/>
      <c r="L9" s="648"/>
      <c r="M9" s="564"/>
      <c r="N9" s="678"/>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1547</v>
      </c>
      <c r="F10" s="633"/>
      <c r="G10" s="594"/>
      <c r="H10" s="293" t="s">
        <v>1548</v>
      </c>
      <c r="I10" s="292" t="s">
        <v>245</v>
      </c>
      <c r="J10" s="321"/>
      <c r="K10" s="211" t="s">
        <v>1549</v>
      </c>
      <c r="L10" s="365"/>
      <c r="M10" s="354"/>
      <c r="N10" s="308"/>
      <c r="O10" s="166" t="s">
        <v>249</v>
      </c>
      <c r="P10" s="205" t="s">
        <v>870</v>
      </c>
      <c r="Q10" s="205"/>
      <c r="R10" s="206"/>
      <c r="S10" s="205" t="s">
        <v>249</v>
      </c>
      <c r="T10" s="205" t="s">
        <v>1264</v>
      </c>
      <c r="U10" s="205"/>
      <c r="V10" s="206"/>
      <c r="W10" s="358"/>
      <c r="X10" s="358"/>
    </row>
    <row r="11" spans="2:24" s="24" customFormat="1" ht="13.2" x14ac:dyDescent="0.15">
      <c r="B11" s="560">
        <v>2</v>
      </c>
      <c r="C11" s="560"/>
      <c r="D11" s="203"/>
      <c r="E11" s="593" t="s">
        <v>1550</v>
      </c>
      <c r="F11" s="633"/>
      <c r="G11" s="594"/>
      <c r="H11" s="293" t="s">
        <v>1551</v>
      </c>
      <c r="I11" s="292" t="s">
        <v>245</v>
      </c>
      <c r="J11" s="238"/>
      <c r="K11" s="211" t="s">
        <v>1552</v>
      </c>
      <c r="L11" s="365"/>
      <c r="M11" s="360"/>
      <c r="N11" s="308"/>
      <c r="O11" s="166" t="s">
        <v>249</v>
      </c>
      <c r="P11" s="205" t="s">
        <v>870</v>
      </c>
      <c r="Q11" s="205"/>
      <c r="R11" s="206"/>
      <c r="S11" s="205" t="s">
        <v>249</v>
      </c>
      <c r="T11" s="205" t="s">
        <v>1264</v>
      </c>
      <c r="U11" s="205"/>
      <c r="V11" s="206"/>
      <c r="W11" s="379"/>
      <c r="X11" s="379"/>
    </row>
    <row r="12" spans="2:24" s="24" customFormat="1" ht="27" customHeight="1" x14ac:dyDescent="0.15">
      <c r="B12" s="597">
        <v>3</v>
      </c>
      <c r="C12" s="598"/>
      <c r="D12" s="203"/>
      <c r="E12" s="595" t="s">
        <v>1553</v>
      </c>
      <c r="F12" s="596"/>
      <c r="G12" s="328" t="s">
        <v>1554</v>
      </c>
      <c r="H12" s="293" t="s">
        <v>1555</v>
      </c>
      <c r="I12" s="288" t="s">
        <v>228</v>
      </c>
      <c r="J12" s="238" t="s">
        <v>1556</v>
      </c>
      <c r="K12" s="169" t="s">
        <v>1557</v>
      </c>
      <c r="L12" s="365"/>
      <c r="M12" s="360"/>
      <c r="N12" s="186" t="s">
        <v>1558</v>
      </c>
      <c r="O12" s="166" t="s">
        <v>249</v>
      </c>
      <c r="P12" s="205" t="s">
        <v>1264</v>
      </c>
      <c r="Q12" s="205"/>
      <c r="R12" s="206"/>
      <c r="S12" s="205" t="s">
        <v>249</v>
      </c>
      <c r="T12" s="205" t="s">
        <v>1264</v>
      </c>
      <c r="U12" s="205"/>
      <c r="V12" s="206"/>
      <c r="W12" s="379"/>
      <c r="X12" s="379"/>
    </row>
    <row r="13" spans="2:24" s="24" customFormat="1" ht="13.2" x14ac:dyDescent="0.15">
      <c r="B13" s="560">
        <v>4</v>
      </c>
      <c r="C13" s="230" t="s">
        <v>1537</v>
      </c>
      <c r="D13" s="203"/>
      <c r="E13" s="708" t="s">
        <v>1559</v>
      </c>
      <c r="F13" s="709"/>
      <c r="G13" s="310" t="s">
        <v>1560</v>
      </c>
      <c r="H13" s="310" t="s">
        <v>1561</v>
      </c>
      <c r="I13" s="288" t="s">
        <v>245</v>
      </c>
      <c r="J13" s="328"/>
      <c r="K13" s="180" t="s">
        <v>1562</v>
      </c>
      <c r="L13" s="365"/>
      <c r="M13" s="360"/>
      <c r="N13" s="291"/>
      <c r="O13" s="205" t="s">
        <v>249</v>
      </c>
      <c r="P13" s="205" t="s">
        <v>870</v>
      </c>
      <c r="Q13" s="205"/>
      <c r="R13" s="206"/>
      <c r="S13" s="205" t="s">
        <v>249</v>
      </c>
      <c r="T13" s="205" t="s">
        <v>1264</v>
      </c>
      <c r="U13" s="205"/>
      <c r="V13" s="206"/>
      <c r="W13" s="379"/>
      <c r="X13" s="379"/>
    </row>
    <row r="14" spans="2:24" s="24" customFormat="1" ht="13.5" customHeight="1" x14ac:dyDescent="0.15">
      <c r="B14" s="560"/>
      <c r="C14" s="230" t="s">
        <v>1540</v>
      </c>
      <c r="D14" s="203"/>
      <c r="E14" s="710"/>
      <c r="F14" s="711"/>
      <c r="G14" s="310" t="s">
        <v>1563</v>
      </c>
      <c r="H14" s="310" t="s">
        <v>1564</v>
      </c>
      <c r="I14" s="288" t="s">
        <v>245</v>
      </c>
      <c r="J14" s="328"/>
      <c r="K14" s="180"/>
      <c r="L14" s="365"/>
      <c r="M14" s="360"/>
      <c r="N14" s="291"/>
      <c r="O14" s="205" t="s">
        <v>249</v>
      </c>
      <c r="P14" s="205" t="s">
        <v>870</v>
      </c>
      <c r="Q14" s="205"/>
      <c r="R14" s="206"/>
      <c r="S14" s="205" t="s">
        <v>249</v>
      </c>
      <c r="T14" s="205" t="s">
        <v>1264</v>
      </c>
      <c r="U14" s="205"/>
      <c r="V14" s="206"/>
      <c r="W14" s="379"/>
      <c r="X14" s="379"/>
    </row>
    <row r="15" spans="2:24" s="24" customFormat="1" ht="13.5" customHeight="1" x14ac:dyDescent="0.15">
      <c r="B15" s="560"/>
      <c r="C15" s="230" t="s">
        <v>1565</v>
      </c>
      <c r="D15" s="203"/>
      <c r="E15" s="710"/>
      <c r="F15" s="711"/>
      <c r="G15" s="310" t="s">
        <v>1566</v>
      </c>
      <c r="H15" s="310" t="s">
        <v>1567</v>
      </c>
      <c r="I15" s="288" t="s">
        <v>245</v>
      </c>
      <c r="J15" s="328"/>
      <c r="K15" s="180"/>
      <c r="L15" s="393"/>
      <c r="M15" s="360"/>
      <c r="N15" s="291"/>
      <c r="O15" s="205" t="s">
        <v>249</v>
      </c>
      <c r="P15" s="205" t="s">
        <v>870</v>
      </c>
      <c r="Q15" s="205"/>
      <c r="R15" s="206"/>
      <c r="S15" s="205" t="s">
        <v>249</v>
      </c>
      <c r="T15" s="205" t="s">
        <v>1264</v>
      </c>
      <c r="U15" s="205"/>
      <c r="V15" s="206"/>
      <c r="W15" s="379"/>
      <c r="X15" s="379"/>
    </row>
    <row r="16" spans="2:24" s="24" customFormat="1" ht="13.5" customHeight="1" x14ac:dyDescent="0.15">
      <c r="B16" s="560"/>
      <c r="C16" s="230" t="s">
        <v>1568</v>
      </c>
      <c r="D16" s="203"/>
      <c r="E16" s="712"/>
      <c r="F16" s="713"/>
      <c r="G16" s="310" t="s">
        <v>1569</v>
      </c>
      <c r="H16" s="310" t="s">
        <v>1570</v>
      </c>
      <c r="I16" s="288" t="s">
        <v>245</v>
      </c>
      <c r="J16" s="328"/>
      <c r="K16" s="180"/>
      <c r="L16" s="365"/>
      <c r="M16" s="360"/>
      <c r="N16" s="99"/>
      <c r="O16" s="205" t="s">
        <v>249</v>
      </c>
      <c r="P16" s="205" t="s">
        <v>870</v>
      </c>
      <c r="Q16" s="205"/>
      <c r="R16" s="206"/>
      <c r="S16" s="205" t="s">
        <v>249</v>
      </c>
      <c r="T16" s="205" t="s">
        <v>1264</v>
      </c>
      <c r="U16" s="205"/>
      <c r="V16" s="206"/>
      <c r="W16" s="379"/>
      <c r="X16" s="379"/>
    </row>
    <row r="17" spans="2:24" s="24" customFormat="1" ht="27" customHeight="1" x14ac:dyDescent="0.15">
      <c r="B17" s="600">
        <v>5</v>
      </c>
      <c r="C17" s="230" t="s">
        <v>572</v>
      </c>
      <c r="D17" s="203"/>
      <c r="E17" s="714" t="s">
        <v>1571</v>
      </c>
      <c r="F17" s="328" t="s">
        <v>1572</v>
      </c>
      <c r="G17" s="328" t="s">
        <v>1573</v>
      </c>
      <c r="H17" s="164" t="s">
        <v>1574</v>
      </c>
      <c r="I17" s="288" t="s">
        <v>245</v>
      </c>
      <c r="J17" s="238"/>
      <c r="K17" s="169"/>
      <c r="L17" s="365"/>
      <c r="M17" s="360"/>
      <c r="N17" s="186" t="s">
        <v>1575</v>
      </c>
      <c r="O17" s="166" t="s">
        <v>249</v>
      </c>
      <c r="P17" s="205" t="s">
        <v>1264</v>
      </c>
      <c r="Q17" s="205"/>
      <c r="R17" s="206"/>
      <c r="S17" s="205" t="s">
        <v>249</v>
      </c>
      <c r="T17" s="205" t="s">
        <v>1264</v>
      </c>
      <c r="U17" s="205"/>
      <c r="V17" s="206"/>
      <c r="W17" s="379"/>
      <c r="X17" s="379"/>
    </row>
    <row r="18" spans="2:24" s="24" customFormat="1" ht="27" customHeight="1" x14ac:dyDescent="0.15">
      <c r="B18" s="601"/>
      <c r="C18" s="230" t="s">
        <v>580</v>
      </c>
      <c r="D18" s="203"/>
      <c r="E18" s="715"/>
      <c r="F18" s="328" t="s">
        <v>1576</v>
      </c>
      <c r="G18" s="328" t="s">
        <v>1577</v>
      </c>
      <c r="H18" s="164" t="s">
        <v>1578</v>
      </c>
      <c r="I18" s="288" t="s">
        <v>245</v>
      </c>
      <c r="J18" s="238"/>
      <c r="K18" s="169"/>
      <c r="L18" s="365"/>
      <c r="M18" s="360"/>
      <c r="N18" s="186"/>
      <c r="O18" s="166" t="s">
        <v>249</v>
      </c>
      <c r="P18" s="205" t="s">
        <v>1264</v>
      </c>
      <c r="Q18" s="205"/>
      <c r="R18" s="206"/>
      <c r="S18" s="205" t="s">
        <v>249</v>
      </c>
      <c r="T18" s="205" t="s">
        <v>1264</v>
      </c>
      <c r="U18" s="205"/>
      <c r="V18" s="206"/>
      <c r="W18" s="379"/>
      <c r="X18" s="379"/>
    </row>
    <row r="19" spans="2:24" s="24" customFormat="1" ht="27" customHeight="1" x14ac:dyDescent="0.15">
      <c r="B19" s="601"/>
      <c r="C19" s="230" t="s">
        <v>586</v>
      </c>
      <c r="D19" s="203"/>
      <c r="E19" s="715"/>
      <c r="F19" s="328" t="s">
        <v>1579</v>
      </c>
      <c r="G19" s="328" t="s">
        <v>1580</v>
      </c>
      <c r="H19" s="164" t="s">
        <v>1581</v>
      </c>
      <c r="I19" s="288" t="s">
        <v>245</v>
      </c>
      <c r="J19" s="238"/>
      <c r="K19" s="169"/>
      <c r="L19" s="365"/>
      <c r="M19" s="360"/>
      <c r="N19" s="186"/>
      <c r="O19" s="166" t="s">
        <v>249</v>
      </c>
      <c r="P19" s="205" t="s">
        <v>1264</v>
      </c>
      <c r="Q19" s="205"/>
      <c r="R19" s="206"/>
      <c r="S19" s="205" t="s">
        <v>249</v>
      </c>
      <c r="T19" s="205" t="s">
        <v>1264</v>
      </c>
      <c r="U19" s="205"/>
      <c r="V19" s="206"/>
      <c r="W19" s="379"/>
      <c r="X19" s="379"/>
    </row>
    <row r="20" spans="2:24" s="24" customFormat="1" ht="27" customHeight="1" x14ac:dyDescent="0.15">
      <c r="B20" s="601"/>
      <c r="C20" s="230" t="s">
        <v>1582</v>
      </c>
      <c r="D20" s="203"/>
      <c r="E20" s="715"/>
      <c r="F20" s="328" t="s">
        <v>1583</v>
      </c>
      <c r="G20" s="328" t="s">
        <v>1584</v>
      </c>
      <c r="H20" s="164" t="s">
        <v>1585</v>
      </c>
      <c r="I20" s="288" t="s">
        <v>245</v>
      </c>
      <c r="J20" s="238"/>
      <c r="K20" s="169"/>
      <c r="L20" s="365"/>
      <c r="M20" s="360"/>
      <c r="N20" s="186"/>
      <c r="O20" s="166" t="s">
        <v>249</v>
      </c>
      <c r="P20" s="205" t="s">
        <v>1264</v>
      </c>
      <c r="Q20" s="205"/>
      <c r="R20" s="206"/>
      <c r="S20" s="205" t="s">
        <v>249</v>
      </c>
      <c r="T20" s="205" t="s">
        <v>1264</v>
      </c>
      <c r="U20" s="205"/>
      <c r="V20" s="206"/>
      <c r="W20" s="379"/>
      <c r="X20" s="379"/>
    </row>
    <row r="21" spans="2:24" s="24" customFormat="1" ht="27" customHeight="1" x14ac:dyDescent="0.15">
      <c r="B21" s="601"/>
      <c r="C21" s="230" t="s">
        <v>1586</v>
      </c>
      <c r="D21" s="203"/>
      <c r="E21" s="715"/>
      <c r="F21" s="328" t="s">
        <v>1587</v>
      </c>
      <c r="G21" s="328" t="s">
        <v>1588</v>
      </c>
      <c r="H21" s="164" t="s">
        <v>1589</v>
      </c>
      <c r="I21" s="288" t="s">
        <v>245</v>
      </c>
      <c r="J21" s="238"/>
      <c r="K21" s="169"/>
      <c r="L21" s="365"/>
      <c r="M21" s="360"/>
      <c r="N21" s="186"/>
      <c r="O21" s="166" t="s">
        <v>249</v>
      </c>
      <c r="P21" s="205" t="s">
        <v>1264</v>
      </c>
      <c r="Q21" s="205"/>
      <c r="R21" s="206"/>
      <c r="S21" s="205" t="s">
        <v>249</v>
      </c>
      <c r="T21" s="205" t="s">
        <v>1264</v>
      </c>
      <c r="U21" s="205"/>
      <c r="V21" s="206"/>
      <c r="W21" s="379"/>
      <c r="X21" s="379"/>
    </row>
    <row r="22" spans="2:24" s="24" customFormat="1" ht="27" customHeight="1" x14ac:dyDescent="0.15">
      <c r="B22" s="602"/>
      <c r="C22" s="230" t="s">
        <v>1590</v>
      </c>
      <c r="D22" s="203"/>
      <c r="E22" s="716"/>
      <c r="F22" s="328" t="s">
        <v>1591</v>
      </c>
      <c r="G22" s="328" t="s">
        <v>1592</v>
      </c>
      <c r="H22" s="164" t="s">
        <v>1593</v>
      </c>
      <c r="I22" s="288" t="s">
        <v>245</v>
      </c>
      <c r="J22" s="238"/>
      <c r="K22" s="169"/>
      <c r="L22" s="365"/>
      <c r="M22" s="360"/>
      <c r="N22" s="186"/>
      <c r="O22" s="166" t="s">
        <v>249</v>
      </c>
      <c r="P22" s="205" t="s">
        <v>1264</v>
      </c>
      <c r="Q22" s="205"/>
      <c r="R22" s="206"/>
      <c r="S22" s="205" t="s">
        <v>249</v>
      </c>
      <c r="T22" s="205" t="s">
        <v>1264</v>
      </c>
      <c r="U22" s="205"/>
      <c r="V22" s="206"/>
      <c r="W22" s="379"/>
      <c r="X22" s="379"/>
    </row>
    <row r="23" spans="2:24" s="24" customFormat="1" ht="66" x14ac:dyDescent="0.15">
      <c r="B23" s="600">
        <v>6</v>
      </c>
      <c r="C23" s="230" t="s">
        <v>593</v>
      </c>
      <c r="D23" s="296"/>
      <c r="E23" s="724" t="s">
        <v>1594</v>
      </c>
      <c r="F23" s="246" t="s">
        <v>1595</v>
      </c>
      <c r="G23" s="333" t="s">
        <v>1596</v>
      </c>
      <c r="H23" s="247" t="s">
        <v>1597</v>
      </c>
      <c r="I23" s="292" t="s">
        <v>245</v>
      </c>
      <c r="J23" s="328" t="s">
        <v>1598</v>
      </c>
      <c r="K23" s="248">
        <v>0</v>
      </c>
      <c r="L23" s="397"/>
      <c r="M23" s="382"/>
      <c r="N23" s="165"/>
      <c r="O23" s="205" t="s">
        <v>249</v>
      </c>
      <c r="P23" s="205" t="s">
        <v>870</v>
      </c>
      <c r="Q23" s="205"/>
      <c r="R23" s="206"/>
      <c r="S23" s="205" t="s">
        <v>249</v>
      </c>
      <c r="T23" s="205" t="s">
        <v>870</v>
      </c>
      <c r="U23" s="205"/>
      <c r="V23" s="206"/>
      <c r="W23" s="379"/>
      <c r="X23" s="379"/>
    </row>
    <row r="24" spans="2:24" s="24" customFormat="1" ht="24" x14ac:dyDescent="0.15">
      <c r="B24" s="601"/>
      <c r="C24" s="230" t="s">
        <v>601</v>
      </c>
      <c r="D24" s="203"/>
      <c r="E24" s="725"/>
      <c r="F24" s="246" t="s">
        <v>1599</v>
      </c>
      <c r="G24" s="246" t="s">
        <v>1600</v>
      </c>
      <c r="H24" s="247" t="s">
        <v>1601</v>
      </c>
      <c r="I24" s="292" t="s">
        <v>245</v>
      </c>
      <c r="J24" s="455" t="s">
        <v>246</v>
      </c>
      <c r="K24" s="211" t="s">
        <v>1602</v>
      </c>
      <c r="L24" s="397"/>
      <c r="M24" s="382"/>
      <c r="N24" s="246" t="s">
        <v>2837</v>
      </c>
      <c r="O24" s="205" t="s">
        <v>249</v>
      </c>
      <c r="P24" s="205" t="s">
        <v>870</v>
      </c>
      <c r="Q24" s="205"/>
      <c r="R24" s="206"/>
      <c r="S24" s="205" t="s">
        <v>249</v>
      </c>
      <c r="T24" s="205" t="s">
        <v>870</v>
      </c>
      <c r="U24" s="205"/>
      <c r="V24" s="206"/>
      <c r="W24" s="379"/>
      <c r="X24" s="379"/>
    </row>
    <row r="25" spans="2:24" s="24" customFormat="1" ht="26.4" x14ac:dyDescent="0.15">
      <c r="B25" s="601"/>
      <c r="C25" s="230" t="s">
        <v>606</v>
      </c>
      <c r="D25" s="203"/>
      <c r="E25" s="725"/>
      <c r="F25" s="328" t="s">
        <v>1603</v>
      </c>
      <c r="G25" s="328" t="s">
        <v>1604</v>
      </c>
      <c r="H25" s="293" t="s">
        <v>1605</v>
      </c>
      <c r="I25" s="292" t="s">
        <v>245</v>
      </c>
      <c r="J25" s="328" t="s">
        <v>1606</v>
      </c>
      <c r="K25" s="211">
        <v>0</v>
      </c>
      <c r="L25" s="397"/>
      <c r="M25" s="382"/>
      <c r="N25" s="246"/>
      <c r="O25" s="205" t="s">
        <v>249</v>
      </c>
      <c r="P25" s="205" t="s">
        <v>870</v>
      </c>
      <c r="Q25" s="205"/>
      <c r="R25" s="206"/>
      <c r="S25" s="205" t="s">
        <v>249</v>
      </c>
      <c r="T25" s="205" t="s">
        <v>870</v>
      </c>
      <c r="U25" s="205"/>
      <c r="V25" s="206"/>
      <c r="W25" s="379"/>
      <c r="X25" s="379"/>
    </row>
    <row r="26" spans="2:24" s="24" customFormat="1" ht="66" x14ac:dyDescent="0.15">
      <c r="B26" s="597">
        <v>7</v>
      </c>
      <c r="C26" s="598"/>
      <c r="D26" s="203"/>
      <c r="E26" s="246" t="s">
        <v>1607</v>
      </c>
      <c r="F26" s="246" t="s">
        <v>1608</v>
      </c>
      <c r="G26" s="246" t="s">
        <v>1609</v>
      </c>
      <c r="H26" s="247" t="s">
        <v>1610</v>
      </c>
      <c r="I26" s="292" t="s">
        <v>245</v>
      </c>
      <c r="J26" s="328" t="s">
        <v>1611</v>
      </c>
      <c r="K26" s="212" t="s">
        <v>1612</v>
      </c>
      <c r="L26" s="397"/>
      <c r="M26" s="382"/>
      <c r="N26" s="250" t="s">
        <v>1613</v>
      </c>
      <c r="O26" s="205" t="s">
        <v>249</v>
      </c>
      <c r="P26" s="205" t="s">
        <v>870</v>
      </c>
      <c r="Q26" s="205"/>
      <c r="R26" s="206"/>
      <c r="S26" s="205" t="s">
        <v>249</v>
      </c>
      <c r="T26" s="205" t="s">
        <v>870</v>
      </c>
      <c r="U26" s="205"/>
      <c r="V26" s="206"/>
      <c r="W26" s="379"/>
      <c r="X26" s="379"/>
    </row>
    <row r="27" spans="2:24" s="24" customFormat="1" ht="66" x14ac:dyDescent="0.15">
      <c r="B27" s="597">
        <v>8</v>
      </c>
      <c r="C27" s="598"/>
      <c r="D27" s="203"/>
      <c r="E27" s="246" t="s">
        <v>1614</v>
      </c>
      <c r="F27" s="246" t="s">
        <v>1615</v>
      </c>
      <c r="G27" s="246" t="s">
        <v>1616</v>
      </c>
      <c r="H27" s="247" t="s">
        <v>1617</v>
      </c>
      <c r="I27" s="292" t="s">
        <v>245</v>
      </c>
      <c r="J27" s="328" t="s">
        <v>1618</v>
      </c>
      <c r="K27" s="212" t="s">
        <v>1612</v>
      </c>
      <c r="L27" s="396"/>
      <c r="M27" s="382"/>
      <c r="N27" s="246"/>
      <c r="O27" s="205" t="s">
        <v>249</v>
      </c>
      <c r="P27" s="205" t="s">
        <v>870</v>
      </c>
      <c r="Q27" s="205"/>
      <c r="R27" s="206"/>
      <c r="S27" s="205" t="s">
        <v>249</v>
      </c>
      <c r="T27" s="205" t="s">
        <v>870</v>
      </c>
      <c r="U27" s="205"/>
      <c r="V27" s="206"/>
      <c r="W27" s="379"/>
      <c r="X27" s="379"/>
    </row>
    <row r="28" spans="2:24" s="24" customFormat="1" ht="36" x14ac:dyDescent="0.15">
      <c r="B28" s="560">
        <v>9</v>
      </c>
      <c r="C28" s="230" t="s">
        <v>755</v>
      </c>
      <c r="D28" s="203"/>
      <c r="E28" s="724" t="s">
        <v>1619</v>
      </c>
      <c r="F28" s="246" t="s">
        <v>1620</v>
      </c>
      <c r="G28" s="333" t="s">
        <v>1621</v>
      </c>
      <c r="H28" s="247" t="s">
        <v>1622</v>
      </c>
      <c r="I28" s="292" t="s">
        <v>245</v>
      </c>
      <c r="J28" s="328" t="s">
        <v>246</v>
      </c>
      <c r="K28" s="212" t="s">
        <v>1602</v>
      </c>
      <c r="L28" s="397"/>
      <c r="M28" s="382"/>
      <c r="N28" s="251" t="s">
        <v>1623</v>
      </c>
      <c r="O28" s="205" t="s">
        <v>249</v>
      </c>
      <c r="P28" s="205" t="s">
        <v>870</v>
      </c>
      <c r="Q28" s="205"/>
      <c r="R28" s="206"/>
      <c r="S28" s="205" t="s">
        <v>249</v>
      </c>
      <c r="T28" s="205" t="s">
        <v>870</v>
      </c>
      <c r="U28" s="205"/>
      <c r="V28" s="206"/>
      <c r="W28" s="379"/>
      <c r="X28" s="379"/>
    </row>
    <row r="29" spans="2:24" s="24" customFormat="1" ht="26.4" x14ac:dyDescent="0.15">
      <c r="B29" s="560"/>
      <c r="C29" s="230" t="s">
        <v>761</v>
      </c>
      <c r="D29" s="203"/>
      <c r="E29" s="726"/>
      <c r="F29" s="246" t="s">
        <v>1624</v>
      </c>
      <c r="G29" s="246" t="s">
        <v>1625</v>
      </c>
      <c r="H29" s="247" t="s">
        <v>1626</v>
      </c>
      <c r="I29" s="292" t="s">
        <v>245</v>
      </c>
      <c r="J29" s="328" t="s">
        <v>1627</v>
      </c>
      <c r="K29" s="211">
        <v>0</v>
      </c>
      <c r="L29" s="397"/>
      <c r="M29" s="382"/>
      <c r="N29" s="246"/>
      <c r="O29" s="205" t="s">
        <v>249</v>
      </c>
      <c r="P29" s="205" t="s">
        <v>870</v>
      </c>
      <c r="Q29" s="205"/>
      <c r="R29" s="206"/>
      <c r="S29" s="205" t="s">
        <v>249</v>
      </c>
      <c r="T29" s="205" t="s">
        <v>870</v>
      </c>
      <c r="U29" s="205"/>
      <c r="V29" s="206"/>
      <c r="W29" s="379"/>
      <c r="X29" s="379"/>
    </row>
    <row r="30" spans="2:24" s="24" customFormat="1" ht="26.4" x14ac:dyDescent="0.15">
      <c r="B30" s="560"/>
      <c r="C30" s="230" t="s">
        <v>764</v>
      </c>
      <c r="D30" s="203"/>
      <c r="E30" s="726"/>
      <c r="F30" s="246" t="s">
        <v>1628</v>
      </c>
      <c r="G30" s="246" t="s">
        <v>1629</v>
      </c>
      <c r="H30" s="247" t="s">
        <v>1630</v>
      </c>
      <c r="I30" s="292" t="s">
        <v>245</v>
      </c>
      <c r="J30" s="328" t="s">
        <v>1631</v>
      </c>
      <c r="K30" s="211">
        <v>0</v>
      </c>
      <c r="L30" s="397"/>
      <c r="M30" s="382"/>
      <c r="N30" s="251" t="s">
        <v>1632</v>
      </c>
      <c r="O30" s="205" t="s">
        <v>249</v>
      </c>
      <c r="P30" s="205" t="s">
        <v>870</v>
      </c>
      <c r="Q30" s="205"/>
      <c r="R30" s="206"/>
      <c r="S30" s="205" t="s">
        <v>249</v>
      </c>
      <c r="T30" s="205" t="s">
        <v>870</v>
      </c>
      <c r="U30" s="205"/>
      <c r="V30" s="206"/>
      <c r="W30" s="379"/>
      <c r="X30" s="379"/>
    </row>
    <row r="31" spans="2:24" s="24" customFormat="1" ht="36" x14ac:dyDescent="0.15">
      <c r="B31" s="560"/>
      <c r="C31" s="230" t="s">
        <v>767</v>
      </c>
      <c r="D31" s="203"/>
      <c r="E31" s="726"/>
      <c r="F31" s="246" t="s">
        <v>1633</v>
      </c>
      <c r="G31" s="246" t="s">
        <v>1634</v>
      </c>
      <c r="H31" s="247" t="s">
        <v>1635</v>
      </c>
      <c r="I31" s="292" t="s">
        <v>245</v>
      </c>
      <c r="J31" s="252" t="s">
        <v>1636</v>
      </c>
      <c r="K31" s="248"/>
      <c r="L31" s="402"/>
      <c r="M31" s="382"/>
      <c r="N31" s="251" t="s">
        <v>2838</v>
      </c>
      <c r="O31" s="205" t="s">
        <v>249</v>
      </c>
      <c r="P31" s="205" t="s">
        <v>870</v>
      </c>
      <c r="Q31" s="205"/>
      <c r="R31" s="206"/>
      <c r="S31" s="205" t="s">
        <v>249</v>
      </c>
      <c r="T31" s="205" t="s">
        <v>870</v>
      </c>
      <c r="U31" s="205"/>
      <c r="V31" s="206"/>
      <c r="W31" s="379"/>
      <c r="X31" s="379"/>
    </row>
    <row r="32" spans="2:24" s="24" customFormat="1" ht="18" customHeight="1" x14ac:dyDescent="0.15">
      <c r="B32" s="600">
        <v>10</v>
      </c>
      <c r="C32" s="230" t="s">
        <v>771</v>
      </c>
      <c r="D32" s="203"/>
      <c r="E32" s="727" t="s">
        <v>1637</v>
      </c>
      <c r="F32" s="707" t="s">
        <v>1638</v>
      </c>
      <c r="G32" s="306" t="s">
        <v>1639</v>
      </c>
      <c r="H32" s="658" t="s">
        <v>1640</v>
      </c>
      <c r="I32" s="582" t="s">
        <v>245</v>
      </c>
      <c r="J32" s="714" t="s">
        <v>1641</v>
      </c>
      <c r="K32" s="720" t="s">
        <v>1602</v>
      </c>
      <c r="L32" s="365"/>
      <c r="M32" s="360"/>
      <c r="N32" s="709" t="s">
        <v>1642</v>
      </c>
      <c r="O32" s="717" t="s">
        <v>249</v>
      </c>
      <c r="P32" s="717" t="s">
        <v>870</v>
      </c>
      <c r="Q32" s="205"/>
      <c r="R32" s="206"/>
      <c r="S32" s="717" t="s">
        <v>249</v>
      </c>
      <c r="T32" s="717" t="s">
        <v>870</v>
      </c>
      <c r="U32" s="205"/>
      <c r="V32" s="206"/>
      <c r="W32" s="379"/>
      <c r="X32" s="379"/>
    </row>
    <row r="33" spans="2:24" s="24" customFormat="1" ht="26.4" x14ac:dyDescent="0.15">
      <c r="B33" s="601"/>
      <c r="C33" s="230" t="s">
        <v>776</v>
      </c>
      <c r="D33" s="203"/>
      <c r="E33" s="728"/>
      <c r="F33" s="707"/>
      <c r="G33" s="306" t="s">
        <v>1643</v>
      </c>
      <c r="H33" s="659"/>
      <c r="I33" s="583"/>
      <c r="J33" s="715"/>
      <c r="K33" s="721"/>
      <c r="L33" s="365"/>
      <c r="M33" s="360"/>
      <c r="N33" s="711"/>
      <c r="O33" s="718"/>
      <c r="P33" s="718"/>
      <c r="Q33" s="205"/>
      <c r="R33" s="206"/>
      <c r="S33" s="718"/>
      <c r="T33" s="718"/>
      <c r="U33" s="205"/>
      <c r="V33" s="206"/>
      <c r="W33" s="379"/>
      <c r="X33" s="379"/>
    </row>
    <row r="34" spans="2:24" s="24" customFormat="1" ht="44.25" customHeight="1" x14ac:dyDescent="0.15">
      <c r="B34" s="601"/>
      <c r="C34" s="230" t="s">
        <v>778</v>
      </c>
      <c r="D34" s="203"/>
      <c r="E34" s="728"/>
      <c r="F34" s="707"/>
      <c r="G34" s="306" t="s">
        <v>1644</v>
      </c>
      <c r="H34" s="671"/>
      <c r="I34" s="584"/>
      <c r="J34" s="716"/>
      <c r="K34" s="722"/>
      <c r="L34" s="365"/>
      <c r="M34" s="360"/>
      <c r="N34" s="713"/>
      <c r="O34" s="719"/>
      <c r="P34" s="719"/>
      <c r="Q34" s="205"/>
      <c r="R34" s="206"/>
      <c r="S34" s="719"/>
      <c r="T34" s="719"/>
      <c r="U34" s="205"/>
      <c r="V34" s="206"/>
      <c r="W34" s="379"/>
      <c r="X34" s="379"/>
    </row>
    <row r="35" spans="2:24" s="24" customFormat="1" ht="13.5" customHeight="1" x14ac:dyDescent="0.15">
      <c r="B35" s="601"/>
      <c r="C35" s="230" t="s">
        <v>780</v>
      </c>
      <c r="D35" s="203"/>
      <c r="E35" s="728"/>
      <c r="F35" s="653" t="s">
        <v>1645</v>
      </c>
      <c r="G35" s="306" t="s">
        <v>1639</v>
      </c>
      <c r="H35" s="658" t="s">
        <v>1640</v>
      </c>
      <c r="I35" s="582" t="s">
        <v>245</v>
      </c>
      <c r="J35" s="714" t="s">
        <v>1646</v>
      </c>
      <c r="K35" s="720" t="s">
        <v>247</v>
      </c>
      <c r="L35" s="365"/>
      <c r="M35" s="360"/>
      <c r="N35" s="709" t="s">
        <v>1647</v>
      </c>
      <c r="O35" s="717" t="s">
        <v>249</v>
      </c>
      <c r="P35" s="717" t="s">
        <v>870</v>
      </c>
      <c r="Q35" s="205"/>
      <c r="R35" s="206"/>
      <c r="S35" s="717" t="s">
        <v>249</v>
      </c>
      <c r="T35" s="717" t="s">
        <v>870</v>
      </c>
      <c r="U35" s="205"/>
      <c r="V35" s="206"/>
      <c r="W35" s="379"/>
      <c r="X35" s="379"/>
    </row>
    <row r="36" spans="2:24" s="24" customFormat="1" ht="26.4" x14ac:dyDescent="0.15">
      <c r="B36" s="601"/>
      <c r="C36" s="230" t="s">
        <v>1648</v>
      </c>
      <c r="D36" s="203"/>
      <c r="E36" s="728"/>
      <c r="F36" s="654"/>
      <c r="G36" s="306" t="s">
        <v>1643</v>
      </c>
      <c r="H36" s="659"/>
      <c r="I36" s="583"/>
      <c r="J36" s="715"/>
      <c r="K36" s="721"/>
      <c r="L36" s="365"/>
      <c r="M36" s="360"/>
      <c r="N36" s="711"/>
      <c r="O36" s="718"/>
      <c r="P36" s="718"/>
      <c r="Q36" s="205"/>
      <c r="R36" s="206"/>
      <c r="S36" s="718"/>
      <c r="T36" s="718"/>
      <c r="U36" s="205"/>
      <c r="V36" s="206"/>
      <c r="W36" s="379"/>
      <c r="X36" s="379"/>
    </row>
    <row r="37" spans="2:24" s="24" customFormat="1" ht="26.4" x14ac:dyDescent="0.15">
      <c r="B37" s="601"/>
      <c r="C37" s="230" t="s">
        <v>1649</v>
      </c>
      <c r="D37" s="203"/>
      <c r="E37" s="728"/>
      <c r="F37" s="655"/>
      <c r="G37" s="306" t="s">
        <v>1644</v>
      </c>
      <c r="H37" s="671"/>
      <c r="I37" s="584"/>
      <c r="J37" s="716"/>
      <c r="K37" s="722"/>
      <c r="L37" s="365"/>
      <c r="M37" s="360"/>
      <c r="N37" s="713"/>
      <c r="O37" s="719"/>
      <c r="P37" s="719"/>
      <c r="Q37" s="205"/>
      <c r="R37" s="206"/>
      <c r="S37" s="719"/>
      <c r="T37" s="719"/>
      <c r="U37" s="205"/>
      <c r="V37" s="206"/>
      <c r="W37" s="379"/>
      <c r="X37" s="379"/>
    </row>
    <row r="38" spans="2:24" s="24" customFormat="1" ht="39.6" x14ac:dyDescent="0.15">
      <c r="B38" s="602"/>
      <c r="C38" s="230" t="s">
        <v>1650</v>
      </c>
      <c r="D38" s="203"/>
      <c r="E38" s="729"/>
      <c r="F38" s="308" t="s">
        <v>1651</v>
      </c>
      <c r="G38" s="306" t="s">
        <v>1652</v>
      </c>
      <c r="H38" s="136" t="s">
        <v>1653</v>
      </c>
      <c r="I38" s="286" t="s">
        <v>245</v>
      </c>
      <c r="J38" s="322" t="s">
        <v>1654</v>
      </c>
      <c r="K38" s="137" t="s">
        <v>1655</v>
      </c>
      <c r="L38" s="365"/>
      <c r="M38" s="360"/>
      <c r="N38" s="99" t="s">
        <v>1439</v>
      </c>
      <c r="O38" s="319" t="s">
        <v>249</v>
      </c>
      <c r="P38" s="205" t="s">
        <v>1264</v>
      </c>
      <c r="Q38" s="205"/>
      <c r="R38" s="206"/>
      <c r="S38" s="205" t="s">
        <v>249</v>
      </c>
      <c r="T38" s="205" t="s">
        <v>1264</v>
      </c>
      <c r="U38" s="205"/>
      <c r="V38" s="206"/>
      <c r="W38" s="379"/>
      <c r="X38" s="379"/>
    </row>
    <row r="39" spans="2:24" s="24" customFormat="1" ht="13.2" x14ac:dyDescent="0.15">
      <c r="B39" s="597">
        <v>11</v>
      </c>
      <c r="C39" s="598"/>
      <c r="D39" s="203"/>
      <c r="E39" s="723" t="s">
        <v>1656</v>
      </c>
      <c r="F39" s="723"/>
      <c r="G39" s="187" t="s">
        <v>1657</v>
      </c>
      <c r="H39" s="136" t="s">
        <v>1658</v>
      </c>
      <c r="I39" s="286" t="s">
        <v>245</v>
      </c>
      <c r="J39" s="30" t="s">
        <v>1659</v>
      </c>
      <c r="K39" s="137">
        <v>300</v>
      </c>
      <c r="L39" s="365"/>
      <c r="M39" s="360"/>
      <c r="N39" s="99"/>
      <c r="O39" s="319" t="s">
        <v>249</v>
      </c>
      <c r="P39" s="205" t="s">
        <v>1264</v>
      </c>
      <c r="Q39" s="205"/>
      <c r="R39" s="206"/>
      <c r="S39" s="205" t="s">
        <v>249</v>
      </c>
      <c r="T39" s="205" t="s">
        <v>1264</v>
      </c>
      <c r="U39" s="205"/>
      <c r="V39" s="206"/>
      <c r="W39" s="379"/>
      <c r="X39" s="379"/>
    </row>
    <row r="40" spans="2:24" s="24" customFormat="1" ht="13.2" x14ac:dyDescent="0.15">
      <c r="B40" s="597">
        <v>12</v>
      </c>
      <c r="C40" s="598"/>
      <c r="D40" s="203"/>
      <c r="E40" s="308" t="s">
        <v>1660</v>
      </c>
      <c r="F40" s="707" t="s">
        <v>1661</v>
      </c>
      <c r="G40" s="707"/>
      <c r="H40" s="188" t="s">
        <v>1662</v>
      </c>
      <c r="I40" s="292" t="s">
        <v>245</v>
      </c>
      <c r="J40" s="328"/>
      <c r="K40" s="180"/>
      <c r="L40" s="365"/>
      <c r="M40" s="360"/>
      <c r="N40" s="291" t="s">
        <v>1663</v>
      </c>
      <c r="O40" s="205" t="s">
        <v>249</v>
      </c>
      <c r="P40" s="205" t="s">
        <v>870</v>
      </c>
      <c r="Q40" s="205"/>
      <c r="R40" s="206"/>
      <c r="S40" s="205" t="s">
        <v>249</v>
      </c>
      <c r="T40" s="205" t="s">
        <v>1264</v>
      </c>
      <c r="U40" s="205"/>
      <c r="V40" s="206"/>
      <c r="W40" s="379"/>
      <c r="X40" s="379"/>
    </row>
    <row r="41" spans="2:24" s="24" customFormat="1" ht="26.4" x14ac:dyDescent="0.15">
      <c r="B41" s="600">
        <v>13</v>
      </c>
      <c r="C41" s="235" t="s">
        <v>823</v>
      </c>
      <c r="D41" s="203"/>
      <c r="E41" s="658" t="s">
        <v>1362</v>
      </c>
      <c r="F41" s="658" t="s">
        <v>1664</v>
      </c>
      <c r="G41" s="306" t="s">
        <v>1327</v>
      </c>
      <c r="H41" s="164" t="s">
        <v>1328</v>
      </c>
      <c r="I41" s="292" t="s">
        <v>245</v>
      </c>
      <c r="J41" s="30"/>
      <c r="K41" s="108"/>
      <c r="L41" s="394"/>
      <c r="M41" s="362"/>
      <c r="N41" s="330"/>
      <c r="O41" s="166" t="s">
        <v>249</v>
      </c>
      <c r="P41" s="205"/>
      <c r="Q41" s="205" t="s">
        <v>1665</v>
      </c>
      <c r="R41" s="206"/>
      <c r="S41" s="205" t="s">
        <v>249</v>
      </c>
      <c r="T41" s="205"/>
      <c r="U41" s="205" t="s">
        <v>1665</v>
      </c>
      <c r="V41" s="206"/>
      <c r="W41" s="379"/>
      <c r="X41" s="379"/>
    </row>
    <row r="42" spans="2:24" s="24" customFormat="1" ht="26.4" x14ac:dyDescent="0.15">
      <c r="B42" s="601"/>
      <c r="C42" s="235" t="s">
        <v>829</v>
      </c>
      <c r="D42" s="203"/>
      <c r="E42" s="659"/>
      <c r="F42" s="659"/>
      <c r="G42" s="310" t="s">
        <v>1666</v>
      </c>
      <c r="H42" s="164" t="s">
        <v>1319</v>
      </c>
      <c r="I42" s="292" t="s">
        <v>245</v>
      </c>
      <c r="J42" s="30"/>
      <c r="K42" s="108"/>
      <c r="L42" s="394"/>
      <c r="M42" s="362"/>
      <c r="N42" s="330"/>
      <c r="O42" s="166" t="s">
        <v>249</v>
      </c>
      <c r="P42" s="205"/>
      <c r="Q42" s="205" t="s">
        <v>1665</v>
      </c>
      <c r="R42" s="206"/>
      <c r="S42" s="205" t="s">
        <v>249</v>
      </c>
      <c r="T42" s="205"/>
      <c r="U42" s="205" t="s">
        <v>1665</v>
      </c>
      <c r="V42" s="206"/>
      <c r="W42" s="379"/>
      <c r="X42" s="379"/>
    </row>
    <row r="43" spans="2:24" s="24" customFormat="1" ht="26.4" x14ac:dyDescent="0.15">
      <c r="B43" s="601"/>
      <c r="C43" s="235" t="s">
        <v>834</v>
      </c>
      <c r="D43" s="203"/>
      <c r="E43" s="659"/>
      <c r="F43" s="659"/>
      <c r="G43" s="310" t="s">
        <v>1667</v>
      </c>
      <c r="H43" s="164" t="s">
        <v>1668</v>
      </c>
      <c r="I43" s="292" t="s">
        <v>245</v>
      </c>
      <c r="J43" s="30"/>
      <c r="K43" s="108"/>
      <c r="L43" s="394"/>
      <c r="M43" s="362"/>
      <c r="N43" s="330"/>
      <c r="O43" s="166" t="s">
        <v>249</v>
      </c>
      <c r="P43" s="205"/>
      <c r="Q43" s="205" t="s">
        <v>1665</v>
      </c>
      <c r="R43" s="206"/>
      <c r="S43" s="205" t="s">
        <v>249</v>
      </c>
      <c r="T43" s="205"/>
      <c r="U43" s="205" t="s">
        <v>1665</v>
      </c>
      <c r="V43" s="206"/>
      <c r="W43" s="379"/>
      <c r="X43" s="379"/>
    </row>
    <row r="44" spans="2:24" s="24" customFormat="1" ht="26.4" x14ac:dyDescent="0.15">
      <c r="B44" s="601"/>
      <c r="C44" s="235" t="s">
        <v>836</v>
      </c>
      <c r="D44" s="203"/>
      <c r="E44" s="659"/>
      <c r="F44" s="659"/>
      <c r="G44" s="310" t="s">
        <v>1669</v>
      </c>
      <c r="H44" s="164" t="s">
        <v>1319</v>
      </c>
      <c r="I44" s="292" t="s">
        <v>245</v>
      </c>
      <c r="J44" s="30"/>
      <c r="K44" s="108"/>
      <c r="L44" s="394"/>
      <c r="M44" s="362"/>
      <c r="N44" s="330"/>
      <c r="O44" s="166" t="s">
        <v>249</v>
      </c>
      <c r="P44" s="205"/>
      <c r="Q44" s="205" t="s">
        <v>1665</v>
      </c>
      <c r="R44" s="206"/>
      <c r="S44" s="205" t="s">
        <v>249</v>
      </c>
      <c r="T44" s="205"/>
      <c r="U44" s="205" t="s">
        <v>1665</v>
      </c>
      <c r="V44" s="206"/>
      <c r="W44" s="379"/>
      <c r="X44" s="379"/>
    </row>
    <row r="45" spans="2:24" s="24" customFormat="1" ht="26.4" x14ac:dyDescent="0.15">
      <c r="B45" s="601"/>
      <c r="C45" s="235" t="s">
        <v>1670</v>
      </c>
      <c r="D45" s="203"/>
      <c r="E45" s="659"/>
      <c r="F45" s="659"/>
      <c r="G45" s="310" t="s">
        <v>1671</v>
      </c>
      <c r="H45" s="164" t="s">
        <v>1672</v>
      </c>
      <c r="I45" s="292" t="s">
        <v>245</v>
      </c>
      <c r="J45" s="30"/>
      <c r="K45" s="108"/>
      <c r="L45" s="394"/>
      <c r="M45" s="362"/>
      <c r="N45" s="330"/>
      <c r="O45" s="166" t="s">
        <v>249</v>
      </c>
      <c r="P45" s="205"/>
      <c r="Q45" s="205" t="s">
        <v>1665</v>
      </c>
      <c r="R45" s="206"/>
      <c r="S45" s="205" t="s">
        <v>249</v>
      </c>
      <c r="T45" s="205"/>
      <c r="U45" s="205" t="s">
        <v>1665</v>
      </c>
      <c r="V45" s="206"/>
      <c r="W45" s="379"/>
      <c r="X45" s="379"/>
    </row>
    <row r="46" spans="2:24" s="24" customFormat="1" ht="26.4" x14ac:dyDescent="0.15">
      <c r="B46" s="601"/>
      <c r="C46" s="235" t="s">
        <v>1673</v>
      </c>
      <c r="D46" s="203"/>
      <c r="E46" s="659"/>
      <c r="F46" s="659"/>
      <c r="G46" s="306" t="s">
        <v>1674</v>
      </c>
      <c r="H46" s="164" t="s">
        <v>1675</v>
      </c>
      <c r="I46" s="292" t="s">
        <v>245</v>
      </c>
      <c r="J46" s="30"/>
      <c r="K46" s="108"/>
      <c r="L46" s="394"/>
      <c r="M46" s="362"/>
      <c r="N46" s="330"/>
      <c r="O46" s="166" t="s">
        <v>249</v>
      </c>
      <c r="P46" s="205"/>
      <c r="Q46" s="205" t="s">
        <v>1665</v>
      </c>
      <c r="R46" s="206"/>
      <c r="S46" s="205" t="s">
        <v>249</v>
      </c>
      <c r="T46" s="205"/>
      <c r="U46" s="205" t="s">
        <v>1665</v>
      </c>
      <c r="V46" s="206"/>
      <c r="W46" s="379"/>
      <c r="X46" s="379"/>
    </row>
    <row r="47" spans="2:24" s="24" customFormat="1" ht="26.4" x14ac:dyDescent="0.15">
      <c r="B47" s="601"/>
      <c r="C47" s="235" t="s">
        <v>1676</v>
      </c>
      <c r="D47" s="203"/>
      <c r="E47" s="659"/>
      <c r="F47" s="659"/>
      <c r="G47" s="310" t="s">
        <v>1677</v>
      </c>
      <c r="H47" s="164" t="s">
        <v>1678</v>
      </c>
      <c r="I47" s="292" t="s">
        <v>245</v>
      </c>
      <c r="J47" s="30"/>
      <c r="K47" s="108"/>
      <c r="L47" s="394"/>
      <c r="M47" s="362"/>
      <c r="N47" s="330"/>
      <c r="O47" s="166" t="s">
        <v>249</v>
      </c>
      <c r="P47" s="205"/>
      <c r="Q47" s="205" t="s">
        <v>1665</v>
      </c>
      <c r="R47" s="206"/>
      <c r="S47" s="205" t="s">
        <v>249</v>
      </c>
      <c r="T47" s="205"/>
      <c r="U47" s="205" t="s">
        <v>1665</v>
      </c>
      <c r="V47" s="206"/>
      <c r="W47" s="379"/>
      <c r="X47" s="379"/>
    </row>
    <row r="48" spans="2:24" s="24" customFormat="1" ht="26.4" x14ac:dyDescent="0.15">
      <c r="B48" s="601"/>
      <c r="C48" s="235" t="s">
        <v>1679</v>
      </c>
      <c r="D48" s="203"/>
      <c r="E48" s="659"/>
      <c r="F48" s="659"/>
      <c r="G48" s="310" t="s">
        <v>1680</v>
      </c>
      <c r="H48" s="164" t="s">
        <v>1681</v>
      </c>
      <c r="I48" s="292" t="s">
        <v>245</v>
      </c>
      <c r="J48" s="30"/>
      <c r="K48" s="108"/>
      <c r="L48" s="394"/>
      <c r="M48" s="362"/>
      <c r="N48" s="330"/>
      <c r="O48" s="166" t="s">
        <v>249</v>
      </c>
      <c r="P48" s="205"/>
      <c r="Q48" s="205" t="s">
        <v>1665</v>
      </c>
      <c r="R48" s="206"/>
      <c r="S48" s="205" t="s">
        <v>249</v>
      </c>
      <c r="T48" s="205"/>
      <c r="U48" s="205" t="s">
        <v>1665</v>
      </c>
      <c r="V48" s="206"/>
      <c r="W48" s="379"/>
      <c r="X48" s="379"/>
    </row>
    <row r="49" spans="2:24" s="24" customFormat="1" ht="26.4" x14ac:dyDescent="0.15">
      <c r="B49" s="602"/>
      <c r="C49" s="235" t="s">
        <v>1682</v>
      </c>
      <c r="D49" s="203"/>
      <c r="E49" s="671"/>
      <c r="F49" s="660"/>
      <c r="G49" s="310" t="s">
        <v>1683</v>
      </c>
      <c r="H49" s="164" t="s">
        <v>1684</v>
      </c>
      <c r="I49" s="292" t="s">
        <v>245</v>
      </c>
      <c r="J49" s="30"/>
      <c r="K49" s="108"/>
      <c r="L49" s="394"/>
      <c r="M49" s="362"/>
      <c r="N49" s="330"/>
      <c r="O49" s="166" t="s">
        <v>249</v>
      </c>
      <c r="P49" s="205"/>
      <c r="Q49" s="205" t="s">
        <v>1665</v>
      </c>
      <c r="R49" s="206"/>
      <c r="S49" s="205" t="s">
        <v>249</v>
      </c>
      <c r="T49" s="205"/>
      <c r="U49" s="205" t="s">
        <v>1665</v>
      </c>
      <c r="V49" s="206"/>
      <c r="W49" s="379"/>
      <c r="X49" s="379"/>
    </row>
    <row r="50" spans="2:24" x14ac:dyDescent="0.15">
      <c r="M50" s="15"/>
    </row>
    <row r="51" spans="2:24" x14ac:dyDescent="0.15">
      <c r="M51" s="15"/>
    </row>
    <row r="52" spans="2:24" x14ac:dyDescent="0.15">
      <c r="M52" s="15"/>
    </row>
    <row r="53" spans="2:24" x14ac:dyDescent="0.15">
      <c r="M53" s="15"/>
    </row>
    <row r="54" spans="2:24" x14ac:dyDescent="0.15">
      <c r="M54" s="15"/>
    </row>
    <row r="55" spans="2:24" x14ac:dyDescent="0.15">
      <c r="M55" s="15"/>
    </row>
    <row r="56" spans="2:24" x14ac:dyDescent="0.15">
      <c r="M56" s="15"/>
    </row>
    <row r="57" spans="2:24" x14ac:dyDescent="0.15">
      <c r="M57" s="15"/>
    </row>
    <row r="58" spans="2:24" x14ac:dyDescent="0.15">
      <c r="M58" s="15"/>
    </row>
    <row r="59" spans="2:24" x14ac:dyDescent="0.15">
      <c r="M59" s="15"/>
    </row>
    <row r="60" spans="2:24" x14ac:dyDescent="0.15">
      <c r="M60" s="15"/>
    </row>
    <row r="61" spans="2:24" x14ac:dyDescent="0.15">
      <c r="M61" s="15"/>
    </row>
    <row r="62" spans="2:24" x14ac:dyDescent="0.15">
      <c r="M62" s="15"/>
    </row>
    <row r="63" spans="2:24" x14ac:dyDescent="0.15">
      <c r="M63" s="15"/>
    </row>
    <row r="64" spans="2:24"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sheetData>
  <mergeCells count="68">
    <mergeCell ref="S32:S34"/>
    <mergeCell ref="T32:T34"/>
    <mergeCell ref="B17:B22"/>
    <mergeCell ref="B12:C12"/>
    <mergeCell ref="E12:F12"/>
    <mergeCell ref="I8:I9"/>
    <mergeCell ref="B39:C39"/>
    <mergeCell ref="E39:F39"/>
    <mergeCell ref="B23:B25"/>
    <mergeCell ref="E23:E25"/>
    <mergeCell ref="B26:C26"/>
    <mergeCell ref="B27:C27"/>
    <mergeCell ref="B28:B31"/>
    <mergeCell ref="E28:E31"/>
    <mergeCell ref="B10:C10"/>
    <mergeCell ref="E10:G10"/>
    <mergeCell ref="B13:B16"/>
    <mergeCell ref="B11:C11"/>
    <mergeCell ref="B32:B38"/>
    <mergeCell ref="E32:E38"/>
    <mergeCell ref="T35:T37"/>
    <mergeCell ref="P32:P34"/>
    <mergeCell ref="P35:P37"/>
    <mergeCell ref="B1:D1"/>
    <mergeCell ref="E1:G1"/>
    <mergeCell ref="B3:D3"/>
    <mergeCell ref="E3:G3"/>
    <mergeCell ref="B5:D6"/>
    <mergeCell ref="E5:F5"/>
    <mergeCell ref="G5:R5"/>
    <mergeCell ref="E6:F6"/>
    <mergeCell ref="G6:R6"/>
    <mergeCell ref="B8:C9"/>
    <mergeCell ref="D8:D9"/>
    <mergeCell ref="E8:G8"/>
    <mergeCell ref="H8:H9"/>
    <mergeCell ref="X8:X9"/>
    <mergeCell ref="M8:M9"/>
    <mergeCell ref="O32:O34"/>
    <mergeCell ref="H35:H37"/>
    <mergeCell ref="I35:I37"/>
    <mergeCell ref="J35:J37"/>
    <mergeCell ref="K35:K37"/>
    <mergeCell ref="N35:N37"/>
    <mergeCell ref="O35:O37"/>
    <mergeCell ref="H32:H34"/>
    <mergeCell ref="I32:I34"/>
    <mergeCell ref="J32:J34"/>
    <mergeCell ref="K32:K34"/>
    <mergeCell ref="N32:N34"/>
    <mergeCell ref="S8:V8"/>
    <mergeCell ref="O8:R8"/>
    <mergeCell ref="B41:B49"/>
    <mergeCell ref="E41:E49"/>
    <mergeCell ref="F41:F49"/>
    <mergeCell ref="B40:C40"/>
    <mergeCell ref="W8:W9"/>
    <mergeCell ref="F40:G40"/>
    <mergeCell ref="F32:F34"/>
    <mergeCell ref="F35:F37"/>
    <mergeCell ref="E11:G11"/>
    <mergeCell ref="N8:N9"/>
    <mergeCell ref="L8:L9"/>
    <mergeCell ref="J8:J9"/>
    <mergeCell ref="K8:K9"/>
    <mergeCell ref="E13:F16"/>
    <mergeCell ref="E17:E22"/>
    <mergeCell ref="S35:S37"/>
  </mergeCells>
  <phoneticPr fontId="20"/>
  <dataValidations count="2">
    <dataValidation type="list" allowBlank="1" showInputMessage="1" showErrorMessage="1" sqref="S38:S49 O35 S35 O10:O32 S10:S32 O40:O49" xr:uid="{00000000-0002-0000-1000-000000000000}">
      <formula1>"○,×"</formula1>
    </dataValidation>
    <dataValidation type="list" allowBlank="1" showInputMessage="1" showErrorMessage="1" sqref="I26:I32 I35 I10:I24 I40:I49" xr:uid="{00000000-0002-0000-10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41:C49" twoDigitTextYear="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1:X154"/>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1685</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1546</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656"/>
      <c r="L9" s="648"/>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1686</v>
      </c>
      <c r="F10" s="633"/>
      <c r="G10" s="594"/>
      <c r="H10" s="293" t="s">
        <v>1687</v>
      </c>
      <c r="I10" s="292" t="s">
        <v>245</v>
      </c>
      <c r="J10" s="211" t="s">
        <v>1688</v>
      </c>
      <c r="K10" s="211" t="s">
        <v>1688</v>
      </c>
      <c r="L10" s="365"/>
      <c r="M10" s="354"/>
      <c r="N10" s="284" t="s">
        <v>1689</v>
      </c>
      <c r="O10" s="166" t="s">
        <v>249</v>
      </c>
      <c r="P10" s="205" t="s">
        <v>870</v>
      </c>
      <c r="Q10" s="205"/>
      <c r="R10" s="206"/>
      <c r="S10" s="205" t="s">
        <v>249</v>
      </c>
      <c r="T10" s="205" t="s">
        <v>1264</v>
      </c>
      <c r="U10" s="205"/>
      <c r="V10" s="206"/>
      <c r="W10" s="358"/>
      <c r="X10" s="358"/>
    </row>
    <row r="11" spans="2:24" s="24" customFormat="1" ht="27" customHeight="1" x14ac:dyDescent="0.15">
      <c r="B11" s="600">
        <v>2</v>
      </c>
      <c r="C11" s="230" t="s">
        <v>1306</v>
      </c>
      <c r="D11" s="203"/>
      <c r="E11" s="714" t="s">
        <v>1571</v>
      </c>
      <c r="F11" s="328" t="s">
        <v>1591</v>
      </c>
      <c r="G11" s="328" t="s">
        <v>1592</v>
      </c>
      <c r="H11" s="164" t="s">
        <v>1593</v>
      </c>
      <c r="I11" s="288" t="s">
        <v>245</v>
      </c>
      <c r="J11" s="211"/>
      <c r="K11" s="169"/>
      <c r="L11" s="365"/>
      <c r="M11" s="360"/>
      <c r="N11" s="324"/>
      <c r="O11" s="166" t="s">
        <v>249</v>
      </c>
      <c r="P11" s="205" t="s">
        <v>1264</v>
      </c>
      <c r="Q11" s="205"/>
      <c r="R11" s="206"/>
      <c r="S11" s="205" t="s">
        <v>249</v>
      </c>
      <c r="T11" s="205" t="s">
        <v>1264</v>
      </c>
      <c r="U11" s="205"/>
      <c r="V11" s="206"/>
      <c r="W11" s="379"/>
      <c r="X11" s="379"/>
    </row>
    <row r="12" spans="2:24" s="24" customFormat="1" ht="27" customHeight="1" x14ac:dyDescent="0.15">
      <c r="B12" s="601"/>
      <c r="C12" s="158" t="s">
        <v>1313</v>
      </c>
      <c r="D12" s="203"/>
      <c r="E12" s="715"/>
      <c r="F12" s="328" t="s">
        <v>1690</v>
      </c>
      <c r="G12" s="328" t="s">
        <v>1691</v>
      </c>
      <c r="H12" s="164" t="s">
        <v>1692</v>
      </c>
      <c r="I12" s="288" t="s">
        <v>245</v>
      </c>
      <c r="J12" s="211"/>
      <c r="K12" s="169"/>
      <c r="L12" s="365"/>
      <c r="M12" s="360"/>
      <c r="N12" s="324"/>
      <c r="O12" s="166" t="s">
        <v>249</v>
      </c>
      <c r="P12" s="205" t="s">
        <v>1264</v>
      </c>
      <c r="Q12" s="205"/>
      <c r="R12" s="206"/>
      <c r="S12" s="205" t="s">
        <v>249</v>
      </c>
      <c r="T12" s="205" t="s">
        <v>1264</v>
      </c>
      <c r="U12" s="205"/>
      <c r="V12" s="206"/>
      <c r="W12" s="379"/>
      <c r="X12" s="379"/>
    </row>
    <row r="13" spans="2:24" s="24" customFormat="1" ht="27" customHeight="1" x14ac:dyDescent="0.15">
      <c r="B13" s="560">
        <v>3</v>
      </c>
      <c r="C13" s="560"/>
      <c r="D13" s="203"/>
      <c r="E13" s="595" t="s">
        <v>1693</v>
      </c>
      <c r="F13" s="596"/>
      <c r="G13" s="328" t="s">
        <v>1694</v>
      </c>
      <c r="H13" s="164" t="s">
        <v>1695</v>
      </c>
      <c r="I13" s="288" t="s">
        <v>245</v>
      </c>
      <c r="J13" s="211"/>
      <c r="K13" s="169"/>
      <c r="L13" s="365"/>
      <c r="M13" s="360"/>
      <c r="N13" s="136"/>
      <c r="O13" s="166" t="s">
        <v>249</v>
      </c>
      <c r="P13" s="205" t="s">
        <v>1264</v>
      </c>
      <c r="Q13" s="205"/>
      <c r="R13" s="206"/>
      <c r="S13" s="205" t="s">
        <v>249</v>
      </c>
      <c r="T13" s="205" t="s">
        <v>1264</v>
      </c>
      <c r="U13" s="205"/>
      <c r="V13" s="206"/>
      <c r="W13" s="379"/>
      <c r="X13" s="379"/>
    </row>
    <row r="14" spans="2:24" s="24" customFormat="1" ht="39.6" x14ac:dyDescent="0.15">
      <c r="B14" s="600">
        <v>4</v>
      </c>
      <c r="C14" s="230" t="s">
        <v>1537</v>
      </c>
      <c r="D14" s="203"/>
      <c r="E14" s="559" t="s">
        <v>1696</v>
      </c>
      <c r="F14" s="284" t="s">
        <v>1697</v>
      </c>
      <c r="G14" s="290" t="s">
        <v>1698</v>
      </c>
      <c r="H14" s="293" t="s">
        <v>1699</v>
      </c>
      <c r="I14" s="292" t="s">
        <v>245</v>
      </c>
      <c r="J14" s="211"/>
      <c r="K14" s="211"/>
      <c r="L14" s="365"/>
      <c r="M14" s="360"/>
      <c r="N14" s="31" t="s">
        <v>1263</v>
      </c>
      <c r="O14" s="166" t="s">
        <v>249</v>
      </c>
      <c r="P14" s="205" t="s">
        <v>870</v>
      </c>
      <c r="Q14" s="205"/>
      <c r="R14" s="206"/>
      <c r="S14" s="205" t="s">
        <v>249</v>
      </c>
      <c r="T14" s="205" t="s">
        <v>1264</v>
      </c>
      <c r="U14" s="205"/>
      <c r="V14" s="206"/>
      <c r="W14" s="379"/>
      <c r="X14" s="379"/>
    </row>
    <row r="15" spans="2:24" s="24" customFormat="1" ht="26.4" x14ac:dyDescent="0.15">
      <c r="B15" s="601"/>
      <c r="C15" s="230" t="s">
        <v>1700</v>
      </c>
      <c r="D15" s="203"/>
      <c r="E15" s="559"/>
      <c r="F15" s="559" t="s">
        <v>1701</v>
      </c>
      <c r="G15" s="310" t="s">
        <v>1293</v>
      </c>
      <c r="H15" s="164" t="s">
        <v>1457</v>
      </c>
      <c r="I15" s="292" t="s">
        <v>245</v>
      </c>
      <c r="J15" s="211" t="s">
        <v>1702</v>
      </c>
      <c r="K15" s="180" t="s">
        <v>1278</v>
      </c>
      <c r="L15" s="365"/>
      <c r="M15" s="360"/>
      <c r="N15" s="99"/>
      <c r="O15" s="205" t="s">
        <v>249</v>
      </c>
      <c r="P15" s="205" t="s">
        <v>870</v>
      </c>
      <c r="Q15" s="205"/>
      <c r="R15" s="206"/>
      <c r="S15" s="205" t="s">
        <v>249</v>
      </c>
      <c r="T15" s="205" t="s">
        <v>1264</v>
      </c>
      <c r="U15" s="205"/>
      <c r="V15" s="206"/>
      <c r="W15" s="379"/>
      <c r="X15" s="379"/>
    </row>
    <row r="16" spans="2:24" s="24" customFormat="1" ht="26.4" x14ac:dyDescent="0.15">
      <c r="B16" s="602"/>
      <c r="C16" s="230" t="s">
        <v>1703</v>
      </c>
      <c r="D16" s="203"/>
      <c r="E16" s="559"/>
      <c r="F16" s="559"/>
      <c r="G16" s="310" t="s">
        <v>1303</v>
      </c>
      <c r="H16" s="164" t="s">
        <v>1704</v>
      </c>
      <c r="I16" s="292" t="s">
        <v>245</v>
      </c>
      <c r="J16" s="108" t="s">
        <v>1659</v>
      </c>
      <c r="K16" s="180">
        <v>180</v>
      </c>
      <c r="L16" s="365"/>
      <c r="M16" s="360"/>
      <c r="N16" s="99"/>
      <c r="O16" s="205" t="s">
        <v>249</v>
      </c>
      <c r="P16" s="205" t="s">
        <v>870</v>
      </c>
      <c r="Q16" s="205"/>
      <c r="R16" s="206"/>
      <c r="S16" s="205" t="s">
        <v>249</v>
      </c>
      <c r="T16" s="205" t="s">
        <v>1264</v>
      </c>
      <c r="U16" s="205"/>
      <c r="V16" s="206"/>
      <c r="W16" s="379"/>
      <c r="X16" s="379"/>
    </row>
    <row r="17" spans="13:13" x14ac:dyDescent="0.15">
      <c r="M17" s="15"/>
    </row>
    <row r="18" spans="13:13" x14ac:dyDescent="0.15">
      <c r="M18" s="15"/>
    </row>
    <row r="19" spans="13:13" x14ac:dyDescent="0.15">
      <c r="M19" s="15"/>
    </row>
    <row r="20" spans="13:13" x14ac:dyDescent="0.15">
      <c r="M20" s="15"/>
    </row>
    <row r="21" spans="13:13" x14ac:dyDescent="0.15">
      <c r="M21" s="15"/>
    </row>
    <row r="22" spans="13:13" x14ac:dyDescent="0.15">
      <c r="M22" s="15"/>
    </row>
    <row r="23" spans="13:13" x14ac:dyDescent="0.15">
      <c r="M23" s="15"/>
    </row>
    <row r="24" spans="13:13" x14ac:dyDescent="0.15">
      <c r="M24" s="15"/>
    </row>
    <row r="25" spans="13:13" x14ac:dyDescent="0.15">
      <c r="M25" s="15"/>
    </row>
    <row r="26" spans="13:13" x14ac:dyDescent="0.15">
      <c r="M26" s="15"/>
    </row>
    <row r="27" spans="13:13" x14ac:dyDescent="0.15">
      <c r="M27" s="15"/>
    </row>
    <row r="28" spans="13:13" x14ac:dyDescent="0.15">
      <c r="M28" s="15"/>
    </row>
    <row r="29" spans="13:13" x14ac:dyDescent="0.15">
      <c r="M29" s="15"/>
    </row>
    <row r="30" spans="13:13" x14ac:dyDescent="0.15">
      <c r="M30" s="15"/>
    </row>
    <row r="31" spans="13:13" x14ac:dyDescent="0.15">
      <c r="M31" s="15"/>
    </row>
    <row r="32" spans="13:13" x14ac:dyDescent="0.15">
      <c r="M32" s="15"/>
    </row>
    <row r="33" spans="13:13" x14ac:dyDescent="0.15">
      <c r="M33" s="15"/>
    </row>
    <row r="34" spans="13:13" x14ac:dyDescent="0.15">
      <c r="M34" s="15"/>
    </row>
    <row r="35" spans="13:13" x14ac:dyDescent="0.15">
      <c r="M35" s="15"/>
    </row>
    <row r="36" spans="13:13" x14ac:dyDescent="0.15">
      <c r="M36" s="15"/>
    </row>
    <row r="37" spans="13:13" x14ac:dyDescent="0.15">
      <c r="M37" s="15"/>
    </row>
    <row r="38" spans="13:13" x14ac:dyDescent="0.15">
      <c r="M38" s="15"/>
    </row>
    <row r="39" spans="13:13" x14ac:dyDescent="0.15">
      <c r="M39" s="15"/>
    </row>
    <row r="40" spans="13:13" x14ac:dyDescent="0.15">
      <c r="M40" s="15"/>
    </row>
    <row r="41" spans="13:13" x14ac:dyDescent="0.15">
      <c r="M41" s="15"/>
    </row>
    <row r="42" spans="13:13" x14ac:dyDescent="0.15">
      <c r="M42" s="15"/>
    </row>
    <row r="43" spans="13:13" x14ac:dyDescent="0.15">
      <c r="M43" s="15"/>
    </row>
    <row r="44" spans="13:13" x14ac:dyDescent="0.15">
      <c r="M44" s="15"/>
    </row>
    <row r="45" spans="13:13" x14ac:dyDescent="0.15">
      <c r="M45" s="15"/>
    </row>
    <row r="46" spans="13:13" x14ac:dyDescent="0.15">
      <c r="M46" s="15"/>
    </row>
    <row r="47" spans="13:13" x14ac:dyDescent="0.15">
      <c r="M47" s="15"/>
    </row>
    <row r="48" spans="13:13"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sheetData>
  <mergeCells count="32">
    <mergeCell ref="F15:F16"/>
    <mergeCell ref="E14:E16"/>
    <mergeCell ref="B14:B16"/>
    <mergeCell ref="B11:B12"/>
    <mergeCell ref="E11:E12"/>
    <mergeCell ref="B13:C13"/>
    <mergeCell ref="E13:F13"/>
    <mergeCell ref="X8:X9"/>
    <mergeCell ref="B10:C10"/>
    <mergeCell ref="E10:G10"/>
    <mergeCell ref="K8:K9"/>
    <mergeCell ref="L8:L9"/>
    <mergeCell ref="M8:M9"/>
    <mergeCell ref="N8:N9"/>
    <mergeCell ref="O8:R8"/>
    <mergeCell ref="W8:W9"/>
    <mergeCell ref="B8:C9"/>
    <mergeCell ref="D8:D9"/>
    <mergeCell ref="E8:G8"/>
    <mergeCell ref="H8:H9"/>
    <mergeCell ref="I8:I9"/>
    <mergeCell ref="J8:J9"/>
    <mergeCell ref="S8:V8"/>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16" xr:uid="{00000000-0002-0000-1100-000000000000}">
      <formula1>"必須, 任意"</formula1>
    </dataValidation>
    <dataValidation type="list" allowBlank="1" showInputMessage="1" showErrorMessage="1" sqref="O10:O16 S10:S16" xr:uid="{00000000-0002-0000-11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X43"/>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20"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1705</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150" t="s">
        <v>221</v>
      </c>
      <c r="H9" s="561"/>
      <c r="I9" s="561"/>
      <c r="J9" s="565"/>
      <c r="K9" s="656"/>
      <c r="L9" s="648"/>
      <c r="M9" s="564"/>
      <c r="N9" s="678"/>
      <c r="O9" s="283" t="s">
        <v>222</v>
      </c>
      <c r="P9" s="283" t="s">
        <v>223</v>
      </c>
      <c r="Q9" s="283" t="s">
        <v>224</v>
      </c>
      <c r="R9" s="283" t="s">
        <v>241</v>
      </c>
      <c r="S9" s="283" t="s">
        <v>222</v>
      </c>
      <c r="T9" s="283" t="s">
        <v>223</v>
      </c>
      <c r="U9" s="283" t="s">
        <v>224</v>
      </c>
      <c r="V9" s="283" t="s">
        <v>241</v>
      </c>
      <c r="W9" s="564"/>
      <c r="X9" s="564"/>
    </row>
    <row r="10" spans="2:24" s="24" customFormat="1" ht="13.2" x14ac:dyDescent="0.15">
      <c r="B10" s="600">
        <v>1</v>
      </c>
      <c r="C10" s="203" t="s">
        <v>261</v>
      </c>
      <c r="D10" s="203"/>
      <c r="E10" s="658" t="s">
        <v>1706</v>
      </c>
      <c r="F10" s="649" t="s">
        <v>1707</v>
      </c>
      <c r="G10" s="649"/>
      <c r="H10" s="293" t="s">
        <v>1708</v>
      </c>
      <c r="I10" s="292" t="s">
        <v>245</v>
      </c>
      <c r="J10" s="329" t="s">
        <v>1709</v>
      </c>
      <c r="K10" s="211" t="s">
        <v>638</v>
      </c>
      <c r="L10" s="365"/>
      <c r="M10" s="360"/>
      <c r="N10" s="306" t="s">
        <v>1710</v>
      </c>
      <c r="O10" s="166" t="s">
        <v>249</v>
      </c>
      <c r="P10" s="205" t="s">
        <v>870</v>
      </c>
      <c r="Q10" s="205"/>
      <c r="R10" s="206"/>
      <c r="S10" s="205" t="s">
        <v>249</v>
      </c>
      <c r="T10" s="205" t="s">
        <v>1264</v>
      </c>
      <c r="U10" s="205"/>
      <c r="V10" s="206"/>
      <c r="W10" s="379"/>
      <c r="X10" s="379"/>
    </row>
    <row r="11" spans="2:24" s="24" customFormat="1" ht="13.2" x14ac:dyDescent="0.15">
      <c r="B11" s="601"/>
      <c r="C11" s="203" t="s">
        <v>1711</v>
      </c>
      <c r="D11" s="203"/>
      <c r="E11" s="659"/>
      <c r="F11" s="649" t="s">
        <v>1712</v>
      </c>
      <c r="G11" s="649"/>
      <c r="H11" s="154" t="s">
        <v>1713</v>
      </c>
      <c r="I11" s="292" t="s">
        <v>245</v>
      </c>
      <c r="J11" s="159" t="s">
        <v>1714</v>
      </c>
      <c r="K11" s="211">
        <v>0</v>
      </c>
      <c r="L11" s="365"/>
      <c r="M11" s="360"/>
      <c r="N11" s="306" t="s">
        <v>1710</v>
      </c>
      <c r="O11" s="166" t="s">
        <v>249</v>
      </c>
      <c r="P11" s="205" t="s">
        <v>870</v>
      </c>
      <c r="Q11" s="205"/>
      <c r="R11" s="206"/>
      <c r="S11" s="205" t="s">
        <v>249</v>
      </c>
      <c r="T11" s="205" t="s">
        <v>1264</v>
      </c>
      <c r="U11" s="205"/>
      <c r="V11" s="206"/>
      <c r="W11" s="379"/>
      <c r="X11" s="379"/>
    </row>
    <row r="12" spans="2:24" s="24" customFormat="1" ht="13.2" x14ac:dyDescent="0.15">
      <c r="B12" s="601"/>
      <c r="C12" s="203" t="s">
        <v>1715</v>
      </c>
      <c r="D12" s="203"/>
      <c r="E12" s="659"/>
      <c r="F12" s="649" t="s">
        <v>1716</v>
      </c>
      <c r="G12" s="649"/>
      <c r="H12" s="154" t="s">
        <v>1717</v>
      </c>
      <c r="I12" s="292" t="s">
        <v>1191</v>
      </c>
      <c r="J12" s="160" t="s">
        <v>1714</v>
      </c>
      <c r="K12" s="211">
        <v>127</v>
      </c>
      <c r="L12" s="365"/>
      <c r="M12" s="360"/>
      <c r="N12" s="306" t="s">
        <v>1710</v>
      </c>
      <c r="O12" s="166" t="s">
        <v>249</v>
      </c>
      <c r="P12" s="205" t="s">
        <v>870</v>
      </c>
      <c r="Q12" s="205"/>
      <c r="R12" s="206"/>
      <c r="S12" s="205" t="s">
        <v>249</v>
      </c>
      <c r="T12" s="205" t="s">
        <v>1264</v>
      </c>
      <c r="U12" s="205"/>
      <c r="V12" s="206"/>
      <c r="W12" s="379"/>
      <c r="X12" s="379"/>
    </row>
    <row r="13" spans="2:24" s="24" customFormat="1" ht="13.2" x14ac:dyDescent="0.15">
      <c r="B13" s="602"/>
      <c r="C13" s="203" t="s">
        <v>279</v>
      </c>
      <c r="D13" s="203"/>
      <c r="E13" s="671"/>
      <c r="F13" s="731" t="s">
        <v>1718</v>
      </c>
      <c r="G13" s="732"/>
      <c r="H13" s="293" t="s">
        <v>1719</v>
      </c>
      <c r="I13" s="292" t="s">
        <v>245</v>
      </c>
      <c r="J13" s="329"/>
      <c r="K13" s="211" t="s">
        <v>638</v>
      </c>
      <c r="L13" s="365"/>
      <c r="M13" s="360"/>
      <c r="N13" s="306"/>
      <c r="O13" s="166" t="s">
        <v>249</v>
      </c>
      <c r="P13" s="205" t="s">
        <v>870</v>
      </c>
      <c r="Q13" s="205"/>
      <c r="R13" s="206"/>
      <c r="S13" s="205" t="s">
        <v>249</v>
      </c>
      <c r="T13" s="205" t="s">
        <v>1264</v>
      </c>
      <c r="U13" s="205"/>
      <c r="V13" s="206"/>
      <c r="W13" s="379"/>
      <c r="X13" s="379"/>
    </row>
    <row r="14" spans="2:24" s="24" customFormat="1" ht="30.75" customHeight="1" x14ac:dyDescent="0.15">
      <c r="B14" s="600">
        <v>2</v>
      </c>
      <c r="C14" s="203" t="s">
        <v>1306</v>
      </c>
      <c r="D14" s="203"/>
      <c r="E14" s="658" t="s">
        <v>1720</v>
      </c>
      <c r="F14" s="649" t="s">
        <v>1721</v>
      </c>
      <c r="G14" s="649"/>
      <c r="H14" s="293" t="s">
        <v>1722</v>
      </c>
      <c r="I14" s="292" t="s">
        <v>245</v>
      </c>
      <c r="J14" s="329"/>
      <c r="K14" s="211">
        <v>10</v>
      </c>
      <c r="L14" s="365"/>
      <c r="M14" s="360"/>
      <c r="N14" s="306" t="s">
        <v>1710</v>
      </c>
      <c r="O14" s="166" t="s">
        <v>249</v>
      </c>
      <c r="P14" s="205" t="s">
        <v>870</v>
      </c>
      <c r="Q14" s="205"/>
      <c r="R14" s="206"/>
      <c r="S14" s="205" t="s">
        <v>249</v>
      </c>
      <c r="T14" s="205" t="s">
        <v>1264</v>
      </c>
      <c r="U14" s="205"/>
      <c r="V14" s="206"/>
      <c r="W14" s="379"/>
      <c r="X14" s="379"/>
    </row>
    <row r="15" spans="2:24" s="44" customFormat="1" ht="13.2" x14ac:dyDescent="0.15">
      <c r="B15" s="601"/>
      <c r="C15" s="203" t="s">
        <v>1723</v>
      </c>
      <c r="D15" s="254"/>
      <c r="E15" s="659"/>
      <c r="F15" s="730" t="s">
        <v>1724</v>
      </c>
      <c r="G15" s="730"/>
      <c r="H15" s="293" t="s">
        <v>1722</v>
      </c>
      <c r="I15" s="255" t="s">
        <v>245</v>
      </c>
      <c r="J15" s="160"/>
      <c r="K15" s="256">
        <v>10</v>
      </c>
      <c r="L15" s="365"/>
      <c r="M15" s="360"/>
      <c r="N15" s="323" t="s">
        <v>1710</v>
      </c>
      <c r="O15" s="166" t="s">
        <v>249</v>
      </c>
      <c r="P15" s="205" t="s">
        <v>870</v>
      </c>
      <c r="Q15" s="205"/>
      <c r="R15" s="206"/>
      <c r="S15" s="205" t="s">
        <v>249</v>
      </c>
      <c r="T15" s="205" t="s">
        <v>1264</v>
      </c>
      <c r="U15" s="205"/>
      <c r="V15" s="206"/>
      <c r="W15" s="379"/>
      <c r="X15" s="379"/>
    </row>
    <row r="16" spans="2:24" s="24" customFormat="1" ht="13.2" x14ac:dyDescent="0.15">
      <c r="B16" s="601"/>
      <c r="C16" s="203" t="s">
        <v>1317</v>
      </c>
      <c r="D16" s="203"/>
      <c r="E16" s="659"/>
      <c r="F16" s="649" t="s">
        <v>1725</v>
      </c>
      <c r="G16" s="649"/>
      <c r="H16" s="293" t="s">
        <v>1722</v>
      </c>
      <c r="I16" s="292" t="s">
        <v>245</v>
      </c>
      <c r="J16" s="329"/>
      <c r="K16" s="211">
        <v>10</v>
      </c>
      <c r="L16" s="365"/>
      <c r="M16" s="360"/>
      <c r="N16" s="306" t="s">
        <v>1710</v>
      </c>
      <c r="O16" s="166" t="s">
        <v>249</v>
      </c>
      <c r="P16" s="205" t="s">
        <v>870</v>
      </c>
      <c r="Q16" s="205"/>
      <c r="R16" s="206"/>
      <c r="S16" s="205" t="s">
        <v>249</v>
      </c>
      <c r="T16" s="205" t="s">
        <v>1264</v>
      </c>
      <c r="U16" s="205"/>
      <c r="V16" s="206"/>
      <c r="W16" s="379"/>
      <c r="X16" s="379"/>
    </row>
    <row r="17" spans="2:24" s="24" customFormat="1" ht="13.2" x14ac:dyDescent="0.15">
      <c r="B17" s="601"/>
      <c r="C17" s="203" t="s">
        <v>1320</v>
      </c>
      <c r="D17" s="203"/>
      <c r="E17" s="659"/>
      <c r="F17" s="588" t="s">
        <v>1726</v>
      </c>
      <c r="G17" s="589"/>
      <c r="H17" s="293" t="s">
        <v>1722</v>
      </c>
      <c r="I17" s="292" t="s">
        <v>245</v>
      </c>
      <c r="J17" s="257"/>
      <c r="K17" s="216">
        <v>19</v>
      </c>
      <c r="L17" s="365"/>
      <c r="M17" s="360"/>
      <c r="N17" s="306" t="s">
        <v>1710</v>
      </c>
      <c r="O17" s="166" t="s">
        <v>249</v>
      </c>
      <c r="P17" s="205" t="s">
        <v>870</v>
      </c>
      <c r="Q17" s="205"/>
      <c r="R17" s="206"/>
      <c r="S17" s="205" t="s">
        <v>249</v>
      </c>
      <c r="T17" s="205" t="s">
        <v>1264</v>
      </c>
      <c r="U17" s="205"/>
      <c r="V17" s="206"/>
      <c r="W17" s="379"/>
      <c r="X17" s="379"/>
    </row>
    <row r="18" spans="2:24" s="24" customFormat="1" ht="13.2" x14ac:dyDescent="0.15">
      <c r="B18" s="601"/>
      <c r="C18" s="203" t="s">
        <v>1323</v>
      </c>
      <c r="D18" s="203"/>
      <c r="E18" s="659"/>
      <c r="F18" s="649" t="s">
        <v>1727</v>
      </c>
      <c r="G18" s="649"/>
      <c r="H18" s="293" t="s">
        <v>1722</v>
      </c>
      <c r="I18" s="292" t="s">
        <v>245</v>
      </c>
      <c r="J18" s="329"/>
      <c r="K18" s="211">
        <v>10</v>
      </c>
      <c r="L18" s="365"/>
      <c r="M18" s="360"/>
      <c r="N18" s="306" t="s">
        <v>1710</v>
      </c>
      <c r="O18" s="166" t="s">
        <v>249</v>
      </c>
      <c r="P18" s="205" t="s">
        <v>870</v>
      </c>
      <c r="Q18" s="205"/>
      <c r="R18" s="206"/>
      <c r="S18" s="205" t="s">
        <v>249</v>
      </c>
      <c r="T18" s="205" t="s">
        <v>1264</v>
      </c>
      <c r="U18" s="205"/>
      <c r="V18" s="206"/>
      <c r="W18" s="379"/>
      <c r="X18" s="379"/>
    </row>
    <row r="19" spans="2:24" s="24" customFormat="1" ht="26.4" x14ac:dyDescent="0.15">
      <c r="B19" s="601"/>
      <c r="C19" s="203" t="s">
        <v>1326</v>
      </c>
      <c r="D19" s="203"/>
      <c r="E19" s="659"/>
      <c r="F19" s="649" t="s">
        <v>1728</v>
      </c>
      <c r="G19" s="649"/>
      <c r="H19" s="293" t="s">
        <v>1729</v>
      </c>
      <c r="I19" s="292" t="s">
        <v>245</v>
      </c>
      <c r="J19" s="329" t="s">
        <v>1709</v>
      </c>
      <c r="K19" s="211">
        <v>10</v>
      </c>
      <c r="L19" s="365"/>
      <c r="M19" s="360"/>
      <c r="N19" s="306" t="s">
        <v>1710</v>
      </c>
      <c r="O19" s="166" t="s">
        <v>249</v>
      </c>
      <c r="P19" s="205" t="s">
        <v>870</v>
      </c>
      <c r="Q19" s="205"/>
      <c r="R19" s="206"/>
      <c r="S19" s="205" t="s">
        <v>249</v>
      </c>
      <c r="T19" s="205" t="s">
        <v>1264</v>
      </c>
      <c r="U19" s="205"/>
      <c r="V19" s="206"/>
      <c r="W19" s="379"/>
      <c r="X19" s="379"/>
    </row>
    <row r="20" spans="2:24" s="24" customFormat="1" ht="13.2" x14ac:dyDescent="0.15">
      <c r="B20" s="601"/>
      <c r="C20" s="203" t="s">
        <v>1329</v>
      </c>
      <c r="D20" s="203"/>
      <c r="E20" s="659"/>
      <c r="F20" s="649" t="s">
        <v>1730</v>
      </c>
      <c r="G20" s="649"/>
      <c r="H20" s="293" t="s">
        <v>1731</v>
      </c>
      <c r="I20" s="292" t="s">
        <v>245</v>
      </c>
      <c r="J20" s="329" t="s">
        <v>1709</v>
      </c>
      <c r="K20" s="211">
        <v>10</v>
      </c>
      <c r="L20" s="365"/>
      <c r="M20" s="360"/>
      <c r="N20" s="306" t="s">
        <v>1710</v>
      </c>
      <c r="O20" s="166" t="s">
        <v>249</v>
      </c>
      <c r="P20" s="205" t="s">
        <v>870</v>
      </c>
      <c r="Q20" s="205"/>
      <c r="R20" s="206"/>
      <c r="S20" s="205" t="s">
        <v>249</v>
      </c>
      <c r="T20" s="205" t="s">
        <v>1264</v>
      </c>
      <c r="U20" s="205"/>
      <c r="V20" s="206"/>
      <c r="W20" s="379"/>
      <c r="X20" s="379"/>
    </row>
    <row r="21" spans="2:24" s="24" customFormat="1" ht="13.2" x14ac:dyDescent="0.15">
      <c r="B21" s="601"/>
      <c r="C21" s="203" t="s">
        <v>1332</v>
      </c>
      <c r="D21" s="203"/>
      <c r="E21" s="659"/>
      <c r="F21" s="649" t="s">
        <v>1732</v>
      </c>
      <c r="G21" s="649"/>
      <c r="H21" s="293" t="s">
        <v>1722</v>
      </c>
      <c r="I21" s="292" t="s">
        <v>245</v>
      </c>
      <c r="J21" s="329"/>
      <c r="K21" s="211">
        <v>10</v>
      </c>
      <c r="L21" s="365"/>
      <c r="M21" s="360"/>
      <c r="N21" s="306" t="s">
        <v>1710</v>
      </c>
      <c r="O21" s="166" t="s">
        <v>249</v>
      </c>
      <c r="P21" s="205" t="s">
        <v>870</v>
      </c>
      <c r="Q21" s="205"/>
      <c r="R21" s="206"/>
      <c r="S21" s="205" t="s">
        <v>249</v>
      </c>
      <c r="T21" s="205" t="s">
        <v>1264</v>
      </c>
      <c r="U21" s="205"/>
      <c r="V21" s="206"/>
      <c r="W21" s="379"/>
      <c r="X21" s="379"/>
    </row>
    <row r="22" spans="2:24" s="24" customFormat="1" ht="13.2" x14ac:dyDescent="0.15">
      <c r="B22" s="601"/>
      <c r="C22" s="203" t="s">
        <v>1336</v>
      </c>
      <c r="D22" s="203"/>
      <c r="E22" s="659"/>
      <c r="F22" s="649" t="s">
        <v>1733</v>
      </c>
      <c r="G22" s="649"/>
      <c r="H22" s="293" t="s">
        <v>1722</v>
      </c>
      <c r="I22" s="292" t="s">
        <v>245</v>
      </c>
      <c r="J22" s="329"/>
      <c r="K22" s="211">
        <v>18</v>
      </c>
      <c r="L22" s="365"/>
      <c r="M22" s="360"/>
      <c r="N22" s="306" t="s">
        <v>1710</v>
      </c>
      <c r="O22" s="166" t="s">
        <v>249</v>
      </c>
      <c r="P22" s="205" t="s">
        <v>870</v>
      </c>
      <c r="Q22" s="205"/>
      <c r="R22" s="206"/>
      <c r="S22" s="205" t="s">
        <v>249</v>
      </c>
      <c r="T22" s="205" t="s">
        <v>1264</v>
      </c>
      <c r="U22" s="205"/>
      <c r="V22" s="206"/>
      <c r="W22" s="379"/>
      <c r="X22" s="379"/>
    </row>
    <row r="23" spans="2:24" s="24" customFormat="1" ht="26.4" x14ac:dyDescent="0.15">
      <c r="B23" s="601"/>
      <c r="C23" s="203" t="s">
        <v>1339</v>
      </c>
      <c r="D23" s="203"/>
      <c r="E23" s="659"/>
      <c r="F23" s="649" t="s">
        <v>1734</v>
      </c>
      <c r="G23" s="649"/>
      <c r="H23" s="293" t="s">
        <v>1729</v>
      </c>
      <c r="I23" s="292" t="s">
        <v>245</v>
      </c>
      <c r="J23" s="329" t="s">
        <v>1709</v>
      </c>
      <c r="K23" s="211">
        <v>10</v>
      </c>
      <c r="L23" s="365"/>
      <c r="M23" s="360"/>
      <c r="N23" s="306" t="s">
        <v>1710</v>
      </c>
      <c r="O23" s="166" t="s">
        <v>249</v>
      </c>
      <c r="P23" s="205" t="s">
        <v>870</v>
      </c>
      <c r="Q23" s="205"/>
      <c r="R23" s="206"/>
      <c r="S23" s="205" t="s">
        <v>249</v>
      </c>
      <c r="T23" s="205" t="s">
        <v>1264</v>
      </c>
      <c r="U23" s="205"/>
      <c r="V23" s="206"/>
      <c r="W23" s="379"/>
      <c r="X23" s="379"/>
    </row>
    <row r="24" spans="2:24" s="24" customFormat="1" ht="13.2" x14ac:dyDescent="0.15">
      <c r="B24" s="601"/>
      <c r="C24" s="203" t="s">
        <v>1341</v>
      </c>
      <c r="D24" s="203"/>
      <c r="E24" s="659"/>
      <c r="F24" s="649" t="s">
        <v>1735</v>
      </c>
      <c r="G24" s="649"/>
      <c r="H24" s="293" t="s">
        <v>1722</v>
      </c>
      <c r="I24" s="292" t="s">
        <v>245</v>
      </c>
      <c r="J24" s="329"/>
      <c r="K24" s="211">
        <v>33</v>
      </c>
      <c r="L24" s="365"/>
      <c r="M24" s="360"/>
      <c r="N24" s="306" t="s">
        <v>1710</v>
      </c>
      <c r="O24" s="166" t="s">
        <v>249</v>
      </c>
      <c r="P24" s="205" t="s">
        <v>870</v>
      </c>
      <c r="Q24" s="205"/>
      <c r="R24" s="206"/>
      <c r="S24" s="205" t="s">
        <v>249</v>
      </c>
      <c r="T24" s="205" t="s">
        <v>1264</v>
      </c>
      <c r="U24" s="205"/>
      <c r="V24" s="206"/>
      <c r="W24" s="379"/>
      <c r="X24" s="379"/>
    </row>
    <row r="25" spans="2:24" s="24" customFormat="1" ht="13.2" x14ac:dyDescent="0.15">
      <c r="B25" s="601"/>
      <c r="C25" s="203" t="s">
        <v>1342</v>
      </c>
      <c r="D25" s="203"/>
      <c r="E25" s="659"/>
      <c r="F25" s="649" t="s">
        <v>1736</v>
      </c>
      <c r="G25" s="649"/>
      <c r="H25" s="293" t="s">
        <v>1722</v>
      </c>
      <c r="I25" s="292" t="s">
        <v>245</v>
      </c>
      <c r="J25" s="329"/>
      <c r="K25" s="211">
        <v>10</v>
      </c>
      <c r="L25" s="365"/>
      <c r="M25" s="360"/>
      <c r="N25" s="306" t="s">
        <v>1710</v>
      </c>
      <c r="O25" s="166" t="s">
        <v>249</v>
      </c>
      <c r="P25" s="205" t="s">
        <v>870</v>
      </c>
      <c r="Q25" s="205"/>
      <c r="R25" s="206"/>
      <c r="S25" s="205" t="s">
        <v>249</v>
      </c>
      <c r="T25" s="205" t="s">
        <v>1264</v>
      </c>
      <c r="U25" s="205"/>
      <c r="V25" s="206"/>
      <c r="W25" s="379"/>
      <c r="X25" s="379"/>
    </row>
    <row r="26" spans="2:24" s="24" customFormat="1" ht="13.2" x14ac:dyDescent="0.15">
      <c r="B26" s="601"/>
      <c r="C26" s="203" t="s">
        <v>1343</v>
      </c>
      <c r="D26" s="203"/>
      <c r="E26" s="659"/>
      <c r="F26" s="649" t="s">
        <v>1737</v>
      </c>
      <c r="G26" s="649"/>
      <c r="H26" s="293" t="s">
        <v>1722</v>
      </c>
      <c r="I26" s="292" t="s">
        <v>245</v>
      </c>
      <c r="J26" s="329"/>
      <c r="K26" s="211">
        <v>59</v>
      </c>
      <c r="L26" s="365"/>
      <c r="M26" s="360"/>
      <c r="N26" s="306" t="s">
        <v>1710</v>
      </c>
      <c r="O26" s="166" t="s">
        <v>249</v>
      </c>
      <c r="P26" s="205" t="s">
        <v>870</v>
      </c>
      <c r="Q26" s="205"/>
      <c r="R26" s="206"/>
      <c r="S26" s="205" t="s">
        <v>249</v>
      </c>
      <c r="T26" s="205" t="s">
        <v>1264</v>
      </c>
      <c r="U26" s="205"/>
      <c r="V26" s="206"/>
      <c r="W26" s="379"/>
      <c r="X26" s="379"/>
    </row>
    <row r="27" spans="2:24" s="24" customFormat="1" ht="13.2" x14ac:dyDescent="0.15">
      <c r="B27" s="601"/>
      <c r="C27" s="203" t="s">
        <v>1346</v>
      </c>
      <c r="D27" s="203"/>
      <c r="E27" s="659"/>
      <c r="F27" s="649" t="s">
        <v>1738</v>
      </c>
      <c r="G27" s="649"/>
      <c r="H27" s="293" t="s">
        <v>1722</v>
      </c>
      <c r="I27" s="292" t="s">
        <v>245</v>
      </c>
      <c r="J27" s="329"/>
      <c r="K27" s="211">
        <v>10</v>
      </c>
      <c r="L27" s="365"/>
      <c r="M27" s="360"/>
      <c r="N27" s="306" t="s">
        <v>1710</v>
      </c>
      <c r="O27" s="166" t="s">
        <v>249</v>
      </c>
      <c r="P27" s="205" t="s">
        <v>870</v>
      </c>
      <c r="Q27" s="205"/>
      <c r="R27" s="206"/>
      <c r="S27" s="205" t="s">
        <v>249</v>
      </c>
      <c r="T27" s="205" t="s">
        <v>1264</v>
      </c>
      <c r="U27" s="205"/>
      <c r="V27" s="206"/>
      <c r="W27" s="379"/>
      <c r="X27" s="379"/>
    </row>
    <row r="28" spans="2:24" s="24" customFormat="1" ht="13.2" x14ac:dyDescent="0.15">
      <c r="B28" s="601"/>
      <c r="C28" s="203" t="s">
        <v>1347</v>
      </c>
      <c r="D28" s="203"/>
      <c r="E28" s="659"/>
      <c r="F28" s="649" t="s">
        <v>1739</v>
      </c>
      <c r="G28" s="649"/>
      <c r="H28" s="293" t="s">
        <v>1740</v>
      </c>
      <c r="I28" s="292" t="s">
        <v>245</v>
      </c>
      <c r="J28" s="329" t="s">
        <v>1709</v>
      </c>
      <c r="K28" s="211">
        <v>10</v>
      </c>
      <c r="L28" s="365"/>
      <c r="M28" s="360"/>
      <c r="N28" s="306" t="s">
        <v>1710</v>
      </c>
      <c r="O28" s="166" t="s">
        <v>249</v>
      </c>
      <c r="P28" s="205" t="s">
        <v>870</v>
      </c>
      <c r="Q28" s="205"/>
      <c r="R28" s="206"/>
      <c r="S28" s="205" t="s">
        <v>249</v>
      </c>
      <c r="T28" s="205" t="s">
        <v>1264</v>
      </c>
      <c r="U28" s="205"/>
      <c r="V28" s="206"/>
      <c r="W28" s="379"/>
      <c r="X28" s="379"/>
    </row>
    <row r="29" spans="2:24" s="24" customFormat="1" ht="13.2" x14ac:dyDescent="0.15">
      <c r="B29" s="601"/>
      <c r="C29" s="203" t="s">
        <v>1348</v>
      </c>
      <c r="D29" s="203"/>
      <c r="E29" s="659"/>
      <c r="F29" s="649" t="s">
        <v>1741</v>
      </c>
      <c r="G29" s="649"/>
      <c r="H29" s="293" t="s">
        <v>1722</v>
      </c>
      <c r="I29" s="292" t="s">
        <v>245</v>
      </c>
      <c r="J29" s="329"/>
      <c r="K29" s="211">
        <v>30</v>
      </c>
      <c r="L29" s="365"/>
      <c r="M29" s="360"/>
      <c r="N29" s="306" t="s">
        <v>1710</v>
      </c>
      <c r="O29" s="166" t="s">
        <v>249</v>
      </c>
      <c r="P29" s="205" t="s">
        <v>870</v>
      </c>
      <c r="Q29" s="205"/>
      <c r="R29" s="206"/>
      <c r="S29" s="205" t="s">
        <v>249</v>
      </c>
      <c r="T29" s="205" t="s">
        <v>1264</v>
      </c>
      <c r="U29" s="205"/>
      <c r="V29" s="206"/>
      <c r="W29" s="379"/>
      <c r="X29" s="379"/>
    </row>
    <row r="30" spans="2:24" s="24" customFormat="1" ht="13.2" x14ac:dyDescent="0.15">
      <c r="B30" s="601"/>
      <c r="C30" s="203" t="s">
        <v>1350</v>
      </c>
      <c r="D30" s="203"/>
      <c r="E30" s="659"/>
      <c r="F30" s="649" t="s">
        <v>1742</v>
      </c>
      <c r="G30" s="649"/>
      <c r="H30" s="293" t="s">
        <v>1743</v>
      </c>
      <c r="I30" s="292" t="s">
        <v>245</v>
      </c>
      <c r="J30" s="329" t="s">
        <v>1709</v>
      </c>
      <c r="K30" s="211">
        <v>30</v>
      </c>
      <c r="L30" s="365"/>
      <c r="M30" s="360"/>
      <c r="N30" s="306" t="s">
        <v>1710</v>
      </c>
      <c r="O30" s="166" t="s">
        <v>249</v>
      </c>
      <c r="P30" s="205" t="s">
        <v>870</v>
      </c>
      <c r="Q30" s="205"/>
      <c r="R30" s="206"/>
      <c r="S30" s="205" t="s">
        <v>249</v>
      </c>
      <c r="T30" s="205" t="s">
        <v>1264</v>
      </c>
      <c r="U30" s="205"/>
      <c r="V30" s="206"/>
      <c r="W30" s="379"/>
      <c r="X30" s="379"/>
    </row>
    <row r="31" spans="2:24" s="44" customFormat="1" ht="13.2" x14ac:dyDescent="0.15">
      <c r="B31" s="601"/>
      <c r="C31" s="203" t="s">
        <v>1352</v>
      </c>
      <c r="D31" s="254"/>
      <c r="E31" s="659"/>
      <c r="F31" s="649" t="s">
        <v>1744</v>
      </c>
      <c r="G31" s="649"/>
      <c r="H31" s="293" t="s">
        <v>1745</v>
      </c>
      <c r="I31" s="292" t="s">
        <v>245</v>
      </c>
      <c r="J31" s="329"/>
      <c r="K31" s="211">
        <v>6</v>
      </c>
      <c r="L31" s="365"/>
      <c r="M31" s="360"/>
      <c r="N31" s="323" t="s">
        <v>1710</v>
      </c>
      <c r="O31" s="166" t="s">
        <v>249</v>
      </c>
      <c r="P31" s="205" t="s">
        <v>870</v>
      </c>
      <c r="Q31" s="205"/>
      <c r="R31" s="206"/>
      <c r="S31" s="205" t="s">
        <v>249</v>
      </c>
      <c r="T31" s="205" t="s">
        <v>1264</v>
      </c>
      <c r="U31" s="205"/>
      <c r="V31" s="206"/>
      <c r="W31" s="379"/>
      <c r="X31" s="379"/>
    </row>
    <row r="32" spans="2:24" ht="13.2" x14ac:dyDescent="0.15">
      <c r="B32" s="602"/>
      <c r="C32" s="203" t="s">
        <v>1353</v>
      </c>
      <c r="D32" s="317"/>
      <c r="E32" s="671"/>
      <c r="F32" s="730" t="s">
        <v>1746</v>
      </c>
      <c r="G32" s="730"/>
      <c r="H32" s="258" t="s">
        <v>1747</v>
      </c>
      <c r="I32" s="255" t="s">
        <v>245</v>
      </c>
      <c r="J32" s="259"/>
      <c r="K32" s="256">
        <v>0</v>
      </c>
      <c r="L32" s="403"/>
      <c r="M32" s="360"/>
      <c r="N32" s="217" t="s">
        <v>1748</v>
      </c>
      <c r="O32" s="166" t="s">
        <v>249</v>
      </c>
      <c r="P32" s="205" t="s">
        <v>870</v>
      </c>
      <c r="Q32" s="205"/>
      <c r="R32" s="206"/>
      <c r="S32" s="205" t="s">
        <v>249</v>
      </c>
      <c r="T32" s="205" t="s">
        <v>1264</v>
      </c>
      <c r="U32" s="205"/>
      <c r="V32" s="206"/>
      <c r="W32" s="379"/>
      <c r="X32" s="379"/>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c r="N38" s="18"/>
    </row>
    <row r="39" spans="13:14" x14ac:dyDescent="0.15">
      <c r="M39" s="15"/>
      <c r="N39" s="18"/>
    </row>
    <row r="40" spans="13:14" x14ac:dyDescent="0.15">
      <c r="M40" s="15"/>
      <c r="N40" s="18"/>
    </row>
    <row r="41" spans="13:14" x14ac:dyDescent="0.15">
      <c r="M41" s="15"/>
      <c r="N41" s="18"/>
    </row>
    <row r="42" spans="13:14" x14ac:dyDescent="0.15">
      <c r="M42" s="15"/>
      <c r="N42" s="18"/>
    </row>
    <row r="43" spans="13:14" x14ac:dyDescent="0.15">
      <c r="M43" s="15"/>
      <c r="N43" s="18"/>
    </row>
  </sheetData>
  <mergeCells count="50">
    <mergeCell ref="J8:J9"/>
    <mergeCell ref="B1:D1"/>
    <mergeCell ref="E1:G1"/>
    <mergeCell ref="B3:D3"/>
    <mergeCell ref="E3:G3"/>
    <mergeCell ref="B5:D6"/>
    <mergeCell ref="E5:F5"/>
    <mergeCell ref="G5:R5"/>
    <mergeCell ref="E6:F6"/>
    <mergeCell ref="G6:R6"/>
    <mergeCell ref="B8:C9"/>
    <mergeCell ref="D8:D9"/>
    <mergeCell ref="E8:G8"/>
    <mergeCell ref="H8:H9"/>
    <mergeCell ref="I8:I9"/>
    <mergeCell ref="X8:X9"/>
    <mergeCell ref="K8:K9"/>
    <mergeCell ref="L8:L9"/>
    <mergeCell ref="M8:M9"/>
    <mergeCell ref="N8:N9"/>
    <mergeCell ref="O8:R8"/>
    <mergeCell ref="W8:W9"/>
    <mergeCell ref="S8:V8"/>
    <mergeCell ref="F19:G19"/>
    <mergeCell ref="F20:G20"/>
    <mergeCell ref="F21:G21"/>
    <mergeCell ref="F22:G22"/>
    <mergeCell ref="F17:G17"/>
    <mergeCell ref="F12:G12"/>
    <mergeCell ref="F14:G14"/>
    <mergeCell ref="F15:G15"/>
    <mergeCell ref="F16:G16"/>
    <mergeCell ref="F18:G18"/>
    <mergeCell ref="F13:G13"/>
    <mergeCell ref="E10:E13"/>
    <mergeCell ref="B14:B32"/>
    <mergeCell ref="E14:E32"/>
    <mergeCell ref="B10:B13"/>
    <mergeCell ref="F30:G30"/>
    <mergeCell ref="F31:G31"/>
    <mergeCell ref="F32:G32"/>
    <mergeCell ref="F24:G24"/>
    <mergeCell ref="F25:G25"/>
    <mergeCell ref="F26:G26"/>
    <mergeCell ref="F27:G27"/>
    <mergeCell ref="F28:G28"/>
    <mergeCell ref="F29:G29"/>
    <mergeCell ref="F23:G23"/>
    <mergeCell ref="F10:G10"/>
    <mergeCell ref="F11:G11"/>
  </mergeCells>
  <phoneticPr fontId="20"/>
  <dataValidations count="2">
    <dataValidation type="list" allowBlank="1" showInputMessage="1" showErrorMessage="1" sqref="S10:S32 O10:O32" xr:uid="{00000000-0002-0000-1200-000000000000}">
      <formula1>"○,×"</formula1>
    </dataValidation>
    <dataValidation type="list" allowBlank="1" showInputMessage="1" showErrorMessage="1" sqref="I10:I32" xr:uid="{00000000-0002-0000-12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X196"/>
  <sheetViews>
    <sheetView zoomScaleNormal="100" zoomScalePageLayoutView="6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1" width="25.875" style="27" customWidth="1"/>
    <col min="12" max="12" width="24.875" style="27" customWidth="1"/>
    <col min="13" max="13" width="19.5" style="27" customWidth="1"/>
    <col min="14" max="14" width="59" style="15" customWidth="1"/>
    <col min="15" max="15" width="8.5" style="18" customWidth="1"/>
    <col min="16" max="18" width="23.875" style="18" customWidth="1"/>
    <col min="19" max="19" width="8.5" style="36" customWidth="1"/>
    <col min="20" max="22" width="23.875" style="36" customWidth="1"/>
    <col min="23" max="23" width="21.875" style="18" customWidth="1"/>
    <col min="24" max="24" width="22.125" style="18" customWidth="1"/>
    <col min="25" max="16384" width="9.375" style="18"/>
  </cols>
  <sheetData>
    <row r="1" spans="2:24" ht="30" x14ac:dyDescent="0.15">
      <c r="B1" s="547" t="s">
        <v>80</v>
      </c>
      <c r="C1" s="547"/>
      <c r="D1" s="547"/>
      <c r="E1" s="550" t="s">
        <v>235</v>
      </c>
      <c r="F1" s="550"/>
      <c r="G1" s="737"/>
      <c r="J1" s="17"/>
      <c r="K1" s="17"/>
      <c r="L1" s="17"/>
      <c r="M1" s="17"/>
      <c r="S1" s="18"/>
      <c r="T1" s="18"/>
      <c r="U1" s="18"/>
      <c r="V1" s="18"/>
    </row>
    <row r="2" spans="2:24" s="23" customFormat="1" x14ac:dyDescent="0.15">
      <c r="B2" s="19"/>
      <c r="C2" s="19"/>
      <c r="D2" s="19"/>
      <c r="E2" s="20"/>
      <c r="F2" s="20"/>
      <c r="G2" s="20"/>
      <c r="H2" s="21"/>
      <c r="I2" s="22"/>
      <c r="J2" s="20"/>
      <c r="K2" s="20"/>
      <c r="L2" s="20"/>
      <c r="M2" s="20"/>
      <c r="N2" s="21"/>
    </row>
    <row r="3" spans="2:24" ht="30" x14ac:dyDescent="0.15">
      <c r="B3" s="547" t="s">
        <v>236</v>
      </c>
      <c r="C3" s="547"/>
      <c r="D3" s="547"/>
      <c r="E3" s="550" t="s">
        <v>1749</v>
      </c>
      <c r="F3" s="550"/>
      <c r="G3" s="737"/>
      <c r="I3" s="17"/>
      <c r="J3" s="17"/>
      <c r="K3" s="17"/>
      <c r="L3" s="17"/>
      <c r="M3" s="17"/>
      <c r="S3" s="18"/>
      <c r="T3" s="18"/>
      <c r="U3" s="18"/>
      <c r="V3" s="18"/>
    </row>
    <row r="4" spans="2:24" s="23" customFormat="1" x14ac:dyDescent="0.15">
      <c r="B4" s="19"/>
      <c r="C4" s="19"/>
      <c r="D4" s="19"/>
      <c r="E4" s="20"/>
      <c r="F4" s="20"/>
      <c r="G4" s="20"/>
      <c r="H4" s="21"/>
      <c r="I4" s="20"/>
      <c r="J4" s="20"/>
      <c r="K4" s="20"/>
      <c r="L4" s="20"/>
      <c r="M4" s="20"/>
      <c r="N4" s="21"/>
    </row>
    <row r="5" spans="2:24" ht="18" customHeight="1" x14ac:dyDescent="0.15">
      <c r="B5" s="570" t="s">
        <v>200</v>
      </c>
      <c r="C5" s="570"/>
      <c r="D5" s="570"/>
      <c r="E5" s="738" t="s">
        <v>238</v>
      </c>
      <c r="F5" s="738"/>
      <c r="G5" s="578" t="s">
        <v>1750</v>
      </c>
      <c r="H5" s="578"/>
      <c r="I5" s="578"/>
      <c r="J5" s="578"/>
      <c r="K5" s="578"/>
      <c r="L5" s="578"/>
      <c r="M5" s="578"/>
      <c r="N5" s="578"/>
      <c r="O5" s="578"/>
      <c r="P5" s="578"/>
      <c r="Q5" s="578"/>
      <c r="R5" s="578"/>
      <c r="S5" s="38"/>
      <c r="T5" s="38"/>
      <c r="U5" s="38"/>
      <c r="V5" s="38"/>
    </row>
    <row r="6" spans="2:24" ht="18.75" customHeight="1" x14ac:dyDescent="0.15">
      <c r="B6" s="570"/>
      <c r="C6" s="570"/>
      <c r="D6" s="570"/>
      <c r="E6" s="738" t="s">
        <v>239</v>
      </c>
      <c r="F6" s="738"/>
      <c r="G6" s="585" t="s">
        <v>240</v>
      </c>
      <c r="H6" s="585"/>
      <c r="I6" s="585"/>
      <c r="J6" s="585"/>
      <c r="K6" s="585"/>
      <c r="L6" s="585"/>
      <c r="M6" s="585"/>
      <c r="N6" s="585"/>
      <c r="O6" s="585"/>
      <c r="P6" s="585"/>
      <c r="Q6" s="585"/>
      <c r="R6" s="585"/>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669" t="s">
        <v>207</v>
      </c>
      <c r="F8" s="669"/>
      <c r="G8" s="669"/>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6"/>
      <c r="E9" s="202" t="s">
        <v>219</v>
      </c>
      <c r="F9" s="202" t="s">
        <v>1751</v>
      </c>
      <c r="G9" s="202" t="s">
        <v>221</v>
      </c>
      <c r="H9" s="561"/>
      <c r="I9" s="565"/>
      <c r="J9" s="565"/>
      <c r="K9" s="565"/>
      <c r="L9" s="562"/>
      <c r="M9" s="563"/>
      <c r="N9" s="561"/>
      <c r="O9" s="283" t="s">
        <v>222</v>
      </c>
      <c r="P9" s="283" t="s">
        <v>223</v>
      </c>
      <c r="Q9" s="283" t="s">
        <v>224</v>
      </c>
      <c r="R9" s="283" t="s">
        <v>241</v>
      </c>
      <c r="S9" s="283" t="s">
        <v>222</v>
      </c>
      <c r="T9" s="283" t="s">
        <v>223</v>
      </c>
      <c r="U9" s="283" t="s">
        <v>224</v>
      </c>
      <c r="V9" s="283" t="s">
        <v>241</v>
      </c>
      <c r="W9" s="563"/>
      <c r="X9" s="563"/>
    </row>
    <row r="10" spans="2:24" s="25" customFormat="1" ht="52.8" x14ac:dyDescent="0.15">
      <c r="B10" s="739">
        <v>1</v>
      </c>
      <c r="C10" s="115" t="s">
        <v>261</v>
      </c>
      <c r="D10" s="208"/>
      <c r="E10" s="742" t="s">
        <v>1752</v>
      </c>
      <c r="F10" s="733" t="s">
        <v>1753</v>
      </c>
      <c r="G10" s="733"/>
      <c r="H10" s="293" t="s">
        <v>1754</v>
      </c>
      <c r="I10" s="292" t="s">
        <v>228</v>
      </c>
      <c r="J10" s="214"/>
      <c r="K10" s="214" t="s">
        <v>1755</v>
      </c>
      <c r="L10" s="355"/>
      <c r="M10" s="354"/>
      <c r="N10" s="284" t="s">
        <v>1756</v>
      </c>
      <c r="O10" s="205" t="s">
        <v>57</v>
      </c>
      <c r="P10" s="205"/>
      <c r="Q10" s="205"/>
      <c r="R10" s="206"/>
      <c r="S10" s="205" t="s">
        <v>57</v>
      </c>
      <c r="T10" s="205" t="s">
        <v>1757</v>
      </c>
      <c r="U10" s="205"/>
      <c r="V10" s="206"/>
      <c r="W10" s="358"/>
      <c r="X10" s="358"/>
    </row>
    <row r="11" spans="2:24" s="25" customFormat="1" ht="13.2" x14ac:dyDescent="0.15">
      <c r="B11" s="739"/>
      <c r="C11" s="208" t="s">
        <v>270</v>
      </c>
      <c r="D11" s="208"/>
      <c r="E11" s="742"/>
      <c r="F11" s="734" t="s">
        <v>1758</v>
      </c>
      <c r="G11" s="327"/>
      <c r="H11" s="293" t="s">
        <v>1759</v>
      </c>
      <c r="I11" s="292" t="s">
        <v>228</v>
      </c>
      <c r="J11" s="214"/>
      <c r="K11" s="214" t="s">
        <v>1760</v>
      </c>
      <c r="L11" s="355"/>
      <c r="M11" s="360"/>
      <c r="N11" s="284"/>
      <c r="O11" s="205" t="s">
        <v>57</v>
      </c>
      <c r="P11" s="205"/>
      <c r="Q11" s="205"/>
      <c r="R11" s="206"/>
      <c r="S11" s="205" t="s">
        <v>57</v>
      </c>
      <c r="T11" s="205" t="s">
        <v>1757</v>
      </c>
      <c r="U11" s="205"/>
      <c r="V11" s="206"/>
      <c r="W11" s="379"/>
      <c r="X11" s="379"/>
    </row>
    <row r="12" spans="2:24" s="25" customFormat="1" ht="18" customHeight="1" x14ac:dyDescent="0.15">
      <c r="B12" s="739"/>
      <c r="C12" s="115" t="s">
        <v>1715</v>
      </c>
      <c r="D12" s="208"/>
      <c r="E12" s="742"/>
      <c r="F12" s="735"/>
      <c r="G12" s="284" t="s">
        <v>1761</v>
      </c>
      <c r="H12" s="293" t="s">
        <v>1761</v>
      </c>
      <c r="I12" s="292" t="s">
        <v>228</v>
      </c>
      <c r="J12" s="214"/>
      <c r="K12" s="214"/>
      <c r="L12" s="355"/>
      <c r="M12" s="360"/>
      <c r="N12" s="284"/>
      <c r="O12" s="205" t="s">
        <v>57</v>
      </c>
      <c r="P12" s="205"/>
      <c r="Q12" s="205"/>
      <c r="R12" s="206"/>
      <c r="S12" s="205" t="s">
        <v>57</v>
      </c>
      <c r="T12" s="205" t="s">
        <v>604</v>
      </c>
      <c r="U12" s="205" t="s">
        <v>1762</v>
      </c>
      <c r="V12" s="206"/>
      <c r="W12" s="379"/>
      <c r="X12" s="379"/>
    </row>
    <row r="13" spans="2:24" s="25" customFormat="1" ht="18" customHeight="1" x14ac:dyDescent="0.15">
      <c r="B13" s="739"/>
      <c r="C13" s="208" t="s">
        <v>1763</v>
      </c>
      <c r="D13" s="208"/>
      <c r="E13" s="742"/>
      <c r="F13" s="735"/>
      <c r="G13" s="284" t="s">
        <v>1764</v>
      </c>
      <c r="H13" s="293" t="s">
        <v>1765</v>
      </c>
      <c r="I13" s="292" t="s">
        <v>228</v>
      </c>
      <c r="J13" s="214"/>
      <c r="K13" s="214"/>
      <c r="L13" s="355"/>
      <c r="M13" s="360"/>
      <c r="N13" s="284"/>
      <c r="O13" s="205" t="s">
        <v>57</v>
      </c>
      <c r="P13" s="205"/>
      <c r="Q13" s="205"/>
      <c r="R13" s="206"/>
      <c r="S13" s="205" t="s">
        <v>57</v>
      </c>
      <c r="T13" s="205" t="s">
        <v>1757</v>
      </c>
      <c r="U13" s="205"/>
      <c r="V13" s="206"/>
      <c r="W13" s="379"/>
      <c r="X13" s="379"/>
    </row>
    <row r="14" spans="2:24" s="25" customFormat="1" ht="26.4" x14ac:dyDescent="0.15">
      <c r="B14" s="739"/>
      <c r="C14" s="115" t="s">
        <v>1273</v>
      </c>
      <c r="D14" s="208"/>
      <c r="E14" s="742"/>
      <c r="F14" s="735"/>
      <c r="G14" s="284" t="s">
        <v>1766</v>
      </c>
      <c r="H14" s="293" t="s">
        <v>1767</v>
      </c>
      <c r="I14" s="292" t="s">
        <v>228</v>
      </c>
      <c r="J14" s="214"/>
      <c r="K14" s="214"/>
      <c r="L14" s="355"/>
      <c r="M14" s="360"/>
      <c r="N14" s="284" t="s">
        <v>1768</v>
      </c>
      <c r="O14" s="205" t="s">
        <v>57</v>
      </c>
      <c r="P14" s="205"/>
      <c r="Q14" s="205"/>
      <c r="R14" s="206"/>
      <c r="S14" s="205" t="s">
        <v>57</v>
      </c>
      <c r="T14" s="205" t="s">
        <v>1757</v>
      </c>
      <c r="U14" s="205"/>
      <c r="V14" s="206"/>
      <c r="W14" s="379"/>
      <c r="X14" s="379"/>
    </row>
    <row r="15" spans="2:24" s="25" customFormat="1" ht="27" customHeight="1" x14ac:dyDescent="0.15">
      <c r="B15" s="739"/>
      <c r="C15" s="208" t="s">
        <v>1280</v>
      </c>
      <c r="D15" s="208"/>
      <c r="E15" s="742"/>
      <c r="F15" s="736"/>
      <c r="G15" s="284" t="s">
        <v>1769</v>
      </c>
      <c r="H15" s="293" t="s">
        <v>1770</v>
      </c>
      <c r="I15" s="292" t="s">
        <v>245</v>
      </c>
      <c r="J15" s="284" t="s">
        <v>1771</v>
      </c>
      <c r="K15" s="214" t="s">
        <v>440</v>
      </c>
      <c r="L15" s="355"/>
      <c r="M15" s="360"/>
      <c r="N15" s="284"/>
      <c r="O15" s="205" t="s">
        <v>57</v>
      </c>
      <c r="P15" s="205"/>
      <c r="Q15" s="205"/>
      <c r="R15" s="206"/>
      <c r="S15" s="205" t="s">
        <v>57</v>
      </c>
      <c r="T15" s="205" t="s">
        <v>1757</v>
      </c>
      <c r="U15" s="205"/>
      <c r="V15" s="206"/>
      <c r="W15" s="379"/>
      <c r="X15" s="379"/>
    </row>
    <row r="16" spans="2:24" s="25" customFormat="1" ht="27" customHeight="1" x14ac:dyDescent="0.15">
      <c r="B16" s="739"/>
      <c r="C16" s="115" t="s">
        <v>1283</v>
      </c>
      <c r="D16" s="208"/>
      <c r="E16" s="742"/>
      <c r="F16" s="745" t="s">
        <v>1772</v>
      </c>
      <c r="G16" s="326"/>
      <c r="H16" s="293" t="s">
        <v>1773</v>
      </c>
      <c r="I16" s="292" t="s">
        <v>245</v>
      </c>
      <c r="J16" s="284"/>
      <c r="K16" s="214"/>
      <c r="L16" s="355"/>
      <c r="M16" s="360"/>
      <c r="N16" s="284" t="s">
        <v>1774</v>
      </c>
      <c r="O16" s="205" t="s">
        <v>57</v>
      </c>
      <c r="P16" s="205"/>
      <c r="Q16" s="205"/>
      <c r="R16" s="206"/>
      <c r="S16" s="205" t="s">
        <v>57</v>
      </c>
      <c r="T16" s="205" t="s">
        <v>1757</v>
      </c>
      <c r="U16" s="205"/>
      <c r="V16" s="206"/>
      <c r="W16" s="379"/>
      <c r="X16" s="379"/>
    </row>
    <row r="17" spans="2:24" s="25" customFormat="1" ht="13.2" x14ac:dyDescent="0.15">
      <c r="B17" s="739"/>
      <c r="C17" s="208" t="s">
        <v>1286</v>
      </c>
      <c r="D17" s="208"/>
      <c r="E17" s="742"/>
      <c r="F17" s="745"/>
      <c r="G17" s="284" t="s">
        <v>1764</v>
      </c>
      <c r="H17" s="293" t="s">
        <v>1775</v>
      </c>
      <c r="I17" s="292" t="s">
        <v>245</v>
      </c>
      <c r="J17" s="284"/>
      <c r="K17" s="214"/>
      <c r="L17" s="355"/>
      <c r="M17" s="360"/>
      <c r="N17" s="284" t="s">
        <v>1774</v>
      </c>
      <c r="O17" s="205" t="s">
        <v>57</v>
      </c>
      <c r="P17" s="205"/>
      <c r="Q17" s="205"/>
      <c r="R17" s="206"/>
      <c r="S17" s="205" t="s">
        <v>57</v>
      </c>
      <c r="T17" s="205" t="s">
        <v>1757</v>
      </c>
      <c r="U17" s="205"/>
      <c r="V17" s="206"/>
      <c r="W17" s="379"/>
      <c r="X17" s="379"/>
    </row>
    <row r="18" spans="2:24" s="25" customFormat="1" ht="13.2" x14ac:dyDescent="0.15">
      <c r="B18" s="739"/>
      <c r="C18" s="115" t="s">
        <v>1289</v>
      </c>
      <c r="D18" s="208"/>
      <c r="E18" s="742"/>
      <c r="F18" s="745"/>
      <c r="G18" s="284" t="s">
        <v>1776</v>
      </c>
      <c r="H18" s="293" t="s">
        <v>1777</v>
      </c>
      <c r="I18" s="292" t="s">
        <v>245</v>
      </c>
      <c r="J18" s="284"/>
      <c r="K18" s="214"/>
      <c r="L18" s="355"/>
      <c r="M18" s="360"/>
      <c r="N18" s="284" t="s">
        <v>1774</v>
      </c>
      <c r="O18" s="205" t="s">
        <v>57</v>
      </c>
      <c r="P18" s="205"/>
      <c r="Q18" s="205"/>
      <c r="R18" s="206"/>
      <c r="S18" s="205" t="s">
        <v>57</v>
      </c>
      <c r="T18" s="205" t="s">
        <v>1757</v>
      </c>
      <c r="U18" s="205"/>
      <c r="V18" s="206"/>
      <c r="W18" s="379"/>
      <c r="X18" s="379"/>
    </row>
    <row r="19" spans="2:24" s="25" customFormat="1" ht="26.4" x14ac:dyDescent="0.15">
      <c r="B19" s="739"/>
      <c r="C19" s="208" t="s">
        <v>1292</v>
      </c>
      <c r="D19" s="208"/>
      <c r="E19" s="742"/>
      <c r="F19" s="745"/>
      <c r="G19" s="284" t="s">
        <v>1778</v>
      </c>
      <c r="H19" s="293" t="s">
        <v>1779</v>
      </c>
      <c r="I19" s="292" t="s">
        <v>245</v>
      </c>
      <c r="J19" s="284" t="s">
        <v>1780</v>
      </c>
      <c r="K19" s="214" t="s">
        <v>1780</v>
      </c>
      <c r="L19" s="355"/>
      <c r="M19" s="360"/>
      <c r="N19" s="284" t="s">
        <v>1774</v>
      </c>
      <c r="O19" s="205" t="s">
        <v>57</v>
      </c>
      <c r="P19" s="205"/>
      <c r="Q19" s="205"/>
      <c r="R19" s="206"/>
      <c r="S19" s="205" t="s">
        <v>57</v>
      </c>
      <c r="T19" s="205" t="s">
        <v>1781</v>
      </c>
      <c r="U19" s="205"/>
      <c r="V19" s="206"/>
      <c r="W19" s="379"/>
      <c r="X19" s="379"/>
    </row>
    <row r="20" spans="2:24" s="25" customFormat="1" ht="26.4" x14ac:dyDescent="0.15">
      <c r="B20" s="739"/>
      <c r="C20" s="115" t="s">
        <v>1295</v>
      </c>
      <c r="D20" s="208"/>
      <c r="E20" s="742"/>
      <c r="F20" s="745"/>
      <c r="G20" s="284" t="s">
        <v>1782</v>
      </c>
      <c r="H20" s="293" t="s">
        <v>1783</v>
      </c>
      <c r="I20" s="292" t="s">
        <v>245</v>
      </c>
      <c r="J20" s="284"/>
      <c r="K20" s="214"/>
      <c r="L20" s="355"/>
      <c r="M20" s="360"/>
      <c r="N20" s="284" t="s">
        <v>1774</v>
      </c>
      <c r="O20" s="205" t="s">
        <v>57</v>
      </c>
      <c r="P20" s="205"/>
      <c r="Q20" s="205"/>
      <c r="R20" s="206"/>
      <c r="S20" s="205" t="s">
        <v>57</v>
      </c>
      <c r="T20" s="205" t="s">
        <v>1781</v>
      </c>
      <c r="U20" s="205"/>
      <c r="V20" s="206"/>
      <c r="W20" s="379"/>
      <c r="X20" s="379"/>
    </row>
    <row r="21" spans="2:24" s="25" customFormat="1" ht="26.4" x14ac:dyDescent="0.15">
      <c r="B21" s="739"/>
      <c r="C21" s="208" t="s">
        <v>1299</v>
      </c>
      <c r="D21" s="208"/>
      <c r="E21" s="742"/>
      <c r="F21" s="745" t="s">
        <v>1784</v>
      </c>
      <c r="G21" s="326"/>
      <c r="H21" s="293" t="s">
        <v>1785</v>
      </c>
      <c r="I21" s="292" t="s">
        <v>245</v>
      </c>
      <c r="J21" s="284"/>
      <c r="K21" s="214" t="s">
        <v>1786</v>
      </c>
      <c r="L21" s="355"/>
      <c r="M21" s="360"/>
      <c r="N21" s="284" t="s">
        <v>1774</v>
      </c>
      <c r="O21" s="205" t="s">
        <v>57</v>
      </c>
      <c r="P21" s="205"/>
      <c r="Q21" s="205"/>
      <c r="R21" s="206"/>
      <c r="S21" s="205" t="s">
        <v>57</v>
      </c>
      <c r="T21" s="205" t="s">
        <v>1757</v>
      </c>
      <c r="U21" s="205"/>
      <c r="V21" s="206"/>
      <c r="W21" s="379"/>
      <c r="X21" s="379"/>
    </row>
    <row r="22" spans="2:24" s="25" customFormat="1" ht="26.4" x14ac:dyDescent="0.15">
      <c r="B22" s="739"/>
      <c r="C22" s="115" t="s">
        <v>1302</v>
      </c>
      <c r="D22" s="208"/>
      <c r="E22" s="742"/>
      <c r="F22" s="745"/>
      <c r="G22" s="284" t="s">
        <v>1787</v>
      </c>
      <c r="H22" s="293" t="s">
        <v>1788</v>
      </c>
      <c r="I22" s="292" t="s">
        <v>245</v>
      </c>
      <c r="J22" s="284"/>
      <c r="K22" s="214"/>
      <c r="L22" s="355"/>
      <c r="M22" s="360"/>
      <c r="N22" s="284" t="s">
        <v>1774</v>
      </c>
      <c r="O22" s="205" t="s">
        <v>57</v>
      </c>
      <c r="P22" s="205"/>
      <c r="Q22" s="205"/>
      <c r="R22" s="206"/>
      <c r="S22" s="205" t="s">
        <v>57</v>
      </c>
      <c r="T22" s="205" t="s">
        <v>1781</v>
      </c>
      <c r="U22" s="205"/>
      <c r="V22" s="206"/>
      <c r="W22" s="379"/>
      <c r="X22" s="379"/>
    </row>
    <row r="23" spans="2:24" s="25" customFormat="1" ht="26.4" x14ac:dyDescent="0.15">
      <c r="B23" s="739"/>
      <c r="C23" s="208" t="s">
        <v>1789</v>
      </c>
      <c r="D23" s="208"/>
      <c r="E23" s="742"/>
      <c r="F23" s="745"/>
      <c r="G23" s="284" t="s">
        <v>1769</v>
      </c>
      <c r="H23" s="293" t="s">
        <v>1790</v>
      </c>
      <c r="I23" s="292" t="s">
        <v>245</v>
      </c>
      <c r="J23" s="284" t="s">
        <v>1791</v>
      </c>
      <c r="K23" s="214" t="s">
        <v>1792</v>
      </c>
      <c r="L23" s="355"/>
      <c r="M23" s="360"/>
      <c r="N23" s="284" t="s">
        <v>1774</v>
      </c>
      <c r="O23" s="205" t="s">
        <v>57</v>
      </c>
      <c r="P23" s="205"/>
      <c r="Q23" s="205"/>
      <c r="R23" s="206"/>
      <c r="S23" s="205" t="s">
        <v>57</v>
      </c>
      <c r="T23" s="205" t="s">
        <v>1757</v>
      </c>
      <c r="U23" s="205"/>
      <c r="V23" s="206"/>
      <c r="W23" s="379"/>
      <c r="X23" s="379"/>
    </row>
    <row r="24" spans="2:24" s="25" customFormat="1" ht="13.2" x14ac:dyDescent="0.15">
      <c r="B24" s="739">
        <v>2</v>
      </c>
      <c r="C24" s="208" t="s">
        <v>1306</v>
      </c>
      <c r="D24" s="208"/>
      <c r="E24" s="742" t="s">
        <v>1793</v>
      </c>
      <c r="F24" s="733" t="s">
        <v>1753</v>
      </c>
      <c r="G24" s="746"/>
      <c r="H24" s="293" t="s">
        <v>1794</v>
      </c>
      <c r="I24" s="292" t="s">
        <v>228</v>
      </c>
      <c r="J24" s="214"/>
      <c r="K24" s="214" t="s">
        <v>1755</v>
      </c>
      <c r="L24" s="355"/>
      <c r="M24" s="360"/>
      <c r="N24" s="284"/>
      <c r="O24" s="205" t="s">
        <v>57</v>
      </c>
      <c r="P24" s="205"/>
      <c r="Q24" s="205"/>
      <c r="R24" s="206"/>
      <c r="S24" s="205" t="s">
        <v>57</v>
      </c>
      <c r="T24" s="205" t="s">
        <v>1757</v>
      </c>
      <c r="U24" s="205"/>
      <c r="V24" s="206"/>
      <c r="W24" s="379"/>
      <c r="X24" s="379"/>
    </row>
    <row r="25" spans="2:24" s="25" customFormat="1" ht="13.2" x14ac:dyDescent="0.15">
      <c r="B25" s="740"/>
      <c r="C25" s="208" t="s">
        <v>1313</v>
      </c>
      <c r="D25" s="208"/>
      <c r="E25" s="743"/>
      <c r="F25" s="734" t="s">
        <v>1758</v>
      </c>
      <c r="G25" s="327"/>
      <c r="H25" s="293" t="s">
        <v>1759</v>
      </c>
      <c r="I25" s="292" t="s">
        <v>228</v>
      </c>
      <c r="J25" s="214"/>
      <c r="K25" s="214" t="s">
        <v>1760</v>
      </c>
      <c r="L25" s="355"/>
      <c r="M25" s="360"/>
      <c r="N25" s="284"/>
      <c r="O25" s="205" t="s">
        <v>57</v>
      </c>
      <c r="P25" s="205"/>
      <c r="Q25" s="205"/>
      <c r="R25" s="206"/>
      <c r="S25" s="205" t="s">
        <v>57</v>
      </c>
      <c r="T25" s="205" t="s">
        <v>1757</v>
      </c>
      <c r="U25" s="205"/>
      <c r="V25" s="206"/>
      <c r="W25" s="379"/>
      <c r="X25" s="379"/>
    </row>
    <row r="26" spans="2:24" s="25" customFormat="1" ht="18" customHeight="1" x14ac:dyDescent="0.15">
      <c r="B26" s="740"/>
      <c r="C26" s="208" t="s">
        <v>1317</v>
      </c>
      <c r="D26" s="208"/>
      <c r="E26" s="743"/>
      <c r="F26" s="735"/>
      <c r="G26" s="284" t="s">
        <v>1761</v>
      </c>
      <c r="H26" s="293" t="s">
        <v>1761</v>
      </c>
      <c r="I26" s="292" t="s">
        <v>228</v>
      </c>
      <c r="J26" s="214"/>
      <c r="K26" s="214"/>
      <c r="L26" s="355"/>
      <c r="M26" s="360"/>
      <c r="N26" s="284"/>
      <c r="O26" s="205" t="s">
        <v>57</v>
      </c>
      <c r="P26" s="205"/>
      <c r="Q26" s="205"/>
      <c r="R26" s="206"/>
      <c r="S26" s="205" t="s">
        <v>57</v>
      </c>
      <c r="T26" s="205" t="s">
        <v>604</v>
      </c>
      <c r="U26" s="205" t="s">
        <v>1762</v>
      </c>
      <c r="V26" s="206"/>
      <c r="W26" s="379"/>
      <c r="X26" s="379"/>
    </row>
    <row r="27" spans="2:24" s="25" customFormat="1" ht="18" customHeight="1" x14ac:dyDescent="0.15">
      <c r="B27" s="740"/>
      <c r="C27" s="208" t="s">
        <v>1320</v>
      </c>
      <c r="D27" s="208"/>
      <c r="E27" s="743"/>
      <c r="F27" s="735"/>
      <c r="G27" s="284" t="s">
        <v>1764</v>
      </c>
      <c r="H27" s="293" t="s">
        <v>1765</v>
      </c>
      <c r="I27" s="292" t="s">
        <v>228</v>
      </c>
      <c r="J27" s="214"/>
      <c r="K27" s="214"/>
      <c r="L27" s="355"/>
      <c r="M27" s="360"/>
      <c r="N27" s="284"/>
      <c r="O27" s="205" t="s">
        <v>57</v>
      </c>
      <c r="P27" s="205"/>
      <c r="Q27" s="205"/>
      <c r="R27" s="206"/>
      <c r="S27" s="205" t="s">
        <v>57</v>
      </c>
      <c r="T27" s="205" t="s">
        <v>1757</v>
      </c>
      <c r="U27" s="205"/>
      <c r="V27" s="206"/>
      <c r="W27" s="379"/>
      <c r="X27" s="379"/>
    </row>
    <row r="28" spans="2:24" s="25" customFormat="1" ht="26.4" x14ac:dyDescent="0.15">
      <c r="B28" s="740"/>
      <c r="C28" s="208" t="s">
        <v>1323</v>
      </c>
      <c r="D28" s="208"/>
      <c r="E28" s="743"/>
      <c r="F28" s="735"/>
      <c r="G28" s="284" t="s">
        <v>1766</v>
      </c>
      <c r="H28" s="293" t="s">
        <v>1767</v>
      </c>
      <c r="I28" s="292" t="s">
        <v>228</v>
      </c>
      <c r="J28" s="214"/>
      <c r="K28" s="214"/>
      <c r="L28" s="355"/>
      <c r="M28" s="360"/>
      <c r="N28" s="284" t="s">
        <v>1768</v>
      </c>
      <c r="O28" s="205" t="s">
        <v>57</v>
      </c>
      <c r="P28" s="205"/>
      <c r="Q28" s="205"/>
      <c r="R28" s="206"/>
      <c r="S28" s="205" t="s">
        <v>57</v>
      </c>
      <c r="T28" s="205" t="s">
        <v>1757</v>
      </c>
      <c r="U28" s="205"/>
      <c r="V28" s="206"/>
      <c r="W28" s="379"/>
      <c r="X28" s="379"/>
    </row>
    <row r="29" spans="2:24" s="25" customFormat="1" ht="26.25" customHeight="1" x14ac:dyDescent="0.15">
      <c r="B29" s="740"/>
      <c r="C29" s="208" t="s">
        <v>1326</v>
      </c>
      <c r="D29" s="208"/>
      <c r="E29" s="743"/>
      <c r="F29" s="736"/>
      <c r="G29" s="284" t="s">
        <v>1769</v>
      </c>
      <c r="H29" s="293" t="s">
        <v>1770</v>
      </c>
      <c r="I29" s="292" t="s">
        <v>245</v>
      </c>
      <c r="J29" s="284" t="s">
        <v>1771</v>
      </c>
      <c r="K29" s="214" t="s">
        <v>440</v>
      </c>
      <c r="L29" s="355"/>
      <c r="M29" s="360"/>
      <c r="N29" s="284"/>
      <c r="O29" s="205" t="s">
        <v>57</v>
      </c>
      <c r="P29" s="205"/>
      <c r="Q29" s="205"/>
      <c r="R29" s="206"/>
      <c r="S29" s="205" t="s">
        <v>57</v>
      </c>
      <c r="T29" s="205" t="s">
        <v>1757</v>
      </c>
      <c r="U29" s="205"/>
      <c r="V29" s="206"/>
      <c r="W29" s="379"/>
      <c r="X29" s="379"/>
    </row>
    <row r="30" spans="2:24" s="25" customFormat="1" ht="27" customHeight="1" x14ac:dyDescent="0.15">
      <c r="B30" s="740"/>
      <c r="C30" s="208" t="s">
        <v>1329</v>
      </c>
      <c r="D30" s="208"/>
      <c r="E30" s="743"/>
      <c r="F30" s="745" t="s">
        <v>1772</v>
      </c>
      <c r="G30" s="326"/>
      <c r="H30" s="293" t="s">
        <v>1773</v>
      </c>
      <c r="I30" s="292" t="s">
        <v>245</v>
      </c>
      <c r="J30" s="284"/>
      <c r="K30" s="214"/>
      <c r="L30" s="355"/>
      <c r="M30" s="360"/>
      <c r="N30" s="284" t="s">
        <v>1774</v>
      </c>
      <c r="O30" s="205" t="s">
        <v>57</v>
      </c>
      <c r="P30" s="205"/>
      <c r="Q30" s="205"/>
      <c r="R30" s="206"/>
      <c r="S30" s="205" t="s">
        <v>57</v>
      </c>
      <c r="T30" s="205" t="s">
        <v>1757</v>
      </c>
      <c r="U30" s="205"/>
      <c r="V30" s="206"/>
      <c r="W30" s="379"/>
      <c r="X30" s="379"/>
    </row>
    <row r="31" spans="2:24" s="25" customFormat="1" ht="13.2" x14ac:dyDescent="0.15">
      <c r="B31" s="740"/>
      <c r="C31" s="208" t="s">
        <v>1332</v>
      </c>
      <c r="D31" s="208"/>
      <c r="E31" s="743"/>
      <c r="F31" s="745"/>
      <c r="G31" s="284" t="s">
        <v>1764</v>
      </c>
      <c r="H31" s="293" t="s">
        <v>1775</v>
      </c>
      <c r="I31" s="292" t="s">
        <v>245</v>
      </c>
      <c r="J31" s="284"/>
      <c r="K31" s="214"/>
      <c r="L31" s="355"/>
      <c r="M31" s="360"/>
      <c r="N31" s="284" t="s">
        <v>1774</v>
      </c>
      <c r="O31" s="205" t="s">
        <v>57</v>
      </c>
      <c r="P31" s="205"/>
      <c r="Q31" s="205"/>
      <c r="R31" s="206"/>
      <c r="S31" s="205" t="s">
        <v>57</v>
      </c>
      <c r="T31" s="205" t="s">
        <v>1757</v>
      </c>
      <c r="U31" s="205"/>
      <c r="V31" s="206"/>
      <c r="W31" s="379"/>
      <c r="X31" s="379"/>
    </row>
    <row r="32" spans="2:24" s="25" customFormat="1" ht="13.2" x14ac:dyDescent="0.15">
      <c r="B32" s="740"/>
      <c r="C32" s="208" t="s">
        <v>1336</v>
      </c>
      <c r="D32" s="208"/>
      <c r="E32" s="743"/>
      <c r="F32" s="745"/>
      <c r="G32" s="284" t="s">
        <v>1776</v>
      </c>
      <c r="H32" s="293" t="s">
        <v>1777</v>
      </c>
      <c r="I32" s="292" t="s">
        <v>245</v>
      </c>
      <c r="J32" s="284"/>
      <c r="K32" s="214"/>
      <c r="L32" s="355"/>
      <c r="M32" s="360"/>
      <c r="N32" s="284" t="s">
        <v>1774</v>
      </c>
      <c r="O32" s="205" t="s">
        <v>57</v>
      </c>
      <c r="P32" s="205"/>
      <c r="Q32" s="205"/>
      <c r="R32" s="206"/>
      <c r="S32" s="205" t="s">
        <v>57</v>
      </c>
      <c r="T32" s="205" t="s">
        <v>1757</v>
      </c>
      <c r="U32" s="205"/>
      <c r="V32" s="206"/>
      <c r="W32" s="379"/>
      <c r="X32" s="379"/>
    </row>
    <row r="33" spans="2:24" s="25" customFormat="1" ht="26.4" x14ac:dyDescent="0.15">
      <c r="B33" s="740"/>
      <c r="C33" s="208" t="s">
        <v>1339</v>
      </c>
      <c r="D33" s="208"/>
      <c r="E33" s="743"/>
      <c r="F33" s="745"/>
      <c r="G33" s="284" t="s">
        <v>1778</v>
      </c>
      <c r="H33" s="293" t="s">
        <v>1779</v>
      </c>
      <c r="I33" s="292" t="s">
        <v>245</v>
      </c>
      <c r="J33" s="284" t="s">
        <v>1780</v>
      </c>
      <c r="K33" s="214" t="s">
        <v>1780</v>
      </c>
      <c r="L33" s="355"/>
      <c r="M33" s="360"/>
      <c r="N33" s="284" t="s">
        <v>1774</v>
      </c>
      <c r="O33" s="205" t="s">
        <v>57</v>
      </c>
      <c r="P33" s="205"/>
      <c r="Q33" s="205"/>
      <c r="R33" s="206"/>
      <c r="S33" s="205" t="s">
        <v>57</v>
      </c>
      <c r="T33" s="205" t="s">
        <v>1781</v>
      </c>
      <c r="U33" s="205"/>
      <c r="V33" s="206"/>
      <c r="W33" s="379"/>
      <c r="X33" s="379"/>
    </row>
    <row r="34" spans="2:24" s="25" customFormat="1" ht="26.4" x14ac:dyDescent="0.15">
      <c r="B34" s="740"/>
      <c r="C34" s="208" t="s">
        <v>1341</v>
      </c>
      <c r="D34" s="208"/>
      <c r="E34" s="743"/>
      <c r="F34" s="745"/>
      <c r="G34" s="284" t="s">
        <v>1782</v>
      </c>
      <c r="H34" s="293" t="s">
        <v>1783</v>
      </c>
      <c r="I34" s="292" t="s">
        <v>245</v>
      </c>
      <c r="J34" s="284"/>
      <c r="K34" s="214"/>
      <c r="L34" s="355"/>
      <c r="M34" s="360"/>
      <c r="N34" s="284" t="s">
        <v>1774</v>
      </c>
      <c r="O34" s="205" t="s">
        <v>57</v>
      </c>
      <c r="P34" s="205"/>
      <c r="Q34" s="205"/>
      <c r="R34" s="206"/>
      <c r="S34" s="205" t="s">
        <v>57</v>
      </c>
      <c r="T34" s="205" t="s">
        <v>1781</v>
      </c>
      <c r="U34" s="205"/>
      <c r="V34" s="206"/>
      <c r="W34" s="379"/>
      <c r="X34" s="379"/>
    </row>
    <row r="35" spans="2:24" s="25" customFormat="1" ht="26.4" x14ac:dyDescent="0.15">
      <c r="B35" s="740"/>
      <c r="C35" s="208" t="s">
        <v>1342</v>
      </c>
      <c r="D35" s="208"/>
      <c r="E35" s="743"/>
      <c r="F35" s="745" t="s">
        <v>1784</v>
      </c>
      <c r="G35" s="326"/>
      <c r="H35" s="293" t="s">
        <v>1785</v>
      </c>
      <c r="I35" s="292" t="s">
        <v>245</v>
      </c>
      <c r="J35" s="284"/>
      <c r="K35" s="214" t="s">
        <v>1786</v>
      </c>
      <c r="L35" s="355"/>
      <c r="M35" s="360"/>
      <c r="N35" s="284" t="s">
        <v>1774</v>
      </c>
      <c r="O35" s="205" t="s">
        <v>57</v>
      </c>
      <c r="P35" s="205"/>
      <c r="Q35" s="205"/>
      <c r="R35" s="206"/>
      <c r="S35" s="205" t="s">
        <v>57</v>
      </c>
      <c r="T35" s="205" t="s">
        <v>1757</v>
      </c>
      <c r="U35" s="205"/>
      <c r="V35" s="206"/>
      <c r="W35" s="379"/>
      <c r="X35" s="379"/>
    </row>
    <row r="36" spans="2:24" s="25" customFormat="1" ht="26.4" x14ac:dyDescent="0.15">
      <c r="B36" s="740"/>
      <c r="C36" s="208" t="s">
        <v>1343</v>
      </c>
      <c r="D36" s="208"/>
      <c r="E36" s="743"/>
      <c r="F36" s="745"/>
      <c r="G36" s="284" t="s">
        <v>1787</v>
      </c>
      <c r="H36" s="293" t="s">
        <v>1788</v>
      </c>
      <c r="I36" s="292" t="s">
        <v>245</v>
      </c>
      <c r="J36" s="284"/>
      <c r="K36" s="214"/>
      <c r="L36" s="355"/>
      <c r="M36" s="360"/>
      <c r="N36" s="284" t="s">
        <v>1774</v>
      </c>
      <c r="O36" s="205" t="s">
        <v>57</v>
      </c>
      <c r="P36" s="205"/>
      <c r="Q36" s="205"/>
      <c r="R36" s="206"/>
      <c r="S36" s="205" t="s">
        <v>57</v>
      </c>
      <c r="T36" s="205" t="s">
        <v>1781</v>
      </c>
      <c r="U36" s="205"/>
      <c r="V36" s="206"/>
      <c r="W36" s="379"/>
      <c r="X36" s="379"/>
    </row>
    <row r="37" spans="2:24" s="25" customFormat="1" ht="26.4" x14ac:dyDescent="0.15">
      <c r="B37" s="741"/>
      <c r="C37" s="208" t="s">
        <v>1346</v>
      </c>
      <c r="D37" s="208"/>
      <c r="E37" s="744"/>
      <c r="F37" s="745"/>
      <c r="G37" s="284" t="s">
        <v>1769</v>
      </c>
      <c r="H37" s="293" t="s">
        <v>1790</v>
      </c>
      <c r="I37" s="292" t="s">
        <v>245</v>
      </c>
      <c r="J37" s="284" t="s">
        <v>1791</v>
      </c>
      <c r="K37" s="214" t="s">
        <v>1792</v>
      </c>
      <c r="L37" s="355"/>
      <c r="M37" s="360"/>
      <c r="N37" s="284" t="s">
        <v>1774</v>
      </c>
      <c r="O37" s="205" t="s">
        <v>57</v>
      </c>
      <c r="P37" s="205"/>
      <c r="Q37" s="205"/>
      <c r="R37" s="206"/>
      <c r="S37" s="205" t="s">
        <v>57</v>
      </c>
      <c r="T37" s="205" t="s">
        <v>1757</v>
      </c>
      <c r="U37" s="205"/>
      <c r="V37" s="206"/>
      <c r="W37" s="379"/>
      <c r="X37" s="379"/>
    </row>
    <row r="38" spans="2:24" x14ac:dyDescent="0.15">
      <c r="M38" s="15"/>
    </row>
    <row r="39" spans="2:24" x14ac:dyDescent="0.15">
      <c r="B39" s="129" t="s">
        <v>71</v>
      </c>
      <c r="M39" s="15"/>
    </row>
    <row r="40" spans="2:24" x14ac:dyDescent="0.15">
      <c r="M40" s="15"/>
    </row>
    <row r="41" spans="2:24" x14ac:dyDescent="0.15">
      <c r="M41" s="15"/>
    </row>
    <row r="42" spans="2:24" x14ac:dyDescent="0.15">
      <c r="M42" s="15"/>
    </row>
    <row r="43" spans="2:24" x14ac:dyDescent="0.15">
      <c r="M43" s="15"/>
    </row>
    <row r="44" spans="2:24" x14ac:dyDescent="0.15">
      <c r="M44" s="15"/>
    </row>
    <row r="45" spans="2:24" x14ac:dyDescent="0.15">
      <c r="M45" s="15"/>
    </row>
    <row r="46" spans="2:24" x14ac:dyDescent="0.15">
      <c r="M46" s="15"/>
    </row>
    <row r="47" spans="2:24" x14ac:dyDescent="0.15">
      <c r="M47" s="15"/>
    </row>
    <row r="48" spans="2:2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row r="189" spans="13:13" x14ac:dyDescent="0.15">
      <c r="M189" s="15"/>
    </row>
    <row r="190" spans="13:13" x14ac:dyDescent="0.15">
      <c r="M190" s="15"/>
    </row>
    <row r="191" spans="13:13" x14ac:dyDescent="0.15">
      <c r="M191" s="15"/>
    </row>
    <row r="192" spans="13:13" x14ac:dyDescent="0.15">
      <c r="M192" s="15"/>
    </row>
    <row r="193" spans="13:13" x14ac:dyDescent="0.15">
      <c r="M193" s="15"/>
    </row>
    <row r="194" spans="13:13" x14ac:dyDescent="0.15">
      <c r="M194" s="15"/>
    </row>
    <row r="195" spans="13:13" x14ac:dyDescent="0.15">
      <c r="M195" s="15"/>
    </row>
    <row r="196" spans="13:13" x14ac:dyDescent="0.15">
      <c r="M196" s="15"/>
    </row>
  </sheetData>
  <mergeCells count="35">
    <mergeCell ref="B24:B37"/>
    <mergeCell ref="E24:E37"/>
    <mergeCell ref="F30:F34"/>
    <mergeCell ref="F35:F37"/>
    <mergeCell ref="F21:F23"/>
    <mergeCell ref="B10:B23"/>
    <mergeCell ref="E10:E23"/>
    <mergeCell ref="F24:G24"/>
    <mergeCell ref="F25:F29"/>
    <mergeCell ref="F16:F20"/>
    <mergeCell ref="B1:D1"/>
    <mergeCell ref="E1:G1"/>
    <mergeCell ref="B3:D3"/>
    <mergeCell ref="E3:G3"/>
    <mergeCell ref="B5:D6"/>
    <mergeCell ref="E5:F5"/>
    <mergeCell ref="G5:R5"/>
    <mergeCell ref="E6:F6"/>
    <mergeCell ref="G6:R6"/>
    <mergeCell ref="X8:X9"/>
    <mergeCell ref="F10:G10"/>
    <mergeCell ref="F11:F15"/>
    <mergeCell ref="K8:K9"/>
    <mergeCell ref="L8:L9"/>
    <mergeCell ref="M8:M9"/>
    <mergeCell ref="N8:N9"/>
    <mergeCell ref="O8:R8"/>
    <mergeCell ref="S8:V8"/>
    <mergeCell ref="W8:W9"/>
    <mergeCell ref="J8:J9"/>
    <mergeCell ref="B8:C9"/>
    <mergeCell ref="D8:D9"/>
    <mergeCell ref="E8:G8"/>
    <mergeCell ref="H8:H9"/>
    <mergeCell ref="I8:I9"/>
  </mergeCells>
  <phoneticPr fontId="20"/>
  <dataValidations count="2">
    <dataValidation type="list" allowBlank="1" showInputMessage="1" showErrorMessage="1" sqref="I10:I37" xr:uid="{00000000-0002-0000-1300-000000000000}">
      <formula1>"必須, 任意"</formula1>
    </dataValidation>
    <dataValidation type="list" allowBlank="1" showInputMessage="1" showErrorMessage="1" sqref="O10:O37 S10:S37" xr:uid="{00000000-0002-0000-13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1:X178"/>
  <sheetViews>
    <sheetView zoomScaleNormal="100" zoomScalePageLayoutView="6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756"/>
      <c r="G1" s="757"/>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1795</v>
      </c>
      <c r="F3" s="756"/>
      <c r="G3" s="757"/>
      <c r="I3" s="17"/>
      <c r="J3" s="17"/>
      <c r="K3" s="17"/>
      <c r="L3" s="17"/>
      <c r="M3" s="17"/>
    </row>
    <row r="4" spans="2:24" s="23" customFormat="1" x14ac:dyDescent="0.15">
      <c r="B4" s="19"/>
      <c r="C4" s="19"/>
      <c r="D4" s="19"/>
      <c r="E4" s="20"/>
      <c r="F4" s="20"/>
      <c r="G4" s="20"/>
      <c r="H4" s="21"/>
      <c r="I4" s="20"/>
      <c r="J4" s="20"/>
      <c r="K4" s="20"/>
      <c r="L4" s="20"/>
      <c r="M4" s="20"/>
      <c r="N4" s="21"/>
    </row>
    <row r="5" spans="2:24" ht="18" customHeight="1" x14ac:dyDescent="0.15">
      <c r="B5" s="570" t="s">
        <v>200</v>
      </c>
      <c r="C5" s="571"/>
      <c r="D5" s="572"/>
      <c r="E5" s="738" t="s">
        <v>238</v>
      </c>
      <c r="F5" s="757"/>
      <c r="G5" s="578" t="s">
        <v>1750</v>
      </c>
      <c r="H5" s="579"/>
      <c r="I5" s="579"/>
      <c r="J5" s="579"/>
      <c r="K5" s="579"/>
      <c r="L5" s="579"/>
      <c r="M5" s="579"/>
      <c r="N5" s="579"/>
      <c r="O5" s="579"/>
      <c r="P5" s="579"/>
      <c r="Q5" s="579"/>
      <c r="R5" s="580"/>
      <c r="S5" s="38"/>
      <c r="T5" s="38"/>
      <c r="U5" s="38"/>
      <c r="V5" s="38"/>
    </row>
    <row r="6" spans="2:24" ht="18.75" customHeight="1" x14ac:dyDescent="0.15">
      <c r="B6" s="573"/>
      <c r="C6" s="574"/>
      <c r="D6" s="575"/>
      <c r="E6" s="738" t="s">
        <v>239</v>
      </c>
      <c r="F6" s="757"/>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669" t="s">
        <v>207</v>
      </c>
      <c r="F8" s="754"/>
      <c r="G8" s="75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1751</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26.4" x14ac:dyDescent="0.2">
      <c r="B10" s="752">
        <v>1</v>
      </c>
      <c r="C10" s="753"/>
      <c r="D10" s="208"/>
      <c r="E10" s="593" t="s">
        <v>1796</v>
      </c>
      <c r="F10" s="633"/>
      <c r="G10" s="748"/>
      <c r="H10" s="293" t="s">
        <v>1797</v>
      </c>
      <c r="I10" s="292" t="s">
        <v>228</v>
      </c>
      <c r="J10" s="284"/>
      <c r="K10" s="260"/>
      <c r="L10" s="355"/>
      <c r="M10" s="354"/>
      <c r="N10" s="284" t="s">
        <v>1798</v>
      </c>
      <c r="O10" s="205" t="s">
        <v>57</v>
      </c>
      <c r="P10" s="205"/>
      <c r="Q10" s="205"/>
      <c r="R10" s="206"/>
      <c r="S10" s="205" t="s">
        <v>57</v>
      </c>
      <c r="T10" s="205" t="s">
        <v>1757</v>
      </c>
      <c r="U10" s="205"/>
      <c r="V10" s="206"/>
      <c r="W10" s="358"/>
      <c r="X10" s="358"/>
    </row>
    <row r="11" spans="2:24" s="25" customFormat="1" ht="18" customHeight="1" x14ac:dyDescent="0.2">
      <c r="B11" s="752">
        <v>2</v>
      </c>
      <c r="C11" s="753"/>
      <c r="D11" s="208"/>
      <c r="E11" s="593" t="s">
        <v>843</v>
      </c>
      <c r="F11" s="633"/>
      <c r="G11" s="748"/>
      <c r="H11" s="293" t="s">
        <v>843</v>
      </c>
      <c r="I11" s="292" t="s">
        <v>228</v>
      </c>
      <c r="J11" s="284"/>
      <c r="K11" s="260"/>
      <c r="L11" s="355"/>
      <c r="M11" s="360"/>
      <c r="N11" s="284"/>
      <c r="O11" s="205" t="s">
        <v>57</v>
      </c>
      <c r="P11" s="205"/>
      <c r="Q11" s="205"/>
      <c r="R11" s="206"/>
      <c r="S11" s="205" t="s">
        <v>57</v>
      </c>
      <c r="T11" s="205" t="s">
        <v>1757</v>
      </c>
      <c r="U11" s="205"/>
      <c r="V11" s="206"/>
      <c r="W11" s="379"/>
      <c r="X11" s="379"/>
    </row>
    <row r="12" spans="2:24" s="25" customFormat="1" ht="18" customHeight="1" x14ac:dyDescent="0.15">
      <c r="B12" s="703">
        <v>3</v>
      </c>
      <c r="C12" s="208" t="s">
        <v>334</v>
      </c>
      <c r="D12" s="208"/>
      <c r="E12" s="582" t="s">
        <v>1799</v>
      </c>
      <c r="F12" s="595" t="s">
        <v>1800</v>
      </c>
      <c r="G12" s="599"/>
      <c r="H12" s="293" t="s">
        <v>1801</v>
      </c>
      <c r="I12" s="292" t="s">
        <v>245</v>
      </c>
      <c r="J12" s="284"/>
      <c r="K12" s="260"/>
      <c r="L12" s="355"/>
      <c r="M12" s="360"/>
      <c r="N12" s="284"/>
      <c r="O12" s="205" t="s">
        <v>57</v>
      </c>
      <c r="P12" s="205"/>
      <c r="Q12" s="205"/>
      <c r="R12" s="206"/>
      <c r="S12" s="205" t="s">
        <v>57</v>
      </c>
      <c r="T12" s="205" t="s">
        <v>1757</v>
      </c>
      <c r="U12" s="205"/>
      <c r="V12" s="206"/>
      <c r="W12" s="379"/>
      <c r="X12" s="379"/>
    </row>
    <row r="13" spans="2:24" s="25" customFormat="1" ht="18" customHeight="1" x14ac:dyDescent="0.15">
      <c r="B13" s="601"/>
      <c r="C13" s="208" t="s">
        <v>339</v>
      </c>
      <c r="D13" s="208"/>
      <c r="E13" s="583"/>
      <c r="F13" s="595" t="s">
        <v>1764</v>
      </c>
      <c r="G13" s="599"/>
      <c r="H13" s="293" t="s">
        <v>1802</v>
      </c>
      <c r="I13" s="292" t="s">
        <v>245</v>
      </c>
      <c r="J13" s="284"/>
      <c r="K13" s="260"/>
      <c r="L13" s="355"/>
      <c r="M13" s="360"/>
      <c r="N13" s="284"/>
      <c r="O13" s="205" t="s">
        <v>57</v>
      </c>
      <c r="P13" s="205"/>
      <c r="Q13" s="205"/>
      <c r="R13" s="206"/>
      <c r="S13" s="205" t="s">
        <v>57</v>
      </c>
      <c r="T13" s="205" t="s">
        <v>1757</v>
      </c>
      <c r="U13" s="205"/>
      <c r="V13" s="206"/>
      <c r="W13" s="379"/>
      <c r="X13" s="379"/>
    </row>
    <row r="14" spans="2:24" s="25" customFormat="1" ht="26.4" x14ac:dyDescent="0.15">
      <c r="B14" s="601"/>
      <c r="C14" s="208" t="s">
        <v>344</v>
      </c>
      <c r="D14" s="208"/>
      <c r="E14" s="583"/>
      <c r="F14" s="595" t="s">
        <v>1803</v>
      </c>
      <c r="G14" s="599"/>
      <c r="H14" s="293" t="s">
        <v>1804</v>
      </c>
      <c r="I14" s="292" t="s">
        <v>245</v>
      </c>
      <c r="J14" s="284" t="s">
        <v>1771</v>
      </c>
      <c r="K14" s="260" t="s">
        <v>440</v>
      </c>
      <c r="L14" s="355"/>
      <c r="M14" s="360"/>
      <c r="N14" s="284"/>
      <c r="O14" s="205"/>
      <c r="P14" s="205" t="s">
        <v>1805</v>
      </c>
      <c r="Q14" s="205"/>
      <c r="R14" s="206"/>
      <c r="S14" s="205" t="s">
        <v>249</v>
      </c>
      <c r="T14" s="205" t="s">
        <v>1781</v>
      </c>
      <c r="U14" s="205"/>
      <c r="V14" s="206"/>
      <c r="W14" s="379"/>
      <c r="X14" s="379"/>
    </row>
    <row r="15" spans="2:24" s="25" customFormat="1" ht="39.6" x14ac:dyDescent="0.15">
      <c r="B15" s="602"/>
      <c r="C15" s="208" t="s">
        <v>350</v>
      </c>
      <c r="D15" s="208"/>
      <c r="E15" s="603"/>
      <c r="F15" s="595" t="s">
        <v>1806</v>
      </c>
      <c r="G15" s="599"/>
      <c r="H15" s="293" t="s">
        <v>1807</v>
      </c>
      <c r="I15" s="292" t="s">
        <v>245</v>
      </c>
      <c r="J15" s="284" t="s">
        <v>1808</v>
      </c>
      <c r="K15" s="260" t="s">
        <v>1809</v>
      </c>
      <c r="L15" s="355"/>
      <c r="M15" s="360"/>
      <c r="N15" s="284"/>
      <c r="O15" s="205"/>
      <c r="P15" s="205" t="s">
        <v>1810</v>
      </c>
      <c r="Q15" s="205"/>
      <c r="R15" s="206"/>
      <c r="S15" s="205" t="s">
        <v>249</v>
      </c>
      <c r="T15" s="205" t="s">
        <v>1781</v>
      </c>
      <c r="U15" s="205"/>
      <c r="V15" s="206"/>
      <c r="W15" s="379"/>
      <c r="X15" s="379"/>
    </row>
    <row r="16" spans="2:24" s="25" customFormat="1" ht="18" customHeight="1" x14ac:dyDescent="0.15">
      <c r="B16" s="703">
        <v>4</v>
      </c>
      <c r="C16" s="208" t="s">
        <v>1537</v>
      </c>
      <c r="D16" s="208"/>
      <c r="E16" s="582" t="s">
        <v>1811</v>
      </c>
      <c r="F16" s="595" t="s">
        <v>1800</v>
      </c>
      <c r="G16" s="599"/>
      <c r="H16" s="293" t="s">
        <v>1812</v>
      </c>
      <c r="I16" s="292" t="s">
        <v>245</v>
      </c>
      <c r="J16" s="284"/>
      <c r="K16" s="260"/>
      <c r="L16" s="355"/>
      <c r="M16" s="360"/>
      <c r="N16" s="284"/>
      <c r="O16" s="205" t="s">
        <v>57</v>
      </c>
      <c r="P16" s="205"/>
      <c r="Q16" s="205"/>
      <c r="R16" s="206"/>
      <c r="S16" s="205" t="s">
        <v>57</v>
      </c>
      <c r="T16" s="205" t="s">
        <v>1757</v>
      </c>
      <c r="U16" s="205"/>
      <c r="V16" s="206"/>
      <c r="W16" s="379"/>
      <c r="X16" s="379"/>
    </row>
    <row r="17" spans="2:24" s="25" customFormat="1" ht="17.25" customHeight="1" x14ac:dyDescent="0.15">
      <c r="B17" s="603"/>
      <c r="C17" s="208" t="s">
        <v>1540</v>
      </c>
      <c r="D17" s="208"/>
      <c r="E17" s="603"/>
      <c r="F17" s="595" t="s">
        <v>1764</v>
      </c>
      <c r="G17" s="599"/>
      <c r="H17" s="293" t="s">
        <v>1813</v>
      </c>
      <c r="I17" s="292" t="s">
        <v>245</v>
      </c>
      <c r="J17" s="284"/>
      <c r="K17" s="260"/>
      <c r="L17" s="355"/>
      <c r="M17" s="360"/>
      <c r="N17" s="284"/>
      <c r="O17" s="205" t="s">
        <v>57</v>
      </c>
      <c r="P17" s="205"/>
      <c r="Q17" s="205"/>
      <c r="R17" s="206"/>
      <c r="S17" s="205" t="s">
        <v>57</v>
      </c>
      <c r="T17" s="205" t="s">
        <v>1757</v>
      </c>
      <c r="U17" s="205"/>
      <c r="V17" s="206"/>
      <c r="W17" s="379"/>
      <c r="X17" s="379"/>
    </row>
    <row r="18" spans="2:24" s="25" customFormat="1" ht="15.75" customHeight="1" x14ac:dyDescent="0.15">
      <c r="B18" s="603"/>
      <c r="C18" s="208" t="s">
        <v>1703</v>
      </c>
      <c r="D18" s="208"/>
      <c r="E18" s="603"/>
      <c r="F18" s="714" t="s">
        <v>1814</v>
      </c>
      <c r="G18" s="328" t="s">
        <v>1815</v>
      </c>
      <c r="H18" s="293" t="s">
        <v>1815</v>
      </c>
      <c r="I18" s="292" t="s">
        <v>245</v>
      </c>
      <c r="J18" s="284"/>
      <c r="K18" s="260"/>
      <c r="L18" s="355"/>
      <c r="M18" s="360"/>
      <c r="N18" s="284"/>
      <c r="O18" s="205" t="s">
        <v>57</v>
      </c>
      <c r="P18" s="205"/>
      <c r="Q18" s="205"/>
      <c r="R18" s="206"/>
      <c r="S18" s="205" t="s">
        <v>57</v>
      </c>
      <c r="T18" s="205" t="s">
        <v>1757</v>
      </c>
      <c r="U18" s="205"/>
      <c r="V18" s="206"/>
      <c r="W18" s="379"/>
      <c r="X18" s="379"/>
    </row>
    <row r="19" spans="2:24" s="25" customFormat="1" ht="15.75" customHeight="1" x14ac:dyDescent="0.15">
      <c r="B19" s="603"/>
      <c r="C19" s="208" t="s">
        <v>1816</v>
      </c>
      <c r="D19" s="208"/>
      <c r="E19" s="603"/>
      <c r="F19" s="715"/>
      <c r="G19" s="328" t="s">
        <v>1817</v>
      </c>
      <c r="H19" s="293" t="s">
        <v>1818</v>
      </c>
      <c r="I19" s="292" t="s">
        <v>245</v>
      </c>
      <c r="J19" s="284"/>
      <c r="K19" s="260"/>
      <c r="L19" s="355"/>
      <c r="M19" s="360"/>
      <c r="N19" s="284"/>
      <c r="O19" s="205" t="s">
        <v>57</v>
      </c>
      <c r="P19" s="205"/>
      <c r="Q19" s="205"/>
      <c r="R19" s="206"/>
      <c r="S19" s="205" t="s">
        <v>57</v>
      </c>
      <c r="T19" s="205" t="s">
        <v>1757</v>
      </c>
      <c r="U19" s="205"/>
      <c r="V19" s="206"/>
      <c r="W19" s="379"/>
      <c r="X19" s="379"/>
    </row>
    <row r="20" spans="2:24" s="25" customFormat="1" ht="39.6" x14ac:dyDescent="0.15">
      <c r="B20" s="603"/>
      <c r="C20" s="208" t="s">
        <v>1819</v>
      </c>
      <c r="D20" s="208"/>
      <c r="E20" s="603"/>
      <c r="F20" s="715"/>
      <c r="G20" s="328" t="s">
        <v>1820</v>
      </c>
      <c r="H20" s="293" t="s">
        <v>1820</v>
      </c>
      <c r="I20" s="292" t="s">
        <v>245</v>
      </c>
      <c r="J20" s="284" t="s">
        <v>1771</v>
      </c>
      <c r="K20" s="260" t="s">
        <v>440</v>
      </c>
      <c r="L20" s="355"/>
      <c r="M20" s="360"/>
      <c r="N20" s="284" t="s">
        <v>1821</v>
      </c>
      <c r="O20" s="205" t="s">
        <v>57</v>
      </c>
      <c r="P20" s="205" t="s">
        <v>1822</v>
      </c>
      <c r="Q20" s="205"/>
      <c r="R20" s="206"/>
      <c r="S20" s="205" t="s">
        <v>57</v>
      </c>
      <c r="T20" s="205" t="s">
        <v>1781</v>
      </c>
      <c r="U20" s="205"/>
      <c r="V20" s="206"/>
      <c r="W20" s="379"/>
      <c r="X20" s="379"/>
    </row>
    <row r="21" spans="2:24" s="25" customFormat="1" ht="39.6" x14ac:dyDescent="0.15">
      <c r="B21" s="603"/>
      <c r="C21" s="208" t="s">
        <v>1823</v>
      </c>
      <c r="D21" s="208"/>
      <c r="E21" s="603"/>
      <c r="F21" s="715"/>
      <c r="G21" s="284" t="s">
        <v>1769</v>
      </c>
      <c r="H21" s="293" t="s">
        <v>1770</v>
      </c>
      <c r="I21" s="292" t="s">
        <v>245</v>
      </c>
      <c r="J21" s="284" t="s">
        <v>1771</v>
      </c>
      <c r="K21" s="214" t="s">
        <v>440</v>
      </c>
      <c r="L21" s="355"/>
      <c r="M21" s="360"/>
      <c r="N21" s="284"/>
      <c r="O21" s="205" t="s">
        <v>57</v>
      </c>
      <c r="P21" s="205" t="s">
        <v>1824</v>
      </c>
      <c r="Q21" s="205"/>
      <c r="R21" s="206"/>
      <c r="S21" s="205" t="s">
        <v>57</v>
      </c>
      <c r="T21" s="205" t="s">
        <v>1757</v>
      </c>
      <c r="U21" s="205"/>
      <c r="V21" s="206"/>
      <c r="W21" s="379"/>
      <c r="X21" s="379"/>
    </row>
    <row r="22" spans="2:24" s="25" customFormat="1" ht="39.6" x14ac:dyDescent="0.15">
      <c r="B22" s="603"/>
      <c r="C22" s="208" t="s">
        <v>1825</v>
      </c>
      <c r="D22" s="208"/>
      <c r="E22" s="603"/>
      <c r="F22" s="715"/>
      <c r="G22" s="284" t="s">
        <v>1826</v>
      </c>
      <c r="H22" s="293" t="s">
        <v>1827</v>
      </c>
      <c r="I22" s="292" t="s">
        <v>245</v>
      </c>
      <c r="J22" s="284" t="s">
        <v>1828</v>
      </c>
      <c r="K22" s="260" t="s">
        <v>1829</v>
      </c>
      <c r="L22" s="355"/>
      <c r="M22" s="360"/>
      <c r="N22" s="284"/>
      <c r="O22" s="205"/>
      <c r="P22" s="205" t="s">
        <v>1830</v>
      </c>
      <c r="Q22" s="205"/>
      <c r="R22" s="206"/>
      <c r="S22" s="205" t="s">
        <v>57</v>
      </c>
      <c r="T22" s="205" t="s">
        <v>1781</v>
      </c>
      <c r="U22" s="205"/>
      <c r="V22" s="206"/>
      <c r="W22" s="379"/>
      <c r="X22" s="379"/>
    </row>
    <row r="23" spans="2:24" s="25" customFormat="1" ht="39.6" x14ac:dyDescent="0.15">
      <c r="B23" s="603"/>
      <c r="C23" s="208" t="s">
        <v>1831</v>
      </c>
      <c r="D23" s="208"/>
      <c r="E23" s="603"/>
      <c r="F23" s="751"/>
      <c r="G23" s="284" t="s">
        <v>1832</v>
      </c>
      <c r="H23" s="293" t="s">
        <v>1833</v>
      </c>
      <c r="I23" s="292" t="s">
        <v>245</v>
      </c>
      <c r="J23" s="284" t="s">
        <v>1771</v>
      </c>
      <c r="K23" s="260" t="s">
        <v>434</v>
      </c>
      <c r="L23" s="355"/>
      <c r="M23" s="360"/>
      <c r="N23" s="284"/>
      <c r="O23" s="205"/>
      <c r="P23" s="205" t="s">
        <v>1834</v>
      </c>
      <c r="Q23" s="205"/>
      <c r="R23" s="206"/>
      <c r="S23" s="205" t="s">
        <v>57</v>
      </c>
      <c r="T23" s="205" t="s">
        <v>1781</v>
      </c>
      <c r="U23" s="205"/>
      <c r="V23" s="206"/>
      <c r="W23" s="379"/>
      <c r="X23" s="379"/>
    </row>
    <row r="24" spans="2:24" s="25" customFormat="1" ht="18" customHeight="1" x14ac:dyDescent="0.15">
      <c r="B24" s="603"/>
      <c r="C24" s="208" t="s">
        <v>1835</v>
      </c>
      <c r="D24" s="208"/>
      <c r="E24" s="603"/>
      <c r="F24" s="714" t="s">
        <v>1836</v>
      </c>
      <c r="G24" s="328" t="s">
        <v>1815</v>
      </c>
      <c r="H24" s="293" t="s">
        <v>1815</v>
      </c>
      <c r="I24" s="292" t="s">
        <v>245</v>
      </c>
      <c r="J24" s="284"/>
      <c r="K24" s="260"/>
      <c r="L24" s="355"/>
      <c r="M24" s="360"/>
      <c r="N24" s="291"/>
      <c r="O24" s="205" t="s">
        <v>57</v>
      </c>
      <c r="P24" s="205"/>
      <c r="Q24" s="205"/>
      <c r="R24" s="206"/>
      <c r="S24" s="205" t="s">
        <v>57</v>
      </c>
      <c r="T24" s="205" t="s">
        <v>1757</v>
      </c>
      <c r="U24" s="205"/>
      <c r="V24" s="206"/>
      <c r="W24" s="379"/>
      <c r="X24" s="379"/>
    </row>
    <row r="25" spans="2:24" s="25" customFormat="1" ht="18" customHeight="1" x14ac:dyDescent="0.15">
      <c r="B25" s="603"/>
      <c r="C25" s="208" t="s">
        <v>1837</v>
      </c>
      <c r="D25" s="208"/>
      <c r="E25" s="603"/>
      <c r="F25" s="715"/>
      <c r="G25" s="328" t="s">
        <v>1817</v>
      </c>
      <c r="H25" s="293" t="s">
        <v>1818</v>
      </c>
      <c r="I25" s="292" t="s">
        <v>245</v>
      </c>
      <c r="J25" s="284"/>
      <c r="K25" s="260"/>
      <c r="L25" s="355"/>
      <c r="M25" s="360"/>
      <c r="N25" s="291"/>
      <c r="O25" s="205" t="s">
        <v>57</v>
      </c>
      <c r="P25" s="205"/>
      <c r="Q25" s="205"/>
      <c r="R25" s="206"/>
      <c r="S25" s="205" t="s">
        <v>57</v>
      </c>
      <c r="T25" s="205" t="s">
        <v>1757</v>
      </c>
      <c r="U25" s="205"/>
      <c r="V25" s="206"/>
      <c r="W25" s="379"/>
      <c r="X25" s="379"/>
    </row>
    <row r="26" spans="2:24" s="25" customFormat="1" ht="39.6" x14ac:dyDescent="0.15">
      <c r="B26" s="603"/>
      <c r="C26" s="208" t="s">
        <v>1838</v>
      </c>
      <c r="D26" s="208"/>
      <c r="E26" s="603"/>
      <c r="F26" s="715"/>
      <c r="G26" s="328" t="s">
        <v>1820</v>
      </c>
      <c r="H26" s="293" t="s">
        <v>1820</v>
      </c>
      <c r="I26" s="292" t="s">
        <v>245</v>
      </c>
      <c r="J26" s="284" t="s">
        <v>1771</v>
      </c>
      <c r="K26" s="260" t="s">
        <v>440</v>
      </c>
      <c r="L26" s="355"/>
      <c r="M26" s="360"/>
      <c r="N26" s="284" t="s">
        <v>1821</v>
      </c>
      <c r="O26" s="205" t="s">
        <v>57</v>
      </c>
      <c r="P26" s="205" t="s">
        <v>1822</v>
      </c>
      <c r="Q26" s="205"/>
      <c r="R26" s="206"/>
      <c r="S26" s="205" t="s">
        <v>57</v>
      </c>
      <c r="T26" s="205" t="s">
        <v>1781</v>
      </c>
      <c r="U26" s="205"/>
      <c r="V26" s="206"/>
      <c r="W26" s="379"/>
      <c r="X26" s="379"/>
    </row>
    <row r="27" spans="2:24" s="25" customFormat="1" ht="39.6" x14ac:dyDescent="0.15">
      <c r="B27" s="603"/>
      <c r="C27" s="208" t="s">
        <v>1839</v>
      </c>
      <c r="D27" s="208"/>
      <c r="E27" s="603"/>
      <c r="F27" s="715"/>
      <c r="G27" s="284" t="s">
        <v>1769</v>
      </c>
      <c r="H27" s="293" t="s">
        <v>1840</v>
      </c>
      <c r="I27" s="292" t="s">
        <v>245</v>
      </c>
      <c r="J27" s="284" t="s">
        <v>1771</v>
      </c>
      <c r="K27" s="260" t="s">
        <v>440</v>
      </c>
      <c r="L27" s="355"/>
      <c r="M27" s="360"/>
      <c r="N27" s="291"/>
      <c r="O27" s="205" t="s">
        <v>57</v>
      </c>
      <c r="P27" s="205" t="s">
        <v>1824</v>
      </c>
      <c r="Q27" s="205"/>
      <c r="R27" s="206"/>
      <c r="S27" s="205" t="s">
        <v>57</v>
      </c>
      <c r="T27" s="205" t="s">
        <v>1757</v>
      </c>
      <c r="U27" s="205"/>
      <c r="V27" s="206"/>
      <c r="W27" s="379"/>
      <c r="X27" s="379"/>
    </row>
    <row r="28" spans="2:24" s="25" customFormat="1" ht="39.6" x14ac:dyDescent="0.15">
      <c r="B28" s="603"/>
      <c r="C28" s="208" t="s">
        <v>1841</v>
      </c>
      <c r="D28" s="208"/>
      <c r="E28" s="603"/>
      <c r="F28" s="715"/>
      <c r="G28" s="284" t="s">
        <v>1826</v>
      </c>
      <c r="H28" s="293" t="s">
        <v>1827</v>
      </c>
      <c r="I28" s="292" t="s">
        <v>245</v>
      </c>
      <c r="J28" s="284" t="s">
        <v>1828</v>
      </c>
      <c r="K28" s="260" t="s">
        <v>1829</v>
      </c>
      <c r="L28" s="355"/>
      <c r="M28" s="360"/>
      <c r="N28" s="291"/>
      <c r="O28" s="205"/>
      <c r="P28" s="205" t="s">
        <v>1830</v>
      </c>
      <c r="Q28" s="205"/>
      <c r="R28" s="206"/>
      <c r="S28" s="205" t="s">
        <v>57</v>
      </c>
      <c r="T28" s="205" t="s">
        <v>1781</v>
      </c>
      <c r="U28" s="205"/>
      <c r="V28" s="206"/>
      <c r="W28" s="379"/>
      <c r="X28" s="379"/>
    </row>
    <row r="29" spans="2:24" s="25" customFormat="1" ht="39.6" x14ac:dyDescent="0.15">
      <c r="B29" s="604"/>
      <c r="C29" s="208" t="s">
        <v>1842</v>
      </c>
      <c r="D29" s="208"/>
      <c r="E29" s="603"/>
      <c r="F29" s="715"/>
      <c r="G29" s="284" t="s">
        <v>1832</v>
      </c>
      <c r="H29" s="293" t="s">
        <v>1833</v>
      </c>
      <c r="I29" s="292" t="s">
        <v>245</v>
      </c>
      <c r="J29" s="284" t="s">
        <v>1771</v>
      </c>
      <c r="K29" s="260" t="s">
        <v>434</v>
      </c>
      <c r="L29" s="355"/>
      <c r="M29" s="360"/>
      <c r="N29" s="291"/>
      <c r="O29" s="205"/>
      <c r="P29" s="205" t="s">
        <v>1834</v>
      </c>
      <c r="Q29" s="205"/>
      <c r="R29" s="206"/>
      <c r="S29" s="205" t="s">
        <v>57</v>
      </c>
      <c r="T29" s="205" t="s">
        <v>1781</v>
      </c>
      <c r="U29" s="205"/>
      <c r="V29" s="206"/>
      <c r="W29" s="379"/>
      <c r="X29" s="379"/>
    </row>
    <row r="30" spans="2:24" s="25" customFormat="1" ht="26.4" x14ac:dyDescent="0.15">
      <c r="B30" s="703">
        <v>5</v>
      </c>
      <c r="C30" s="208" t="s">
        <v>572</v>
      </c>
      <c r="D30" s="208"/>
      <c r="E30" s="582" t="s">
        <v>1843</v>
      </c>
      <c r="F30" s="595" t="s">
        <v>1800</v>
      </c>
      <c r="G30" s="596"/>
      <c r="H30" s="293"/>
      <c r="I30" s="292" t="s">
        <v>245</v>
      </c>
      <c r="J30" s="284"/>
      <c r="K30" s="260"/>
      <c r="L30" s="355"/>
      <c r="M30" s="360"/>
      <c r="N30" s="291" t="s">
        <v>1844</v>
      </c>
      <c r="O30" s="205" t="s">
        <v>57</v>
      </c>
      <c r="P30" s="205"/>
      <c r="Q30" s="205"/>
      <c r="R30" s="206"/>
      <c r="S30" s="205" t="s">
        <v>57</v>
      </c>
      <c r="T30" s="205" t="s">
        <v>1757</v>
      </c>
      <c r="U30" s="205"/>
      <c r="V30" s="206"/>
      <c r="W30" s="379"/>
      <c r="X30" s="379"/>
    </row>
    <row r="31" spans="2:24" s="25" customFormat="1" ht="18" customHeight="1" x14ac:dyDescent="0.15">
      <c r="B31" s="603"/>
      <c r="C31" s="208" t="s">
        <v>580</v>
      </c>
      <c r="D31" s="208"/>
      <c r="E31" s="583"/>
      <c r="F31" s="595" t="s">
        <v>1764</v>
      </c>
      <c r="G31" s="596"/>
      <c r="H31" s="293" t="s">
        <v>1813</v>
      </c>
      <c r="I31" s="292" t="s">
        <v>245</v>
      </c>
      <c r="J31" s="284"/>
      <c r="K31" s="260"/>
      <c r="L31" s="355"/>
      <c r="M31" s="360"/>
      <c r="N31" s="291"/>
      <c r="O31" s="205" t="s">
        <v>57</v>
      </c>
      <c r="P31" s="205"/>
      <c r="Q31" s="205"/>
      <c r="R31" s="206"/>
      <c r="S31" s="205" t="s">
        <v>57</v>
      </c>
      <c r="T31" s="205" t="s">
        <v>1757</v>
      </c>
      <c r="U31" s="205"/>
      <c r="V31" s="206"/>
      <c r="W31" s="379"/>
      <c r="X31" s="379"/>
    </row>
    <row r="32" spans="2:24" s="25" customFormat="1" ht="15.75" customHeight="1" x14ac:dyDescent="0.15">
      <c r="B32" s="603"/>
      <c r="C32" s="208" t="s">
        <v>1845</v>
      </c>
      <c r="D32" s="208"/>
      <c r="E32" s="583"/>
      <c r="F32" s="714" t="s">
        <v>1814</v>
      </c>
      <c r="G32" s="328" t="s">
        <v>1815</v>
      </c>
      <c r="H32" s="293" t="s">
        <v>1815</v>
      </c>
      <c r="I32" s="292" t="s">
        <v>245</v>
      </c>
      <c r="J32" s="284"/>
      <c r="K32" s="260"/>
      <c r="L32" s="355"/>
      <c r="M32" s="360"/>
      <c r="N32" s="291"/>
      <c r="O32" s="205" t="s">
        <v>57</v>
      </c>
      <c r="P32" s="205"/>
      <c r="Q32" s="205"/>
      <c r="R32" s="206"/>
      <c r="S32" s="205" t="s">
        <v>57</v>
      </c>
      <c r="T32" s="205" t="s">
        <v>1757</v>
      </c>
      <c r="U32" s="205"/>
      <c r="V32" s="206"/>
      <c r="W32" s="379"/>
      <c r="X32" s="379"/>
    </row>
    <row r="33" spans="2:24" s="25" customFormat="1" ht="15.75" customHeight="1" x14ac:dyDescent="0.15">
      <c r="B33" s="603"/>
      <c r="C33" s="208" t="s">
        <v>1846</v>
      </c>
      <c r="D33" s="208"/>
      <c r="E33" s="583"/>
      <c r="F33" s="715"/>
      <c r="G33" s="328" t="s">
        <v>1817</v>
      </c>
      <c r="H33" s="293" t="s">
        <v>1818</v>
      </c>
      <c r="I33" s="292" t="s">
        <v>245</v>
      </c>
      <c r="J33" s="284"/>
      <c r="K33" s="260"/>
      <c r="L33" s="355"/>
      <c r="M33" s="360"/>
      <c r="N33" s="291"/>
      <c r="O33" s="205" t="s">
        <v>57</v>
      </c>
      <c r="P33" s="205"/>
      <c r="Q33" s="205"/>
      <c r="R33" s="206"/>
      <c r="S33" s="205" t="s">
        <v>57</v>
      </c>
      <c r="T33" s="205" t="s">
        <v>1757</v>
      </c>
      <c r="U33" s="205"/>
      <c r="V33" s="206"/>
      <c r="W33" s="379"/>
      <c r="X33" s="379"/>
    </row>
    <row r="34" spans="2:24" s="25" customFormat="1" ht="39.6" x14ac:dyDescent="0.15">
      <c r="B34" s="603"/>
      <c r="C34" s="208" t="s">
        <v>1847</v>
      </c>
      <c r="D34" s="208"/>
      <c r="E34" s="583"/>
      <c r="F34" s="715"/>
      <c r="G34" s="328" t="s">
        <v>1820</v>
      </c>
      <c r="H34" s="293" t="s">
        <v>1820</v>
      </c>
      <c r="I34" s="292" t="s">
        <v>245</v>
      </c>
      <c r="J34" s="284" t="s">
        <v>1771</v>
      </c>
      <c r="K34" s="260" t="s">
        <v>440</v>
      </c>
      <c r="L34" s="355"/>
      <c r="M34" s="360"/>
      <c r="N34" s="291" t="s">
        <v>1821</v>
      </c>
      <c r="O34" s="205" t="s">
        <v>57</v>
      </c>
      <c r="P34" s="205" t="s">
        <v>1822</v>
      </c>
      <c r="Q34" s="205"/>
      <c r="R34" s="206"/>
      <c r="S34" s="205" t="s">
        <v>57</v>
      </c>
      <c r="T34" s="205" t="s">
        <v>1781</v>
      </c>
      <c r="U34" s="205"/>
      <c r="V34" s="206"/>
      <c r="W34" s="379"/>
      <c r="X34" s="379"/>
    </row>
    <row r="35" spans="2:24" s="25" customFormat="1" ht="26.25" customHeight="1" x14ac:dyDescent="0.15">
      <c r="B35" s="603"/>
      <c r="C35" s="208" t="s">
        <v>1848</v>
      </c>
      <c r="D35" s="208"/>
      <c r="E35" s="583"/>
      <c r="F35" s="715"/>
      <c r="G35" s="284" t="s">
        <v>1769</v>
      </c>
      <c r="H35" s="293" t="s">
        <v>1770</v>
      </c>
      <c r="I35" s="292" t="s">
        <v>245</v>
      </c>
      <c r="J35" s="284" t="s">
        <v>1771</v>
      </c>
      <c r="K35" s="214" t="s">
        <v>440</v>
      </c>
      <c r="L35" s="355"/>
      <c r="M35" s="360"/>
      <c r="N35" s="291"/>
      <c r="O35" s="205" t="s">
        <v>57</v>
      </c>
      <c r="P35" s="205" t="s">
        <v>1824</v>
      </c>
      <c r="Q35" s="205"/>
      <c r="R35" s="206"/>
      <c r="S35" s="205" t="s">
        <v>57</v>
      </c>
      <c r="T35" s="205" t="s">
        <v>1757</v>
      </c>
      <c r="U35" s="205"/>
      <c r="V35" s="206"/>
      <c r="W35" s="379"/>
      <c r="X35" s="379"/>
    </row>
    <row r="36" spans="2:24" s="25" customFormat="1" ht="39.6" x14ac:dyDescent="0.15">
      <c r="B36" s="603"/>
      <c r="C36" s="208" t="s">
        <v>1849</v>
      </c>
      <c r="D36" s="208"/>
      <c r="E36" s="583"/>
      <c r="F36" s="715"/>
      <c r="G36" s="284" t="s">
        <v>1826</v>
      </c>
      <c r="H36" s="293" t="s">
        <v>1827</v>
      </c>
      <c r="I36" s="292" t="s">
        <v>245</v>
      </c>
      <c r="J36" s="284" t="s">
        <v>1828</v>
      </c>
      <c r="K36" s="260" t="s">
        <v>1829</v>
      </c>
      <c r="L36" s="355"/>
      <c r="M36" s="360"/>
      <c r="N36" s="291"/>
      <c r="O36" s="205"/>
      <c r="P36" s="205" t="s">
        <v>1830</v>
      </c>
      <c r="Q36" s="205"/>
      <c r="R36" s="206"/>
      <c r="S36" s="205" t="s">
        <v>57</v>
      </c>
      <c r="T36" s="205" t="s">
        <v>1781</v>
      </c>
      <c r="U36" s="205"/>
      <c r="V36" s="206"/>
      <c r="W36" s="379"/>
      <c r="X36" s="379"/>
    </row>
    <row r="37" spans="2:24" s="25" customFormat="1" ht="39.6" x14ac:dyDescent="0.15">
      <c r="B37" s="603"/>
      <c r="C37" s="208" t="s">
        <v>1850</v>
      </c>
      <c r="D37" s="208"/>
      <c r="E37" s="583"/>
      <c r="F37" s="751"/>
      <c r="G37" s="284" t="s">
        <v>1832</v>
      </c>
      <c r="H37" s="293" t="s">
        <v>1833</v>
      </c>
      <c r="I37" s="292" t="s">
        <v>245</v>
      </c>
      <c r="J37" s="284" t="s">
        <v>1771</v>
      </c>
      <c r="K37" s="260" t="s">
        <v>434</v>
      </c>
      <c r="L37" s="355"/>
      <c r="M37" s="360"/>
      <c r="N37" s="291"/>
      <c r="O37" s="205"/>
      <c r="P37" s="205" t="s">
        <v>1834</v>
      </c>
      <c r="Q37" s="205"/>
      <c r="R37" s="206"/>
      <c r="S37" s="205" t="s">
        <v>57</v>
      </c>
      <c r="T37" s="205" t="s">
        <v>1781</v>
      </c>
      <c r="U37" s="205"/>
      <c r="V37" s="206"/>
      <c r="W37" s="379"/>
      <c r="X37" s="379"/>
    </row>
    <row r="38" spans="2:24" s="25" customFormat="1" ht="18" customHeight="1" x14ac:dyDescent="0.15">
      <c r="B38" s="603"/>
      <c r="C38" s="208" t="s">
        <v>1851</v>
      </c>
      <c r="D38" s="208"/>
      <c r="E38" s="583"/>
      <c r="F38" s="714" t="s">
        <v>1836</v>
      </c>
      <c r="G38" s="328" t="s">
        <v>1815</v>
      </c>
      <c r="H38" s="293" t="s">
        <v>1815</v>
      </c>
      <c r="I38" s="292" t="s">
        <v>245</v>
      </c>
      <c r="J38" s="284"/>
      <c r="K38" s="260"/>
      <c r="L38" s="355"/>
      <c r="M38" s="360"/>
      <c r="N38" s="291"/>
      <c r="O38" s="205" t="s">
        <v>57</v>
      </c>
      <c r="P38" s="205"/>
      <c r="Q38" s="205"/>
      <c r="R38" s="206"/>
      <c r="S38" s="205" t="s">
        <v>57</v>
      </c>
      <c r="T38" s="205" t="s">
        <v>1757</v>
      </c>
      <c r="U38" s="205"/>
      <c r="V38" s="206"/>
      <c r="W38" s="379"/>
      <c r="X38" s="379"/>
    </row>
    <row r="39" spans="2:24" s="25" customFormat="1" ht="18" customHeight="1" x14ac:dyDescent="0.15">
      <c r="B39" s="603"/>
      <c r="C39" s="208" t="s">
        <v>1852</v>
      </c>
      <c r="D39" s="208"/>
      <c r="E39" s="583"/>
      <c r="F39" s="715"/>
      <c r="G39" s="328" t="s">
        <v>1817</v>
      </c>
      <c r="H39" s="293" t="s">
        <v>1818</v>
      </c>
      <c r="I39" s="292" t="s">
        <v>245</v>
      </c>
      <c r="J39" s="284"/>
      <c r="K39" s="260"/>
      <c r="L39" s="355"/>
      <c r="M39" s="360"/>
      <c r="N39" s="291"/>
      <c r="O39" s="205" t="s">
        <v>57</v>
      </c>
      <c r="P39" s="205"/>
      <c r="Q39" s="205"/>
      <c r="R39" s="206"/>
      <c r="S39" s="205" t="s">
        <v>57</v>
      </c>
      <c r="T39" s="205" t="s">
        <v>1757</v>
      </c>
      <c r="U39" s="205"/>
      <c r="V39" s="206"/>
      <c r="W39" s="379"/>
      <c r="X39" s="379"/>
    </row>
    <row r="40" spans="2:24" s="25" customFormat="1" ht="39.6" x14ac:dyDescent="0.15">
      <c r="B40" s="603"/>
      <c r="C40" s="208" t="s">
        <v>1853</v>
      </c>
      <c r="D40" s="208"/>
      <c r="E40" s="583"/>
      <c r="F40" s="715"/>
      <c r="G40" s="328" t="s">
        <v>1820</v>
      </c>
      <c r="H40" s="293" t="s">
        <v>1820</v>
      </c>
      <c r="I40" s="292" t="s">
        <v>245</v>
      </c>
      <c r="J40" s="284" t="s">
        <v>1771</v>
      </c>
      <c r="K40" s="260" t="s">
        <v>440</v>
      </c>
      <c r="L40" s="355"/>
      <c r="M40" s="360"/>
      <c r="N40" s="291" t="s">
        <v>1821</v>
      </c>
      <c r="O40" s="205" t="s">
        <v>57</v>
      </c>
      <c r="P40" s="205" t="s">
        <v>1822</v>
      </c>
      <c r="Q40" s="205"/>
      <c r="R40" s="206"/>
      <c r="S40" s="205" t="s">
        <v>57</v>
      </c>
      <c r="T40" s="205" t="s">
        <v>1781</v>
      </c>
      <c r="U40" s="205"/>
      <c r="V40" s="206"/>
      <c r="W40" s="379"/>
      <c r="X40" s="379"/>
    </row>
    <row r="41" spans="2:24" s="25" customFormat="1" ht="39.6" x14ac:dyDescent="0.15">
      <c r="B41" s="603"/>
      <c r="C41" s="208" t="s">
        <v>1854</v>
      </c>
      <c r="D41" s="208"/>
      <c r="E41" s="583"/>
      <c r="F41" s="715"/>
      <c r="G41" s="284" t="s">
        <v>1769</v>
      </c>
      <c r="H41" s="293" t="s">
        <v>1840</v>
      </c>
      <c r="I41" s="292" t="s">
        <v>245</v>
      </c>
      <c r="J41" s="284" t="s">
        <v>1771</v>
      </c>
      <c r="K41" s="260" t="s">
        <v>440</v>
      </c>
      <c r="L41" s="355"/>
      <c r="M41" s="360"/>
      <c r="N41" s="291"/>
      <c r="O41" s="205" t="s">
        <v>57</v>
      </c>
      <c r="P41" s="205" t="s">
        <v>1824</v>
      </c>
      <c r="Q41" s="205"/>
      <c r="R41" s="206"/>
      <c r="S41" s="205" t="s">
        <v>57</v>
      </c>
      <c r="T41" s="205" t="s">
        <v>1757</v>
      </c>
      <c r="U41" s="205"/>
      <c r="V41" s="206"/>
      <c r="W41" s="379"/>
      <c r="X41" s="379"/>
    </row>
    <row r="42" spans="2:24" s="25" customFormat="1" ht="39.6" x14ac:dyDescent="0.15">
      <c r="B42" s="603"/>
      <c r="C42" s="208" t="s">
        <v>1855</v>
      </c>
      <c r="D42" s="208"/>
      <c r="E42" s="583"/>
      <c r="F42" s="715"/>
      <c r="G42" s="284" t="s">
        <v>1826</v>
      </c>
      <c r="H42" s="293" t="s">
        <v>1827</v>
      </c>
      <c r="I42" s="292" t="s">
        <v>245</v>
      </c>
      <c r="J42" s="284" t="s">
        <v>1828</v>
      </c>
      <c r="K42" s="260" t="s">
        <v>1829</v>
      </c>
      <c r="L42" s="355"/>
      <c r="M42" s="360"/>
      <c r="N42" s="291"/>
      <c r="O42" s="205"/>
      <c r="P42" s="205" t="s">
        <v>1830</v>
      </c>
      <c r="Q42" s="205"/>
      <c r="R42" s="206"/>
      <c r="S42" s="205" t="s">
        <v>57</v>
      </c>
      <c r="T42" s="205" t="s">
        <v>1781</v>
      </c>
      <c r="U42" s="205"/>
      <c r="V42" s="206"/>
      <c r="W42" s="379"/>
      <c r="X42" s="379"/>
    </row>
    <row r="43" spans="2:24" s="25" customFormat="1" ht="39.6" x14ac:dyDescent="0.15">
      <c r="B43" s="604"/>
      <c r="C43" s="208" t="s">
        <v>1856</v>
      </c>
      <c r="D43" s="208"/>
      <c r="E43" s="583"/>
      <c r="F43" s="715"/>
      <c r="G43" s="284" t="s">
        <v>1832</v>
      </c>
      <c r="H43" s="293" t="s">
        <v>1833</v>
      </c>
      <c r="I43" s="292" t="s">
        <v>245</v>
      </c>
      <c r="J43" s="284" t="s">
        <v>1771</v>
      </c>
      <c r="K43" s="260" t="s">
        <v>434</v>
      </c>
      <c r="L43" s="355"/>
      <c r="M43" s="360"/>
      <c r="N43" s="291"/>
      <c r="O43" s="205"/>
      <c r="P43" s="205" t="s">
        <v>1834</v>
      </c>
      <c r="Q43" s="205"/>
      <c r="R43" s="206"/>
      <c r="S43" s="205" t="s">
        <v>57</v>
      </c>
      <c r="T43" s="205" t="s">
        <v>1781</v>
      </c>
      <c r="U43" s="205"/>
      <c r="V43" s="206"/>
      <c r="W43" s="379"/>
      <c r="X43" s="379"/>
    </row>
    <row r="44" spans="2:24" s="25" customFormat="1" ht="18" customHeight="1" x14ac:dyDescent="0.15">
      <c r="B44" s="703">
        <v>6</v>
      </c>
      <c r="C44" s="208" t="s">
        <v>593</v>
      </c>
      <c r="D44" s="208"/>
      <c r="E44" s="582" t="s">
        <v>1857</v>
      </c>
      <c r="F44" s="595" t="s">
        <v>1800</v>
      </c>
      <c r="G44" s="599"/>
      <c r="H44" s="293" t="s">
        <v>1777</v>
      </c>
      <c r="I44" s="292" t="s">
        <v>245</v>
      </c>
      <c r="J44" s="284"/>
      <c r="K44" s="260"/>
      <c r="L44" s="355"/>
      <c r="M44" s="360"/>
      <c r="N44" s="291"/>
      <c r="O44" s="205" t="s">
        <v>57</v>
      </c>
      <c r="P44" s="205"/>
      <c r="Q44" s="205"/>
      <c r="R44" s="206"/>
      <c r="S44" s="205" t="s">
        <v>57</v>
      </c>
      <c r="T44" s="205" t="s">
        <v>1757</v>
      </c>
      <c r="U44" s="205"/>
      <c r="V44" s="206"/>
      <c r="W44" s="379"/>
      <c r="X44" s="379"/>
    </row>
    <row r="45" spans="2:24" s="25" customFormat="1" ht="18" customHeight="1" x14ac:dyDescent="0.15">
      <c r="B45" s="604"/>
      <c r="C45" s="208" t="s">
        <v>601</v>
      </c>
      <c r="D45" s="208"/>
      <c r="E45" s="603"/>
      <c r="F45" s="595" t="s">
        <v>1764</v>
      </c>
      <c r="G45" s="599"/>
      <c r="H45" s="293" t="s">
        <v>1775</v>
      </c>
      <c r="I45" s="292" t="s">
        <v>245</v>
      </c>
      <c r="J45" s="284"/>
      <c r="K45" s="260"/>
      <c r="L45" s="355"/>
      <c r="M45" s="360"/>
      <c r="N45" s="291"/>
      <c r="O45" s="205" t="s">
        <v>57</v>
      </c>
      <c r="P45" s="205"/>
      <c r="Q45" s="205"/>
      <c r="R45" s="206"/>
      <c r="S45" s="205" t="s">
        <v>57</v>
      </c>
      <c r="T45" s="205" t="s">
        <v>1757</v>
      </c>
      <c r="U45" s="205"/>
      <c r="V45" s="206"/>
      <c r="W45" s="379"/>
      <c r="X45" s="379"/>
    </row>
    <row r="46" spans="2:24" s="25" customFormat="1" ht="39.6" x14ac:dyDescent="0.15">
      <c r="B46" s="703">
        <v>7</v>
      </c>
      <c r="C46" s="208" t="s">
        <v>611</v>
      </c>
      <c r="D46" s="208"/>
      <c r="E46" s="582" t="s">
        <v>1858</v>
      </c>
      <c r="F46" s="595" t="s">
        <v>1800</v>
      </c>
      <c r="G46" s="599"/>
      <c r="H46" s="293" t="s">
        <v>1777</v>
      </c>
      <c r="I46" s="292" t="s">
        <v>245</v>
      </c>
      <c r="J46" s="284"/>
      <c r="K46" s="260"/>
      <c r="L46" s="355"/>
      <c r="M46" s="360"/>
      <c r="N46" s="291" t="s">
        <v>1859</v>
      </c>
      <c r="O46" s="205" t="s">
        <v>57</v>
      </c>
      <c r="P46" s="205"/>
      <c r="Q46" s="205"/>
      <c r="R46" s="206"/>
      <c r="S46" s="205" t="s">
        <v>57</v>
      </c>
      <c r="T46" s="205" t="s">
        <v>1757</v>
      </c>
      <c r="U46" s="205"/>
      <c r="V46" s="206"/>
      <c r="W46" s="379"/>
      <c r="X46" s="379"/>
    </row>
    <row r="47" spans="2:24" s="25" customFormat="1" ht="18" customHeight="1" x14ac:dyDescent="0.15">
      <c r="B47" s="604"/>
      <c r="C47" s="208" t="s">
        <v>1860</v>
      </c>
      <c r="D47" s="208"/>
      <c r="E47" s="603"/>
      <c r="F47" s="595" t="s">
        <v>1764</v>
      </c>
      <c r="G47" s="599"/>
      <c r="H47" s="293" t="s">
        <v>1775</v>
      </c>
      <c r="I47" s="292" t="s">
        <v>245</v>
      </c>
      <c r="J47" s="284"/>
      <c r="K47" s="260"/>
      <c r="L47" s="355"/>
      <c r="M47" s="360"/>
      <c r="N47" s="291"/>
      <c r="O47" s="205" t="s">
        <v>57</v>
      </c>
      <c r="P47" s="205"/>
      <c r="Q47" s="205"/>
      <c r="R47" s="206"/>
      <c r="S47" s="205" t="s">
        <v>57</v>
      </c>
      <c r="T47" s="205" t="s">
        <v>1757</v>
      </c>
      <c r="U47" s="205"/>
      <c r="V47" s="206"/>
      <c r="W47" s="379"/>
      <c r="X47" s="379"/>
    </row>
    <row r="48" spans="2:24" s="25" customFormat="1" ht="18" customHeight="1" x14ac:dyDescent="0.15">
      <c r="B48" s="703">
        <v>8</v>
      </c>
      <c r="C48" s="208" t="s">
        <v>1861</v>
      </c>
      <c r="D48" s="208"/>
      <c r="E48" s="582" t="s">
        <v>1862</v>
      </c>
      <c r="F48" s="593" t="s">
        <v>1758</v>
      </c>
      <c r="G48" s="748"/>
      <c r="H48" s="293" t="s">
        <v>1758</v>
      </c>
      <c r="I48" s="292" t="s">
        <v>245</v>
      </c>
      <c r="J48" s="284"/>
      <c r="K48" s="260"/>
      <c r="L48" s="355"/>
      <c r="M48" s="360"/>
      <c r="N48" s="291"/>
      <c r="O48" s="205" t="s">
        <v>57</v>
      </c>
      <c r="P48" s="205"/>
      <c r="Q48" s="205"/>
      <c r="R48" s="206"/>
      <c r="S48" s="205" t="s">
        <v>57</v>
      </c>
      <c r="T48" s="205" t="s">
        <v>1757</v>
      </c>
      <c r="U48" s="205"/>
      <c r="V48" s="206"/>
      <c r="W48" s="379"/>
      <c r="X48" s="379"/>
    </row>
    <row r="49" spans="2:24" s="25" customFormat="1" ht="39.6" x14ac:dyDescent="0.15">
      <c r="B49" s="603"/>
      <c r="C49" s="208" t="s">
        <v>1863</v>
      </c>
      <c r="D49" s="208"/>
      <c r="E49" s="603"/>
      <c r="F49" s="593" t="s">
        <v>1778</v>
      </c>
      <c r="G49" s="748"/>
      <c r="H49" s="293" t="s">
        <v>1779</v>
      </c>
      <c r="I49" s="292" t="s">
        <v>245</v>
      </c>
      <c r="J49" s="284"/>
      <c r="K49" s="260"/>
      <c r="L49" s="355"/>
      <c r="M49" s="360"/>
      <c r="N49" s="291" t="s">
        <v>1864</v>
      </c>
      <c r="O49" s="205" t="s">
        <v>57</v>
      </c>
      <c r="P49" s="205"/>
      <c r="Q49" s="205"/>
      <c r="R49" s="206"/>
      <c r="S49" s="205" t="s">
        <v>57</v>
      </c>
      <c r="T49" s="205" t="s">
        <v>1781</v>
      </c>
      <c r="U49" s="205"/>
      <c r="V49" s="206"/>
      <c r="W49" s="379"/>
      <c r="X49" s="379"/>
    </row>
    <row r="50" spans="2:24" s="25" customFormat="1" ht="36.75" customHeight="1" x14ac:dyDescent="0.15">
      <c r="B50" s="603"/>
      <c r="C50" s="208" t="s">
        <v>1865</v>
      </c>
      <c r="D50" s="208"/>
      <c r="E50" s="603"/>
      <c r="F50" s="582" t="s">
        <v>1866</v>
      </c>
      <c r="G50" s="328" t="s">
        <v>1867</v>
      </c>
      <c r="H50" s="293" t="s">
        <v>1868</v>
      </c>
      <c r="I50" s="292" t="s">
        <v>245</v>
      </c>
      <c r="J50" s="284"/>
      <c r="K50" s="260"/>
      <c r="L50" s="355"/>
      <c r="M50" s="360"/>
      <c r="N50" s="291"/>
      <c r="O50" s="205" t="s">
        <v>57</v>
      </c>
      <c r="P50" s="205"/>
      <c r="Q50" s="205"/>
      <c r="R50" s="206"/>
      <c r="S50" s="205" t="s">
        <v>57</v>
      </c>
      <c r="T50" s="205" t="s">
        <v>1757</v>
      </c>
      <c r="U50" s="205"/>
      <c r="V50" s="206"/>
      <c r="W50" s="379"/>
      <c r="X50" s="379"/>
    </row>
    <row r="51" spans="2:24" s="25" customFormat="1" ht="26.4" x14ac:dyDescent="0.15">
      <c r="B51" s="603"/>
      <c r="C51" s="208" t="s">
        <v>1869</v>
      </c>
      <c r="D51" s="208"/>
      <c r="E51" s="603"/>
      <c r="F51" s="604"/>
      <c r="G51" s="328" t="s">
        <v>1870</v>
      </c>
      <c r="H51" s="293" t="s">
        <v>1868</v>
      </c>
      <c r="I51" s="292" t="s">
        <v>245</v>
      </c>
      <c r="J51" s="284"/>
      <c r="K51" s="260"/>
      <c r="L51" s="355"/>
      <c r="M51" s="360"/>
      <c r="N51" s="291" t="s">
        <v>1871</v>
      </c>
      <c r="O51" s="205" t="s">
        <v>57</v>
      </c>
      <c r="P51" s="205"/>
      <c r="Q51" s="205"/>
      <c r="R51" s="206"/>
      <c r="S51" s="205" t="s">
        <v>57</v>
      </c>
      <c r="T51" s="205" t="s">
        <v>1757</v>
      </c>
      <c r="U51" s="205"/>
      <c r="V51" s="206"/>
      <c r="W51" s="379"/>
      <c r="X51" s="379"/>
    </row>
    <row r="52" spans="2:24" s="25" customFormat="1" ht="18" customHeight="1" x14ac:dyDescent="0.15">
      <c r="B52" s="603"/>
      <c r="C52" s="208" t="s">
        <v>1872</v>
      </c>
      <c r="D52" s="208"/>
      <c r="E52" s="603"/>
      <c r="F52" s="714" t="s">
        <v>1873</v>
      </c>
      <c r="G52" s="328" t="s">
        <v>1815</v>
      </c>
      <c r="H52" s="293" t="s">
        <v>1815</v>
      </c>
      <c r="I52" s="292" t="s">
        <v>245</v>
      </c>
      <c r="J52" s="284"/>
      <c r="K52" s="260"/>
      <c r="L52" s="355"/>
      <c r="M52" s="360"/>
      <c r="N52" s="291"/>
      <c r="O52" s="205" t="s">
        <v>57</v>
      </c>
      <c r="P52" s="205"/>
      <c r="Q52" s="205"/>
      <c r="R52" s="206"/>
      <c r="S52" s="205" t="s">
        <v>57</v>
      </c>
      <c r="T52" s="205" t="s">
        <v>1757</v>
      </c>
      <c r="U52" s="205"/>
      <c r="V52" s="206"/>
      <c r="W52" s="379"/>
      <c r="X52" s="379"/>
    </row>
    <row r="53" spans="2:24" s="25" customFormat="1" ht="18" customHeight="1" x14ac:dyDescent="0.15">
      <c r="B53" s="603"/>
      <c r="C53" s="208" t="s">
        <v>1874</v>
      </c>
      <c r="D53" s="208"/>
      <c r="E53" s="603"/>
      <c r="F53" s="749"/>
      <c r="G53" s="328" t="s">
        <v>1817</v>
      </c>
      <c r="H53" s="293" t="s">
        <v>1818</v>
      </c>
      <c r="I53" s="292" t="s">
        <v>245</v>
      </c>
      <c r="J53" s="284"/>
      <c r="K53" s="260"/>
      <c r="L53" s="355"/>
      <c r="M53" s="360"/>
      <c r="N53" s="291"/>
      <c r="O53" s="205" t="s">
        <v>57</v>
      </c>
      <c r="P53" s="205"/>
      <c r="Q53" s="205"/>
      <c r="R53" s="206"/>
      <c r="S53" s="205" t="s">
        <v>57</v>
      </c>
      <c r="T53" s="205" t="s">
        <v>1757</v>
      </c>
      <c r="U53" s="205"/>
      <c r="V53" s="206"/>
      <c r="W53" s="379"/>
      <c r="X53" s="379"/>
    </row>
    <row r="54" spans="2:24" s="25" customFormat="1" ht="39.6" x14ac:dyDescent="0.15">
      <c r="B54" s="603"/>
      <c r="C54" s="208" t="s">
        <v>1875</v>
      </c>
      <c r="D54" s="208"/>
      <c r="E54" s="603"/>
      <c r="F54" s="749"/>
      <c r="G54" s="328" t="s">
        <v>1820</v>
      </c>
      <c r="H54" s="293" t="s">
        <v>1876</v>
      </c>
      <c r="I54" s="292" t="s">
        <v>245</v>
      </c>
      <c r="J54" s="284" t="s">
        <v>1771</v>
      </c>
      <c r="K54" s="260" t="s">
        <v>440</v>
      </c>
      <c r="L54" s="355"/>
      <c r="M54" s="360"/>
      <c r="N54" s="335"/>
      <c r="O54" s="205" t="s">
        <v>57</v>
      </c>
      <c r="P54" s="205" t="s">
        <v>1822</v>
      </c>
      <c r="Q54" s="205"/>
      <c r="R54" s="206"/>
      <c r="S54" s="205" t="s">
        <v>57</v>
      </c>
      <c r="T54" s="205" t="s">
        <v>1781</v>
      </c>
      <c r="U54" s="205"/>
      <c r="V54" s="206"/>
      <c r="W54" s="379"/>
      <c r="X54" s="379"/>
    </row>
    <row r="55" spans="2:24" s="25" customFormat="1" ht="39.6" x14ac:dyDescent="0.15">
      <c r="B55" s="603"/>
      <c r="C55" s="208" t="s">
        <v>1877</v>
      </c>
      <c r="D55" s="208"/>
      <c r="E55" s="603"/>
      <c r="F55" s="749"/>
      <c r="G55" s="284" t="s">
        <v>1769</v>
      </c>
      <c r="H55" s="293" t="s">
        <v>1878</v>
      </c>
      <c r="I55" s="292" t="s">
        <v>245</v>
      </c>
      <c r="J55" s="284" t="s">
        <v>1771</v>
      </c>
      <c r="K55" s="260" t="s">
        <v>440</v>
      </c>
      <c r="L55" s="355"/>
      <c r="M55" s="360"/>
      <c r="N55" s="335"/>
      <c r="O55" s="205" t="s">
        <v>57</v>
      </c>
      <c r="P55" s="205" t="s">
        <v>1824</v>
      </c>
      <c r="Q55" s="205"/>
      <c r="R55" s="206"/>
      <c r="S55" s="205" t="s">
        <v>57</v>
      </c>
      <c r="T55" s="205" t="s">
        <v>1757</v>
      </c>
      <c r="U55" s="205"/>
      <c r="V55" s="206"/>
      <c r="W55" s="379"/>
      <c r="X55" s="379"/>
    </row>
    <row r="56" spans="2:24" s="25" customFormat="1" ht="39.6" x14ac:dyDescent="0.15">
      <c r="B56" s="603"/>
      <c r="C56" s="208" t="s">
        <v>1879</v>
      </c>
      <c r="D56" s="208"/>
      <c r="E56" s="603"/>
      <c r="F56" s="749"/>
      <c r="G56" s="284" t="s">
        <v>1826</v>
      </c>
      <c r="H56" s="293" t="s">
        <v>1827</v>
      </c>
      <c r="I56" s="292" t="s">
        <v>245</v>
      </c>
      <c r="J56" s="284" t="s">
        <v>1828</v>
      </c>
      <c r="K56" s="260" t="s">
        <v>1829</v>
      </c>
      <c r="L56" s="355"/>
      <c r="M56" s="360"/>
      <c r="N56" s="291"/>
      <c r="O56" s="205"/>
      <c r="P56" s="205" t="s">
        <v>1830</v>
      </c>
      <c r="Q56" s="205"/>
      <c r="R56" s="206"/>
      <c r="S56" s="205" t="s">
        <v>57</v>
      </c>
      <c r="T56" s="205" t="s">
        <v>1781</v>
      </c>
      <c r="U56" s="205"/>
      <c r="V56" s="206"/>
      <c r="W56" s="379"/>
      <c r="X56" s="379"/>
    </row>
    <row r="57" spans="2:24" s="25" customFormat="1" ht="39.6" x14ac:dyDescent="0.15">
      <c r="B57" s="603"/>
      <c r="C57" s="208" t="s">
        <v>1880</v>
      </c>
      <c r="D57" s="208"/>
      <c r="E57" s="603"/>
      <c r="F57" s="749"/>
      <c r="G57" s="284" t="s">
        <v>1832</v>
      </c>
      <c r="H57" s="293" t="s">
        <v>1833</v>
      </c>
      <c r="I57" s="292" t="s">
        <v>245</v>
      </c>
      <c r="J57" s="284" t="s">
        <v>1771</v>
      </c>
      <c r="K57" s="260" t="s">
        <v>434</v>
      </c>
      <c r="L57" s="355"/>
      <c r="M57" s="360"/>
      <c r="N57" s="291"/>
      <c r="O57" s="205"/>
      <c r="P57" s="205" t="s">
        <v>1834</v>
      </c>
      <c r="Q57" s="205"/>
      <c r="R57" s="206"/>
      <c r="S57" s="205" t="s">
        <v>57</v>
      </c>
      <c r="T57" s="205" t="s">
        <v>1781</v>
      </c>
      <c r="U57" s="205"/>
      <c r="V57" s="206"/>
      <c r="W57" s="379"/>
      <c r="X57" s="379"/>
    </row>
    <row r="58" spans="2:24" s="25" customFormat="1" ht="18" customHeight="1" x14ac:dyDescent="0.15">
      <c r="B58" s="603"/>
      <c r="C58" s="208" t="s">
        <v>1881</v>
      </c>
      <c r="D58" s="208"/>
      <c r="E58" s="603"/>
      <c r="F58" s="714" t="s">
        <v>1882</v>
      </c>
      <c r="G58" s="328" t="s">
        <v>1815</v>
      </c>
      <c r="H58" s="293" t="s">
        <v>1815</v>
      </c>
      <c r="I58" s="292" t="s">
        <v>245</v>
      </c>
      <c r="J58" s="284"/>
      <c r="K58" s="260"/>
      <c r="L58" s="355"/>
      <c r="M58" s="360"/>
      <c r="N58" s="291"/>
      <c r="O58" s="205" t="s">
        <v>57</v>
      </c>
      <c r="P58" s="205"/>
      <c r="Q58" s="205"/>
      <c r="R58" s="206"/>
      <c r="S58" s="205" t="s">
        <v>57</v>
      </c>
      <c r="T58" s="205" t="s">
        <v>1757</v>
      </c>
      <c r="U58" s="205"/>
      <c r="V58" s="206"/>
      <c r="W58" s="379"/>
      <c r="X58" s="379"/>
    </row>
    <row r="59" spans="2:24" s="25" customFormat="1" ht="13.2" x14ac:dyDescent="0.15">
      <c r="B59" s="603"/>
      <c r="C59" s="208" t="s">
        <v>1883</v>
      </c>
      <c r="D59" s="208"/>
      <c r="E59" s="603"/>
      <c r="F59" s="715"/>
      <c r="G59" s="328" t="s">
        <v>1817</v>
      </c>
      <c r="H59" s="293" t="s">
        <v>1818</v>
      </c>
      <c r="I59" s="292" t="s">
        <v>245</v>
      </c>
      <c r="J59" s="284"/>
      <c r="K59" s="260"/>
      <c r="L59" s="355"/>
      <c r="M59" s="360"/>
      <c r="N59" s="291"/>
      <c r="O59" s="205" t="s">
        <v>57</v>
      </c>
      <c r="P59" s="205"/>
      <c r="Q59" s="205"/>
      <c r="R59" s="206"/>
      <c r="S59" s="205" t="s">
        <v>57</v>
      </c>
      <c r="T59" s="205" t="s">
        <v>1757</v>
      </c>
      <c r="U59" s="205"/>
      <c r="V59" s="206"/>
      <c r="W59" s="379"/>
      <c r="X59" s="379"/>
    </row>
    <row r="60" spans="2:24" s="25" customFormat="1" ht="39.6" x14ac:dyDescent="0.15">
      <c r="B60" s="603"/>
      <c r="C60" s="208" t="s">
        <v>1884</v>
      </c>
      <c r="D60" s="208"/>
      <c r="E60" s="603"/>
      <c r="F60" s="715"/>
      <c r="G60" s="328" t="s">
        <v>1820</v>
      </c>
      <c r="H60" s="293" t="s">
        <v>1876</v>
      </c>
      <c r="I60" s="292" t="s">
        <v>245</v>
      </c>
      <c r="J60" s="284" t="s">
        <v>1771</v>
      </c>
      <c r="K60" s="260" t="s">
        <v>440</v>
      </c>
      <c r="L60" s="355"/>
      <c r="M60" s="360"/>
      <c r="N60" s="335"/>
      <c r="O60" s="205" t="s">
        <v>57</v>
      </c>
      <c r="P60" s="205" t="s">
        <v>1822</v>
      </c>
      <c r="Q60" s="205"/>
      <c r="R60" s="206"/>
      <c r="S60" s="205" t="s">
        <v>57</v>
      </c>
      <c r="T60" s="205" t="s">
        <v>1781</v>
      </c>
      <c r="U60" s="205"/>
      <c r="V60" s="206"/>
      <c r="W60" s="379"/>
      <c r="X60" s="379"/>
    </row>
    <row r="61" spans="2:24" s="25" customFormat="1" ht="39.6" x14ac:dyDescent="0.15">
      <c r="B61" s="603"/>
      <c r="C61" s="208" t="s">
        <v>1885</v>
      </c>
      <c r="D61" s="208"/>
      <c r="E61" s="603"/>
      <c r="F61" s="715"/>
      <c r="G61" s="284" t="s">
        <v>1769</v>
      </c>
      <c r="H61" s="293" t="s">
        <v>1878</v>
      </c>
      <c r="I61" s="292" t="s">
        <v>245</v>
      </c>
      <c r="J61" s="284" t="s">
        <v>1771</v>
      </c>
      <c r="K61" s="260" t="s">
        <v>440</v>
      </c>
      <c r="L61" s="355"/>
      <c r="M61" s="360"/>
      <c r="N61" s="335"/>
      <c r="O61" s="205" t="s">
        <v>57</v>
      </c>
      <c r="P61" s="205" t="s">
        <v>1824</v>
      </c>
      <c r="Q61" s="205"/>
      <c r="R61" s="206"/>
      <c r="S61" s="205" t="s">
        <v>57</v>
      </c>
      <c r="T61" s="205" t="s">
        <v>1757</v>
      </c>
      <c r="U61" s="205"/>
      <c r="V61" s="206"/>
      <c r="W61" s="379"/>
      <c r="X61" s="379"/>
    </row>
    <row r="62" spans="2:24" s="25" customFormat="1" ht="39.6" x14ac:dyDescent="0.15">
      <c r="B62" s="603"/>
      <c r="C62" s="208" t="s">
        <v>1886</v>
      </c>
      <c r="D62" s="208"/>
      <c r="E62" s="603"/>
      <c r="F62" s="715"/>
      <c r="G62" s="284" t="s">
        <v>1826</v>
      </c>
      <c r="H62" s="293" t="s">
        <v>1827</v>
      </c>
      <c r="I62" s="292" t="s">
        <v>245</v>
      </c>
      <c r="J62" s="284" t="s">
        <v>1828</v>
      </c>
      <c r="K62" s="260" t="s">
        <v>1829</v>
      </c>
      <c r="L62" s="355"/>
      <c r="M62" s="360"/>
      <c r="N62" s="291"/>
      <c r="O62" s="205"/>
      <c r="P62" s="205" t="s">
        <v>1830</v>
      </c>
      <c r="Q62" s="205"/>
      <c r="R62" s="206"/>
      <c r="S62" s="205" t="s">
        <v>57</v>
      </c>
      <c r="T62" s="205" t="s">
        <v>1781</v>
      </c>
      <c r="U62" s="205"/>
      <c r="V62" s="206"/>
      <c r="W62" s="379"/>
      <c r="X62" s="379"/>
    </row>
    <row r="63" spans="2:24" s="25" customFormat="1" ht="39.6" x14ac:dyDescent="0.15">
      <c r="B63" s="604"/>
      <c r="C63" s="208" t="s">
        <v>1887</v>
      </c>
      <c r="D63" s="208"/>
      <c r="E63" s="603"/>
      <c r="F63" s="715"/>
      <c r="G63" s="284" t="s">
        <v>1832</v>
      </c>
      <c r="H63" s="293" t="s">
        <v>1833</v>
      </c>
      <c r="I63" s="292" t="s">
        <v>245</v>
      </c>
      <c r="J63" s="284" t="s">
        <v>1771</v>
      </c>
      <c r="K63" s="260" t="s">
        <v>434</v>
      </c>
      <c r="L63" s="355"/>
      <c r="M63" s="360"/>
      <c r="N63" s="291"/>
      <c r="O63" s="205"/>
      <c r="P63" s="205" t="s">
        <v>1834</v>
      </c>
      <c r="Q63" s="205"/>
      <c r="R63" s="206"/>
      <c r="S63" s="205" t="s">
        <v>57</v>
      </c>
      <c r="T63" s="205" t="s">
        <v>1781</v>
      </c>
      <c r="U63" s="205"/>
      <c r="V63" s="206"/>
      <c r="W63" s="379"/>
      <c r="X63" s="379"/>
    </row>
    <row r="64" spans="2:24" s="25" customFormat="1" ht="26.4" x14ac:dyDescent="0.15">
      <c r="B64" s="703">
        <v>9</v>
      </c>
      <c r="C64" s="208" t="s">
        <v>755</v>
      </c>
      <c r="D64" s="208"/>
      <c r="E64" s="613" t="s">
        <v>1888</v>
      </c>
      <c r="F64" s="593" t="s">
        <v>1758</v>
      </c>
      <c r="G64" s="748"/>
      <c r="H64" s="293" t="s">
        <v>1758</v>
      </c>
      <c r="I64" s="292" t="s">
        <v>245</v>
      </c>
      <c r="J64" s="284"/>
      <c r="K64" s="260"/>
      <c r="L64" s="355"/>
      <c r="M64" s="360"/>
      <c r="N64" s="291" t="s">
        <v>1889</v>
      </c>
      <c r="O64" s="205" t="s">
        <v>57</v>
      </c>
      <c r="P64" s="205"/>
      <c r="Q64" s="205"/>
      <c r="R64" s="206"/>
      <c r="S64" s="205" t="s">
        <v>57</v>
      </c>
      <c r="T64" s="205" t="s">
        <v>1757</v>
      </c>
      <c r="U64" s="205"/>
      <c r="V64" s="206"/>
      <c r="W64" s="379"/>
      <c r="X64" s="379"/>
    </row>
    <row r="65" spans="2:24" s="25" customFormat="1" ht="39.6" x14ac:dyDescent="0.15">
      <c r="B65" s="603"/>
      <c r="C65" s="208" t="s">
        <v>761</v>
      </c>
      <c r="D65" s="208"/>
      <c r="E65" s="747"/>
      <c r="F65" s="593" t="s">
        <v>1778</v>
      </c>
      <c r="G65" s="748"/>
      <c r="H65" s="293" t="s">
        <v>1779</v>
      </c>
      <c r="I65" s="292" t="s">
        <v>245</v>
      </c>
      <c r="J65" s="284"/>
      <c r="K65" s="260"/>
      <c r="L65" s="355"/>
      <c r="M65" s="360"/>
      <c r="N65" s="291" t="s">
        <v>1864</v>
      </c>
      <c r="O65" s="205" t="s">
        <v>57</v>
      </c>
      <c r="P65" s="205"/>
      <c r="Q65" s="205"/>
      <c r="R65" s="206"/>
      <c r="S65" s="205" t="s">
        <v>57</v>
      </c>
      <c r="T65" s="205" t="s">
        <v>1781</v>
      </c>
      <c r="U65" s="205"/>
      <c r="V65" s="206"/>
      <c r="W65" s="379"/>
      <c r="X65" s="379"/>
    </row>
    <row r="66" spans="2:24" s="25" customFormat="1" ht="34.5" customHeight="1" x14ac:dyDescent="0.15">
      <c r="B66" s="603"/>
      <c r="C66" s="208" t="s">
        <v>1890</v>
      </c>
      <c r="D66" s="208"/>
      <c r="E66" s="747"/>
      <c r="F66" s="582" t="s">
        <v>1866</v>
      </c>
      <c r="G66" s="328" t="s">
        <v>1867</v>
      </c>
      <c r="H66" s="293" t="s">
        <v>1868</v>
      </c>
      <c r="I66" s="292" t="s">
        <v>245</v>
      </c>
      <c r="J66" s="284"/>
      <c r="K66" s="260"/>
      <c r="L66" s="355"/>
      <c r="M66" s="360"/>
      <c r="N66" s="291"/>
      <c r="O66" s="205" t="s">
        <v>57</v>
      </c>
      <c r="P66" s="205"/>
      <c r="Q66" s="205"/>
      <c r="R66" s="206"/>
      <c r="S66" s="205" t="s">
        <v>249</v>
      </c>
      <c r="T66" s="205" t="s">
        <v>1757</v>
      </c>
      <c r="U66" s="205"/>
      <c r="V66" s="206"/>
      <c r="W66" s="379"/>
      <c r="X66" s="379"/>
    </row>
    <row r="67" spans="2:24" s="25" customFormat="1" ht="26.4" x14ac:dyDescent="0.15">
      <c r="B67" s="603"/>
      <c r="C67" s="208" t="s">
        <v>1891</v>
      </c>
      <c r="D67" s="208"/>
      <c r="E67" s="747"/>
      <c r="F67" s="604"/>
      <c r="G67" s="328" t="s">
        <v>1870</v>
      </c>
      <c r="H67" s="293" t="s">
        <v>1868</v>
      </c>
      <c r="I67" s="292" t="s">
        <v>245</v>
      </c>
      <c r="J67" s="284"/>
      <c r="K67" s="260"/>
      <c r="L67" s="355"/>
      <c r="M67" s="360"/>
      <c r="N67" s="291" t="s">
        <v>1871</v>
      </c>
      <c r="O67" s="205" t="s">
        <v>57</v>
      </c>
      <c r="P67" s="205"/>
      <c r="Q67" s="205"/>
      <c r="R67" s="206"/>
      <c r="S67" s="205" t="s">
        <v>249</v>
      </c>
      <c r="T67" s="205" t="s">
        <v>1757</v>
      </c>
      <c r="U67" s="205"/>
      <c r="V67" s="206"/>
      <c r="W67" s="379"/>
      <c r="X67" s="379"/>
    </row>
    <row r="68" spans="2:24" s="25" customFormat="1" ht="18" customHeight="1" x14ac:dyDescent="0.15">
      <c r="B68" s="603"/>
      <c r="C68" s="208" t="s">
        <v>1892</v>
      </c>
      <c r="D68" s="208"/>
      <c r="E68" s="747"/>
      <c r="F68" s="714" t="s">
        <v>1873</v>
      </c>
      <c r="G68" s="328" t="s">
        <v>1815</v>
      </c>
      <c r="H68" s="293" t="s">
        <v>1815</v>
      </c>
      <c r="I68" s="292" t="s">
        <v>245</v>
      </c>
      <c r="J68" s="284"/>
      <c r="K68" s="260"/>
      <c r="L68" s="355"/>
      <c r="M68" s="360"/>
      <c r="N68" s="291"/>
      <c r="O68" s="205" t="s">
        <v>57</v>
      </c>
      <c r="P68" s="205"/>
      <c r="Q68" s="205"/>
      <c r="R68" s="206"/>
      <c r="S68" s="205" t="s">
        <v>57</v>
      </c>
      <c r="T68" s="205" t="s">
        <v>1757</v>
      </c>
      <c r="U68" s="205"/>
      <c r="V68" s="206"/>
      <c r="W68" s="379"/>
      <c r="X68" s="379"/>
    </row>
    <row r="69" spans="2:24" s="25" customFormat="1" ht="18" customHeight="1" x14ac:dyDescent="0.15">
      <c r="B69" s="603"/>
      <c r="C69" s="208" t="s">
        <v>1893</v>
      </c>
      <c r="D69" s="208"/>
      <c r="E69" s="747"/>
      <c r="F69" s="749"/>
      <c r="G69" s="328" t="s">
        <v>1817</v>
      </c>
      <c r="H69" s="293" t="s">
        <v>1818</v>
      </c>
      <c r="I69" s="292" t="s">
        <v>245</v>
      </c>
      <c r="J69" s="284"/>
      <c r="K69" s="260"/>
      <c r="L69" s="355"/>
      <c r="M69" s="360"/>
      <c r="N69" s="291"/>
      <c r="O69" s="205" t="s">
        <v>57</v>
      </c>
      <c r="P69" s="205"/>
      <c r="Q69" s="205"/>
      <c r="R69" s="206"/>
      <c r="S69" s="205" t="s">
        <v>57</v>
      </c>
      <c r="T69" s="205" t="s">
        <v>1757</v>
      </c>
      <c r="U69" s="205"/>
      <c r="V69" s="206"/>
      <c r="W69" s="379"/>
      <c r="X69" s="379"/>
    </row>
    <row r="70" spans="2:24" s="25" customFormat="1" ht="39.6" x14ac:dyDescent="0.15">
      <c r="B70" s="603"/>
      <c r="C70" s="208" t="s">
        <v>1894</v>
      </c>
      <c r="D70" s="208"/>
      <c r="E70" s="747"/>
      <c r="F70" s="749"/>
      <c r="G70" s="328" t="s">
        <v>1820</v>
      </c>
      <c r="H70" s="293" t="s">
        <v>1876</v>
      </c>
      <c r="I70" s="292" t="s">
        <v>245</v>
      </c>
      <c r="J70" s="284" t="s">
        <v>1771</v>
      </c>
      <c r="K70" s="260" t="s">
        <v>440</v>
      </c>
      <c r="L70" s="355"/>
      <c r="M70" s="360"/>
      <c r="N70" s="335"/>
      <c r="O70" s="205" t="s">
        <v>57</v>
      </c>
      <c r="P70" s="205" t="s">
        <v>1822</v>
      </c>
      <c r="Q70" s="205"/>
      <c r="R70" s="206"/>
      <c r="S70" s="205" t="s">
        <v>57</v>
      </c>
      <c r="T70" s="205" t="s">
        <v>1781</v>
      </c>
      <c r="U70" s="205"/>
      <c r="V70" s="206"/>
      <c r="W70" s="379"/>
      <c r="X70" s="379"/>
    </row>
    <row r="71" spans="2:24" s="25" customFormat="1" ht="39.6" x14ac:dyDescent="0.15">
      <c r="B71" s="603"/>
      <c r="C71" s="208" t="s">
        <v>1895</v>
      </c>
      <c r="D71" s="208"/>
      <c r="E71" s="747"/>
      <c r="F71" s="749"/>
      <c r="G71" s="284" t="s">
        <v>1769</v>
      </c>
      <c r="H71" s="293" t="s">
        <v>1878</v>
      </c>
      <c r="I71" s="292" t="s">
        <v>245</v>
      </c>
      <c r="J71" s="284" t="s">
        <v>1771</v>
      </c>
      <c r="K71" s="260" t="s">
        <v>440</v>
      </c>
      <c r="L71" s="355"/>
      <c r="M71" s="360"/>
      <c r="N71" s="335"/>
      <c r="O71" s="205" t="s">
        <v>57</v>
      </c>
      <c r="P71" s="205" t="s">
        <v>1824</v>
      </c>
      <c r="Q71" s="205"/>
      <c r="R71" s="206"/>
      <c r="S71" s="205" t="s">
        <v>57</v>
      </c>
      <c r="T71" s="205" t="s">
        <v>1757</v>
      </c>
      <c r="U71" s="205"/>
      <c r="V71" s="206"/>
      <c r="W71" s="379"/>
      <c r="X71" s="379"/>
    </row>
    <row r="72" spans="2:24" s="25" customFormat="1" ht="39.6" x14ac:dyDescent="0.15">
      <c r="B72" s="603"/>
      <c r="C72" s="208" t="s">
        <v>1896</v>
      </c>
      <c r="D72" s="208"/>
      <c r="E72" s="747"/>
      <c r="F72" s="749"/>
      <c r="G72" s="284" t="s">
        <v>1826</v>
      </c>
      <c r="H72" s="293" t="s">
        <v>1827</v>
      </c>
      <c r="I72" s="292" t="s">
        <v>245</v>
      </c>
      <c r="J72" s="284" t="s">
        <v>1828</v>
      </c>
      <c r="K72" s="260" t="s">
        <v>1829</v>
      </c>
      <c r="L72" s="355"/>
      <c r="M72" s="360"/>
      <c r="N72" s="291"/>
      <c r="O72" s="205"/>
      <c r="P72" s="205" t="s">
        <v>1830</v>
      </c>
      <c r="Q72" s="205"/>
      <c r="R72" s="206"/>
      <c r="S72" s="205" t="s">
        <v>57</v>
      </c>
      <c r="T72" s="205" t="s">
        <v>1781</v>
      </c>
      <c r="U72" s="205"/>
      <c r="V72" s="206"/>
      <c r="W72" s="379"/>
      <c r="X72" s="379"/>
    </row>
    <row r="73" spans="2:24" s="25" customFormat="1" ht="39.6" x14ac:dyDescent="0.15">
      <c r="B73" s="603"/>
      <c r="C73" s="208" t="s">
        <v>1897</v>
      </c>
      <c r="D73" s="208"/>
      <c r="E73" s="747"/>
      <c r="F73" s="749"/>
      <c r="G73" s="284" t="s">
        <v>1832</v>
      </c>
      <c r="H73" s="293" t="s">
        <v>1833</v>
      </c>
      <c r="I73" s="292" t="s">
        <v>245</v>
      </c>
      <c r="J73" s="284" t="s">
        <v>1771</v>
      </c>
      <c r="K73" s="260" t="s">
        <v>434</v>
      </c>
      <c r="L73" s="355"/>
      <c r="M73" s="360"/>
      <c r="N73" s="291"/>
      <c r="O73" s="205"/>
      <c r="P73" s="205" t="s">
        <v>1834</v>
      </c>
      <c r="Q73" s="205"/>
      <c r="R73" s="206"/>
      <c r="S73" s="205" t="s">
        <v>57</v>
      </c>
      <c r="T73" s="205" t="s">
        <v>1781</v>
      </c>
      <c r="U73" s="205"/>
      <c r="V73" s="206"/>
      <c r="W73" s="379"/>
      <c r="X73" s="379"/>
    </row>
    <row r="74" spans="2:24" s="25" customFormat="1" ht="18" customHeight="1" x14ac:dyDescent="0.15">
      <c r="B74" s="603"/>
      <c r="C74" s="208" t="s">
        <v>1898</v>
      </c>
      <c r="D74" s="208"/>
      <c r="E74" s="747"/>
      <c r="F74" s="750" t="s">
        <v>1882</v>
      </c>
      <c r="G74" s="328" t="s">
        <v>1815</v>
      </c>
      <c r="H74" s="293" t="s">
        <v>1815</v>
      </c>
      <c r="I74" s="292" t="s">
        <v>245</v>
      </c>
      <c r="J74" s="284"/>
      <c r="K74" s="260"/>
      <c r="L74" s="355"/>
      <c r="M74" s="360"/>
      <c r="N74" s="291"/>
      <c r="O74" s="205" t="s">
        <v>57</v>
      </c>
      <c r="P74" s="205"/>
      <c r="Q74" s="205"/>
      <c r="R74" s="206"/>
      <c r="S74" s="205" t="s">
        <v>57</v>
      </c>
      <c r="T74" s="205" t="s">
        <v>1757</v>
      </c>
      <c r="U74" s="205"/>
      <c r="V74" s="206"/>
      <c r="W74" s="379"/>
      <c r="X74" s="379"/>
    </row>
    <row r="75" spans="2:24" s="25" customFormat="1" ht="13.2" x14ac:dyDescent="0.15">
      <c r="B75" s="603"/>
      <c r="C75" s="208" t="s">
        <v>1899</v>
      </c>
      <c r="D75" s="208"/>
      <c r="E75" s="747"/>
      <c r="F75" s="750"/>
      <c r="G75" s="328" t="s">
        <v>1817</v>
      </c>
      <c r="H75" s="293" t="s">
        <v>1818</v>
      </c>
      <c r="I75" s="292" t="s">
        <v>245</v>
      </c>
      <c r="J75" s="284"/>
      <c r="K75" s="260"/>
      <c r="L75" s="355"/>
      <c r="M75" s="360"/>
      <c r="N75" s="291"/>
      <c r="O75" s="205" t="s">
        <v>57</v>
      </c>
      <c r="P75" s="205"/>
      <c r="Q75" s="205"/>
      <c r="R75" s="206"/>
      <c r="S75" s="205" t="s">
        <v>57</v>
      </c>
      <c r="T75" s="205" t="s">
        <v>1757</v>
      </c>
      <c r="U75" s="205"/>
      <c r="V75" s="206"/>
      <c r="W75" s="379"/>
      <c r="X75" s="379"/>
    </row>
    <row r="76" spans="2:24" s="25" customFormat="1" ht="39.6" x14ac:dyDescent="0.15">
      <c r="B76" s="603"/>
      <c r="C76" s="208" t="s">
        <v>1900</v>
      </c>
      <c r="D76" s="208"/>
      <c r="E76" s="747"/>
      <c r="F76" s="750"/>
      <c r="G76" s="328" t="s">
        <v>1820</v>
      </c>
      <c r="H76" s="293" t="s">
        <v>1876</v>
      </c>
      <c r="I76" s="292" t="s">
        <v>245</v>
      </c>
      <c r="J76" s="284" t="s">
        <v>1771</v>
      </c>
      <c r="K76" s="260" t="s">
        <v>440</v>
      </c>
      <c r="L76" s="355"/>
      <c r="M76" s="360"/>
      <c r="N76" s="335"/>
      <c r="O76" s="205" t="s">
        <v>57</v>
      </c>
      <c r="P76" s="205" t="s">
        <v>1901</v>
      </c>
      <c r="Q76" s="205"/>
      <c r="R76" s="206"/>
      <c r="S76" s="205" t="s">
        <v>57</v>
      </c>
      <c r="T76" s="205" t="s">
        <v>1781</v>
      </c>
      <c r="U76" s="205"/>
      <c r="V76" s="206"/>
      <c r="W76" s="379"/>
      <c r="X76" s="379"/>
    </row>
    <row r="77" spans="2:24" s="25" customFormat="1" ht="39.6" x14ac:dyDescent="0.15">
      <c r="B77" s="603"/>
      <c r="C77" s="208" t="s">
        <v>1902</v>
      </c>
      <c r="D77" s="208"/>
      <c r="E77" s="747"/>
      <c r="F77" s="750"/>
      <c r="G77" s="284" t="s">
        <v>1769</v>
      </c>
      <c r="H77" s="293" t="s">
        <v>1878</v>
      </c>
      <c r="I77" s="292" t="s">
        <v>245</v>
      </c>
      <c r="J77" s="284" t="s">
        <v>1771</v>
      </c>
      <c r="K77" s="260" t="s">
        <v>440</v>
      </c>
      <c r="L77" s="355"/>
      <c r="M77" s="360"/>
      <c r="N77" s="335"/>
      <c r="O77" s="205" t="s">
        <v>57</v>
      </c>
      <c r="P77" s="205" t="s">
        <v>1824</v>
      </c>
      <c r="Q77" s="205"/>
      <c r="R77" s="206"/>
      <c r="S77" s="205" t="s">
        <v>57</v>
      </c>
      <c r="T77" s="205" t="s">
        <v>1757</v>
      </c>
      <c r="U77" s="205"/>
      <c r="V77" s="206"/>
      <c r="W77" s="379"/>
      <c r="X77" s="379"/>
    </row>
    <row r="78" spans="2:24" s="25" customFormat="1" ht="39.6" x14ac:dyDescent="0.15">
      <c r="B78" s="603"/>
      <c r="C78" s="208" t="s">
        <v>1903</v>
      </c>
      <c r="D78" s="208"/>
      <c r="E78" s="747"/>
      <c r="F78" s="750"/>
      <c r="G78" s="284" t="s">
        <v>1826</v>
      </c>
      <c r="H78" s="293" t="s">
        <v>1827</v>
      </c>
      <c r="I78" s="292" t="s">
        <v>245</v>
      </c>
      <c r="J78" s="284" t="s">
        <v>1828</v>
      </c>
      <c r="K78" s="260" t="s">
        <v>1829</v>
      </c>
      <c r="L78" s="355"/>
      <c r="M78" s="360"/>
      <c r="N78" s="291"/>
      <c r="O78" s="205"/>
      <c r="P78" s="205" t="s">
        <v>1830</v>
      </c>
      <c r="Q78" s="205"/>
      <c r="R78" s="206"/>
      <c r="S78" s="205" t="s">
        <v>57</v>
      </c>
      <c r="T78" s="205" t="s">
        <v>1781</v>
      </c>
      <c r="U78" s="205"/>
      <c r="V78" s="206"/>
      <c r="W78" s="379"/>
      <c r="X78" s="379"/>
    </row>
    <row r="79" spans="2:24" s="25" customFormat="1" ht="39.6" x14ac:dyDescent="0.15">
      <c r="B79" s="604"/>
      <c r="C79" s="208" t="s">
        <v>1904</v>
      </c>
      <c r="D79" s="208"/>
      <c r="E79" s="747"/>
      <c r="F79" s="750"/>
      <c r="G79" s="284" t="s">
        <v>1832</v>
      </c>
      <c r="H79" s="293" t="s">
        <v>1833</v>
      </c>
      <c r="I79" s="292" t="s">
        <v>245</v>
      </c>
      <c r="J79" s="284" t="s">
        <v>1771</v>
      </c>
      <c r="K79" s="260" t="s">
        <v>434</v>
      </c>
      <c r="L79" s="355"/>
      <c r="M79" s="360"/>
      <c r="N79" s="291"/>
      <c r="O79" s="205"/>
      <c r="P79" s="205" t="s">
        <v>1834</v>
      </c>
      <c r="Q79" s="205"/>
      <c r="R79" s="206"/>
      <c r="S79" s="205" t="s">
        <v>57</v>
      </c>
      <c r="T79" s="205" t="s">
        <v>1781</v>
      </c>
      <c r="U79" s="205"/>
      <c r="V79" s="206"/>
      <c r="W79" s="379"/>
      <c r="X79" s="379"/>
    </row>
    <row r="80" spans="2:24" s="25" customFormat="1" ht="39.6" x14ac:dyDescent="0.15">
      <c r="B80" s="703">
        <v>10</v>
      </c>
      <c r="C80" s="208" t="s">
        <v>771</v>
      </c>
      <c r="D80" s="208"/>
      <c r="E80" s="582" t="s">
        <v>1772</v>
      </c>
      <c r="F80" s="595" t="s">
        <v>1758</v>
      </c>
      <c r="G80" s="599"/>
      <c r="H80" s="293" t="s">
        <v>1773</v>
      </c>
      <c r="I80" s="292" t="s">
        <v>245</v>
      </c>
      <c r="J80" s="284"/>
      <c r="K80" s="260"/>
      <c r="L80" s="355"/>
      <c r="M80" s="360"/>
      <c r="N80" s="284" t="s">
        <v>1905</v>
      </c>
      <c r="O80" s="205" t="s">
        <v>57</v>
      </c>
      <c r="P80" s="205"/>
      <c r="Q80" s="205"/>
      <c r="R80" s="206"/>
      <c r="S80" s="205" t="s">
        <v>57</v>
      </c>
      <c r="T80" s="205" t="s">
        <v>1757</v>
      </c>
      <c r="U80" s="205"/>
      <c r="V80" s="206"/>
      <c r="W80" s="379"/>
      <c r="X80" s="379"/>
    </row>
    <row r="81" spans="2:24" s="25" customFormat="1" ht="26.4" x14ac:dyDescent="0.15">
      <c r="B81" s="603"/>
      <c r="C81" s="208" t="s">
        <v>776</v>
      </c>
      <c r="D81" s="208"/>
      <c r="E81" s="603"/>
      <c r="F81" s="595" t="s">
        <v>1782</v>
      </c>
      <c r="G81" s="599"/>
      <c r="H81" s="293" t="s">
        <v>1783</v>
      </c>
      <c r="I81" s="292" t="s">
        <v>245</v>
      </c>
      <c r="J81" s="284"/>
      <c r="K81" s="260"/>
      <c r="L81" s="355"/>
      <c r="M81" s="360"/>
      <c r="N81" s="284" t="s">
        <v>1774</v>
      </c>
      <c r="O81" s="205" t="s">
        <v>57</v>
      </c>
      <c r="P81" s="205"/>
      <c r="Q81" s="205"/>
      <c r="R81" s="206"/>
      <c r="S81" s="205" t="s">
        <v>57</v>
      </c>
      <c r="T81" s="205" t="s">
        <v>1781</v>
      </c>
      <c r="U81" s="205"/>
      <c r="V81" s="206"/>
      <c r="W81" s="379"/>
      <c r="X81" s="379"/>
    </row>
    <row r="82" spans="2:24" s="25" customFormat="1" ht="13.2" x14ac:dyDescent="0.15">
      <c r="B82" s="603"/>
      <c r="C82" s="208" t="s">
        <v>1906</v>
      </c>
      <c r="D82" s="208"/>
      <c r="E82" s="603"/>
      <c r="F82" s="714" t="s">
        <v>1784</v>
      </c>
      <c r="G82" s="328" t="s">
        <v>1815</v>
      </c>
      <c r="H82" s="293" t="s">
        <v>1785</v>
      </c>
      <c r="I82" s="292" t="s">
        <v>245</v>
      </c>
      <c r="J82" s="284"/>
      <c r="K82" s="260"/>
      <c r="L82" s="355"/>
      <c r="M82" s="360"/>
      <c r="N82" s="284" t="s">
        <v>1774</v>
      </c>
      <c r="O82" s="205" t="s">
        <v>57</v>
      </c>
      <c r="P82" s="205"/>
      <c r="Q82" s="205"/>
      <c r="R82" s="206"/>
      <c r="S82" s="205" t="s">
        <v>57</v>
      </c>
      <c r="T82" s="205" t="s">
        <v>1757</v>
      </c>
      <c r="U82" s="205"/>
      <c r="V82" s="206"/>
      <c r="W82" s="379"/>
      <c r="X82" s="379"/>
    </row>
    <row r="83" spans="2:24" s="25" customFormat="1" ht="26.4" x14ac:dyDescent="0.15">
      <c r="B83" s="603"/>
      <c r="C83" s="208" t="s">
        <v>1907</v>
      </c>
      <c r="D83" s="208"/>
      <c r="E83" s="603"/>
      <c r="F83" s="715"/>
      <c r="G83" s="328" t="s">
        <v>1787</v>
      </c>
      <c r="H83" s="293" t="s">
        <v>1788</v>
      </c>
      <c r="I83" s="292" t="s">
        <v>245</v>
      </c>
      <c r="J83" s="284"/>
      <c r="K83" s="260"/>
      <c r="L83" s="355"/>
      <c r="M83" s="360"/>
      <c r="N83" s="284" t="s">
        <v>1774</v>
      </c>
      <c r="O83" s="205" t="s">
        <v>57</v>
      </c>
      <c r="P83" s="205"/>
      <c r="Q83" s="205"/>
      <c r="R83" s="206"/>
      <c r="S83" s="205" t="s">
        <v>57</v>
      </c>
      <c r="T83" s="205" t="s">
        <v>1781</v>
      </c>
      <c r="U83" s="205"/>
      <c r="V83" s="206"/>
      <c r="W83" s="379"/>
      <c r="X83" s="379"/>
    </row>
    <row r="84" spans="2:24" s="25" customFormat="1" ht="39.6" x14ac:dyDescent="0.15">
      <c r="B84" s="603"/>
      <c r="C84" s="208" t="s">
        <v>1908</v>
      </c>
      <c r="D84" s="208"/>
      <c r="E84" s="603"/>
      <c r="F84" s="715"/>
      <c r="G84" s="284" t="s">
        <v>1769</v>
      </c>
      <c r="H84" s="293" t="s">
        <v>1770</v>
      </c>
      <c r="I84" s="292" t="s">
        <v>245</v>
      </c>
      <c r="J84" s="284" t="s">
        <v>1771</v>
      </c>
      <c r="K84" s="214" t="s">
        <v>440</v>
      </c>
      <c r="L84" s="355"/>
      <c r="M84" s="360"/>
      <c r="N84" s="284" t="s">
        <v>1774</v>
      </c>
      <c r="O84" s="205" t="s">
        <v>57</v>
      </c>
      <c r="P84" s="205" t="s">
        <v>1824</v>
      </c>
      <c r="Q84" s="205"/>
      <c r="R84" s="206"/>
      <c r="S84" s="205" t="s">
        <v>57</v>
      </c>
      <c r="T84" s="205" t="s">
        <v>1757</v>
      </c>
      <c r="U84" s="205"/>
      <c r="V84" s="206"/>
      <c r="W84" s="379"/>
      <c r="X84" s="379"/>
    </row>
    <row r="85" spans="2:24" s="25" customFormat="1" ht="39.6" x14ac:dyDescent="0.15">
      <c r="B85" s="604"/>
      <c r="C85" s="208" t="s">
        <v>1909</v>
      </c>
      <c r="D85" s="208"/>
      <c r="E85" s="604"/>
      <c r="F85" s="751"/>
      <c r="G85" s="328" t="s">
        <v>1820</v>
      </c>
      <c r="H85" s="293" t="s">
        <v>1820</v>
      </c>
      <c r="I85" s="292" t="s">
        <v>245</v>
      </c>
      <c r="J85" s="284" t="s">
        <v>1771</v>
      </c>
      <c r="K85" s="260" t="s">
        <v>440</v>
      </c>
      <c r="L85" s="355"/>
      <c r="M85" s="360"/>
      <c r="N85" s="284" t="s">
        <v>1774</v>
      </c>
      <c r="O85" s="205" t="s">
        <v>57</v>
      </c>
      <c r="P85" s="205" t="s">
        <v>1822</v>
      </c>
      <c r="Q85" s="205"/>
      <c r="R85" s="206"/>
      <c r="S85" s="205" t="s">
        <v>57</v>
      </c>
      <c r="T85" s="205" t="s">
        <v>1781</v>
      </c>
      <c r="U85" s="205"/>
      <c r="V85" s="206"/>
      <c r="W85" s="379"/>
      <c r="X85" s="379"/>
    </row>
    <row r="86" spans="2:24" s="25" customFormat="1" ht="66" x14ac:dyDescent="0.15">
      <c r="B86" s="703">
        <v>11</v>
      </c>
      <c r="C86" s="208" t="s">
        <v>783</v>
      </c>
      <c r="D86" s="208"/>
      <c r="E86" s="582" t="s">
        <v>1784</v>
      </c>
      <c r="F86" s="595" t="s">
        <v>1815</v>
      </c>
      <c r="G86" s="599"/>
      <c r="H86" s="293" t="s">
        <v>1785</v>
      </c>
      <c r="I86" s="292" t="s">
        <v>245</v>
      </c>
      <c r="J86" s="284"/>
      <c r="K86" s="260"/>
      <c r="L86" s="355"/>
      <c r="M86" s="360"/>
      <c r="N86" s="284" t="s">
        <v>1910</v>
      </c>
      <c r="O86" s="205" t="s">
        <v>57</v>
      </c>
      <c r="P86" s="205"/>
      <c r="Q86" s="205"/>
      <c r="R86" s="206"/>
      <c r="S86" s="205" t="s">
        <v>57</v>
      </c>
      <c r="T86" s="205" t="s">
        <v>1757</v>
      </c>
      <c r="U86" s="205"/>
      <c r="V86" s="206"/>
      <c r="W86" s="379"/>
      <c r="X86" s="379"/>
    </row>
    <row r="87" spans="2:24" s="25" customFormat="1" ht="26.4" x14ac:dyDescent="0.15">
      <c r="B87" s="604"/>
      <c r="C87" s="208" t="s">
        <v>790</v>
      </c>
      <c r="D87" s="208"/>
      <c r="E87" s="604"/>
      <c r="F87" s="595" t="s">
        <v>1787</v>
      </c>
      <c r="G87" s="599"/>
      <c r="H87" s="293" t="s">
        <v>1788</v>
      </c>
      <c r="I87" s="292" t="s">
        <v>245</v>
      </c>
      <c r="J87" s="284"/>
      <c r="K87" s="260"/>
      <c r="L87" s="355"/>
      <c r="M87" s="360"/>
      <c r="N87" s="284" t="s">
        <v>1774</v>
      </c>
      <c r="O87" s="205" t="s">
        <v>57</v>
      </c>
      <c r="P87" s="205"/>
      <c r="Q87" s="205"/>
      <c r="R87" s="206"/>
      <c r="S87" s="205" t="s">
        <v>57</v>
      </c>
      <c r="T87" s="205" t="s">
        <v>1781</v>
      </c>
      <c r="U87" s="205"/>
      <c r="V87" s="206"/>
      <c r="W87" s="379"/>
      <c r="X87" s="379"/>
    </row>
    <row r="88" spans="2:24" x14ac:dyDescent="0.15">
      <c r="M88" s="15"/>
    </row>
    <row r="89" spans="2:24" x14ac:dyDescent="0.15">
      <c r="B89" s="129" t="s">
        <v>71</v>
      </c>
      <c r="M89" s="15"/>
    </row>
    <row r="90" spans="2:24" x14ac:dyDescent="0.15">
      <c r="M90" s="15"/>
    </row>
    <row r="91" spans="2:24" x14ac:dyDescent="0.15">
      <c r="M91" s="15"/>
    </row>
    <row r="92" spans="2:24" x14ac:dyDescent="0.15">
      <c r="M92" s="15"/>
    </row>
    <row r="93" spans="2:24" x14ac:dyDescent="0.15">
      <c r="M93" s="15"/>
    </row>
    <row r="94" spans="2:24" x14ac:dyDescent="0.15">
      <c r="M94" s="15"/>
    </row>
    <row r="95" spans="2:24" x14ac:dyDescent="0.15">
      <c r="M95" s="15"/>
    </row>
    <row r="96" spans="2:24"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sheetData>
  <mergeCells count="76">
    <mergeCell ref="B12:B15"/>
    <mergeCell ref="E12:E15"/>
    <mergeCell ref="F12:G12"/>
    <mergeCell ref="F13:G13"/>
    <mergeCell ref="F14:G14"/>
    <mergeCell ref="F15:G15"/>
    <mergeCell ref="J8:J9"/>
    <mergeCell ref="B1:D1"/>
    <mergeCell ref="E1:G1"/>
    <mergeCell ref="B3:D3"/>
    <mergeCell ref="E3:G3"/>
    <mergeCell ref="B5:D6"/>
    <mergeCell ref="E5:F5"/>
    <mergeCell ref="G5:R5"/>
    <mergeCell ref="E6:F6"/>
    <mergeCell ref="G6:R6"/>
    <mergeCell ref="H8:H9"/>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I8:I9"/>
    <mergeCell ref="F17:G17"/>
    <mergeCell ref="F18:F23"/>
    <mergeCell ref="F24:F29"/>
    <mergeCell ref="B30:B43"/>
    <mergeCell ref="E30:E43"/>
    <mergeCell ref="F30:G30"/>
    <mergeCell ref="F31:G31"/>
    <mergeCell ref="F32:F37"/>
    <mergeCell ref="F38:F43"/>
    <mergeCell ref="B16:B29"/>
    <mergeCell ref="E16:E29"/>
    <mergeCell ref="F16:G16"/>
    <mergeCell ref="B44:B45"/>
    <mergeCell ref="E44:E45"/>
    <mergeCell ref="F44:G44"/>
    <mergeCell ref="F45:G45"/>
    <mergeCell ref="B46:B47"/>
    <mergeCell ref="E46:E47"/>
    <mergeCell ref="F46:G46"/>
    <mergeCell ref="F47:G47"/>
    <mergeCell ref="B48:B63"/>
    <mergeCell ref="E48:E63"/>
    <mergeCell ref="F48:G48"/>
    <mergeCell ref="F49:G49"/>
    <mergeCell ref="F50:F51"/>
    <mergeCell ref="F52:F57"/>
    <mergeCell ref="F58:F63"/>
    <mergeCell ref="B86:B87"/>
    <mergeCell ref="E86:E87"/>
    <mergeCell ref="F86:G86"/>
    <mergeCell ref="F87:G87"/>
    <mergeCell ref="B64:B79"/>
    <mergeCell ref="E64:E79"/>
    <mergeCell ref="F64:G64"/>
    <mergeCell ref="F65:G65"/>
    <mergeCell ref="F66:F67"/>
    <mergeCell ref="F68:F73"/>
    <mergeCell ref="F74:F79"/>
    <mergeCell ref="B80:B85"/>
    <mergeCell ref="E80:E85"/>
    <mergeCell ref="F80:G80"/>
    <mergeCell ref="F81:G81"/>
    <mergeCell ref="F82:F85"/>
  </mergeCells>
  <phoneticPr fontId="20"/>
  <dataValidations count="2">
    <dataValidation type="list" allowBlank="1" showInputMessage="1" showErrorMessage="1" sqref="O10:O87 S10:S87" xr:uid="{00000000-0002-0000-1400-000000000000}">
      <formula1>"○,×"</formula1>
    </dataValidation>
    <dataValidation type="list" allowBlank="1" showInputMessage="1" showErrorMessage="1" sqref="I10:I87" xr:uid="{00000000-0002-0000-14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1:X182"/>
  <sheetViews>
    <sheetView zoomScaleNormal="100" zoomScalePageLayoutView="60" workbookViewId="0"/>
  </sheetViews>
  <sheetFormatPr defaultColWidth="9.375" defaultRowHeight="12" x14ac:dyDescent="0.15"/>
  <cols>
    <col min="1" max="1" width="1.875" style="18" customWidth="1"/>
    <col min="2" max="2" width="7.875" style="26" customWidth="1"/>
    <col min="3" max="3" width="9.62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36" customWidth="1"/>
    <col min="20" max="22" width="23.875" style="36" customWidth="1"/>
    <col min="23" max="23" width="21.875" style="18" customWidth="1"/>
    <col min="24" max="24" width="22.125" style="18" customWidth="1"/>
    <col min="25" max="16384" width="9.375" style="18"/>
  </cols>
  <sheetData>
    <row r="1" spans="2:24" ht="30" x14ac:dyDescent="0.15">
      <c r="B1" s="547" t="s">
        <v>80</v>
      </c>
      <c r="C1" s="548"/>
      <c r="D1" s="549"/>
      <c r="E1" s="550" t="s">
        <v>235</v>
      </c>
      <c r="F1" s="756"/>
      <c r="G1" s="757"/>
      <c r="J1" s="17"/>
      <c r="K1" s="17"/>
      <c r="L1" s="17"/>
      <c r="M1" s="17"/>
      <c r="S1" s="18"/>
      <c r="T1" s="18"/>
      <c r="U1" s="18"/>
      <c r="V1" s="18"/>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1911</v>
      </c>
      <c r="F3" s="756"/>
      <c r="G3" s="757"/>
      <c r="I3" s="17"/>
      <c r="J3" s="17"/>
      <c r="K3" s="17"/>
      <c r="L3" s="17"/>
      <c r="M3" s="17"/>
      <c r="S3" s="18"/>
      <c r="T3" s="18"/>
      <c r="U3" s="18"/>
      <c r="V3" s="18"/>
    </row>
    <row r="4" spans="2:24" s="23" customFormat="1" x14ac:dyDescent="0.15">
      <c r="B4" s="19"/>
      <c r="C4" s="19"/>
      <c r="D4" s="19"/>
      <c r="E4" s="20"/>
      <c r="F4" s="20"/>
      <c r="G4" s="20"/>
      <c r="H4" s="21"/>
      <c r="I4" s="20"/>
      <c r="J4" s="20"/>
      <c r="K4" s="20"/>
      <c r="L4" s="20"/>
      <c r="M4" s="20"/>
      <c r="N4" s="21"/>
    </row>
    <row r="5" spans="2:24" ht="18" customHeight="1" x14ac:dyDescent="0.15">
      <c r="B5" s="570" t="s">
        <v>200</v>
      </c>
      <c r="C5" s="571"/>
      <c r="D5" s="572"/>
      <c r="E5" s="738" t="s">
        <v>238</v>
      </c>
      <c r="F5" s="757"/>
      <c r="G5" s="578" t="s">
        <v>1750</v>
      </c>
      <c r="H5" s="579"/>
      <c r="I5" s="579"/>
      <c r="J5" s="579"/>
      <c r="K5" s="579"/>
      <c r="L5" s="579"/>
      <c r="M5" s="579"/>
      <c r="N5" s="579"/>
      <c r="O5" s="579"/>
      <c r="P5" s="579"/>
      <c r="Q5" s="579"/>
      <c r="R5" s="580"/>
      <c r="S5" s="38"/>
      <c r="T5" s="38"/>
      <c r="U5" s="38"/>
      <c r="V5" s="38"/>
    </row>
    <row r="6" spans="2:24" ht="18.75" customHeight="1" x14ac:dyDescent="0.15">
      <c r="B6" s="573"/>
      <c r="C6" s="574"/>
      <c r="D6" s="575"/>
      <c r="E6" s="738" t="s">
        <v>239</v>
      </c>
      <c r="F6" s="757"/>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c r="S7" s="39"/>
      <c r="T7" s="39"/>
      <c r="U7" s="39"/>
      <c r="V7" s="39"/>
    </row>
    <row r="8" spans="2:24" s="24" customFormat="1" ht="18" customHeight="1" x14ac:dyDescent="0.15">
      <c r="B8" s="566" t="s">
        <v>205</v>
      </c>
      <c r="C8" s="566"/>
      <c r="D8" s="576" t="s">
        <v>206</v>
      </c>
      <c r="E8" s="669" t="s">
        <v>207</v>
      </c>
      <c r="F8" s="754"/>
      <c r="G8" s="75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1751</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26.4" x14ac:dyDescent="0.15">
      <c r="B10" s="325">
        <v>1</v>
      </c>
      <c r="C10" s="208" t="s">
        <v>261</v>
      </c>
      <c r="D10" s="208"/>
      <c r="E10" s="593" t="s">
        <v>1796</v>
      </c>
      <c r="F10" s="633"/>
      <c r="G10" s="759"/>
      <c r="H10" s="293" t="s">
        <v>1912</v>
      </c>
      <c r="I10" s="292" t="s">
        <v>228</v>
      </c>
      <c r="J10" s="284"/>
      <c r="K10" s="260"/>
      <c r="L10" s="355"/>
      <c r="M10" s="354"/>
      <c r="N10" s="284" t="s">
        <v>1913</v>
      </c>
      <c r="O10" s="205" t="s">
        <v>57</v>
      </c>
      <c r="P10" s="205"/>
      <c r="Q10" s="205"/>
      <c r="R10" s="206" t="s">
        <v>1914</v>
      </c>
      <c r="S10" s="205" t="s">
        <v>57</v>
      </c>
      <c r="T10" s="205" t="s">
        <v>1757</v>
      </c>
      <c r="U10" s="205"/>
      <c r="V10" s="206"/>
      <c r="W10" s="358"/>
      <c r="X10" s="358"/>
    </row>
    <row r="11" spans="2:24" s="25" customFormat="1" ht="13.2" x14ac:dyDescent="0.15">
      <c r="B11" s="600">
        <v>2</v>
      </c>
      <c r="C11" s="208" t="s">
        <v>1306</v>
      </c>
      <c r="D11" s="208"/>
      <c r="E11" s="582" t="s">
        <v>1915</v>
      </c>
      <c r="F11" s="595" t="s">
        <v>1916</v>
      </c>
      <c r="G11" s="760"/>
      <c r="H11" s="293" t="s">
        <v>1917</v>
      </c>
      <c r="I11" s="292" t="s">
        <v>228</v>
      </c>
      <c r="J11" s="284"/>
      <c r="K11" s="260"/>
      <c r="L11" s="355"/>
      <c r="M11" s="382"/>
      <c r="N11" s="284"/>
      <c r="O11" s="205" t="s">
        <v>57</v>
      </c>
      <c r="P11" s="205"/>
      <c r="Q11" s="205"/>
      <c r="R11" s="206" t="s">
        <v>1918</v>
      </c>
      <c r="S11" s="205" t="s">
        <v>57</v>
      </c>
      <c r="T11" s="205" t="s">
        <v>1757</v>
      </c>
      <c r="U11" s="205"/>
      <c r="V11" s="206"/>
      <c r="W11" s="379"/>
      <c r="X11" s="379"/>
    </row>
    <row r="12" spans="2:24" s="25" customFormat="1" ht="26.4" x14ac:dyDescent="0.15">
      <c r="B12" s="612"/>
      <c r="C12" s="208" t="s">
        <v>1313</v>
      </c>
      <c r="D12" s="208"/>
      <c r="E12" s="584"/>
      <c r="F12" s="595" t="s">
        <v>1919</v>
      </c>
      <c r="G12" s="760"/>
      <c r="H12" s="293" t="s">
        <v>1917</v>
      </c>
      <c r="I12" s="292" t="s">
        <v>228</v>
      </c>
      <c r="J12" s="284"/>
      <c r="K12" s="260"/>
      <c r="L12" s="355"/>
      <c r="M12" s="382"/>
      <c r="N12" s="284" t="s">
        <v>1920</v>
      </c>
      <c r="O12" s="205" t="s">
        <v>57</v>
      </c>
      <c r="P12" s="205"/>
      <c r="Q12" s="205"/>
      <c r="R12" s="206" t="s">
        <v>1921</v>
      </c>
      <c r="S12" s="205" t="s">
        <v>57</v>
      </c>
      <c r="T12" s="205" t="s">
        <v>1757</v>
      </c>
      <c r="U12" s="205"/>
      <c r="V12" s="206"/>
      <c r="W12" s="379"/>
      <c r="X12" s="379"/>
    </row>
    <row r="13" spans="2:24" s="25" customFormat="1" ht="18" customHeight="1" x14ac:dyDescent="0.15">
      <c r="B13" s="703">
        <v>3</v>
      </c>
      <c r="C13" s="208" t="s">
        <v>334</v>
      </c>
      <c r="D13" s="208"/>
      <c r="E13" s="582" t="s">
        <v>1799</v>
      </c>
      <c r="F13" s="595" t="s">
        <v>1800</v>
      </c>
      <c r="G13" s="760"/>
      <c r="H13" s="293" t="s">
        <v>1801</v>
      </c>
      <c r="I13" s="292" t="s">
        <v>245</v>
      </c>
      <c r="J13" s="284"/>
      <c r="K13" s="260"/>
      <c r="L13" s="355"/>
      <c r="M13" s="382"/>
      <c r="N13" s="284"/>
      <c r="O13" s="205" t="s">
        <v>57</v>
      </c>
      <c r="P13" s="205"/>
      <c r="Q13" s="205"/>
      <c r="R13" s="206"/>
      <c r="S13" s="205" t="s">
        <v>57</v>
      </c>
      <c r="T13" s="205" t="s">
        <v>1757</v>
      </c>
      <c r="U13" s="205"/>
      <c r="V13" s="206"/>
      <c r="W13" s="379"/>
      <c r="X13" s="379"/>
    </row>
    <row r="14" spans="2:24" s="25" customFormat="1" ht="17.25" customHeight="1" x14ac:dyDescent="0.15">
      <c r="B14" s="603"/>
      <c r="C14" s="208" t="s">
        <v>339</v>
      </c>
      <c r="D14" s="208"/>
      <c r="E14" s="618"/>
      <c r="F14" s="595" t="s">
        <v>1922</v>
      </c>
      <c r="G14" s="760"/>
      <c r="H14" s="293" t="s">
        <v>1923</v>
      </c>
      <c r="I14" s="292" t="s">
        <v>245</v>
      </c>
      <c r="J14" s="284"/>
      <c r="K14" s="260"/>
      <c r="L14" s="355"/>
      <c r="M14" s="382"/>
      <c r="N14" s="284"/>
      <c r="O14" s="205" t="s">
        <v>57</v>
      </c>
      <c r="P14" s="205"/>
      <c r="Q14" s="205"/>
      <c r="R14" s="206"/>
      <c r="S14" s="205" t="s">
        <v>57</v>
      </c>
      <c r="T14" s="205" t="s">
        <v>1757</v>
      </c>
      <c r="U14" s="205"/>
      <c r="V14" s="206"/>
      <c r="W14" s="379"/>
      <c r="X14" s="379"/>
    </row>
    <row r="15" spans="2:24" s="25" customFormat="1" ht="17.25" customHeight="1" x14ac:dyDescent="0.15">
      <c r="B15" s="603"/>
      <c r="C15" s="208" t="s">
        <v>1369</v>
      </c>
      <c r="D15" s="208"/>
      <c r="E15" s="618"/>
      <c r="F15" s="595" t="s">
        <v>1924</v>
      </c>
      <c r="G15" s="760"/>
      <c r="H15" s="293" t="s">
        <v>1925</v>
      </c>
      <c r="I15" s="292" t="s">
        <v>245</v>
      </c>
      <c r="J15" s="284"/>
      <c r="K15" s="260"/>
      <c r="L15" s="355"/>
      <c r="M15" s="382"/>
      <c r="N15" s="284"/>
      <c r="O15" s="205" t="s">
        <v>57</v>
      </c>
      <c r="P15" s="205"/>
      <c r="Q15" s="205"/>
      <c r="R15" s="206"/>
      <c r="S15" s="205" t="s">
        <v>57</v>
      </c>
      <c r="T15" s="205" t="s">
        <v>1757</v>
      </c>
      <c r="U15" s="205"/>
      <c r="V15" s="206"/>
      <c r="W15" s="379"/>
      <c r="X15" s="379"/>
    </row>
    <row r="16" spans="2:24" s="25" customFormat="1" ht="26.4" x14ac:dyDescent="0.15">
      <c r="B16" s="603"/>
      <c r="C16" s="208" t="s">
        <v>1372</v>
      </c>
      <c r="D16" s="208"/>
      <c r="E16" s="618"/>
      <c r="F16" s="595" t="s">
        <v>1803</v>
      </c>
      <c r="G16" s="760"/>
      <c r="H16" s="293" t="s">
        <v>1804</v>
      </c>
      <c r="I16" s="292" t="s">
        <v>245</v>
      </c>
      <c r="J16" s="284" t="s">
        <v>1771</v>
      </c>
      <c r="K16" s="260" t="s">
        <v>440</v>
      </c>
      <c r="L16" s="355"/>
      <c r="M16" s="382"/>
      <c r="N16" s="284"/>
      <c r="O16" s="205"/>
      <c r="P16" s="205" t="s">
        <v>1805</v>
      </c>
      <c r="Q16" s="205"/>
      <c r="R16" s="206"/>
      <c r="S16" s="205" t="s">
        <v>249</v>
      </c>
      <c r="T16" s="205" t="s">
        <v>1781</v>
      </c>
      <c r="U16" s="205"/>
      <c r="V16" s="206"/>
      <c r="W16" s="379"/>
      <c r="X16" s="379"/>
    </row>
    <row r="17" spans="2:24" s="25" customFormat="1" ht="39.6" x14ac:dyDescent="0.15">
      <c r="B17" s="604"/>
      <c r="C17" s="208" t="s">
        <v>1926</v>
      </c>
      <c r="D17" s="208"/>
      <c r="E17" s="618"/>
      <c r="F17" s="595" t="s">
        <v>1806</v>
      </c>
      <c r="G17" s="760"/>
      <c r="H17" s="293" t="s">
        <v>1807</v>
      </c>
      <c r="I17" s="292" t="s">
        <v>245</v>
      </c>
      <c r="J17" s="284" t="s">
        <v>1808</v>
      </c>
      <c r="K17" s="260" t="s">
        <v>1809</v>
      </c>
      <c r="L17" s="355"/>
      <c r="M17" s="382"/>
      <c r="N17" s="284"/>
      <c r="O17" s="205"/>
      <c r="P17" s="205" t="s">
        <v>1810</v>
      </c>
      <c r="Q17" s="205"/>
      <c r="R17" s="206"/>
      <c r="S17" s="205" t="s">
        <v>249</v>
      </c>
      <c r="T17" s="205" t="s">
        <v>1781</v>
      </c>
      <c r="U17" s="205"/>
      <c r="V17" s="206"/>
      <c r="W17" s="379"/>
      <c r="X17" s="379"/>
    </row>
    <row r="18" spans="2:24" s="25" customFormat="1" ht="26.4" x14ac:dyDescent="0.15">
      <c r="B18" s="703">
        <v>4</v>
      </c>
      <c r="C18" s="208" t="s">
        <v>1537</v>
      </c>
      <c r="D18" s="208"/>
      <c r="E18" s="582" t="s">
        <v>1811</v>
      </c>
      <c r="F18" s="595" t="s">
        <v>1800</v>
      </c>
      <c r="G18" s="760"/>
      <c r="H18" s="293" t="s">
        <v>1812</v>
      </c>
      <c r="I18" s="292" t="s">
        <v>245</v>
      </c>
      <c r="J18" s="284"/>
      <c r="K18" s="260"/>
      <c r="L18" s="355"/>
      <c r="M18" s="382"/>
      <c r="N18" s="284"/>
      <c r="O18" s="205" t="s">
        <v>57</v>
      </c>
      <c r="P18" s="205"/>
      <c r="Q18" s="205"/>
      <c r="R18" s="206" t="s">
        <v>1927</v>
      </c>
      <c r="S18" s="205" t="s">
        <v>57</v>
      </c>
      <c r="T18" s="205" t="s">
        <v>1757</v>
      </c>
      <c r="U18" s="205"/>
      <c r="V18" s="206"/>
      <c r="W18" s="379"/>
      <c r="X18" s="379"/>
    </row>
    <row r="19" spans="2:24" s="25" customFormat="1" ht="105.6" x14ac:dyDescent="0.15">
      <c r="B19" s="618"/>
      <c r="C19" s="208" t="s">
        <v>1540</v>
      </c>
      <c r="D19" s="208"/>
      <c r="E19" s="618"/>
      <c r="F19" s="595" t="s">
        <v>1928</v>
      </c>
      <c r="G19" s="760"/>
      <c r="H19" s="293" t="s">
        <v>1929</v>
      </c>
      <c r="I19" s="292" t="s">
        <v>245</v>
      </c>
      <c r="J19" s="284"/>
      <c r="K19" s="260"/>
      <c r="L19" s="355"/>
      <c r="M19" s="382"/>
      <c r="N19" s="284" t="s">
        <v>1930</v>
      </c>
      <c r="O19" s="205" t="s">
        <v>57</v>
      </c>
      <c r="P19" s="205"/>
      <c r="Q19" s="205"/>
      <c r="R19" s="206" t="s">
        <v>1931</v>
      </c>
      <c r="S19" s="205" t="s">
        <v>57</v>
      </c>
      <c r="T19" s="205" t="s">
        <v>1757</v>
      </c>
      <c r="U19" s="205"/>
      <c r="V19" s="206"/>
      <c r="W19" s="379"/>
      <c r="X19" s="379"/>
    </row>
    <row r="20" spans="2:24" s="25" customFormat="1" ht="105.6" x14ac:dyDescent="0.15">
      <c r="B20" s="618"/>
      <c r="C20" s="208" t="s">
        <v>1703</v>
      </c>
      <c r="D20" s="208"/>
      <c r="E20" s="618"/>
      <c r="F20" s="595" t="s">
        <v>1924</v>
      </c>
      <c r="G20" s="760"/>
      <c r="H20" s="293" t="s">
        <v>1932</v>
      </c>
      <c r="I20" s="292" t="s">
        <v>245</v>
      </c>
      <c r="J20" s="284"/>
      <c r="K20" s="260"/>
      <c r="L20" s="355"/>
      <c r="M20" s="382"/>
      <c r="N20" s="284" t="s">
        <v>1933</v>
      </c>
      <c r="O20" s="205" t="s">
        <v>57</v>
      </c>
      <c r="P20" s="205"/>
      <c r="Q20" s="205"/>
      <c r="R20" s="206"/>
      <c r="S20" s="205" t="s">
        <v>57</v>
      </c>
      <c r="T20" s="205" t="s">
        <v>1757</v>
      </c>
      <c r="U20" s="205"/>
      <c r="V20" s="206"/>
      <c r="W20" s="379"/>
      <c r="X20" s="379"/>
    </row>
    <row r="21" spans="2:24" s="25" customFormat="1" ht="105.6" x14ac:dyDescent="0.15">
      <c r="B21" s="618"/>
      <c r="C21" s="208" t="s">
        <v>1816</v>
      </c>
      <c r="D21" s="208"/>
      <c r="E21" s="618"/>
      <c r="F21" s="761" t="s">
        <v>1934</v>
      </c>
      <c r="G21" s="762"/>
      <c r="H21" s="293" t="s">
        <v>1935</v>
      </c>
      <c r="I21" s="292" t="s">
        <v>245</v>
      </c>
      <c r="J21" s="284"/>
      <c r="K21" s="260"/>
      <c r="L21" s="355"/>
      <c r="M21" s="382"/>
      <c r="N21" s="284" t="s">
        <v>1936</v>
      </c>
      <c r="O21" s="205"/>
      <c r="P21" s="205"/>
      <c r="Q21" s="205"/>
      <c r="R21" s="206" t="s">
        <v>1937</v>
      </c>
      <c r="S21" s="205"/>
      <c r="T21" s="205"/>
      <c r="U21" s="205"/>
      <c r="V21" s="206"/>
      <c r="W21" s="379"/>
      <c r="X21" s="379"/>
    </row>
    <row r="22" spans="2:24" s="25" customFormat="1" ht="13.2" x14ac:dyDescent="0.15">
      <c r="B22" s="618"/>
      <c r="C22" s="208" t="s">
        <v>1819</v>
      </c>
      <c r="D22" s="208"/>
      <c r="E22" s="618"/>
      <c r="F22" s="714" t="s">
        <v>1814</v>
      </c>
      <c r="G22" s="328" t="s">
        <v>1815</v>
      </c>
      <c r="H22" s="293" t="s">
        <v>1815</v>
      </c>
      <c r="I22" s="292" t="s">
        <v>245</v>
      </c>
      <c r="J22" s="284"/>
      <c r="K22" s="260"/>
      <c r="L22" s="355"/>
      <c r="M22" s="382"/>
      <c r="N22" s="284"/>
      <c r="O22" s="205" t="s">
        <v>57</v>
      </c>
      <c r="P22" s="205"/>
      <c r="Q22" s="205"/>
      <c r="R22" s="206"/>
      <c r="S22" s="205" t="s">
        <v>57</v>
      </c>
      <c r="T22" s="205" t="s">
        <v>1757</v>
      </c>
      <c r="U22" s="205"/>
      <c r="V22" s="206"/>
      <c r="W22" s="379"/>
      <c r="X22" s="379"/>
    </row>
    <row r="23" spans="2:24" s="25" customFormat="1" ht="13.2" x14ac:dyDescent="0.15">
      <c r="B23" s="618"/>
      <c r="C23" s="208" t="s">
        <v>1823</v>
      </c>
      <c r="D23" s="208"/>
      <c r="E23" s="618"/>
      <c r="F23" s="715"/>
      <c r="G23" s="328" t="s">
        <v>1817</v>
      </c>
      <c r="H23" s="293" t="s">
        <v>1818</v>
      </c>
      <c r="I23" s="292" t="s">
        <v>245</v>
      </c>
      <c r="J23" s="284"/>
      <c r="K23" s="260"/>
      <c r="L23" s="355"/>
      <c r="M23" s="382"/>
      <c r="N23" s="284"/>
      <c r="O23" s="205" t="s">
        <v>57</v>
      </c>
      <c r="P23" s="205"/>
      <c r="Q23" s="205"/>
      <c r="R23" s="206"/>
      <c r="S23" s="205" t="s">
        <v>57</v>
      </c>
      <c r="T23" s="205" t="s">
        <v>1757</v>
      </c>
      <c r="U23" s="205"/>
      <c r="V23" s="206"/>
      <c r="W23" s="379"/>
      <c r="X23" s="379"/>
    </row>
    <row r="24" spans="2:24" s="25" customFormat="1" ht="39.6" x14ac:dyDescent="0.15">
      <c r="B24" s="618"/>
      <c r="C24" s="208" t="s">
        <v>1825</v>
      </c>
      <c r="D24" s="208"/>
      <c r="E24" s="618"/>
      <c r="F24" s="715"/>
      <c r="G24" s="328" t="s">
        <v>1820</v>
      </c>
      <c r="H24" s="293" t="s">
        <v>1820</v>
      </c>
      <c r="I24" s="292" t="s">
        <v>245</v>
      </c>
      <c r="J24" s="284" t="s">
        <v>1771</v>
      </c>
      <c r="K24" s="260" t="s">
        <v>440</v>
      </c>
      <c r="L24" s="355"/>
      <c r="M24" s="382"/>
      <c r="N24" s="284" t="s">
        <v>1821</v>
      </c>
      <c r="O24" s="205" t="s">
        <v>57</v>
      </c>
      <c r="P24" s="205" t="s">
        <v>1822</v>
      </c>
      <c r="Q24" s="205"/>
      <c r="R24" s="206"/>
      <c r="S24" s="205" t="s">
        <v>57</v>
      </c>
      <c r="T24" s="205" t="s">
        <v>1781</v>
      </c>
      <c r="U24" s="205"/>
      <c r="V24" s="206"/>
      <c r="W24" s="379"/>
      <c r="X24" s="379"/>
    </row>
    <row r="25" spans="2:24" s="25" customFormat="1" ht="39.6" x14ac:dyDescent="0.15">
      <c r="B25" s="618"/>
      <c r="C25" s="208" t="s">
        <v>1831</v>
      </c>
      <c r="D25" s="208"/>
      <c r="E25" s="618"/>
      <c r="F25" s="715"/>
      <c r="G25" s="284" t="s">
        <v>1769</v>
      </c>
      <c r="H25" s="293" t="s">
        <v>1840</v>
      </c>
      <c r="I25" s="292" t="s">
        <v>245</v>
      </c>
      <c r="J25" s="284" t="s">
        <v>1771</v>
      </c>
      <c r="K25" s="260" t="s">
        <v>440</v>
      </c>
      <c r="L25" s="355"/>
      <c r="M25" s="382"/>
      <c r="N25" s="284" t="s">
        <v>1938</v>
      </c>
      <c r="O25" s="205" t="s">
        <v>57</v>
      </c>
      <c r="P25" s="205" t="s">
        <v>1824</v>
      </c>
      <c r="Q25" s="205"/>
      <c r="R25" s="206"/>
      <c r="S25" s="205" t="s">
        <v>57</v>
      </c>
      <c r="T25" s="205" t="s">
        <v>1757</v>
      </c>
      <c r="U25" s="205"/>
      <c r="V25" s="206"/>
      <c r="W25" s="379"/>
      <c r="X25" s="379"/>
    </row>
    <row r="26" spans="2:24" s="25" customFormat="1" ht="39.6" x14ac:dyDescent="0.15">
      <c r="B26" s="618"/>
      <c r="C26" s="208" t="s">
        <v>1835</v>
      </c>
      <c r="D26" s="208"/>
      <c r="E26" s="618"/>
      <c r="F26" s="715"/>
      <c r="G26" s="284" t="s">
        <v>1939</v>
      </c>
      <c r="H26" s="293" t="s">
        <v>1940</v>
      </c>
      <c r="I26" s="292" t="s">
        <v>245</v>
      </c>
      <c r="J26" s="284" t="s">
        <v>1828</v>
      </c>
      <c r="K26" s="260" t="s">
        <v>1829</v>
      </c>
      <c r="L26" s="355"/>
      <c r="M26" s="382"/>
      <c r="N26" s="284"/>
      <c r="O26" s="205"/>
      <c r="P26" s="205" t="s">
        <v>1830</v>
      </c>
      <c r="Q26" s="205"/>
      <c r="R26" s="206"/>
      <c r="S26" s="205" t="s">
        <v>57</v>
      </c>
      <c r="T26" s="205" t="s">
        <v>1781</v>
      </c>
      <c r="U26" s="205"/>
      <c r="V26" s="206"/>
      <c r="W26" s="379"/>
      <c r="X26" s="379"/>
    </row>
    <row r="27" spans="2:24" s="25" customFormat="1" ht="39.6" x14ac:dyDescent="0.15">
      <c r="B27" s="618"/>
      <c r="C27" s="208" t="s">
        <v>1837</v>
      </c>
      <c r="D27" s="208"/>
      <c r="E27" s="618"/>
      <c r="F27" s="715"/>
      <c r="G27" s="284" t="s">
        <v>1941</v>
      </c>
      <c r="H27" s="293" t="s">
        <v>1942</v>
      </c>
      <c r="I27" s="292" t="s">
        <v>245</v>
      </c>
      <c r="J27" s="284" t="s">
        <v>1828</v>
      </c>
      <c r="K27" s="260" t="s">
        <v>1829</v>
      </c>
      <c r="L27" s="355"/>
      <c r="M27" s="382"/>
      <c r="N27" s="284"/>
      <c r="O27" s="205"/>
      <c r="P27" s="205" t="s">
        <v>1830</v>
      </c>
      <c r="Q27" s="205"/>
      <c r="R27" s="206"/>
      <c r="S27" s="205" t="s">
        <v>57</v>
      </c>
      <c r="T27" s="205" t="s">
        <v>1781</v>
      </c>
      <c r="U27" s="205"/>
      <c r="V27" s="206"/>
      <c r="W27" s="379"/>
      <c r="X27" s="379"/>
    </row>
    <row r="28" spans="2:24" s="25" customFormat="1" ht="39.6" x14ac:dyDescent="0.15">
      <c r="B28" s="618"/>
      <c r="C28" s="208" t="s">
        <v>1838</v>
      </c>
      <c r="D28" s="208"/>
      <c r="E28" s="618"/>
      <c r="F28" s="715"/>
      <c r="G28" s="284" t="s">
        <v>1943</v>
      </c>
      <c r="H28" s="293" t="s">
        <v>1944</v>
      </c>
      <c r="I28" s="292" t="s">
        <v>245</v>
      </c>
      <c r="J28" s="284" t="s">
        <v>1771</v>
      </c>
      <c r="K28" s="260" t="s">
        <v>434</v>
      </c>
      <c r="L28" s="355"/>
      <c r="M28" s="382"/>
      <c r="N28" s="284"/>
      <c r="O28" s="205"/>
      <c r="P28" s="205" t="s">
        <v>1834</v>
      </c>
      <c r="Q28" s="205"/>
      <c r="R28" s="206"/>
      <c r="S28" s="205" t="s">
        <v>57</v>
      </c>
      <c r="T28" s="205" t="s">
        <v>1781</v>
      </c>
      <c r="U28" s="205"/>
      <c r="V28" s="206"/>
      <c r="W28" s="379"/>
      <c r="X28" s="379"/>
    </row>
    <row r="29" spans="2:24" s="25" customFormat="1" ht="39.6" x14ac:dyDescent="0.15">
      <c r="B29" s="618"/>
      <c r="C29" s="208" t="s">
        <v>1839</v>
      </c>
      <c r="D29" s="208"/>
      <c r="E29" s="618"/>
      <c r="F29" s="715"/>
      <c r="G29" s="284" t="s">
        <v>1945</v>
      </c>
      <c r="H29" s="293" t="s">
        <v>1946</v>
      </c>
      <c r="I29" s="292" t="s">
        <v>245</v>
      </c>
      <c r="J29" s="284" t="s">
        <v>1771</v>
      </c>
      <c r="K29" s="260" t="s">
        <v>434</v>
      </c>
      <c r="L29" s="355"/>
      <c r="M29" s="382"/>
      <c r="N29" s="284"/>
      <c r="O29" s="205"/>
      <c r="P29" s="205" t="s">
        <v>1834</v>
      </c>
      <c r="Q29" s="205"/>
      <c r="R29" s="206"/>
      <c r="S29" s="205" t="s">
        <v>57</v>
      </c>
      <c r="T29" s="205" t="s">
        <v>1781</v>
      </c>
      <c r="U29" s="205"/>
      <c r="V29" s="206"/>
      <c r="W29" s="379"/>
      <c r="X29" s="379"/>
    </row>
    <row r="30" spans="2:24" s="25" customFormat="1" ht="105.6" x14ac:dyDescent="0.15">
      <c r="B30" s="618"/>
      <c r="C30" s="208" t="s">
        <v>1841</v>
      </c>
      <c r="D30" s="208"/>
      <c r="E30" s="618"/>
      <c r="F30" s="761" t="s">
        <v>1934</v>
      </c>
      <c r="G30" s="762"/>
      <c r="H30" s="293" t="s">
        <v>1935</v>
      </c>
      <c r="I30" s="292" t="s">
        <v>245</v>
      </c>
      <c r="J30" s="284"/>
      <c r="K30" s="260"/>
      <c r="L30" s="355"/>
      <c r="M30" s="382"/>
      <c r="N30" s="284" t="s">
        <v>1947</v>
      </c>
      <c r="O30" s="205"/>
      <c r="P30" s="205"/>
      <c r="Q30" s="205"/>
      <c r="R30" s="206" t="s">
        <v>1937</v>
      </c>
      <c r="S30" s="205"/>
      <c r="T30" s="205"/>
      <c r="U30" s="205"/>
      <c r="V30" s="206"/>
      <c r="W30" s="379"/>
      <c r="X30" s="379"/>
    </row>
    <row r="31" spans="2:24" s="25" customFormat="1" ht="13.2" x14ac:dyDescent="0.15">
      <c r="B31" s="618"/>
      <c r="C31" s="208" t="s">
        <v>1842</v>
      </c>
      <c r="D31" s="208"/>
      <c r="E31" s="618"/>
      <c r="F31" s="714" t="s">
        <v>1836</v>
      </c>
      <c r="G31" s="328" t="s">
        <v>1815</v>
      </c>
      <c r="H31" s="293" t="s">
        <v>1815</v>
      </c>
      <c r="I31" s="292" t="s">
        <v>245</v>
      </c>
      <c r="J31" s="284"/>
      <c r="K31" s="260"/>
      <c r="L31" s="355"/>
      <c r="M31" s="382"/>
      <c r="N31" s="284"/>
      <c r="O31" s="205" t="s">
        <v>57</v>
      </c>
      <c r="P31" s="205"/>
      <c r="Q31" s="205"/>
      <c r="R31" s="206"/>
      <c r="S31" s="205" t="s">
        <v>57</v>
      </c>
      <c r="T31" s="205" t="s">
        <v>1757</v>
      </c>
      <c r="U31" s="205"/>
      <c r="V31" s="206"/>
      <c r="W31" s="379"/>
      <c r="X31" s="379"/>
    </row>
    <row r="32" spans="2:24" s="25" customFormat="1" ht="13.2" x14ac:dyDescent="0.15">
      <c r="B32" s="618"/>
      <c r="C32" s="208" t="s">
        <v>1948</v>
      </c>
      <c r="D32" s="208"/>
      <c r="E32" s="618"/>
      <c r="F32" s="715"/>
      <c r="G32" s="328" t="s">
        <v>1817</v>
      </c>
      <c r="H32" s="293" t="s">
        <v>1818</v>
      </c>
      <c r="I32" s="292" t="s">
        <v>245</v>
      </c>
      <c r="J32" s="284"/>
      <c r="K32" s="260"/>
      <c r="L32" s="355"/>
      <c r="M32" s="382"/>
      <c r="N32" s="284"/>
      <c r="O32" s="205" t="s">
        <v>57</v>
      </c>
      <c r="P32" s="205"/>
      <c r="Q32" s="205"/>
      <c r="R32" s="206"/>
      <c r="S32" s="205" t="s">
        <v>57</v>
      </c>
      <c r="T32" s="205" t="s">
        <v>1757</v>
      </c>
      <c r="U32" s="205"/>
      <c r="V32" s="206"/>
      <c r="W32" s="379"/>
      <c r="X32" s="379"/>
    </row>
    <row r="33" spans="2:24" s="25" customFormat="1" ht="39.6" x14ac:dyDescent="0.15">
      <c r="B33" s="618"/>
      <c r="C33" s="208" t="s">
        <v>1949</v>
      </c>
      <c r="D33" s="208"/>
      <c r="E33" s="618"/>
      <c r="F33" s="715"/>
      <c r="G33" s="328" t="s">
        <v>1820</v>
      </c>
      <c r="H33" s="293" t="s">
        <v>1820</v>
      </c>
      <c r="I33" s="292" t="s">
        <v>245</v>
      </c>
      <c r="J33" s="284" t="s">
        <v>1771</v>
      </c>
      <c r="K33" s="260" t="s">
        <v>440</v>
      </c>
      <c r="L33" s="355"/>
      <c r="M33" s="382"/>
      <c r="N33" s="284"/>
      <c r="O33" s="205" t="s">
        <v>57</v>
      </c>
      <c r="P33" s="205" t="s">
        <v>1822</v>
      </c>
      <c r="Q33" s="205"/>
      <c r="R33" s="206"/>
      <c r="S33" s="205" t="s">
        <v>57</v>
      </c>
      <c r="T33" s="205" t="s">
        <v>1781</v>
      </c>
      <c r="U33" s="205"/>
      <c r="V33" s="206"/>
      <c r="W33" s="379"/>
      <c r="X33" s="379"/>
    </row>
    <row r="34" spans="2:24" s="25" customFormat="1" ht="39.6" x14ac:dyDescent="0.15">
      <c r="B34" s="618"/>
      <c r="C34" s="208" t="s">
        <v>1950</v>
      </c>
      <c r="D34" s="208"/>
      <c r="E34" s="618"/>
      <c r="F34" s="715"/>
      <c r="G34" s="284" t="s">
        <v>1769</v>
      </c>
      <c r="H34" s="293" t="s">
        <v>1840</v>
      </c>
      <c r="I34" s="292" t="s">
        <v>245</v>
      </c>
      <c r="J34" s="284" t="s">
        <v>1771</v>
      </c>
      <c r="K34" s="260" t="s">
        <v>440</v>
      </c>
      <c r="L34" s="355"/>
      <c r="M34" s="382"/>
      <c r="N34" s="284"/>
      <c r="O34" s="205" t="s">
        <v>57</v>
      </c>
      <c r="P34" s="205" t="s">
        <v>1824</v>
      </c>
      <c r="Q34" s="205"/>
      <c r="R34" s="206"/>
      <c r="S34" s="205" t="s">
        <v>57</v>
      </c>
      <c r="T34" s="205" t="s">
        <v>1757</v>
      </c>
      <c r="U34" s="205"/>
      <c r="V34" s="206"/>
      <c r="W34" s="379"/>
      <c r="X34" s="379"/>
    </row>
    <row r="35" spans="2:24" s="25" customFormat="1" ht="39.6" x14ac:dyDescent="0.15">
      <c r="B35" s="618"/>
      <c r="C35" s="208" t="s">
        <v>1951</v>
      </c>
      <c r="D35" s="208"/>
      <c r="E35" s="618"/>
      <c r="F35" s="715"/>
      <c r="G35" s="284" t="s">
        <v>1939</v>
      </c>
      <c r="H35" s="293" t="s">
        <v>1940</v>
      </c>
      <c r="I35" s="292" t="s">
        <v>245</v>
      </c>
      <c r="J35" s="284" t="s">
        <v>1828</v>
      </c>
      <c r="K35" s="260" t="s">
        <v>1829</v>
      </c>
      <c r="L35" s="355"/>
      <c r="M35" s="382"/>
      <c r="N35" s="284"/>
      <c r="O35" s="205"/>
      <c r="P35" s="205" t="s">
        <v>1830</v>
      </c>
      <c r="Q35" s="205"/>
      <c r="R35" s="206"/>
      <c r="S35" s="205" t="s">
        <v>57</v>
      </c>
      <c r="T35" s="205" t="s">
        <v>1781</v>
      </c>
      <c r="U35" s="205"/>
      <c r="V35" s="206"/>
      <c r="W35" s="379"/>
      <c r="X35" s="379"/>
    </row>
    <row r="36" spans="2:24" s="25" customFormat="1" ht="39.6" x14ac:dyDescent="0.15">
      <c r="B36" s="618"/>
      <c r="C36" s="208" t="s">
        <v>1952</v>
      </c>
      <c r="D36" s="208"/>
      <c r="E36" s="618"/>
      <c r="F36" s="715"/>
      <c r="G36" s="284" t="s">
        <v>1941</v>
      </c>
      <c r="H36" s="293" t="s">
        <v>1942</v>
      </c>
      <c r="I36" s="292" t="s">
        <v>245</v>
      </c>
      <c r="J36" s="284" t="s">
        <v>1828</v>
      </c>
      <c r="K36" s="260" t="s">
        <v>1829</v>
      </c>
      <c r="L36" s="355"/>
      <c r="M36" s="382"/>
      <c r="N36" s="284"/>
      <c r="O36" s="205"/>
      <c r="P36" s="205" t="s">
        <v>1830</v>
      </c>
      <c r="Q36" s="205"/>
      <c r="R36" s="206"/>
      <c r="S36" s="205" t="s">
        <v>57</v>
      </c>
      <c r="T36" s="205" t="s">
        <v>1781</v>
      </c>
      <c r="U36" s="205"/>
      <c r="V36" s="206"/>
      <c r="W36" s="379"/>
      <c r="X36" s="379"/>
    </row>
    <row r="37" spans="2:24" s="25" customFormat="1" ht="39.6" x14ac:dyDescent="0.15">
      <c r="B37" s="618"/>
      <c r="C37" s="208" t="s">
        <v>1953</v>
      </c>
      <c r="D37" s="208"/>
      <c r="E37" s="618"/>
      <c r="F37" s="715"/>
      <c r="G37" s="284" t="s">
        <v>1943</v>
      </c>
      <c r="H37" s="293" t="s">
        <v>1944</v>
      </c>
      <c r="I37" s="292" t="s">
        <v>245</v>
      </c>
      <c r="J37" s="284" t="s">
        <v>1771</v>
      </c>
      <c r="K37" s="260" t="s">
        <v>434</v>
      </c>
      <c r="L37" s="355"/>
      <c r="M37" s="382"/>
      <c r="N37" s="284"/>
      <c r="O37" s="205"/>
      <c r="P37" s="205" t="s">
        <v>1834</v>
      </c>
      <c r="Q37" s="205"/>
      <c r="R37" s="206"/>
      <c r="S37" s="205" t="s">
        <v>57</v>
      </c>
      <c r="T37" s="205" t="s">
        <v>1781</v>
      </c>
      <c r="U37" s="205"/>
      <c r="V37" s="206"/>
      <c r="W37" s="379"/>
      <c r="X37" s="379"/>
    </row>
    <row r="38" spans="2:24" s="25" customFormat="1" ht="39.6" x14ac:dyDescent="0.15">
      <c r="B38" s="612"/>
      <c r="C38" s="208" t="s">
        <v>1954</v>
      </c>
      <c r="D38" s="208"/>
      <c r="E38" s="618"/>
      <c r="F38" s="715"/>
      <c r="G38" s="284" t="s">
        <v>1945</v>
      </c>
      <c r="H38" s="293" t="s">
        <v>1946</v>
      </c>
      <c r="I38" s="292" t="s">
        <v>245</v>
      </c>
      <c r="J38" s="284" t="s">
        <v>1771</v>
      </c>
      <c r="K38" s="260" t="s">
        <v>434</v>
      </c>
      <c r="L38" s="355"/>
      <c r="M38" s="382"/>
      <c r="N38" s="284"/>
      <c r="O38" s="205"/>
      <c r="P38" s="205" t="s">
        <v>1834</v>
      </c>
      <c r="Q38" s="205"/>
      <c r="R38" s="206"/>
      <c r="S38" s="205" t="s">
        <v>57</v>
      </c>
      <c r="T38" s="205" t="s">
        <v>1781</v>
      </c>
      <c r="U38" s="205"/>
      <c r="V38" s="206"/>
      <c r="W38" s="379"/>
      <c r="X38" s="379"/>
    </row>
    <row r="39" spans="2:24" s="25" customFormat="1" ht="26.4" x14ac:dyDescent="0.15">
      <c r="B39" s="703">
        <v>5</v>
      </c>
      <c r="C39" s="208" t="s">
        <v>572</v>
      </c>
      <c r="D39" s="208"/>
      <c r="E39" s="582" t="s">
        <v>1843</v>
      </c>
      <c r="F39" s="595" t="s">
        <v>1800</v>
      </c>
      <c r="G39" s="760"/>
      <c r="H39" s="293" t="s">
        <v>1812</v>
      </c>
      <c r="I39" s="292" t="s">
        <v>245</v>
      </c>
      <c r="J39" s="284"/>
      <c r="K39" s="260"/>
      <c r="L39" s="355"/>
      <c r="M39" s="382"/>
      <c r="N39" s="284" t="s">
        <v>1844</v>
      </c>
      <c r="O39" s="205" t="s">
        <v>57</v>
      </c>
      <c r="P39" s="205"/>
      <c r="Q39" s="205"/>
      <c r="R39" s="206" t="s">
        <v>1955</v>
      </c>
      <c r="S39" s="205" t="s">
        <v>57</v>
      </c>
      <c r="T39" s="205" t="s">
        <v>1757</v>
      </c>
      <c r="U39" s="205"/>
      <c r="V39" s="206"/>
      <c r="W39" s="379"/>
      <c r="X39" s="379"/>
    </row>
    <row r="40" spans="2:24" s="25" customFormat="1" ht="105.6" x14ac:dyDescent="0.15">
      <c r="B40" s="618"/>
      <c r="C40" s="208" t="s">
        <v>580</v>
      </c>
      <c r="D40" s="208"/>
      <c r="E40" s="618"/>
      <c r="F40" s="595" t="s">
        <v>1928</v>
      </c>
      <c r="G40" s="760"/>
      <c r="H40" s="293" t="s">
        <v>1929</v>
      </c>
      <c r="I40" s="292" t="s">
        <v>245</v>
      </c>
      <c r="J40" s="284"/>
      <c r="K40" s="260"/>
      <c r="L40" s="355"/>
      <c r="M40" s="382"/>
      <c r="N40" s="284" t="s">
        <v>1933</v>
      </c>
      <c r="O40" s="205" t="s">
        <v>57</v>
      </c>
      <c r="P40" s="205"/>
      <c r="Q40" s="205"/>
      <c r="R40" s="206" t="s">
        <v>1956</v>
      </c>
      <c r="S40" s="205" t="s">
        <v>57</v>
      </c>
      <c r="T40" s="205" t="s">
        <v>1757</v>
      </c>
      <c r="U40" s="205"/>
      <c r="V40" s="206"/>
      <c r="W40" s="379"/>
      <c r="X40" s="379"/>
    </row>
    <row r="41" spans="2:24" s="25" customFormat="1" ht="105.6" x14ac:dyDescent="0.15">
      <c r="B41" s="618"/>
      <c r="C41" s="208" t="s">
        <v>1845</v>
      </c>
      <c r="D41" s="208"/>
      <c r="E41" s="618"/>
      <c r="F41" s="595" t="s">
        <v>1924</v>
      </c>
      <c r="G41" s="760"/>
      <c r="H41" s="293" t="s">
        <v>1932</v>
      </c>
      <c r="I41" s="292" t="s">
        <v>245</v>
      </c>
      <c r="J41" s="284"/>
      <c r="K41" s="260"/>
      <c r="L41" s="355"/>
      <c r="M41" s="382"/>
      <c r="N41" s="284" t="s">
        <v>1933</v>
      </c>
      <c r="O41" s="205" t="s">
        <v>57</v>
      </c>
      <c r="P41" s="205"/>
      <c r="Q41" s="205"/>
      <c r="R41" s="206"/>
      <c r="S41" s="205" t="s">
        <v>57</v>
      </c>
      <c r="T41" s="205" t="s">
        <v>1757</v>
      </c>
      <c r="U41" s="205"/>
      <c r="V41" s="206"/>
      <c r="W41" s="379"/>
      <c r="X41" s="379"/>
    </row>
    <row r="42" spans="2:24" s="25" customFormat="1" ht="132" x14ac:dyDescent="0.15">
      <c r="B42" s="618"/>
      <c r="C42" s="208" t="s">
        <v>1846</v>
      </c>
      <c r="D42" s="208"/>
      <c r="E42" s="618"/>
      <c r="F42" s="761" t="s">
        <v>1934</v>
      </c>
      <c r="G42" s="762"/>
      <c r="H42" s="293" t="s">
        <v>1935</v>
      </c>
      <c r="I42" s="292" t="s">
        <v>245</v>
      </c>
      <c r="J42" s="284"/>
      <c r="K42" s="260"/>
      <c r="L42" s="355"/>
      <c r="M42" s="382"/>
      <c r="N42" s="284" t="s">
        <v>1957</v>
      </c>
      <c r="O42" s="205"/>
      <c r="P42" s="205"/>
      <c r="Q42" s="205"/>
      <c r="R42" s="206" t="s">
        <v>1937</v>
      </c>
      <c r="S42" s="205"/>
      <c r="T42" s="205"/>
      <c r="U42" s="205"/>
      <c r="V42" s="206"/>
      <c r="W42" s="379"/>
      <c r="X42" s="379"/>
    </row>
    <row r="43" spans="2:24" s="25" customFormat="1" ht="13.2" x14ac:dyDescent="0.15">
      <c r="B43" s="618"/>
      <c r="C43" s="208" t="s">
        <v>1847</v>
      </c>
      <c r="D43" s="208"/>
      <c r="E43" s="618"/>
      <c r="F43" s="714" t="s">
        <v>1814</v>
      </c>
      <c r="G43" s="328" t="s">
        <v>1815</v>
      </c>
      <c r="H43" s="293" t="s">
        <v>1815</v>
      </c>
      <c r="I43" s="292" t="s">
        <v>245</v>
      </c>
      <c r="J43" s="284"/>
      <c r="K43" s="260"/>
      <c r="L43" s="355"/>
      <c r="M43" s="382"/>
      <c r="N43" s="284"/>
      <c r="O43" s="205" t="s">
        <v>57</v>
      </c>
      <c r="P43" s="205"/>
      <c r="Q43" s="205"/>
      <c r="R43" s="206"/>
      <c r="S43" s="205" t="s">
        <v>57</v>
      </c>
      <c r="T43" s="205" t="s">
        <v>1757</v>
      </c>
      <c r="U43" s="205"/>
      <c r="V43" s="206"/>
      <c r="W43" s="379"/>
      <c r="X43" s="379"/>
    </row>
    <row r="44" spans="2:24" s="25" customFormat="1" ht="13.2" x14ac:dyDescent="0.15">
      <c r="B44" s="618"/>
      <c r="C44" s="208" t="s">
        <v>1848</v>
      </c>
      <c r="D44" s="208"/>
      <c r="E44" s="618"/>
      <c r="F44" s="715"/>
      <c r="G44" s="328" t="s">
        <v>1817</v>
      </c>
      <c r="H44" s="293" t="s">
        <v>1818</v>
      </c>
      <c r="I44" s="292" t="s">
        <v>245</v>
      </c>
      <c r="J44" s="284"/>
      <c r="K44" s="260"/>
      <c r="L44" s="355"/>
      <c r="M44" s="382"/>
      <c r="N44" s="284"/>
      <c r="O44" s="205" t="s">
        <v>57</v>
      </c>
      <c r="P44" s="205"/>
      <c r="Q44" s="205"/>
      <c r="R44" s="206"/>
      <c r="S44" s="205" t="s">
        <v>57</v>
      </c>
      <c r="T44" s="205" t="s">
        <v>1757</v>
      </c>
      <c r="U44" s="205"/>
      <c r="V44" s="206"/>
      <c r="W44" s="379"/>
      <c r="X44" s="379"/>
    </row>
    <row r="45" spans="2:24" s="25" customFormat="1" ht="39.6" x14ac:dyDescent="0.15">
      <c r="B45" s="618"/>
      <c r="C45" s="208" t="s">
        <v>1849</v>
      </c>
      <c r="D45" s="208"/>
      <c r="E45" s="618"/>
      <c r="F45" s="715"/>
      <c r="G45" s="328" t="s">
        <v>1820</v>
      </c>
      <c r="H45" s="293" t="s">
        <v>1820</v>
      </c>
      <c r="I45" s="292" t="s">
        <v>245</v>
      </c>
      <c r="J45" s="284" t="s">
        <v>1771</v>
      </c>
      <c r="K45" s="260" t="s">
        <v>440</v>
      </c>
      <c r="L45" s="355"/>
      <c r="M45" s="382"/>
      <c r="N45" s="284" t="s">
        <v>1821</v>
      </c>
      <c r="O45" s="205" t="s">
        <v>57</v>
      </c>
      <c r="P45" s="205" t="s">
        <v>1822</v>
      </c>
      <c r="Q45" s="205"/>
      <c r="R45" s="206"/>
      <c r="S45" s="205" t="s">
        <v>57</v>
      </c>
      <c r="T45" s="205" t="s">
        <v>1781</v>
      </c>
      <c r="U45" s="205"/>
      <c r="V45" s="206"/>
      <c r="W45" s="379"/>
      <c r="X45" s="379"/>
    </row>
    <row r="46" spans="2:24" s="25" customFormat="1" ht="39.6" x14ac:dyDescent="0.15">
      <c r="B46" s="618"/>
      <c r="C46" s="208" t="s">
        <v>1850</v>
      </c>
      <c r="D46" s="208"/>
      <c r="E46" s="618"/>
      <c r="F46" s="715"/>
      <c r="G46" s="284" t="s">
        <v>1769</v>
      </c>
      <c r="H46" s="293" t="s">
        <v>1840</v>
      </c>
      <c r="I46" s="292" t="s">
        <v>245</v>
      </c>
      <c r="J46" s="284" t="s">
        <v>1771</v>
      </c>
      <c r="K46" s="260" t="s">
        <v>440</v>
      </c>
      <c r="L46" s="355"/>
      <c r="M46" s="382"/>
      <c r="N46" s="284" t="s">
        <v>1938</v>
      </c>
      <c r="O46" s="205" t="s">
        <v>57</v>
      </c>
      <c r="P46" s="205" t="s">
        <v>1824</v>
      </c>
      <c r="Q46" s="205"/>
      <c r="R46" s="206"/>
      <c r="S46" s="205" t="s">
        <v>57</v>
      </c>
      <c r="T46" s="205" t="s">
        <v>1757</v>
      </c>
      <c r="U46" s="205"/>
      <c r="V46" s="206"/>
      <c r="W46" s="379"/>
      <c r="X46" s="379"/>
    </row>
    <row r="47" spans="2:24" s="25" customFormat="1" ht="39.6" x14ac:dyDescent="0.15">
      <c r="B47" s="618"/>
      <c r="C47" s="208" t="s">
        <v>1851</v>
      </c>
      <c r="D47" s="208"/>
      <c r="E47" s="618"/>
      <c r="F47" s="715"/>
      <c r="G47" s="284" t="s">
        <v>1939</v>
      </c>
      <c r="H47" s="293" t="s">
        <v>1940</v>
      </c>
      <c r="I47" s="292" t="s">
        <v>245</v>
      </c>
      <c r="J47" s="284" t="s">
        <v>1828</v>
      </c>
      <c r="K47" s="260" t="s">
        <v>1829</v>
      </c>
      <c r="L47" s="355"/>
      <c r="M47" s="382"/>
      <c r="N47" s="284"/>
      <c r="O47" s="205"/>
      <c r="P47" s="205" t="s">
        <v>1830</v>
      </c>
      <c r="Q47" s="205"/>
      <c r="R47" s="206"/>
      <c r="S47" s="205" t="s">
        <v>57</v>
      </c>
      <c r="T47" s="205" t="s">
        <v>1781</v>
      </c>
      <c r="U47" s="205"/>
      <c r="V47" s="206"/>
      <c r="W47" s="379"/>
      <c r="X47" s="379"/>
    </row>
    <row r="48" spans="2:24" s="25" customFormat="1" ht="39.6" x14ac:dyDescent="0.15">
      <c r="B48" s="618"/>
      <c r="C48" s="208" t="s">
        <v>1852</v>
      </c>
      <c r="D48" s="208"/>
      <c r="E48" s="618"/>
      <c r="F48" s="715"/>
      <c r="G48" s="284" t="s">
        <v>1941</v>
      </c>
      <c r="H48" s="293" t="s">
        <v>1942</v>
      </c>
      <c r="I48" s="292" t="s">
        <v>245</v>
      </c>
      <c r="J48" s="284" t="s">
        <v>1828</v>
      </c>
      <c r="K48" s="260" t="s">
        <v>1829</v>
      </c>
      <c r="L48" s="355"/>
      <c r="M48" s="382"/>
      <c r="N48" s="284"/>
      <c r="O48" s="205"/>
      <c r="P48" s="205" t="s">
        <v>1830</v>
      </c>
      <c r="Q48" s="205"/>
      <c r="R48" s="206"/>
      <c r="S48" s="205" t="s">
        <v>57</v>
      </c>
      <c r="T48" s="205" t="s">
        <v>1781</v>
      </c>
      <c r="U48" s="205"/>
      <c r="V48" s="206"/>
      <c r="W48" s="379"/>
      <c r="X48" s="379"/>
    </row>
    <row r="49" spans="2:24" s="25" customFormat="1" ht="39.6" x14ac:dyDescent="0.15">
      <c r="B49" s="618"/>
      <c r="C49" s="208" t="s">
        <v>1853</v>
      </c>
      <c r="D49" s="208"/>
      <c r="E49" s="618"/>
      <c r="F49" s="715"/>
      <c r="G49" s="284" t="s">
        <v>1943</v>
      </c>
      <c r="H49" s="293" t="s">
        <v>1944</v>
      </c>
      <c r="I49" s="292" t="s">
        <v>245</v>
      </c>
      <c r="J49" s="284" t="s">
        <v>1771</v>
      </c>
      <c r="K49" s="260" t="s">
        <v>434</v>
      </c>
      <c r="L49" s="355"/>
      <c r="M49" s="382"/>
      <c r="N49" s="284"/>
      <c r="O49" s="205"/>
      <c r="P49" s="205" t="s">
        <v>1834</v>
      </c>
      <c r="Q49" s="205"/>
      <c r="R49" s="206"/>
      <c r="S49" s="205" t="s">
        <v>57</v>
      </c>
      <c r="T49" s="205" t="s">
        <v>1781</v>
      </c>
      <c r="U49" s="205"/>
      <c r="V49" s="206"/>
      <c r="W49" s="379"/>
      <c r="X49" s="379"/>
    </row>
    <row r="50" spans="2:24" s="25" customFormat="1" ht="39.6" x14ac:dyDescent="0.15">
      <c r="B50" s="618"/>
      <c r="C50" s="208" t="s">
        <v>1854</v>
      </c>
      <c r="D50" s="208"/>
      <c r="E50" s="618"/>
      <c r="F50" s="715"/>
      <c r="G50" s="284" t="s">
        <v>1945</v>
      </c>
      <c r="H50" s="293" t="s">
        <v>1946</v>
      </c>
      <c r="I50" s="292" t="s">
        <v>245</v>
      </c>
      <c r="J50" s="284" t="s">
        <v>1771</v>
      </c>
      <c r="K50" s="260" t="s">
        <v>434</v>
      </c>
      <c r="L50" s="355"/>
      <c r="M50" s="382"/>
      <c r="N50" s="284"/>
      <c r="O50" s="205"/>
      <c r="P50" s="205" t="s">
        <v>1834</v>
      </c>
      <c r="Q50" s="205"/>
      <c r="R50" s="206"/>
      <c r="S50" s="205" t="s">
        <v>57</v>
      </c>
      <c r="T50" s="205" t="s">
        <v>1781</v>
      </c>
      <c r="U50" s="205"/>
      <c r="V50" s="206"/>
      <c r="W50" s="379"/>
      <c r="X50" s="379"/>
    </row>
    <row r="51" spans="2:24" s="25" customFormat="1" ht="132" x14ac:dyDescent="0.15">
      <c r="B51" s="618"/>
      <c r="C51" s="208" t="s">
        <v>1855</v>
      </c>
      <c r="D51" s="208"/>
      <c r="E51" s="618"/>
      <c r="F51" s="761" t="s">
        <v>1934</v>
      </c>
      <c r="G51" s="762"/>
      <c r="H51" s="293" t="s">
        <v>1935</v>
      </c>
      <c r="I51" s="292" t="s">
        <v>245</v>
      </c>
      <c r="J51" s="284"/>
      <c r="K51" s="260"/>
      <c r="L51" s="355"/>
      <c r="M51" s="382"/>
      <c r="N51" s="284" t="s">
        <v>1957</v>
      </c>
      <c r="O51" s="205"/>
      <c r="P51" s="205"/>
      <c r="Q51" s="205"/>
      <c r="R51" s="206" t="s">
        <v>1937</v>
      </c>
      <c r="S51" s="205"/>
      <c r="T51" s="205"/>
      <c r="U51" s="205"/>
      <c r="V51" s="206"/>
      <c r="W51" s="379"/>
      <c r="X51" s="379"/>
    </row>
    <row r="52" spans="2:24" s="25" customFormat="1" ht="13.2" x14ac:dyDescent="0.15">
      <c r="B52" s="618"/>
      <c r="C52" s="208" t="s">
        <v>1856</v>
      </c>
      <c r="D52" s="208"/>
      <c r="E52" s="618"/>
      <c r="F52" s="714" t="s">
        <v>1836</v>
      </c>
      <c r="G52" s="328" t="s">
        <v>1815</v>
      </c>
      <c r="H52" s="293" t="s">
        <v>1815</v>
      </c>
      <c r="I52" s="292" t="s">
        <v>245</v>
      </c>
      <c r="J52" s="284"/>
      <c r="K52" s="260"/>
      <c r="L52" s="355"/>
      <c r="M52" s="382"/>
      <c r="N52" s="284"/>
      <c r="O52" s="205" t="s">
        <v>57</v>
      </c>
      <c r="P52" s="205"/>
      <c r="Q52" s="205"/>
      <c r="R52" s="206"/>
      <c r="S52" s="205" t="s">
        <v>57</v>
      </c>
      <c r="T52" s="205" t="s">
        <v>1757</v>
      </c>
      <c r="U52" s="205"/>
      <c r="V52" s="206"/>
      <c r="W52" s="379"/>
      <c r="X52" s="379"/>
    </row>
    <row r="53" spans="2:24" s="25" customFormat="1" ht="13.2" x14ac:dyDescent="0.15">
      <c r="B53" s="618"/>
      <c r="C53" s="208" t="s">
        <v>1958</v>
      </c>
      <c r="D53" s="208"/>
      <c r="E53" s="618"/>
      <c r="F53" s="715"/>
      <c r="G53" s="328" t="s">
        <v>1817</v>
      </c>
      <c r="H53" s="293" t="s">
        <v>1818</v>
      </c>
      <c r="I53" s="292" t="s">
        <v>245</v>
      </c>
      <c r="J53" s="284"/>
      <c r="K53" s="260"/>
      <c r="L53" s="355"/>
      <c r="M53" s="382"/>
      <c r="N53" s="284"/>
      <c r="O53" s="205" t="s">
        <v>57</v>
      </c>
      <c r="P53" s="205"/>
      <c r="Q53" s="205"/>
      <c r="R53" s="206"/>
      <c r="S53" s="205" t="s">
        <v>57</v>
      </c>
      <c r="T53" s="205" t="s">
        <v>1757</v>
      </c>
      <c r="U53" s="205"/>
      <c r="V53" s="206"/>
      <c r="W53" s="379"/>
      <c r="X53" s="379"/>
    </row>
    <row r="54" spans="2:24" s="25" customFormat="1" ht="39.6" x14ac:dyDescent="0.15">
      <c r="B54" s="618"/>
      <c r="C54" s="208" t="s">
        <v>1959</v>
      </c>
      <c r="D54" s="208"/>
      <c r="E54" s="618"/>
      <c r="F54" s="715"/>
      <c r="G54" s="328" t="s">
        <v>1820</v>
      </c>
      <c r="H54" s="293" t="s">
        <v>1820</v>
      </c>
      <c r="I54" s="292" t="s">
        <v>245</v>
      </c>
      <c r="J54" s="284" t="s">
        <v>1771</v>
      </c>
      <c r="K54" s="260" t="s">
        <v>440</v>
      </c>
      <c r="L54" s="355"/>
      <c r="M54" s="382"/>
      <c r="N54" s="284"/>
      <c r="O54" s="205" t="s">
        <v>57</v>
      </c>
      <c r="P54" s="205" t="s">
        <v>1822</v>
      </c>
      <c r="Q54" s="205"/>
      <c r="R54" s="206"/>
      <c r="S54" s="205" t="s">
        <v>57</v>
      </c>
      <c r="T54" s="205" t="s">
        <v>1781</v>
      </c>
      <c r="U54" s="205"/>
      <c r="V54" s="206"/>
      <c r="W54" s="379"/>
      <c r="X54" s="379"/>
    </row>
    <row r="55" spans="2:24" s="25" customFormat="1" ht="39.6" x14ac:dyDescent="0.15">
      <c r="B55" s="618"/>
      <c r="C55" s="208" t="s">
        <v>1960</v>
      </c>
      <c r="D55" s="208"/>
      <c r="E55" s="618"/>
      <c r="F55" s="715"/>
      <c r="G55" s="284" t="s">
        <v>1769</v>
      </c>
      <c r="H55" s="293" t="s">
        <v>1840</v>
      </c>
      <c r="I55" s="292" t="s">
        <v>245</v>
      </c>
      <c r="J55" s="284" t="s">
        <v>1771</v>
      </c>
      <c r="K55" s="260" t="s">
        <v>440</v>
      </c>
      <c r="L55" s="355"/>
      <c r="M55" s="382"/>
      <c r="N55" s="284"/>
      <c r="O55" s="205" t="s">
        <v>57</v>
      </c>
      <c r="P55" s="205" t="s">
        <v>1824</v>
      </c>
      <c r="Q55" s="205"/>
      <c r="R55" s="206"/>
      <c r="S55" s="205" t="s">
        <v>57</v>
      </c>
      <c r="T55" s="205" t="s">
        <v>1757</v>
      </c>
      <c r="U55" s="205"/>
      <c r="V55" s="206"/>
      <c r="W55" s="379"/>
      <c r="X55" s="379"/>
    </row>
    <row r="56" spans="2:24" s="25" customFormat="1" ht="39.6" x14ac:dyDescent="0.15">
      <c r="B56" s="618"/>
      <c r="C56" s="208" t="s">
        <v>1961</v>
      </c>
      <c r="D56" s="208"/>
      <c r="E56" s="618"/>
      <c r="F56" s="715"/>
      <c r="G56" s="284" t="s">
        <v>1939</v>
      </c>
      <c r="H56" s="293" t="s">
        <v>1940</v>
      </c>
      <c r="I56" s="292" t="s">
        <v>245</v>
      </c>
      <c r="J56" s="284" t="s">
        <v>1828</v>
      </c>
      <c r="K56" s="260" t="s">
        <v>1829</v>
      </c>
      <c r="L56" s="355"/>
      <c r="M56" s="382"/>
      <c r="N56" s="284"/>
      <c r="O56" s="205"/>
      <c r="P56" s="205" t="s">
        <v>1830</v>
      </c>
      <c r="Q56" s="205"/>
      <c r="R56" s="206"/>
      <c r="S56" s="205" t="s">
        <v>57</v>
      </c>
      <c r="T56" s="205" t="s">
        <v>1781</v>
      </c>
      <c r="U56" s="205"/>
      <c r="V56" s="206"/>
      <c r="W56" s="379"/>
      <c r="X56" s="379"/>
    </row>
    <row r="57" spans="2:24" s="25" customFormat="1" ht="39.6" x14ac:dyDescent="0.15">
      <c r="B57" s="618"/>
      <c r="C57" s="208" t="s">
        <v>1962</v>
      </c>
      <c r="D57" s="208"/>
      <c r="E57" s="618"/>
      <c r="F57" s="715"/>
      <c r="G57" s="284" t="s">
        <v>1941</v>
      </c>
      <c r="H57" s="293" t="s">
        <v>1942</v>
      </c>
      <c r="I57" s="292" t="s">
        <v>245</v>
      </c>
      <c r="J57" s="284" t="s">
        <v>1828</v>
      </c>
      <c r="K57" s="260" t="s">
        <v>1829</v>
      </c>
      <c r="L57" s="355"/>
      <c r="M57" s="382"/>
      <c r="N57" s="284"/>
      <c r="O57" s="205"/>
      <c r="P57" s="205" t="s">
        <v>1830</v>
      </c>
      <c r="Q57" s="205"/>
      <c r="R57" s="206"/>
      <c r="S57" s="205" t="s">
        <v>57</v>
      </c>
      <c r="T57" s="205" t="s">
        <v>1781</v>
      </c>
      <c r="U57" s="205"/>
      <c r="V57" s="206"/>
      <c r="W57" s="379"/>
      <c r="X57" s="379"/>
    </row>
    <row r="58" spans="2:24" s="25" customFormat="1" ht="39.6" x14ac:dyDescent="0.15">
      <c r="B58" s="618"/>
      <c r="C58" s="208" t="s">
        <v>1963</v>
      </c>
      <c r="D58" s="208"/>
      <c r="E58" s="618"/>
      <c r="F58" s="715"/>
      <c r="G58" s="284" t="s">
        <v>1943</v>
      </c>
      <c r="H58" s="293" t="s">
        <v>1944</v>
      </c>
      <c r="I58" s="292" t="s">
        <v>245</v>
      </c>
      <c r="J58" s="284" t="s">
        <v>1771</v>
      </c>
      <c r="K58" s="260" t="s">
        <v>434</v>
      </c>
      <c r="L58" s="355"/>
      <c r="M58" s="382"/>
      <c r="N58" s="284"/>
      <c r="O58" s="205"/>
      <c r="P58" s="205" t="s">
        <v>1834</v>
      </c>
      <c r="Q58" s="205"/>
      <c r="R58" s="206"/>
      <c r="S58" s="205" t="s">
        <v>57</v>
      </c>
      <c r="T58" s="205" t="s">
        <v>1781</v>
      </c>
      <c r="U58" s="205"/>
      <c r="V58" s="206"/>
      <c r="W58" s="379"/>
      <c r="X58" s="379"/>
    </row>
    <row r="59" spans="2:24" s="25" customFormat="1" ht="39.6" x14ac:dyDescent="0.15">
      <c r="B59" s="612"/>
      <c r="C59" s="208" t="s">
        <v>1964</v>
      </c>
      <c r="D59" s="208"/>
      <c r="E59" s="618"/>
      <c r="F59" s="715"/>
      <c r="G59" s="284" t="s">
        <v>1945</v>
      </c>
      <c r="H59" s="293" t="s">
        <v>1946</v>
      </c>
      <c r="I59" s="292" t="s">
        <v>245</v>
      </c>
      <c r="J59" s="284" t="s">
        <v>1771</v>
      </c>
      <c r="K59" s="260" t="s">
        <v>434</v>
      </c>
      <c r="L59" s="355"/>
      <c r="M59" s="382"/>
      <c r="N59" s="284"/>
      <c r="O59" s="205"/>
      <c r="P59" s="205" t="s">
        <v>1834</v>
      </c>
      <c r="Q59" s="205"/>
      <c r="R59" s="206"/>
      <c r="S59" s="205" t="s">
        <v>57</v>
      </c>
      <c r="T59" s="205" t="s">
        <v>1781</v>
      </c>
      <c r="U59" s="205"/>
      <c r="V59" s="206"/>
      <c r="W59" s="379"/>
      <c r="X59" s="379"/>
    </row>
    <row r="60" spans="2:24" s="25" customFormat="1" ht="18" customHeight="1" x14ac:dyDescent="0.15">
      <c r="B60" s="703">
        <v>6</v>
      </c>
      <c r="C60" s="208" t="s">
        <v>593</v>
      </c>
      <c r="D60" s="208"/>
      <c r="E60" s="582" t="s">
        <v>1857</v>
      </c>
      <c r="F60" s="595" t="s">
        <v>1800</v>
      </c>
      <c r="G60" s="760"/>
      <c r="H60" s="293" t="s">
        <v>1777</v>
      </c>
      <c r="I60" s="292" t="s">
        <v>245</v>
      </c>
      <c r="J60" s="284"/>
      <c r="K60" s="260"/>
      <c r="L60" s="355"/>
      <c r="M60" s="382"/>
      <c r="N60" s="284"/>
      <c r="O60" s="205" t="s">
        <v>57</v>
      </c>
      <c r="P60" s="205"/>
      <c r="Q60" s="205"/>
      <c r="R60" s="206"/>
      <c r="S60" s="205" t="s">
        <v>57</v>
      </c>
      <c r="T60" s="205" t="s">
        <v>1757</v>
      </c>
      <c r="U60" s="205"/>
      <c r="V60" s="206"/>
      <c r="W60" s="379"/>
      <c r="X60" s="379"/>
    </row>
    <row r="61" spans="2:24" s="25" customFormat="1" ht="18" customHeight="1" x14ac:dyDescent="0.15">
      <c r="B61" s="603"/>
      <c r="C61" s="208" t="s">
        <v>601</v>
      </c>
      <c r="D61" s="208"/>
      <c r="E61" s="618"/>
      <c r="F61" s="595" t="s">
        <v>1922</v>
      </c>
      <c r="G61" s="760"/>
      <c r="H61" s="293" t="s">
        <v>1965</v>
      </c>
      <c r="I61" s="292" t="s">
        <v>245</v>
      </c>
      <c r="J61" s="284"/>
      <c r="K61" s="260"/>
      <c r="L61" s="355"/>
      <c r="M61" s="382"/>
      <c r="N61" s="284"/>
      <c r="O61" s="205" t="s">
        <v>57</v>
      </c>
      <c r="P61" s="205"/>
      <c r="Q61" s="205"/>
      <c r="R61" s="206"/>
      <c r="S61" s="205" t="s">
        <v>57</v>
      </c>
      <c r="T61" s="205" t="s">
        <v>1757</v>
      </c>
      <c r="U61" s="205"/>
      <c r="V61" s="206"/>
      <c r="W61" s="379"/>
      <c r="X61" s="379"/>
    </row>
    <row r="62" spans="2:24" s="25" customFormat="1" ht="18" customHeight="1" x14ac:dyDescent="0.15">
      <c r="B62" s="604"/>
      <c r="C62" s="208" t="s">
        <v>606</v>
      </c>
      <c r="D62" s="208"/>
      <c r="E62" s="612"/>
      <c r="F62" s="595" t="s">
        <v>1924</v>
      </c>
      <c r="G62" s="760"/>
      <c r="H62" s="293" t="s">
        <v>1966</v>
      </c>
      <c r="I62" s="292" t="s">
        <v>245</v>
      </c>
      <c r="J62" s="284"/>
      <c r="K62" s="260"/>
      <c r="L62" s="355"/>
      <c r="M62" s="382"/>
      <c r="N62" s="284"/>
      <c r="O62" s="205" t="s">
        <v>57</v>
      </c>
      <c r="P62" s="205"/>
      <c r="Q62" s="205"/>
      <c r="R62" s="206"/>
      <c r="S62" s="205" t="s">
        <v>57</v>
      </c>
      <c r="T62" s="205" t="s">
        <v>1757</v>
      </c>
      <c r="U62" s="205"/>
      <c r="V62" s="206"/>
      <c r="W62" s="379"/>
      <c r="X62" s="379"/>
    </row>
    <row r="63" spans="2:24" s="25" customFormat="1" ht="18" customHeight="1" x14ac:dyDescent="0.15">
      <c r="B63" s="703">
        <v>7</v>
      </c>
      <c r="C63" s="208" t="s">
        <v>611</v>
      </c>
      <c r="D63" s="208"/>
      <c r="E63" s="582" t="s">
        <v>1858</v>
      </c>
      <c r="F63" s="595" t="s">
        <v>1800</v>
      </c>
      <c r="G63" s="760"/>
      <c r="H63" s="293" t="s">
        <v>1777</v>
      </c>
      <c r="I63" s="292" t="s">
        <v>245</v>
      </c>
      <c r="J63" s="284"/>
      <c r="K63" s="260"/>
      <c r="L63" s="355"/>
      <c r="M63" s="382"/>
      <c r="N63" s="284"/>
      <c r="O63" s="205" t="s">
        <v>57</v>
      </c>
      <c r="P63" s="205"/>
      <c r="Q63" s="205"/>
      <c r="R63" s="206"/>
      <c r="S63" s="205" t="s">
        <v>57</v>
      </c>
      <c r="T63" s="205" t="s">
        <v>1757</v>
      </c>
      <c r="U63" s="205"/>
      <c r="V63" s="206"/>
      <c r="W63" s="379"/>
      <c r="X63" s="379"/>
    </row>
    <row r="64" spans="2:24" s="25" customFormat="1" ht="18" customHeight="1" x14ac:dyDescent="0.15">
      <c r="B64" s="603"/>
      <c r="C64" s="208" t="s">
        <v>1860</v>
      </c>
      <c r="D64" s="208"/>
      <c r="E64" s="618"/>
      <c r="F64" s="595" t="s">
        <v>1922</v>
      </c>
      <c r="G64" s="760"/>
      <c r="H64" s="293" t="s">
        <v>1965</v>
      </c>
      <c r="I64" s="292" t="s">
        <v>245</v>
      </c>
      <c r="J64" s="284"/>
      <c r="K64" s="260"/>
      <c r="L64" s="355"/>
      <c r="M64" s="382"/>
      <c r="N64" s="284"/>
      <c r="O64" s="205" t="s">
        <v>57</v>
      </c>
      <c r="P64" s="205"/>
      <c r="Q64" s="205"/>
      <c r="R64" s="206"/>
      <c r="S64" s="205" t="s">
        <v>57</v>
      </c>
      <c r="T64" s="205" t="s">
        <v>1757</v>
      </c>
      <c r="U64" s="205"/>
      <c r="V64" s="206"/>
      <c r="W64" s="379"/>
      <c r="X64" s="379"/>
    </row>
    <row r="65" spans="2:24" s="25" customFormat="1" ht="18" customHeight="1" x14ac:dyDescent="0.15">
      <c r="B65" s="604"/>
      <c r="C65" s="208" t="s">
        <v>1967</v>
      </c>
      <c r="D65" s="208"/>
      <c r="E65" s="612"/>
      <c r="F65" s="595" t="s">
        <v>1924</v>
      </c>
      <c r="G65" s="760"/>
      <c r="H65" s="293" t="s">
        <v>1966</v>
      </c>
      <c r="I65" s="292" t="s">
        <v>245</v>
      </c>
      <c r="J65" s="284"/>
      <c r="K65" s="260"/>
      <c r="L65" s="355"/>
      <c r="M65" s="382"/>
      <c r="N65" s="284"/>
      <c r="O65" s="205" t="s">
        <v>57</v>
      </c>
      <c r="P65" s="205"/>
      <c r="Q65" s="205"/>
      <c r="R65" s="206"/>
      <c r="S65" s="205" t="s">
        <v>57</v>
      </c>
      <c r="T65" s="205" t="s">
        <v>1757</v>
      </c>
      <c r="U65" s="205"/>
      <c r="V65" s="206"/>
      <c r="W65" s="379"/>
      <c r="X65" s="379"/>
    </row>
    <row r="66" spans="2:24" s="25" customFormat="1" ht="18" customHeight="1" x14ac:dyDescent="0.15">
      <c r="B66" s="703">
        <v>8</v>
      </c>
      <c r="C66" s="208" t="s">
        <v>1861</v>
      </c>
      <c r="D66" s="208"/>
      <c r="E66" s="582" t="s">
        <v>1862</v>
      </c>
      <c r="F66" s="593" t="s">
        <v>1758</v>
      </c>
      <c r="G66" s="759"/>
      <c r="H66" s="293" t="s">
        <v>1758</v>
      </c>
      <c r="I66" s="292" t="s">
        <v>245</v>
      </c>
      <c r="J66" s="284"/>
      <c r="K66" s="260"/>
      <c r="L66" s="355"/>
      <c r="M66" s="382"/>
      <c r="N66" s="284"/>
      <c r="O66" s="205" t="s">
        <v>57</v>
      </c>
      <c r="P66" s="205"/>
      <c r="Q66" s="205"/>
      <c r="R66" s="206"/>
      <c r="S66" s="205" t="s">
        <v>57</v>
      </c>
      <c r="T66" s="205" t="s">
        <v>1757</v>
      </c>
      <c r="U66" s="205"/>
      <c r="V66" s="206"/>
      <c r="W66" s="379"/>
      <c r="X66" s="379"/>
    </row>
    <row r="67" spans="2:24" s="25" customFormat="1" ht="39.6" x14ac:dyDescent="0.15">
      <c r="B67" s="603"/>
      <c r="C67" s="208" t="s">
        <v>1863</v>
      </c>
      <c r="D67" s="208"/>
      <c r="E67" s="618"/>
      <c r="F67" s="593" t="s">
        <v>1778</v>
      </c>
      <c r="G67" s="759"/>
      <c r="H67" s="293" t="s">
        <v>1779</v>
      </c>
      <c r="I67" s="292" t="s">
        <v>245</v>
      </c>
      <c r="J67" s="284"/>
      <c r="K67" s="260"/>
      <c r="L67" s="355"/>
      <c r="M67" s="382"/>
      <c r="N67" s="291" t="s">
        <v>1968</v>
      </c>
      <c r="O67" s="205" t="s">
        <v>57</v>
      </c>
      <c r="P67" s="205"/>
      <c r="Q67" s="205"/>
      <c r="R67" s="206"/>
      <c r="S67" s="205" t="s">
        <v>57</v>
      </c>
      <c r="T67" s="205" t="s">
        <v>1781</v>
      </c>
      <c r="U67" s="205"/>
      <c r="V67" s="206"/>
      <c r="W67" s="379"/>
      <c r="X67" s="379"/>
    </row>
    <row r="68" spans="2:24" s="25" customFormat="1" ht="36.75" customHeight="1" x14ac:dyDescent="0.15">
      <c r="B68" s="603"/>
      <c r="C68" s="208" t="s">
        <v>1865</v>
      </c>
      <c r="D68" s="208"/>
      <c r="E68" s="618"/>
      <c r="F68" s="582" t="s">
        <v>1866</v>
      </c>
      <c r="G68" s="328" t="s">
        <v>1867</v>
      </c>
      <c r="H68" s="293" t="s">
        <v>1868</v>
      </c>
      <c r="I68" s="292" t="s">
        <v>245</v>
      </c>
      <c r="J68" s="284"/>
      <c r="K68" s="260"/>
      <c r="L68" s="355"/>
      <c r="M68" s="360"/>
      <c r="N68" s="291"/>
      <c r="O68" s="205" t="s">
        <v>57</v>
      </c>
      <c r="P68" s="205"/>
      <c r="Q68" s="205"/>
      <c r="R68" s="206"/>
      <c r="S68" s="205" t="s">
        <v>249</v>
      </c>
      <c r="T68" s="205" t="s">
        <v>1757</v>
      </c>
      <c r="U68" s="205"/>
      <c r="V68" s="206"/>
      <c r="W68" s="379"/>
      <c r="X68" s="379"/>
    </row>
    <row r="69" spans="2:24" s="25" customFormat="1" ht="26.4" x14ac:dyDescent="0.15">
      <c r="B69" s="603"/>
      <c r="C69" s="208" t="s">
        <v>1869</v>
      </c>
      <c r="D69" s="208"/>
      <c r="E69" s="618"/>
      <c r="F69" s="604"/>
      <c r="G69" s="328" t="s">
        <v>1870</v>
      </c>
      <c r="H69" s="293" t="s">
        <v>1868</v>
      </c>
      <c r="I69" s="292" t="s">
        <v>245</v>
      </c>
      <c r="J69" s="284"/>
      <c r="K69" s="260"/>
      <c r="L69" s="355"/>
      <c r="M69" s="360"/>
      <c r="N69" s="291" t="s">
        <v>1871</v>
      </c>
      <c r="O69" s="205" t="s">
        <v>57</v>
      </c>
      <c r="P69" s="205"/>
      <c r="Q69" s="205"/>
      <c r="R69" s="206"/>
      <c r="S69" s="205" t="s">
        <v>249</v>
      </c>
      <c r="T69" s="205" t="s">
        <v>1757</v>
      </c>
      <c r="U69" s="205"/>
      <c r="V69" s="206"/>
      <c r="W69" s="379"/>
      <c r="X69" s="379"/>
    </row>
    <row r="70" spans="2:24" s="25" customFormat="1" ht="18" customHeight="1" x14ac:dyDescent="0.15">
      <c r="B70" s="603"/>
      <c r="C70" s="208" t="s">
        <v>1872</v>
      </c>
      <c r="D70" s="208"/>
      <c r="E70" s="618"/>
      <c r="F70" s="714" t="s">
        <v>1873</v>
      </c>
      <c r="G70" s="328" t="s">
        <v>1815</v>
      </c>
      <c r="H70" s="293" t="s">
        <v>1815</v>
      </c>
      <c r="I70" s="292" t="s">
        <v>245</v>
      </c>
      <c r="J70" s="284"/>
      <c r="K70" s="260"/>
      <c r="L70" s="355"/>
      <c r="M70" s="382"/>
      <c r="N70" s="284"/>
      <c r="O70" s="205" t="s">
        <v>57</v>
      </c>
      <c r="P70" s="205"/>
      <c r="Q70" s="205"/>
      <c r="R70" s="206"/>
      <c r="S70" s="205" t="s">
        <v>57</v>
      </c>
      <c r="T70" s="205" t="s">
        <v>1757</v>
      </c>
      <c r="U70" s="205"/>
      <c r="V70" s="206"/>
      <c r="W70" s="379"/>
      <c r="X70" s="379"/>
    </row>
    <row r="71" spans="2:24" s="25" customFormat="1" ht="18" customHeight="1" x14ac:dyDescent="0.15">
      <c r="B71" s="603"/>
      <c r="C71" s="208" t="s">
        <v>1874</v>
      </c>
      <c r="D71" s="208"/>
      <c r="E71" s="618"/>
      <c r="F71" s="620"/>
      <c r="G71" s="328" t="s">
        <v>1817</v>
      </c>
      <c r="H71" s="293" t="s">
        <v>1818</v>
      </c>
      <c r="I71" s="292" t="s">
        <v>245</v>
      </c>
      <c r="J71" s="284"/>
      <c r="K71" s="260"/>
      <c r="L71" s="355"/>
      <c r="M71" s="382"/>
      <c r="N71" s="284"/>
      <c r="O71" s="205" t="s">
        <v>57</v>
      </c>
      <c r="P71" s="205"/>
      <c r="Q71" s="205"/>
      <c r="R71" s="206"/>
      <c r="S71" s="205" t="s">
        <v>57</v>
      </c>
      <c r="T71" s="205" t="s">
        <v>1757</v>
      </c>
      <c r="U71" s="205"/>
      <c r="V71" s="206"/>
      <c r="W71" s="379"/>
      <c r="X71" s="379"/>
    </row>
    <row r="72" spans="2:24" s="25" customFormat="1" ht="39.6" x14ac:dyDescent="0.15">
      <c r="B72" s="603"/>
      <c r="C72" s="208" t="s">
        <v>1875</v>
      </c>
      <c r="D72" s="208"/>
      <c r="E72" s="618"/>
      <c r="F72" s="620"/>
      <c r="G72" s="328" t="s">
        <v>1820</v>
      </c>
      <c r="H72" s="293" t="s">
        <v>1876</v>
      </c>
      <c r="I72" s="292" t="s">
        <v>245</v>
      </c>
      <c r="J72" s="284" t="s">
        <v>1771</v>
      </c>
      <c r="K72" s="260" t="s">
        <v>440</v>
      </c>
      <c r="L72" s="355"/>
      <c r="M72" s="382"/>
      <c r="N72" s="336"/>
      <c r="O72" s="205" t="s">
        <v>57</v>
      </c>
      <c r="P72" s="205" t="s">
        <v>1822</v>
      </c>
      <c r="Q72" s="205"/>
      <c r="R72" s="206"/>
      <c r="S72" s="205" t="s">
        <v>57</v>
      </c>
      <c r="T72" s="205" t="s">
        <v>1781</v>
      </c>
      <c r="U72" s="205"/>
      <c r="V72" s="206"/>
      <c r="W72" s="379"/>
      <c r="X72" s="379"/>
    </row>
    <row r="73" spans="2:24" s="25" customFormat="1" ht="39.6" x14ac:dyDescent="0.15">
      <c r="B73" s="603"/>
      <c r="C73" s="208" t="s">
        <v>1877</v>
      </c>
      <c r="D73" s="208"/>
      <c r="E73" s="618"/>
      <c r="F73" s="620"/>
      <c r="G73" s="284" t="s">
        <v>1769</v>
      </c>
      <c r="H73" s="293" t="s">
        <v>1878</v>
      </c>
      <c r="I73" s="292" t="s">
        <v>245</v>
      </c>
      <c r="J73" s="284" t="s">
        <v>1771</v>
      </c>
      <c r="K73" s="260" t="s">
        <v>440</v>
      </c>
      <c r="L73" s="355"/>
      <c r="M73" s="382"/>
      <c r="N73" s="336"/>
      <c r="O73" s="205" t="s">
        <v>57</v>
      </c>
      <c r="P73" s="205" t="s">
        <v>1824</v>
      </c>
      <c r="Q73" s="205"/>
      <c r="R73" s="206"/>
      <c r="S73" s="205" t="s">
        <v>57</v>
      </c>
      <c r="T73" s="205" t="s">
        <v>1757</v>
      </c>
      <c r="U73" s="205"/>
      <c r="V73" s="206"/>
      <c r="W73" s="379"/>
      <c r="X73" s="379"/>
    </row>
    <row r="74" spans="2:24" s="25" customFormat="1" ht="39.6" x14ac:dyDescent="0.15">
      <c r="B74" s="603"/>
      <c r="C74" s="208" t="s">
        <v>1879</v>
      </c>
      <c r="D74" s="208"/>
      <c r="E74" s="618"/>
      <c r="F74" s="620"/>
      <c r="G74" s="284" t="s">
        <v>1939</v>
      </c>
      <c r="H74" s="293" t="s">
        <v>1940</v>
      </c>
      <c r="I74" s="292" t="s">
        <v>245</v>
      </c>
      <c r="J74" s="284" t="s">
        <v>1828</v>
      </c>
      <c r="K74" s="260" t="s">
        <v>1829</v>
      </c>
      <c r="L74" s="355"/>
      <c r="M74" s="382"/>
      <c r="N74" s="284"/>
      <c r="O74" s="205"/>
      <c r="P74" s="205" t="s">
        <v>1830</v>
      </c>
      <c r="Q74" s="205"/>
      <c r="R74" s="206"/>
      <c r="S74" s="205" t="s">
        <v>57</v>
      </c>
      <c r="T74" s="205" t="s">
        <v>1781</v>
      </c>
      <c r="U74" s="205"/>
      <c r="V74" s="206"/>
      <c r="W74" s="379"/>
      <c r="X74" s="379"/>
    </row>
    <row r="75" spans="2:24" s="25" customFormat="1" ht="39.6" x14ac:dyDescent="0.15">
      <c r="B75" s="603"/>
      <c r="C75" s="208" t="s">
        <v>1880</v>
      </c>
      <c r="D75" s="208"/>
      <c r="E75" s="618"/>
      <c r="F75" s="620"/>
      <c r="G75" s="284" t="s">
        <v>1941</v>
      </c>
      <c r="H75" s="293" t="s">
        <v>1942</v>
      </c>
      <c r="I75" s="292" t="s">
        <v>245</v>
      </c>
      <c r="J75" s="284" t="s">
        <v>1828</v>
      </c>
      <c r="K75" s="260" t="s">
        <v>1829</v>
      </c>
      <c r="L75" s="355"/>
      <c r="M75" s="382"/>
      <c r="N75" s="284"/>
      <c r="O75" s="205"/>
      <c r="P75" s="205" t="s">
        <v>1830</v>
      </c>
      <c r="Q75" s="205"/>
      <c r="R75" s="206"/>
      <c r="S75" s="205" t="s">
        <v>57</v>
      </c>
      <c r="T75" s="205" t="s">
        <v>1781</v>
      </c>
      <c r="U75" s="205"/>
      <c r="V75" s="206"/>
      <c r="W75" s="379"/>
      <c r="X75" s="379"/>
    </row>
    <row r="76" spans="2:24" s="25" customFormat="1" ht="39.6" x14ac:dyDescent="0.15">
      <c r="B76" s="603"/>
      <c r="C76" s="208" t="s">
        <v>1881</v>
      </c>
      <c r="D76" s="208"/>
      <c r="E76" s="618"/>
      <c r="F76" s="620"/>
      <c r="G76" s="284" t="s">
        <v>1943</v>
      </c>
      <c r="H76" s="293" t="s">
        <v>1944</v>
      </c>
      <c r="I76" s="292" t="s">
        <v>245</v>
      </c>
      <c r="J76" s="284" t="s">
        <v>1771</v>
      </c>
      <c r="K76" s="260" t="s">
        <v>434</v>
      </c>
      <c r="L76" s="355"/>
      <c r="M76" s="382"/>
      <c r="N76" s="284"/>
      <c r="O76" s="205"/>
      <c r="P76" s="205" t="s">
        <v>1834</v>
      </c>
      <c r="Q76" s="205"/>
      <c r="R76" s="206"/>
      <c r="S76" s="205" t="s">
        <v>57</v>
      </c>
      <c r="T76" s="205" t="s">
        <v>1781</v>
      </c>
      <c r="U76" s="205"/>
      <c r="V76" s="206"/>
      <c r="W76" s="379"/>
      <c r="X76" s="379"/>
    </row>
    <row r="77" spans="2:24" s="25" customFormat="1" ht="39.6" x14ac:dyDescent="0.15">
      <c r="B77" s="603"/>
      <c r="C77" s="208" t="s">
        <v>1883</v>
      </c>
      <c r="D77" s="208"/>
      <c r="E77" s="618"/>
      <c r="F77" s="620"/>
      <c r="G77" s="284" t="s">
        <v>1945</v>
      </c>
      <c r="H77" s="293" t="s">
        <v>1946</v>
      </c>
      <c r="I77" s="292" t="s">
        <v>245</v>
      </c>
      <c r="J77" s="284" t="s">
        <v>1771</v>
      </c>
      <c r="K77" s="260" t="s">
        <v>434</v>
      </c>
      <c r="L77" s="355"/>
      <c r="M77" s="382"/>
      <c r="N77" s="284"/>
      <c r="O77" s="205"/>
      <c r="P77" s="205" t="s">
        <v>1834</v>
      </c>
      <c r="Q77" s="205"/>
      <c r="R77" s="206"/>
      <c r="S77" s="205" t="s">
        <v>57</v>
      </c>
      <c r="T77" s="205" t="s">
        <v>1781</v>
      </c>
      <c r="U77" s="205"/>
      <c r="V77" s="206"/>
      <c r="W77" s="379"/>
      <c r="X77" s="379"/>
    </row>
    <row r="78" spans="2:24" s="25" customFormat="1" ht="18" customHeight="1" x14ac:dyDescent="0.15">
      <c r="B78" s="603"/>
      <c r="C78" s="208" t="s">
        <v>1884</v>
      </c>
      <c r="D78" s="208"/>
      <c r="E78" s="618"/>
      <c r="F78" s="714" t="s">
        <v>1882</v>
      </c>
      <c r="G78" s="328" t="s">
        <v>1815</v>
      </c>
      <c r="H78" s="293" t="s">
        <v>1815</v>
      </c>
      <c r="I78" s="292" t="s">
        <v>245</v>
      </c>
      <c r="J78" s="284"/>
      <c r="K78" s="260"/>
      <c r="L78" s="355"/>
      <c r="M78" s="382"/>
      <c r="N78" s="284"/>
      <c r="O78" s="205" t="s">
        <v>57</v>
      </c>
      <c r="P78" s="205"/>
      <c r="Q78" s="205"/>
      <c r="R78" s="206"/>
      <c r="S78" s="205" t="s">
        <v>57</v>
      </c>
      <c r="T78" s="205" t="s">
        <v>1757</v>
      </c>
      <c r="U78" s="205"/>
      <c r="V78" s="206"/>
      <c r="W78" s="379"/>
      <c r="X78" s="379"/>
    </row>
    <row r="79" spans="2:24" s="25" customFormat="1" ht="13.2" x14ac:dyDescent="0.15">
      <c r="B79" s="603"/>
      <c r="C79" s="208" t="s">
        <v>1885</v>
      </c>
      <c r="D79" s="208"/>
      <c r="E79" s="618"/>
      <c r="F79" s="715"/>
      <c r="G79" s="328" t="s">
        <v>1817</v>
      </c>
      <c r="H79" s="293" t="s">
        <v>1818</v>
      </c>
      <c r="I79" s="292" t="s">
        <v>245</v>
      </c>
      <c r="J79" s="284"/>
      <c r="K79" s="260"/>
      <c r="L79" s="355"/>
      <c r="M79" s="382"/>
      <c r="N79" s="284"/>
      <c r="O79" s="205" t="s">
        <v>57</v>
      </c>
      <c r="P79" s="205"/>
      <c r="Q79" s="205"/>
      <c r="R79" s="206"/>
      <c r="S79" s="205" t="s">
        <v>57</v>
      </c>
      <c r="T79" s="205" t="s">
        <v>1757</v>
      </c>
      <c r="U79" s="205"/>
      <c r="V79" s="206"/>
      <c r="W79" s="379"/>
      <c r="X79" s="379"/>
    </row>
    <row r="80" spans="2:24" s="25" customFormat="1" ht="39.6" x14ac:dyDescent="0.15">
      <c r="B80" s="603"/>
      <c r="C80" s="208" t="s">
        <v>1886</v>
      </c>
      <c r="D80" s="208"/>
      <c r="E80" s="618"/>
      <c r="F80" s="715"/>
      <c r="G80" s="328" t="s">
        <v>1820</v>
      </c>
      <c r="H80" s="293" t="s">
        <v>1876</v>
      </c>
      <c r="I80" s="292" t="s">
        <v>245</v>
      </c>
      <c r="J80" s="284" t="s">
        <v>1771</v>
      </c>
      <c r="K80" s="260" t="s">
        <v>440</v>
      </c>
      <c r="L80" s="355"/>
      <c r="M80" s="382"/>
      <c r="N80" s="336"/>
      <c r="O80" s="205" t="s">
        <v>57</v>
      </c>
      <c r="P80" s="205" t="s">
        <v>1822</v>
      </c>
      <c r="Q80" s="205"/>
      <c r="R80" s="206"/>
      <c r="S80" s="205" t="s">
        <v>57</v>
      </c>
      <c r="T80" s="205" t="s">
        <v>1781</v>
      </c>
      <c r="U80" s="205"/>
      <c r="V80" s="206"/>
      <c r="W80" s="379"/>
      <c r="X80" s="379"/>
    </row>
    <row r="81" spans="2:24" s="25" customFormat="1" ht="39.6" x14ac:dyDescent="0.15">
      <c r="B81" s="603"/>
      <c r="C81" s="208" t="s">
        <v>1887</v>
      </c>
      <c r="D81" s="208"/>
      <c r="E81" s="618"/>
      <c r="F81" s="715"/>
      <c r="G81" s="284" t="s">
        <v>1769</v>
      </c>
      <c r="H81" s="293" t="s">
        <v>1878</v>
      </c>
      <c r="I81" s="292" t="s">
        <v>245</v>
      </c>
      <c r="J81" s="284" t="s">
        <v>1771</v>
      </c>
      <c r="K81" s="260" t="s">
        <v>440</v>
      </c>
      <c r="L81" s="355"/>
      <c r="M81" s="382"/>
      <c r="N81" s="336"/>
      <c r="O81" s="205" t="s">
        <v>57</v>
      </c>
      <c r="P81" s="205" t="s">
        <v>1824</v>
      </c>
      <c r="Q81" s="205"/>
      <c r="R81" s="206"/>
      <c r="S81" s="205" t="s">
        <v>57</v>
      </c>
      <c r="T81" s="205" t="s">
        <v>1757</v>
      </c>
      <c r="U81" s="205"/>
      <c r="V81" s="206"/>
      <c r="W81" s="379"/>
      <c r="X81" s="379"/>
    </row>
    <row r="82" spans="2:24" s="25" customFormat="1" ht="39.6" x14ac:dyDescent="0.15">
      <c r="B82" s="603"/>
      <c r="C82" s="208" t="s">
        <v>1969</v>
      </c>
      <c r="D82" s="208"/>
      <c r="E82" s="618"/>
      <c r="F82" s="715"/>
      <c r="G82" s="284" t="s">
        <v>1939</v>
      </c>
      <c r="H82" s="293" t="s">
        <v>1940</v>
      </c>
      <c r="I82" s="292" t="s">
        <v>245</v>
      </c>
      <c r="J82" s="284" t="s">
        <v>1828</v>
      </c>
      <c r="K82" s="260" t="s">
        <v>1829</v>
      </c>
      <c r="L82" s="355"/>
      <c r="M82" s="382"/>
      <c r="N82" s="284"/>
      <c r="O82" s="205"/>
      <c r="P82" s="205" t="s">
        <v>1830</v>
      </c>
      <c r="Q82" s="205"/>
      <c r="R82" s="206"/>
      <c r="S82" s="205" t="s">
        <v>57</v>
      </c>
      <c r="T82" s="205" t="s">
        <v>1781</v>
      </c>
      <c r="U82" s="205"/>
      <c r="V82" s="206"/>
      <c r="W82" s="379"/>
      <c r="X82" s="379"/>
    </row>
    <row r="83" spans="2:24" s="25" customFormat="1" ht="39.6" x14ac:dyDescent="0.15">
      <c r="B83" s="603"/>
      <c r="C83" s="208" t="s">
        <v>1970</v>
      </c>
      <c r="D83" s="208"/>
      <c r="E83" s="618"/>
      <c r="F83" s="715"/>
      <c r="G83" s="284" t="s">
        <v>1941</v>
      </c>
      <c r="H83" s="293" t="s">
        <v>1942</v>
      </c>
      <c r="I83" s="292" t="s">
        <v>245</v>
      </c>
      <c r="J83" s="284" t="s">
        <v>1828</v>
      </c>
      <c r="K83" s="260" t="s">
        <v>1829</v>
      </c>
      <c r="L83" s="355"/>
      <c r="M83" s="382"/>
      <c r="N83" s="284"/>
      <c r="O83" s="205"/>
      <c r="P83" s="205" t="s">
        <v>1830</v>
      </c>
      <c r="Q83" s="205"/>
      <c r="R83" s="206"/>
      <c r="S83" s="205" t="s">
        <v>57</v>
      </c>
      <c r="T83" s="205" t="s">
        <v>1781</v>
      </c>
      <c r="U83" s="205"/>
      <c r="V83" s="206"/>
      <c r="W83" s="379"/>
      <c r="X83" s="379"/>
    </row>
    <row r="84" spans="2:24" s="25" customFormat="1" ht="39.6" x14ac:dyDescent="0.15">
      <c r="B84" s="603"/>
      <c r="C84" s="208" t="s">
        <v>1971</v>
      </c>
      <c r="D84" s="208"/>
      <c r="E84" s="618"/>
      <c r="F84" s="715"/>
      <c r="G84" s="284" t="s">
        <v>1943</v>
      </c>
      <c r="H84" s="293" t="s">
        <v>1944</v>
      </c>
      <c r="I84" s="292" t="s">
        <v>245</v>
      </c>
      <c r="J84" s="284" t="s">
        <v>1771</v>
      </c>
      <c r="K84" s="260" t="s">
        <v>434</v>
      </c>
      <c r="L84" s="355"/>
      <c r="M84" s="382"/>
      <c r="N84" s="284"/>
      <c r="O84" s="205"/>
      <c r="P84" s="205" t="s">
        <v>1834</v>
      </c>
      <c r="Q84" s="205"/>
      <c r="R84" s="206"/>
      <c r="S84" s="205" t="s">
        <v>57</v>
      </c>
      <c r="T84" s="205" t="s">
        <v>1781</v>
      </c>
      <c r="U84" s="205"/>
      <c r="V84" s="206"/>
      <c r="W84" s="379"/>
      <c r="X84" s="379"/>
    </row>
    <row r="85" spans="2:24" s="25" customFormat="1" ht="39.6" x14ac:dyDescent="0.15">
      <c r="B85" s="604"/>
      <c r="C85" s="208" t="s">
        <v>1972</v>
      </c>
      <c r="D85" s="208"/>
      <c r="E85" s="618"/>
      <c r="F85" s="715"/>
      <c r="G85" s="284" t="s">
        <v>1945</v>
      </c>
      <c r="H85" s="293" t="s">
        <v>1946</v>
      </c>
      <c r="I85" s="292" t="s">
        <v>245</v>
      </c>
      <c r="J85" s="284" t="s">
        <v>1771</v>
      </c>
      <c r="K85" s="260" t="s">
        <v>434</v>
      </c>
      <c r="L85" s="355"/>
      <c r="M85" s="382"/>
      <c r="N85" s="284"/>
      <c r="O85" s="205"/>
      <c r="P85" s="205" t="s">
        <v>1834</v>
      </c>
      <c r="Q85" s="205"/>
      <c r="R85" s="206"/>
      <c r="S85" s="205" t="s">
        <v>57</v>
      </c>
      <c r="T85" s="205" t="s">
        <v>1781</v>
      </c>
      <c r="U85" s="205"/>
      <c r="V85" s="206"/>
      <c r="W85" s="379"/>
      <c r="X85" s="379"/>
    </row>
    <row r="86" spans="2:24" s="25" customFormat="1" ht="26.4" x14ac:dyDescent="0.15">
      <c r="B86" s="703">
        <v>9</v>
      </c>
      <c r="C86" s="208" t="s">
        <v>755</v>
      </c>
      <c r="D86" s="208"/>
      <c r="E86" s="613" t="s">
        <v>1888</v>
      </c>
      <c r="F86" s="593" t="s">
        <v>1758</v>
      </c>
      <c r="G86" s="759"/>
      <c r="H86" s="293" t="s">
        <v>1758</v>
      </c>
      <c r="I86" s="292" t="s">
        <v>245</v>
      </c>
      <c r="J86" s="284"/>
      <c r="K86" s="260"/>
      <c r="L86" s="355"/>
      <c r="M86" s="382"/>
      <c r="N86" s="291" t="s">
        <v>1889</v>
      </c>
      <c r="O86" s="205" t="s">
        <v>57</v>
      </c>
      <c r="P86" s="205"/>
      <c r="Q86" s="205"/>
      <c r="R86" s="206"/>
      <c r="S86" s="205" t="s">
        <v>57</v>
      </c>
      <c r="T86" s="205" t="s">
        <v>1757</v>
      </c>
      <c r="U86" s="205"/>
      <c r="V86" s="206"/>
      <c r="W86" s="379"/>
      <c r="X86" s="379"/>
    </row>
    <row r="87" spans="2:24" s="25" customFormat="1" ht="39.6" x14ac:dyDescent="0.15">
      <c r="B87" s="603"/>
      <c r="C87" s="208" t="s">
        <v>761</v>
      </c>
      <c r="D87" s="208"/>
      <c r="E87" s="758"/>
      <c r="F87" s="593" t="s">
        <v>1778</v>
      </c>
      <c r="G87" s="759"/>
      <c r="H87" s="293" t="s">
        <v>1779</v>
      </c>
      <c r="I87" s="292" t="s">
        <v>245</v>
      </c>
      <c r="J87" s="284"/>
      <c r="K87" s="260"/>
      <c r="L87" s="355"/>
      <c r="M87" s="382"/>
      <c r="N87" s="291" t="s">
        <v>1864</v>
      </c>
      <c r="O87" s="205" t="s">
        <v>57</v>
      </c>
      <c r="P87" s="205"/>
      <c r="Q87" s="205"/>
      <c r="R87" s="206"/>
      <c r="S87" s="205" t="s">
        <v>57</v>
      </c>
      <c r="T87" s="205" t="s">
        <v>1781</v>
      </c>
      <c r="U87" s="205"/>
      <c r="V87" s="206"/>
      <c r="W87" s="379"/>
      <c r="X87" s="379"/>
    </row>
    <row r="88" spans="2:24" s="25" customFormat="1" ht="34.5" customHeight="1" x14ac:dyDescent="0.15">
      <c r="B88" s="603"/>
      <c r="C88" s="208" t="s">
        <v>1890</v>
      </c>
      <c r="D88" s="208"/>
      <c r="E88" s="758"/>
      <c r="F88" s="582" t="s">
        <v>1866</v>
      </c>
      <c r="G88" s="328" t="s">
        <v>1867</v>
      </c>
      <c r="H88" s="293" t="s">
        <v>1868</v>
      </c>
      <c r="I88" s="292" t="s">
        <v>245</v>
      </c>
      <c r="J88" s="284"/>
      <c r="K88" s="260"/>
      <c r="L88" s="355"/>
      <c r="M88" s="360"/>
      <c r="N88" s="291"/>
      <c r="O88" s="205" t="s">
        <v>57</v>
      </c>
      <c r="P88" s="205"/>
      <c r="Q88" s="205"/>
      <c r="R88" s="206"/>
      <c r="S88" s="205" t="s">
        <v>249</v>
      </c>
      <c r="T88" s="205" t="s">
        <v>1757</v>
      </c>
      <c r="U88" s="205"/>
      <c r="V88" s="206"/>
      <c r="W88" s="379"/>
      <c r="X88" s="379"/>
    </row>
    <row r="89" spans="2:24" s="25" customFormat="1" ht="26.4" x14ac:dyDescent="0.15">
      <c r="B89" s="603"/>
      <c r="C89" s="208" t="s">
        <v>1891</v>
      </c>
      <c r="D89" s="208"/>
      <c r="E89" s="758"/>
      <c r="F89" s="604"/>
      <c r="G89" s="328" t="s">
        <v>1870</v>
      </c>
      <c r="H89" s="293" t="s">
        <v>1868</v>
      </c>
      <c r="I89" s="292" t="s">
        <v>245</v>
      </c>
      <c r="J89" s="284"/>
      <c r="K89" s="260"/>
      <c r="L89" s="355"/>
      <c r="M89" s="360"/>
      <c r="N89" s="291" t="s">
        <v>1871</v>
      </c>
      <c r="O89" s="205" t="s">
        <v>57</v>
      </c>
      <c r="P89" s="205"/>
      <c r="Q89" s="205"/>
      <c r="R89" s="206"/>
      <c r="S89" s="205" t="s">
        <v>249</v>
      </c>
      <c r="T89" s="205" t="s">
        <v>1757</v>
      </c>
      <c r="U89" s="205"/>
      <c r="V89" s="206"/>
      <c r="W89" s="379"/>
      <c r="X89" s="379"/>
    </row>
    <row r="90" spans="2:24" s="25" customFormat="1" ht="18" customHeight="1" x14ac:dyDescent="0.15">
      <c r="B90" s="603"/>
      <c r="C90" s="208" t="s">
        <v>1892</v>
      </c>
      <c r="D90" s="208"/>
      <c r="E90" s="758"/>
      <c r="F90" s="714" t="s">
        <v>1873</v>
      </c>
      <c r="G90" s="328" t="s">
        <v>1815</v>
      </c>
      <c r="H90" s="293" t="s">
        <v>1815</v>
      </c>
      <c r="I90" s="292" t="s">
        <v>245</v>
      </c>
      <c r="J90" s="284"/>
      <c r="K90" s="260"/>
      <c r="L90" s="355"/>
      <c r="M90" s="382"/>
      <c r="N90" s="284"/>
      <c r="O90" s="205" t="s">
        <v>57</v>
      </c>
      <c r="P90" s="205"/>
      <c r="Q90" s="205"/>
      <c r="R90" s="206"/>
      <c r="S90" s="205" t="s">
        <v>57</v>
      </c>
      <c r="T90" s="205" t="s">
        <v>1757</v>
      </c>
      <c r="U90" s="205"/>
      <c r="V90" s="206"/>
      <c r="W90" s="379"/>
      <c r="X90" s="379"/>
    </row>
    <row r="91" spans="2:24" s="25" customFormat="1" ht="18" customHeight="1" x14ac:dyDescent="0.15">
      <c r="B91" s="603"/>
      <c r="C91" s="208" t="s">
        <v>1893</v>
      </c>
      <c r="D91" s="208"/>
      <c r="E91" s="758"/>
      <c r="F91" s="620"/>
      <c r="G91" s="328" t="s">
        <v>1817</v>
      </c>
      <c r="H91" s="293" t="s">
        <v>1818</v>
      </c>
      <c r="I91" s="292" t="s">
        <v>245</v>
      </c>
      <c r="J91" s="284"/>
      <c r="K91" s="260"/>
      <c r="L91" s="355"/>
      <c r="M91" s="382"/>
      <c r="N91" s="284"/>
      <c r="O91" s="205" t="s">
        <v>57</v>
      </c>
      <c r="P91" s="205"/>
      <c r="Q91" s="205"/>
      <c r="R91" s="206"/>
      <c r="S91" s="205" t="s">
        <v>57</v>
      </c>
      <c r="T91" s="205" t="s">
        <v>1757</v>
      </c>
      <c r="U91" s="205"/>
      <c r="V91" s="206"/>
      <c r="W91" s="379"/>
      <c r="X91" s="379"/>
    </row>
    <row r="92" spans="2:24" s="25" customFormat="1" ht="39.6" x14ac:dyDescent="0.15">
      <c r="B92" s="603"/>
      <c r="C92" s="208" t="s">
        <v>1894</v>
      </c>
      <c r="D92" s="208"/>
      <c r="E92" s="758"/>
      <c r="F92" s="620"/>
      <c r="G92" s="328" t="s">
        <v>1820</v>
      </c>
      <c r="H92" s="293" t="s">
        <v>1876</v>
      </c>
      <c r="I92" s="292" t="s">
        <v>245</v>
      </c>
      <c r="J92" s="284" t="s">
        <v>1771</v>
      </c>
      <c r="K92" s="260" t="s">
        <v>440</v>
      </c>
      <c r="L92" s="355"/>
      <c r="M92" s="382"/>
      <c r="N92" s="336"/>
      <c r="O92" s="205" t="s">
        <v>57</v>
      </c>
      <c r="P92" s="205" t="s">
        <v>1822</v>
      </c>
      <c r="Q92" s="205"/>
      <c r="R92" s="206"/>
      <c r="S92" s="205" t="s">
        <v>57</v>
      </c>
      <c r="T92" s="205" t="s">
        <v>1781</v>
      </c>
      <c r="U92" s="205"/>
      <c r="V92" s="206"/>
      <c r="W92" s="379"/>
      <c r="X92" s="379"/>
    </row>
    <row r="93" spans="2:24" s="25" customFormat="1" ht="39.6" x14ac:dyDescent="0.15">
      <c r="B93" s="603"/>
      <c r="C93" s="208" t="s">
        <v>1895</v>
      </c>
      <c r="D93" s="208"/>
      <c r="E93" s="758"/>
      <c r="F93" s="620"/>
      <c r="G93" s="284" t="s">
        <v>1769</v>
      </c>
      <c r="H93" s="293" t="s">
        <v>1878</v>
      </c>
      <c r="I93" s="292" t="s">
        <v>245</v>
      </c>
      <c r="J93" s="284" t="s">
        <v>1771</v>
      </c>
      <c r="K93" s="260" t="s">
        <v>440</v>
      </c>
      <c r="L93" s="355"/>
      <c r="M93" s="382"/>
      <c r="N93" s="336"/>
      <c r="O93" s="205" t="s">
        <v>57</v>
      </c>
      <c r="P93" s="205" t="s">
        <v>1824</v>
      </c>
      <c r="Q93" s="205"/>
      <c r="R93" s="206"/>
      <c r="S93" s="205" t="s">
        <v>57</v>
      </c>
      <c r="T93" s="205" t="s">
        <v>1757</v>
      </c>
      <c r="U93" s="205"/>
      <c r="V93" s="206"/>
      <c r="W93" s="379"/>
      <c r="X93" s="379"/>
    </row>
    <row r="94" spans="2:24" s="25" customFormat="1" ht="39.6" x14ac:dyDescent="0.15">
      <c r="B94" s="603"/>
      <c r="C94" s="208" t="s">
        <v>1896</v>
      </c>
      <c r="D94" s="208"/>
      <c r="E94" s="758"/>
      <c r="F94" s="620"/>
      <c r="G94" s="284" t="s">
        <v>1939</v>
      </c>
      <c r="H94" s="293" t="s">
        <v>1940</v>
      </c>
      <c r="I94" s="292" t="s">
        <v>245</v>
      </c>
      <c r="J94" s="284" t="s">
        <v>1828</v>
      </c>
      <c r="K94" s="260" t="s">
        <v>1829</v>
      </c>
      <c r="L94" s="355"/>
      <c r="M94" s="382"/>
      <c r="N94" s="284"/>
      <c r="O94" s="205"/>
      <c r="P94" s="205" t="s">
        <v>1830</v>
      </c>
      <c r="Q94" s="205"/>
      <c r="R94" s="206"/>
      <c r="S94" s="205" t="s">
        <v>57</v>
      </c>
      <c r="T94" s="205" t="s">
        <v>1781</v>
      </c>
      <c r="U94" s="205"/>
      <c r="V94" s="206"/>
      <c r="W94" s="379"/>
      <c r="X94" s="379"/>
    </row>
    <row r="95" spans="2:24" s="25" customFormat="1" ht="39.6" x14ac:dyDescent="0.15">
      <c r="B95" s="603"/>
      <c r="C95" s="208" t="s">
        <v>1897</v>
      </c>
      <c r="D95" s="208"/>
      <c r="E95" s="758"/>
      <c r="F95" s="620"/>
      <c r="G95" s="284" t="s">
        <v>1941</v>
      </c>
      <c r="H95" s="293" t="s">
        <v>1942</v>
      </c>
      <c r="I95" s="292" t="s">
        <v>245</v>
      </c>
      <c r="J95" s="284" t="s">
        <v>1828</v>
      </c>
      <c r="K95" s="260" t="s">
        <v>1829</v>
      </c>
      <c r="L95" s="355"/>
      <c r="M95" s="382"/>
      <c r="N95" s="284"/>
      <c r="O95" s="205"/>
      <c r="P95" s="205" t="s">
        <v>1830</v>
      </c>
      <c r="Q95" s="205"/>
      <c r="R95" s="206"/>
      <c r="S95" s="205" t="s">
        <v>57</v>
      </c>
      <c r="T95" s="205" t="s">
        <v>1781</v>
      </c>
      <c r="U95" s="205"/>
      <c r="V95" s="206"/>
      <c r="W95" s="379"/>
      <c r="X95" s="379"/>
    </row>
    <row r="96" spans="2:24" s="25" customFormat="1" ht="39.6" x14ac:dyDescent="0.15">
      <c r="B96" s="603"/>
      <c r="C96" s="208" t="s">
        <v>1898</v>
      </c>
      <c r="D96" s="208"/>
      <c r="E96" s="758"/>
      <c r="F96" s="620"/>
      <c r="G96" s="284" t="s">
        <v>1943</v>
      </c>
      <c r="H96" s="293" t="s">
        <v>1944</v>
      </c>
      <c r="I96" s="292" t="s">
        <v>245</v>
      </c>
      <c r="J96" s="284" t="s">
        <v>1771</v>
      </c>
      <c r="K96" s="260" t="s">
        <v>434</v>
      </c>
      <c r="L96" s="355"/>
      <c r="M96" s="382"/>
      <c r="N96" s="284"/>
      <c r="O96" s="205"/>
      <c r="P96" s="205" t="s">
        <v>1834</v>
      </c>
      <c r="Q96" s="205"/>
      <c r="R96" s="206"/>
      <c r="S96" s="205" t="s">
        <v>57</v>
      </c>
      <c r="T96" s="205" t="s">
        <v>1781</v>
      </c>
      <c r="U96" s="205"/>
      <c r="V96" s="206"/>
      <c r="W96" s="379"/>
      <c r="X96" s="379"/>
    </row>
    <row r="97" spans="2:24" s="25" customFormat="1" ht="39.6" x14ac:dyDescent="0.15">
      <c r="B97" s="603"/>
      <c r="C97" s="208" t="s">
        <v>1899</v>
      </c>
      <c r="D97" s="208"/>
      <c r="E97" s="758"/>
      <c r="F97" s="620"/>
      <c r="G97" s="284" t="s">
        <v>1945</v>
      </c>
      <c r="H97" s="293" t="s">
        <v>1946</v>
      </c>
      <c r="I97" s="292" t="s">
        <v>245</v>
      </c>
      <c r="J97" s="284" t="s">
        <v>1771</v>
      </c>
      <c r="K97" s="260" t="s">
        <v>434</v>
      </c>
      <c r="L97" s="355"/>
      <c r="M97" s="382"/>
      <c r="N97" s="284"/>
      <c r="O97" s="205"/>
      <c r="P97" s="205" t="s">
        <v>1834</v>
      </c>
      <c r="Q97" s="205"/>
      <c r="R97" s="206"/>
      <c r="S97" s="205" t="s">
        <v>57</v>
      </c>
      <c r="T97" s="205" t="s">
        <v>1781</v>
      </c>
      <c r="U97" s="205"/>
      <c r="V97" s="206"/>
      <c r="W97" s="379"/>
      <c r="X97" s="379"/>
    </row>
    <row r="98" spans="2:24" s="25" customFormat="1" ht="18" customHeight="1" x14ac:dyDescent="0.15">
      <c r="B98" s="603"/>
      <c r="C98" s="208" t="s">
        <v>1900</v>
      </c>
      <c r="D98" s="208"/>
      <c r="E98" s="758"/>
      <c r="F98" s="750" t="s">
        <v>1882</v>
      </c>
      <c r="G98" s="328" t="s">
        <v>1815</v>
      </c>
      <c r="H98" s="293" t="s">
        <v>1815</v>
      </c>
      <c r="I98" s="292" t="s">
        <v>245</v>
      </c>
      <c r="J98" s="284"/>
      <c r="K98" s="260"/>
      <c r="L98" s="355"/>
      <c r="M98" s="382"/>
      <c r="N98" s="284"/>
      <c r="O98" s="205" t="s">
        <v>57</v>
      </c>
      <c r="P98" s="205"/>
      <c r="Q98" s="205"/>
      <c r="R98" s="206"/>
      <c r="S98" s="205" t="s">
        <v>57</v>
      </c>
      <c r="T98" s="205" t="s">
        <v>1757</v>
      </c>
      <c r="U98" s="205"/>
      <c r="V98" s="206"/>
      <c r="W98" s="379"/>
      <c r="X98" s="379"/>
    </row>
    <row r="99" spans="2:24" s="25" customFormat="1" ht="13.2" x14ac:dyDescent="0.15">
      <c r="B99" s="603"/>
      <c r="C99" s="208" t="s">
        <v>1902</v>
      </c>
      <c r="D99" s="208"/>
      <c r="E99" s="758"/>
      <c r="F99" s="750"/>
      <c r="G99" s="328" t="s">
        <v>1817</v>
      </c>
      <c r="H99" s="293" t="s">
        <v>1818</v>
      </c>
      <c r="I99" s="292" t="s">
        <v>245</v>
      </c>
      <c r="J99" s="284"/>
      <c r="K99" s="260"/>
      <c r="L99" s="355"/>
      <c r="M99" s="382"/>
      <c r="N99" s="284"/>
      <c r="O99" s="205" t="s">
        <v>57</v>
      </c>
      <c r="P99" s="205"/>
      <c r="Q99" s="205"/>
      <c r="R99" s="206"/>
      <c r="S99" s="205" t="s">
        <v>57</v>
      </c>
      <c r="T99" s="205" t="s">
        <v>1757</v>
      </c>
      <c r="U99" s="205"/>
      <c r="V99" s="206"/>
      <c r="W99" s="379"/>
      <c r="X99" s="379"/>
    </row>
    <row r="100" spans="2:24" s="25" customFormat="1" ht="39.6" x14ac:dyDescent="0.15">
      <c r="B100" s="603"/>
      <c r="C100" s="208" t="s">
        <v>1903</v>
      </c>
      <c r="D100" s="208"/>
      <c r="E100" s="758"/>
      <c r="F100" s="750"/>
      <c r="G100" s="328" t="s">
        <v>1820</v>
      </c>
      <c r="H100" s="293" t="s">
        <v>1876</v>
      </c>
      <c r="I100" s="292" t="s">
        <v>245</v>
      </c>
      <c r="J100" s="284" t="s">
        <v>1771</v>
      </c>
      <c r="K100" s="260" t="s">
        <v>440</v>
      </c>
      <c r="L100" s="355"/>
      <c r="M100" s="382"/>
      <c r="N100" s="336"/>
      <c r="O100" s="205" t="s">
        <v>57</v>
      </c>
      <c r="P100" s="205" t="s">
        <v>1822</v>
      </c>
      <c r="Q100" s="205"/>
      <c r="R100" s="206"/>
      <c r="S100" s="205" t="s">
        <v>57</v>
      </c>
      <c r="T100" s="205" t="s">
        <v>1781</v>
      </c>
      <c r="U100" s="205"/>
      <c r="V100" s="206"/>
      <c r="W100" s="379"/>
      <c r="X100" s="379"/>
    </row>
    <row r="101" spans="2:24" s="25" customFormat="1" ht="39.6" x14ac:dyDescent="0.15">
      <c r="B101" s="603"/>
      <c r="C101" s="208" t="s">
        <v>1904</v>
      </c>
      <c r="D101" s="208"/>
      <c r="E101" s="758"/>
      <c r="F101" s="750"/>
      <c r="G101" s="284" t="s">
        <v>1769</v>
      </c>
      <c r="H101" s="293" t="s">
        <v>1878</v>
      </c>
      <c r="I101" s="292" t="s">
        <v>245</v>
      </c>
      <c r="J101" s="284" t="s">
        <v>1771</v>
      </c>
      <c r="K101" s="260" t="s">
        <v>440</v>
      </c>
      <c r="L101" s="355"/>
      <c r="M101" s="382"/>
      <c r="N101" s="336"/>
      <c r="O101" s="205" t="s">
        <v>57</v>
      </c>
      <c r="P101" s="205" t="s">
        <v>1824</v>
      </c>
      <c r="Q101" s="205"/>
      <c r="R101" s="206"/>
      <c r="S101" s="205" t="s">
        <v>57</v>
      </c>
      <c r="T101" s="205" t="s">
        <v>1757</v>
      </c>
      <c r="U101" s="205"/>
      <c r="V101" s="206"/>
      <c r="W101" s="379"/>
      <c r="X101" s="379"/>
    </row>
    <row r="102" spans="2:24" s="25" customFormat="1" ht="39.6" x14ac:dyDescent="0.15">
      <c r="B102" s="603"/>
      <c r="C102" s="208" t="s">
        <v>1973</v>
      </c>
      <c r="D102" s="208"/>
      <c r="E102" s="758"/>
      <c r="F102" s="750"/>
      <c r="G102" s="284" t="s">
        <v>1939</v>
      </c>
      <c r="H102" s="293" t="s">
        <v>1940</v>
      </c>
      <c r="I102" s="292" t="s">
        <v>245</v>
      </c>
      <c r="J102" s="284" t="s">
        <v>1828</v>
      </c>
      <c r="K102" s="260" t="s">
        <v>1829</v>
      </c>
      <c r="L102" s="355"/>
      <c r="M102" s="382"/>
      <c r="N102" s="284"/>
      <c r="O102" s="205"/>
      <c r="P102" s="205" t="s">
        <v>1830</v>
      </c>
      <c r="Q102" s="205"/>
      <c r="R102" s="206"/>
      <c r="S102" s="205" t="s">
        <v>57</v>
      </c>
      <c r="T102" s="205" t="s">
        <v>1781</v>
      </c>
      <c r="U102" s="205"/>
      <c r="V102" s="206"/>
      <c r="W102" s="379"/>
      <c r="X102" s="379"/>
    </row>
    <row r="103" spans="2:24" s="25" customFormat="1" ht="39.6" x14ac:dyDescent="0.15">
      <c r="B103" s="603"/>
      <c r="C103" s="208" t="s">
        <v>1974</v>
      </c>
      <c r="D103" s="208"/>
      <c r="E103" s="758"/>
      <c r="F103" s="750"/>
      <c r="G103" s="284" t="s">
        <v>1941</v>
      </c>
      <c r="H103" s="293" t="s">
        <v>1942</v>
      </c>
      <c r="I103" s="292" t="s">
        <v>245</v>
      </c>
      <c r="J103" s="284" t="s">
        <v>1828</v>
      </c>
      <c r="K103" s="260" t="s">
        <v>1829</v>
      </c>
      <c r="L103" s="355"/>
      <c r="M103" s="382"/>
      <c r="N103" s="284"/>
      <c r="O103" s="205"/>
      <c r="P103" s="205" t="s">
        <v>1830</v>
      </c>
      <c r="Q103" s="205"/>
      <c r="R103" s="206"/>
      <c r="S103" s="205" t="s">
        <v>57</v>
      </c>
      <c r="T103" s="205" t="s">
        <v>1781</v>
      </c>
      <c r="U103" s="205"/>
      <c r="V103" s="206"/>
      <c r="W103" s="379"/>
      <c r="X103" s="379"/>
    </row>
    <row r="104" spans="2:24" s="25" customFormat="1" ht="39.6" x14ac:dyDescent="0.15">
      <c r="B104" s="603"/>
      <c r="C104" s="208" t="s">
        <v>1975</v>
      </c>
      <c r="D104" s="208"/>
      <c r="E104" s="758"/>
      <c r="F104" s="750"/>
      <c r="G104" s="284" t="s">
        <v>1943</v>
      </c>
      <c r="H104" s="293" t="s">
        <v>1944</v>
      </c>
      <c r="I104" s="292" t="s">
        <v>245</v>
      </c>
      <c r="J104" s="284" t="s">
        <v>1771</v>
      </c>
      <c r="K104" s="260" t="s">
        <v>434</v>
      </c>
      <c r="L104" s="355"/>
      <c r="M104" s="382"/>
      <c r="N104" s="284"/>
      <c r="O104" s="205"/>
      <c r="P104" s="205" t="s">
        <v>1834</v>
      </c>
      <c r="Q104" s="205"/>
      <c r="R104" s="206"/>
      <c r="S104" s="205" t="s">
        <v>57</v>
      </c>
      <c r="T104" s="205" t="s">
        <v>1781</v>
      </c>
      <c r="U104" s="205"/>
      <c r="V104" s="206"/>
      <c r="W104" s="379"/>
      <c r="X104" s="379"/>
    </row>
    <row r="105" spans="2:24" s="25" customFormat="1" ht="39.6" x14ac:dyDescent="0.15">
      <c r="B105" s="604"/>
      <c r="C105" s="208" t="s">
        <v>1976</v>
      </c>
      <c r="D105" s="208"/>
      <c r="E105" s="758"/>
      <c r="F105" s="750"/>
      <c r="G105" s="284" t="s">
        <v>1945</v>
      </c>
      <c r="H105" s="293" t="s">
        <v>1946</v>
      </c>
      <c r="I105" s="292" t="s">
        <v>245</v>
      </c>
      <c r="J105" s="284" t="s">
        <v>1771</v>
      </c>
      <c r="K105" s="260" t="s">
        <v>434</v>
      </c>
      <c r="L105" s="355"/>
      <c r="M105" s="382"/>
      <c r="N105" s="284"/>
      <c r="O105" s="205"/>
      <c r="P105" s="205" t="s">
        <v>1834</v>
      </c>
      <c r="Q105" s="205"/>
      <c r="R105" s="206"/>
      <c r="S105" s="205" t="s">
        <v>57</v>
      </c>
      <c r="T105" s="205" t="s">
        <v>1781</v>
      </c>
      <c r="U105" s="205"/>
      <c r="V105" s="206"/>
      <c r="W105" s="379"/>
      <c r="X105" s="379"/>
    </row>
    <row r="106" spans="2:24" s="25" customFormat="1" ht="39.6" x14ac:dyDescent="0.15">
      <c r="B106" s="703">
        <v>10</v>
      </c>
      <c r="C106" s="208" t="s">
        <v>771</v>
      </c>
      <c r="D106" s="208"/>
      <c r="E106" s="582" t="s">
        <v>1772</v>
      </c>
      <c r="F106" s="595" t="s">
        <v>1758</v>
      </c>
      <c r="G106" s="760"/>
      <c r="H106" s="293" t="s">
        <v>1773</v>
      </c>
      <c r="I106" s="292" t="s">
        <v>245</v>
      </c>
      <c r="J106" s="284"/>
      <c r="K106" s="260"/>
      <c r="L106" s="355"/>
      <c r="M106" s="382"/>
      <c r="N106" s="284" t="s">
        <v>1905</v>
      </c>
      <c r="O106" s="205" t="s">
        <v>57</v>
      </c>
      <c r="P106" s="205"/>
      <c r="Q106" s="205"/>
      <c r="R106" s="206"/>
      <c r="S106" s="205" t="s">
        <v>57</v>
      </c>
      <c r="T106" s="205" t="s">
        <v>1757</v>
      </c>
      <c r="U106" s="205"/>
      <c r="V106" s="206"/>
      <c r="W106" s="379"/>
      <c r="X106" s="379"/>
    </row>
    <row r="107" spans="2:24" s="25" customFormat="1" ht="26.4" x14ac:dyDescent="0.15">
      <c r="B107" s="603"/>
      <c r="C107" s="208" t="s">
        <v>776</v>
      </c>
      <c r="D107" s="208"/>
      <c r="E107" s="618"/>
      <c r="F107" s="595" t="s">
        <v>1782</v>
      </c>
      <c r="G107" s="760"/>
      <c r="H107" s="293" t="s">
        <v>1783</v>
      </c>
      <c r="I107" s="292" t="s">
        <v>245</v>
      </c>
      <c r="J107" s="284"/>
      <c r="K107" s="260"/>
      <c r="L107" s="355"/>
      <c r="M107" s="382"/>
      <c r="N107" s="284" t="s">
        <v>1774</v>
      </c>
      <c r="O107" s="205" t="s">
        <v>57</v>
      </c>
      <c r="P107" s="205"/>
      <c r="Q107" s="205"/>
      <c r="R107" s="206"/>
      <c r="S107" s="205" t="s">
        <v>57</v>
      </c>
      <c r="T107" s="205" t="s">
        <v>1781</v>
      </c>
      <c r="U107" s="205"/>
      <c r="V107" s="206"/>
      <c r="W107" s="379"/>
      <c r="X107" s="379"/>
    </row>
    <row r="108" spans="2:24" s="25" customFormat="1" ht="13.2" x14ac:dyDescent="0.15">
      <c r="B108" s="603"/>
      <c r="C108" s="208" t="s">
        <v>1906</v>
      </c>
      <c r="D108" s="208"/>
      <c r="E108" s="618"/>
      <c r="F108" s="714" t="s">
        <v>1784</v>
      </c>
      <c r="G108" s="328" t="s">
        <v>1815</v>
      </c>
      <c r="H108" s="293" t="s">
        <v>1785</v>
      </c>
      <c r="I108" s="292" t="s">
        <v>245</v>
      </c>
      <c r="J108" s="284"/>
      <c r="K108" s="260"/>
      <c r="L108" s="355"/>
      <c r="M108" s="382"/>
      <c r="N108" s="284" t="s">
        <v>1774</v>
      </c>
      <c r="O108" s="205" t="s">
        <v>57</v>
      </c>
      <c r="P108" s="205"/>
      <c r="Q108" s="205"/>
      <c r="R108" s="206"/>
      <c r="S108" s="205" t="s">
        <v>57</v>
      </c>
      <c r="T108" s="205" t="s">
        <v>1757</v>
      </c>
      <c r="U108" s="205"/>
      <c r="V108" s="206"/>
      <c r="W108" s="379"/>
      <c r="X108" s="379"/>
    </row>
    <row r="109" spans="2:24" s="25" customFormat="1" ht="26.4" x14ac:dyDescent="0.15">
      <c r="B109" s="603"/>
      <c r="C109" s="208" t="s">
        <v>1907</v>
      </c>
      <c r="D109" s="208"/>
      <c r="E109" s="618"/>
      <c r="F109" s="715"/>
      <c r="G109" s="328" t="s">
        <v>1787</v>
      </c>
      <c r="H109" s="293" t="s">
        <v>1788</v>
      </c>
      <c r="I109" s="292" t="s">
        <v>245</v>
      </c>
      <c r="J109" s="284"/>
      <c r="K109" s="260"/>
      <c r="L109" s="355"/>
      <c r="M109" s="382"/>
      <c r="N109" s="284" t="s">
        <v>1774</v>
      </c>
      <c r="O109" s="205" t="s">
        <v>57</v>
      </c>
      <c r="P109" s="205"/>
      <c r="Q109" s="205"/>
      <c r="R109" s="206"/>
      <c r="S109" s="205" t="s">
        <v>57</v>
      </c>
      <c r="T109" s="205" t="s">
        <v>1781</v>
      </c>
      <c r="U109" s="205"/>
      <c r="V109" s="206"/>
      <c r="W109" s="379"/>
      <c r="X109" s="379"/>
    </row>
    <row r="110" spans="2:24" s="25" customFormat="1" ht="39.6" x14ac:dyDescent="0.15">
      <c r="B110" s="603"/>
      <c r="C110" s="208" t="s">
        <v>1908</v>
      </c>
      <c r="D110" s="208"/>
      <c r="E110" s="618"/>
      <c r="F110" s="715"/>
      <c r="G110" s="284" t="s">
        <v>1769</v>
      </c>
      <c r="H110" s="293" t="s">
        <v>1770</v>
      </c>
      <c r="I110" s="292" t="s">
        <v>245</v>
      </c>
      <c r="J110" s="284" t="s">
        <v>1771</v>
      </c>
      <c r="K110" s="214" t="s">
        <v>440</v>
      </c>
      <c r="L110" s="355"/>
      <c r="M110" s="382"/>
      <c r="N110" s="284" t="s">
        <v>1774</v>
      </c>
      <c r="O110" s="205" t="s">
        <v>57</v>
      </c>
      <c r="P110" s="205" t="s">
        <v>1824</v>
      </c>
      <c r="Q110" s="205"/>
      <c r="R110" s="206"/>
      <c r="S110" s="205" t="s">
        <v>57</v>
      </c>
      <c r="T110" s="205" t="s">
        <v>1757</v>
      </c>
      <c r="U110" s="205"/>
      <c r="V110" s="206"/>
      <c r="W110" s="379"/>
      <c r="X110" s="379"/>
    </row>
    <row r="111" spans="2:24" s="25" customFormat="1" ht="39.6" x14ac:dyDescent="0.15">
      <c r="B111" s="604"/>
      <c r="C111" s="208" t="s">
        <v>1909</v>
      </c>
      <c r="D111" s="208"/>
      <c r="E111" s="612"/>
      <c r="F111" s="621"/>
      <c r="G111" s="328" t="s">
        <v>1820</v>
      </c>
      <c r="H111" s="293" t="s">
        <v>1820</v>
      </c>
      <c r="I111" s="292" t="s">
        <v>245</v>
      </c>
      <c r="J111" s="284" t="s">
        <v>1771</v>
      </c>
      <c r="K111" s="260" t="s">
        <v>440</v>
      </c>
      <c r="L111" s="355"/>
      <c r="M111" s="382"/>
      <c r="N111" s="284" t="s">
        <v>1774</v>
      </c>
      <c r="O111" s="205" t="s">
        <v>57</v>
      </c>
      <c r="P111" s="205" t="s">
        <v>1822</v>
      </c>
      <c r="Q111" s="205"/>
      <c r="R111" s="206"/>
      <c r="S111" s="205" t="s">
        <v>57</v>
      </c>
      <c r="T111" s="205" t="s">
        <v>1781</v>
      </c>
      <c r="U111" s="205"/>
      <c r="V111" s="206"/>
      <c r="W111" s="379"/>
      <c r="X111" s="379"/>
    </row>
    <row r="112" spans="2:24" s="25" customFormat="1" ht="66" x14ac:dyDescent="0.15">
      <c r="B112" s="703">
        <v>11</v>
      </c>
      <c r="C112" s="208" t="s">
        <v>783</v>
      </c>
      <c r="D112" s="208"/>
      <c r="E112" s="582" t="s">
        <v>1784</v>
      </c>
      <c r="F112" s="595" t="s">
        <v>1815</v>
      </c>
      <c r="G112" s="760"/>
      <c r="H112" s="293" t="s">
        <v>1785</v>
      </c>
      <c r="I112" s="292" t="s">
        <v>245</v>
      </c>
      <c r="J112" s="284"/>
      <c r="K112" s="260"/>
      <c r="L112" s="355"/>
      <c r="M112" s="382"/>
      <c r="N112" s="284" t="s">
        <v>1977</v>
      </c>
      <c r="O112" s="205" t="s">
        <v>57</v>
      </c>
      <c r="P112" s="205"/>
      <c r="Q112" s="205"/>
      <c r="R112" s="206"/>
      <c r="S112" s="205" t="s">
        <v>57</v>
      </c>
      <c r="T112" s="205" t="s">
        <v>1757</v>
      </c>
      <c r="U112" s="205"/>
      <c r="V112" s="206"/>
      <c r="W112" s="379"/>
      <c r="X112" s="379"/>
    </row>
    <row r="113" spans="2:24" s="25" customFormat="1" ht="26.4" x14ac:dyDescent="0.15">
      <c r="B113" s="604"/>
      <c r="C113" s="208" t="s">
        <v>790</v>
      </c>
      <c r="D113" s="208"/>
      <c r="E113" s="612"/>
      <c r="F113" s="595" t="s">
        <v>1787</v>
      </c>
      <c r="G113" s="760"/>
      <c r="H113" s="293" t="s">
        <v>1788</v>
      </c>
      <c r="I113" s="292" t="s">
        <v>245</v>
      </c>
      <c r="J113" s="284"/>
      <c r="K113" s="260"/>
      <c r="L113" s="355"/>
      <c r="M113" s="382"/>
      <c r="N113" s="284" t="s">
        <v>1774</v>
      </c>
      <c r="O113" s="205" t="s">
        <v>57</v>
      </c>
      <c r="P113" s="205"/>
      <c r="Q113" s="205"/>
      <c r="R113" s="206"/>
      <c r="S113" s="205" t="s">
        <v>57</v>
      </c>
      <c r="T113" s="205" t="s">
        <v>1781</v>
      </c>
      <c r="U113" s="205"/>
      <c r="V113" s="206"/>
      <c r="W113" s="379"/>
      <c r="X113" s="379"/>
    </row>
    <row r="114" spans="2:24" x14ac:dyDescent="0.15">
      <c r="M114" s="15"/>
    </row>
    <row r="115" spans="2:24" x14ac:dyDescent="0.15">
      <c r="B115" s="129" t="s">
        <v>71</v>
      </c>
      <c r="M115" s="15"/>
    </row>
    <row r="116" spans="2:24" x14ac:dyDescent="0.15">
      <c r="M116" s="15"/>
    </row>
    <row r="117" spans="2:24" x14ac:dyDescent="0.15">
      <c r="M117" s="15"/>
    </row>
    <row r="118" spans="2:24" x14ac:dyDescent="0.15">
      <c r="M118" s="15"/>
    </row>
    <row r="119" spans="2:24" x14ac:dyDescent="0.15">
      <c r="M119" s="15"/>
    </row>
    <row r="120" spans="2:24" x14ac:dyDescent="0.15">
      <c r="M120" s="15"/>
    </row>
    <row r="121" spans="2:24" x14ac:dyDescent="0.15">
      <c r="M121" s="15"/>
    </row>
    <row r="122" spans="2:24" x14ac:dyDescent="0.15">
      <c r="M122" s="15"/>
    </row>
    <row r="123" spans="2:24" x14ac:dyDescent="0.15">
      <c r="M123" s="15"/>
    </row>
    <row r="124" spans="2:24" x14ac:dyDescent="0.15">
      <c r="M124" s="15"/>
    </row>
    <row r="125" spans="2:24" x14ac:dyDescent="0.15">
      <c r="M125" s="15"/>
    </row>
    <row r="126" spans="2:24" x14ac:dyDescent="0.15">
      <c r="M126" s="15"/>
    </row>
    <row r="127" spans="2:24" x14ac:dyDescent="0.15">
      <c r="M127" s="15"/>
    </row>
    <row r="128" spans="2:2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86">
    <mergeCell ref="B112:B113"/>
    <mergeCell ref="E112:E113"/>
    <mergeCell ref="F112:G112"/>
    <mergeCell ref="F113:G113"/>
    <mergeCell ref="B106:B111"/>
    <mergeCell ref="E106:E111"/>
    <mergeCell ref="F106:G106"/>
    <mergeCell ref="F107:G107"/>
    <mergeCell ref="F108:F111"/>
    <mergeCell ref="H8:H9"/>
    <mergeCell ref="I8:I9"/>
    <mergeCell ref="J8:J9"/>
    <mergeCell ref="B1:D1"/>
    <mergeCell ref="E1:G1"/>
    <mergeCell ref="B3:D3"/>
    <mergeCell ref="E3:G3"/>
    <mergeCell ref="B5:D6"/>
    <mergeCell ref="E5:F5"/>
    <mergeCell ref="G5:R5"/>
    <mergeCell ref="E6:F6"/>
    <mergeCell ref="G6:R6"/>
    <mergeCell ref="W8:W9"/>
    <mergeCell ref="X8:X9"/>
    <mergeCell ref="E10:G10"/>
    <mergeCell ref="B11:B12"/>
    <mergeCell ref="E11:E12"/>
    <mergeCell ref="F11:G11"/>
    <mergeCell ref="F12:G12"/>
    <mergeCell ref="K8:K9"/>
    <mergeCell ref="L8:L9"/>
    <mergeCell ref="M8:M9"/>
    <mergeCell ref="N8:N9"/>
    <mergeCell ref="O8:R8"/>
    <mergeCell ref="S8:V8"/>
    <mergeCell ref="B8:C9"/>
    <mergeCell ref="D8:D9"/>
    <mergeCell ref="E8:G8"/>
    <mergeCell ref="F15:G15"/>
    <mergeCell ref="F16:G16"/>
    <mergeCell ref="F17:G17"/>
    <mergeCell ref="B18:B38"/>
    <mergeCell ref="E18:E38"/>
    <mergeCell ref="F18:G18"/>
    <mergeCell ref="F19:G19"/>
    <mergeCell ref="F20:G20"/>
    <mergeCell ref="F22:F29"/>
    <mergeCell ref="F31:F38"/>
    <mergeCell ref="F21:G21"/>
    <mergeCell ref="F30:G30"/>
    <mergeCell ref="B13:B17"/>
    <mergeCell ref="E13:E17"/>
    <mergeCell ref="F13:G13"/>
    <mergeCell ref="F14:G14"/>
    <mergeCell ref="B39:B59"/>
    <mergeCell ref="E39:E59"/>
    <mergeCell ref="F39:G39"/>
    <mergeCell ref="F40:G40"/>
    <mergeCell ref="F41:G41"/>
    <mergeCell ref="F43:F50"/>
    <mergeCell ref="F52:F59"/>
    <mergeCell ref="F42:G42"/>
    <mergeCell ref="F51:G51"/>
    <mergeCell ref="B63:B65"/>
    <mergeCell ref="E63:E65"/>
    <mergeCell ref="F63:G63"/>
    <mergeCell ref="F64:G64"/>
    <mergeCell ref="F65:G65"/>
    <mergeCell ref="B60:B62"/>
    <mergeCell ref="E60:E62"/>
    <mergeCell ref="F60:G60"/>
    <mergeCell ref="F61:G61"/>
    <mergeCell ref="F62:G62"/>
    <mergeCell ref="B66:B85"/>
    <mergeCell ref="E66:E85"/>
    <mergeCell ref="F66:G66"/>
    <mergeCell ref="F67:G67"/>
    <mergeCell ref="F68:F69"/>
    <mergeCell ref="F70:F77"/>
    <mergeCell ref="F78:F85"/>
    <mergeCell ref="B86:B105"/>
    <mergeCell ref="E86:E105"/>
    <mergeCell ref="F86:G86"/>
    <mergeCell ref="F87:G87"/>
    <mergeCell ref="F88:F89"/>
    <mergeCell ref="F90:F97"/>
    <mergeCell ref="F98:F105"/>
  </mergeCells>
  <phoneticPr fontId="20"/>
  <dataValidations count="2">
    <dataValidation type="list" allowBlank="1" showInputMessage="1" showErrorMessage="1" sqref="I10:I113" xr:uid="{00000000-0002-0000-1500-000000000000}">
      <formula1>"必須, 任意"</formula1>
    </dataValidation>
    <dataValidation type="list" allowBlank="1" showInputMessage="1" showErrorMessage="1" sqref="S10:S113 O10:O113" xr:uid="{00000000-0002-0000-15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1:X182"/>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30.5" style="27" customWidth="1"/>
    <col min="11" max="11" width="27.625" style="27" customWidth="1"/>
    <col min="12"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1978</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t="s">
        <v>1979</v>
      </c>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80.25" customHeight="1" x14ac:dyDescent="0.15">
      <c r="B10" s="560">
        <v>1</v>
      </c>
      <c r="C10" s="560"/>
      <c r="D10" s="203"/>
      <c r="E10" s="613" t="s">
        <v>1980</v>
      </c>
      <c r="F10" s="613"/>
      <c r="G10" s="613"/>
      <c r="H10" s="293" t="s">
        <v>1981</v>
      </c>
      <c r="I10" s="292" t="s">
        <v>228</v>
      </c>
      <c r="J10" s="284" t="s">
        <v>1982</v>
      </c>
      <c r="K10" s="207" t="s">
        <v>604</v>
      </c>
      <c r="L10" s="355"/>
      <c r="M10" s="354"/>
      <c r="N10" s="284" t="s">
        <v>1983</v>
      </c>
      <c r="O10" s="205" t="s">
        <v>249</v>
      </c>
      <c r="P10" s="205"/>
      <c r="Q10" s="205" t="s">
        <v>1984</v>
      </c>
      <c r="R10" s="206"/>
      <c r="S10" s="205" t="s">
        <v>249</v>
      </c>
      <c r="T10" s="205"/>
      <c r="U10" s="205" t="s">
        <v>343</v>
      </c>
      <c r="V10" s="206"/>
      <c r="W10" s="358"/>
      <c r="X10" s="358"/>
    </row>
    <row r="11" spans="2:24" s="25" customFormat="1" ht="60.75" customHeight="1" x14ac:dyDescent="0.15">
      <c r="B11" s="600">
        <v>2</v>
      </c>
      <c r="C11" s="208" t="s">
        <v>1306</v>
      </c>
      <c r="D11" s="208"/>
      <c r="E11" s="559" t="s">
        <v>1985</v>
      </c>
      <c r="F11" s="559" t="s">
        <v>1986</v>
      </c>
      <c r="G11" s="559"/>
      <c r="H11" s="293" t="s">
        <v>1987</v>
      </c>
      <c r="I11" s="292" t="s">
        <v>228</v>
      </c>
      <c r="J11" s="207" t="s">
        <v>1988</v>
      </c>
      <c r="K11" s="207" t="s">
        <v>604</v>
      </c>
      <c r="L11" s="355"/>
      <c r="M11" s="382"/>
      <c r="N11" s="284" t="s">
        <v>1989</v>
      </c>
      <c r="O11" s="205" t="s">
        <v>57</v>
      </c>
      <c r="P11" s="205" t="s">
        <v>1990</v>
      </c>
      <c r="Q11" s="205"/>
      <c r="R11" s="206"/>
      <c r="S11" s="205" t="s">
        <v>57</v>
      </c>
      <c r="T11" s="205" t="s">
        <v>1991</v>
      </c>
      <c r="U11" s="205"/>
      <c r="V11" s="206"/>
      <c r="W11" s="379"/>
      <c r="X11" s="379"/>
    </row>
    <row r="12" spans="2:24" s="25" customFormat="1" ht="39" customHeight="1" x14ac:dyDescent="0.15">
      <c r="B12" s="601"/>
      <c r="C12" s="208" t="s">
        <v>1313</v>
      </c>
      <c r="D12" s="208"/>
      <c r="E12" s="559"/>
      <c r="F12" s="559" t="s">
        <v>1992</v>
      </c>
      <c r="G12" s="559"/>
      <c r="H12" s="293" t="s">
        <v>1993</v>
      </c>
      <c r="I12" s="292" t="s">
        <v>228</v>
      </c>
      <c r="J12" s="207" t="s">
        <v>1994</v>
      </c>
      <c r="K12" s="207" t="s">
        <v>604</v>
      </c>
      <c r="L12" s="355"/>
      <c r="M12" s="382"/>
      <c r="N12" s="284" t="s">
        <v>1995</v>
      </c>
      <c r="O12" s="205" t="s">
        <v>57</v>
      </c>
      <c r="P12" s="205" t="s">
        <v>1996</v>
      </c>
      <c r="Q12" s="205"/>
      <c r="R12" s="206"/>
      <c r="S12" s="205" t="s">
        <v>57</v>
      </c>
      <c r="T12" s="205" t="s">
        <v>1997</v>
      </c>
      <c r="U12" s="205"/>
      <c r="V12" s="206"/>
      <c r="W12" s="379"/>
      <c r="X12" s="379"/>
    </row>
    <row r="13" spans="2:24" s="25" customFormat="1" ht="40.5" customHeight="1" x14ac:dyDescent="0.15">
      <c r="B13" s="602"/>
      <c r="C13" s="208" t="s">
        <v>1391</v>
      </c>
      <c r="D13" s="208"/>
      <c r="E13" s="559"/>
      <c r="F13" s="559" t="s">
        <v>1998</v>
      </c>
      <c r="G13" s="559"/>
      <c r="H13" s="293" t="s">
        <v>1999</v>
      </c>
      <c r="I13" s="292" t="s">
        <v>245</v>
      </c>
      <c r="J13" s="207" t="s">
        <v>2000</v>
      </c>
      <c r="K13" s="207" t="s">
        <v>2001</v>
      </c>
      <c r="L13" s="355"/>
      <c r="M13" s="382"/>
      <c r="N13" s="284"/>
      <c r="O13" s="205" t="s">
        <v>249</v>
      </c>
      <c r="P13" s="205" t="s">
        <v>2002</v>
      </c>
      <c r="Q13" s="205"/>
      <c r="R13" s="206"/>
      <c r="S13" s="205" t="s">
        <v>249</v>
      </c>
      <c r="T13" s="205" t="s">
        <v>2003</v>
      </c>
      <c r="U13" s="205"/>
      <c r="V13" s="206"/>
      <c r="W13" s="379"/>
      <c r="X13" s="379"/>
    </row>
    <row r="14" spans="2:24" s="109" customFormat="1" ht="18" customHeight="1" x14ac:dyDescent="0.15">
      <c r="B14" s="600">
        <v>3</v>
      </c>
      <c r="C14" s="208" t="s">
        <v>334</v>
      </c>
      <c r="D14" s="208"/>
      <c r="E14" s="613" t="s">
        <v>2004</v>
      </c>
      <c r="F14" s="761" t="s">
        <v>1761</v>
      </c>
      <c r="G14" s="762"/>
      <c r="H14" s="293" t="s">
        <v>2005</v>
      </c>
      <c r="I14" s="292" t="s">
        <v>228</v>
      </c>
      <c r="J14" s="284" t="s">
        <v>2006</v>
      </c>
      <c r="K14" s="207" t="s">
        <v>604</v>
      </c>
      <c r="L14" s="355"/>
      <c r="M14" s="382"/>
      <c r="N14" s="284"/>
      <c r="O14" s="205" t="s">
        <v>57</v>
      </c>
      <c r="P14" s="205"/>
      <c r="Q14" s="205" t="s">
        <v>1762</v>
      </c>
      <c r="R14" s="206"/>
      <c r="S14" s="205" t="s">
        <v>57</v>
      </c>
      <c r="T14" s="205"/>
      <c r="U14" s="205" t="s">
        <v>2007</v>
      </c>
      <c r="V14" s="206"/>
      <c r="W14" s="379"/>
      <c r="X14" s="379"/>
    </row>
    <row r="15" spans="2:24" s="109" customFormat="1" ht="52.5" customHeight="1" x14ac:dyDescent="0.15">
      <c r="B15" s="601"/>
      <c r="C15" s="208" t="s">
        <v>339</v>
      </c>
      <c r="D15" s="208"/>
      <c r="E15" s="613"/>
      <c r="F15" s="613" t="s">
        <v>2008</v>
      </c>
      <c r="G15" s="288" t="s">
        <v>2009</v>
      </c>
      <c r="H15" s="293" t="s">
        <v>2010</v>
      </c>
      <c r="I15" s="292" t="s">
        <v>245</v>
      </c>
      <c r="J15" s="284" t="s">
        <v>2011</v>
      </c>
      <c r="K15" s="207" t="s">
        <v>2012</v>
      </c>
      <c r="L15" s="355"/>
      <c r="M15" s="382"/>
      <c r="N15" s="763" t="s">
        <v>2013</v>
      </c>
      <c r="O15" s="205" t="s">
        <v>57</v>
      </c>
      <c r="P15" s="717" t="s">
        <v>2014</v>
      </c>
      <c r="Q15" s="205"/>
      <c r="R15" s="206"/>
      <c r="S15" s="205" t="s">
        <v>57</v>
      </c>
      <c r="T15" s="205" t="s">
        <v>2015</v>
      </c>
      <c r="U15" s="205"/>
      <c r="V15" s="206"/>
      <c r="W15" s="379"/>
      <c r="X15" s="379"/>
    </row>
    <row r="16" spans="2:24" s="109" customFormat="1" ht="52.5" customHeight="1" x14ac:dyDescent="0.15">
      <c r="B16" s="601"/>
      <c r="C16" s="208" t="s">
        <v>344</v>
      </c>
      <c r="D16" s="208"/>
      <c r="E16" s="613"/>
      <c r="F16" s="613"/>
      <c r="G16" s="288" t="s">
        <v>2016</v>
      </c>
      <c r="H16" s="293" t="s">
        <v>2017</v>
      </c>
      <c r="I16" s="292" t="s">
        <v>245</v>
      </c>
      <c r="J16" s="284" t="s">
        <v>2011</v>
      </c>
      <c r="K16" s="207" t="s">
        <v>604</v>
      </c>
      <c r="L16" s="355"/>
      <c r="M16" s="382"/>
      <c r="N16" s="764"/>
      <c r="O16" s="205" t="s">
        <v>57</v>
      </c>
      <c r="P16" s="719"/>
      <c r="Q16" s="205"/>
      <c r="R16" s="206"/>
      <c r="S16" s="205" t="s">
        <v>57</v>
      </c>
      <c r="T16" s="205" t="s">
        <v>2015</v>
      </c>
      <c r="U16" s="205"/>
      <c r="V16" s="206"/>
      <c r="W16" s="379"/>
      <c r="X16" s="379"/>
    </row>
    <row r="17" spans="2:24" s="109" customFormat="1" ht="45.75" customHeight="1" x14ac:dyDescent="0.15">
      <c r="B17" s="601"/>
      <c r="C17" s="208" t="s">
        <v>350</v>
      </c>
      <c r="D17" s="208"/>
      <c r="E17" s="613"/>
      <c r="F17" s="714" t="s">
        <v>2018</v>
      </c>
      <c r="G17" s="291" t="s">
        <v>2019</v>
      </c>
      <c r="H17" s="293" t="s">
        <v>2020</v>
      </c>
      <c r="I17" s="292" t="s">
        <v>228</v>
      </c>
      <c r="J17" s="284" t="s">
        <v>1988</v>
      </c>
      <c r="K17" s="207" t="s">
        <v>604</v>
      </c>
      <c r="L17" s="404"/>
      <c r="M17" s="382"/>
      <c r="N17" s="284"/>
      <c r="O17" s="205" t="s">
        <v>57</v>
      </c>
      <c r="P17" s="205" t="s">
        <v>2021</v>
      </c>
      <c r="Q17" s="205"/>
      <c r="R17" s="206"/>
      <c r="S17" s="205" t="s">
        <v>57</v>
      </c>
      <c r="T17" s="205" t="s">
        <v>2015</v>
      </c>
      <c r="U17" s="205"/>
      <c r="V17" s="206"/>
      <c r="W17" s="379"/>
      <c r="X17" s="379"/>
    </row>
    <row r="18" spans="2:24" s="109" customFormat="1" ht="60" customHeight="1" x14ac:dyDescent="0.15">
      <c r="B18" s="601"/>
      <c r="C18" s="208" t="s">
        <v>353</v>
      </c>
      <c r="D18" s="208"/>
      <c r="E18" s="613"/>
      <c r="F18" s="715"/>
      <c r="G18" s="289" t="s">
        <v>2022</v>
      </c>
      <c r="H18" s="293" t="s">
        <v>2023</v>
      </c>
      <c r="I18" s="292" t="s">
        <v>245</v>
      </c>
      <c r="J18" s="284" t="s">
        <v>1988</v>
      </c>
      <c r="K18" s="207" t="s">
        <v>604</v>
      </c>
      <c r="L18" s="355"/>
      <c r="M18" s="382"/>
      <c r="N18" s="263" t="s">
        <v>2024</v>
      </c>
      <c r="O18" s="205" t="s">
        <v>57</v>
      </c>
      <c r="P18" s="264" t="s">
        <v>2025</v>
      </c>
      <c r="Q18" s="205"/>
      <c r="R18" s="206"/>
      <c r="S18" s="205" t="s">
        <v>57</v>
      </c>
      <c r="T18" s="205" t="s">
        <v>2015</v>
      </c>
      <c r="U18" s="205"/>
      <c r="V18" s="206"/>
      <c r="W18" s="379"/>
      <c r="X18" s="379"/>
    </row>
    <row r="19" spans="2:24" s="109" customFormat="1" ht="40.5" customHeight="1" x14ac:dyDescent="0.15">
      <c r="B19" s="601"/>
      <c r="C19" s="208" t="s">
        <v>359</v>
      </c>
      <c r="D19" s="208"/>
      <c r="E19" s="613"/>
      <c r="F19" s="715"/>
      <c r="G19" s="289" t="s">
        <v>2026</v>
      </c>
      <c r="H19" s="293" t="s">
        <v>2027</v>
      </c>
      <c r="I19" s="292" t="s">
        <v>245</v>
      </c>
      <c r="J19" s="284" t="s">
        <v>2028</v>
      </c>
      <c r="K19" s="207" t="s">
        <v>2029</v>
      </c>
      <c r="L19" s="361"/>
      <c r="M19" s="382"/>
      <c r="N19" s="293"/>
      <c r="O19" s="205" t="s">
        <v>57</v>
      </c>
      <c r="P19" s="205" t="s">
        <v>2030</v>
      </c>
      <c r="Q19" s="205"/>
      <c r="R19" s="206"/>
      <c r="S19" s="205" t="s">
        <v>57</v>
      </c>
      <c r="T19" s="205" t="s">
        <v>2015</v>
      </c>
      <c r="U19" s="205"/>
      <c r="V19" s="206"/>
      <c r="W19" s="379"/>
      <c r="X19" s="379"/>
    </row>
    <row r="20" spans="2:24" s="109" customFormat="1" ht="42.75" customHeight="1" x14ac:dyDescent="0.15">
      <c r="B20" s="601"/>
      <c r="C20" s="208" t="s">
        <v>366</v>
      </c>
      <c r="D20" s="208"/>
      <c r="E20" s="613"/>
      <c r="F20" s="716"/>
      <c r="G20" s="265" t="s">
        <v>2031</v>
      </c>
      <c r="H20" s="266" t="s">
        <v>2032</v>
      </c>
      <c r="I20" s="286" t="s">
        <v>245</v>
      </c>
      <c r="J20" s="267" t="s">
        <v>2033</v>
      </c>
      <c r="K20" s="108">
        <v>16</v>
      </c>
      <c r="L20" s="361"/>
      <c r="M20" s="382"/>
      <c r="N20" s="316"/>
      <c r="O20" s="166" t="s">
        <v>57</v>
      </c>
      <c r="P20" s="205" t="s">
        <v>2034</v>
      </c>
      <c r="Q20" s="205"/>
      <c r="R20" s="206"/>
      <c r="S20" s="205" t="s">
        <v>249</v>
      </c>
      <c r="T20" s="205" t="s">
        <v>2015</v>
      </c>
      <c r="U20" s="205"/>
      <c r="V20" s="206"/>
      <c r="W20" s="379"/>
      <c r="X20" s="379"/>
    </row>
    <row r="21" spans="2:24" s="112" customFormat="1" ht="117.75" customHeight="1" x14ac:dyDescent="0.15">
      <c r="B21" s="601"/>
      <c r="C21" s="208" t="s">
        <v>369</v>
      </c>
      <c r="D21" s="268"/>
      <c r="E21" s="613"/>
      <c r="F21" s="765" t="s">
        <v>2035</v>
      </c>
      <c r="G21" s="265" t="s">
        <v>2036</v>
      </c>
      <c r="H21" s="266" t="s">
        <v>2037</v>
      </c>
      <c r="I21" s="110" t="s">
        <v>245</v>
      </c>
      <c r="J21" s="269" t="s">
        <v>2038</v>
      </c>
      <c r="K21" s="111" t="s">
        <v>2039</v>
      </c>
      <c r="L21" s="405"/>
      <c r="M21" s="382"/>
      <c r="N21" s="270" t="s">
        <v>2040</v>
      </c>
      <c r="O21" s="189" t="s">
        <v>57</v>
      </c>
      <c r="P21" s="271" t="s">
        <v>2041</v>
      </c>
      <c r="Q21" s="271"/>
      <c r="R21" s="272"/>
      <c r="S21" s="205" t="s">
        <v>249</v>
      </c>
      <c r="T21" s="205" t="s">
        <v>342</v>
      </c>
      <c r="U21" s="205"/>
      <c r="V21" s="206"/>
      <c r="W21" s="379"/>
      <c r="X21" s="379"/>
    </row>
    <row r="22" spans="2:24" s="112" customFormat="1" ht="39.6" x14ac:dyDescent="0.15">
      <c r="B22" s="601"/>
      <c r="C22" s="208" t="s">
        <v>372</v>
      </c>
      <c r="D22" s="268"/>
      <c r="E22" s="613"/>
      <c r="F22" s="766"/>
      <c r="G22" s="265" t="s">
        <v>2042</v>
      </c>
      <c r="H22" s="266" t="s">
        <v>2043</v>
      </c>
      <c r="I22" s="110" t="s">
        <v>245</v>
      </c>
      <c r="J22" s="266" t="s">
        <v>718</v>
      </c>
      <c r="K22" s="111">
        <v>10</v>
      </c>
      <c r="L22" s="405"/>
      <c r="M22" s="382"/>
      <c r="N22" s="270" t="s">
        <v>2044</v>
      </c>
      <c r="O22" s="189" t="s">
        <v>57</v>
      </c>
      <c r="P22" s="271" t="s">
        <v>2045</v>
      </c>
      <c r="Q22" s="271"/>
      <c r="R22" s="272"/>
      <c r="S22" s="205" t="s">
        <v>57</v>
      </c>
      <c r="T22" s="205" t="s">
        <v>2015</v>
      </c>
      <c r="U22" s="205"/>
      <c r="V22" s="206"/>
      <c r="W22" s="379"/>
      <c r="X22" s="379"/>
    </row>
    <row r="23" spans="2:24" s="112" customFormat="1" ht="44.25" customHeight="1" x14ac:dyDescent="0.15">
      <c r="B23" s="601"/>
      <c r="C23" s="208" t="s">
        <v>375</v>
      </c>
      <c r="D23" s="268"/>
      <c r="E23" s="613"/>
      <c r="F23" s="766"/>
      <c r="G23" s="265" t="s">
        <v>2046</v>
      </c>
      <c r="H23" s="266" t="s">
        <v>2047</v>
      </c>
      <c r="I23" s="110" t="s">
        <v>245</v>
      </c>
      <c r="J23" s="266" t="s">
        <v>718</v>
      </c>
      <c r="K23" s="111">
        <v>10</v>
      </c>
      <c r="L23" s="405"/>
      <c r="M23" s="382"/>
      <c r="N23" s="270" t="s">
        <v>2048</v>
      </c>
      <c r="O23" s="189" t="s">
        <v>57</v>
      </c>
      <c r="P23" s="271" t="s">
        <v>2049</v>
      </c>
      <c r="Q23" s="271"/>
      <c r="R23" s="272"/>
      <c r="S23" s="205" t="s">
        <v>57</v>
      </c>
      <c r="T23" s="205" t="s">
        <v>2015</v>
      </c>
      <c r="U23" s="205"/>
      <c r="V23" s="206"/>
      <c r="W23" s="379"/>
      <c r="X23" s="379"/>
    </row>
    <row r="24" spans="2:24" s="112" customFormat="1" ht="102" customHeight="1" x14ac:dyDescent="0.15">
      <c r="B24" s="601"/>
      <c r="C24" s="208" t="s">
        <v>378</v>
      </c>
      <c r="D24" s="268"/>
      <c r="E24" s="613"/>
      <c r="F24" s="766"/>
      <c r="G24" s="265" t="s">
        <v>2050</v>
      </c>
      <c r="H24" s="266" t="s">
        <v>2051</v>
      </c>
      <c r="I24" s="110" t="s">
        <v>245</v>
      </c>
      <c r="J24" s="266" t="s">
        <v>2052</v>
      </c>
      <c r="K24" s="111" t="s">
        <v>2053</v>
      </c>
      <c r="L24" s="405"/>
      <c r="M24" s="382"/>
      <c r="N24" s="270" t="s">
        <v>2054</v>
      </c>
      <c r="O24" s="189" t="s">
        <v>53</v>
      </c>
      <c r="P24" s="271" t="s">
        <v>2055</v>
      </c>
      <c r="Q24" s="271"/>
      <c r="R24" s="272"/>
      <c r="S24" s="205" t="s">
        <v>249</v>
      </c>
      <c r="T24" s="205" t="s">
        <v>2015</v>
      </c>
      <c r="U24" s="205"/>
      <c r="V24" s="206"/>
      <c r="W24" s="379"/>
      <c r="X24" s="379"/>
    </row>
    <row r="25" spans="2:24" s="112" customFormat="1" ht="51.75" customHeight="1" x14ac:dyDescent="0.15">
      <c r="B25" s="601"/>
      <c r="C25" s="208" t="s">
        <v>381</v>
      </c>
      <c r="D25" s="268"/>
      <c r="E25" s="613"/>
      <c r="F25" s="766"/>
      <c r="G25" s="265" t="s">
        <v>2056</v>
      </c>
      <c r="H25" s="266" t="s">
        <v>2057</v>
      </c>
      <c r="I25" s="110" t="s">
        <v>245</v>
      </c>
      <c r="J25" s="269" t="s">
        <v>2058</v>
      </c>
      <c r="K25" s="111">
        <v>1</v>
      </c>
      <c r="L25" s="405"/>
      <c r="M25" s="382"/>
      <c r="N25" s="270"/>
      <c r="O25" s="189" t="s">
        <v>57</v>
      </c>
      <c r="P25" s="271" t="s">
        <v>2059</v>
      </c>
      <c r="Q25" s="271"/>
      <c r="R25" s="272"/>
      <c r="S25" s="205" t="s">
        <v>249</v>
      </c>
      <c r="T25" s="205" t="s">
        <v>2015</v>
      </c>
      <c r="U25" s="205"/>
      <c r="V25" s="206"/>
      <c r="W25" s="379"/>
      <c r="X25" s="379"/>
    </row>
    <row r="26" spans="2:24" s="112" customFormat="1" ht="139.5" customHeight="1" x14ac:dyDescent="0.15">
      <c r="B26" s="601"/>
      <c r="C26" s="208" t="s">
        <v>385</v>
      </c>
      <c r="D26" s="268"/>
      <c r="E26" s="613"/>
      <c r="F26" s="766"/>
      <c r="G26" s="265" t="s">
        <v>2060</v>
      </c>
      <c r="H26" s="266" t="s">
        <v>2061</v>
      </c>
      <c r="I26" s="110" t="s">
        <v>245</v>
      </c>
      <c r="J26" s="269" t="s">
        <v>2062</v>
      </c>
      <c r="K26" s="111" t="s">
        <v>2063</v>
      </c>
      <c r="L26" s="405"/>
      <c r="M26" s="382"/>
      <c r="N26" s="270"/>
      <c r="O26" s="189" t="s">
        <v>57</v>
      </c>
      <c r="P26" s="271" t="s">
        <v>2064</v>
      </c>
      <c r="Q26" s="271"/>
      <c r="R26" s="272"/>
      <c r="S26" s="205" t="s">
        <v>57</v>
      </c>
      <c r="T26" s="205" t="s">
        <v>2015</v>
      </c>
      <c r="U26" s="205"/>
      <c r="V26" s="206"/>
      <c r="W26" s="379"/>
      <c r="X26" s="379"/>
    </row>
    <row r="27" spans="2:24" s="112" customFormat="1" ht="76.5" customHeight="1" x14ac:dyDescent="0.15">
      <c r="B27" s="601"/>
      <c r="C27" s="208" t="s">
        <v>388</v>
      </c>
      <c r="D27" s="268"/>
      <c r="E27" s="613"/>
      <c r="F27" s="767"/>
      <c r="G27" s="265" t="s">
        <v>2065</v>
      </c>
      <c r="H27" s="266" t="s">
        <v>2066</v>
      </c>
      <c r="I27" s="110" t="s">
        <v>245</v>
      </c>
      <c r="J27" s="266" t="s">
        <v>2067</v>
      </c>
      <c r="K27" s="111" t="s">
        <v>2068</v>
      </c>
      <c r="L27" s="405"/>
      <c r="M27" s="382"/>
      <c r="N27" s="270"/>
      <c r="O27" s="189" t="s">
        <v>249</v>
      </c>
      <c r="P27" s="271" t="s">
        <v>2069</v>
      </c>
      <c r="Q27" s="271"/>
      <c r="R27" s="272"/>
      <c r="S27" s="205" t="s">
        <v>249</v>
      </c>
      <c r="T27" s="205" t="s">
        <v>2015</v>
      </c>
      <c r="U27" s="205"/>
      <c r="V27" s="206"/>
      <c r="W27" s="379"/>
      <c r="X27" s="379"/>
    </row>
    <row r="28" spans="2:24" s="112" customFormat="1" ht="31.5" customHeight="1" x14ac:dyDescent="0.15">
      <c r="B28" s="601"/>
      <c r="C28" s="208" t="s">
        <v>392</v>
      </c>
      <c r="D28" s="268"/>
      <c r="E28" s="613"/>
      <c r="F28" s="765" t="s">
        <v>2070</v>
      </c>
      <c r="G28" s="265" t="s">
        <v>2071</v>
      </c>
      <c r="H28" s="266" t="s">
        <v>2072</v>
      </c>
      <c r="I28" s="110" t="s">
        <v>245</v>
      </c>
      <c r="J28" s="266" t="s">
        <v>2073</v>
      </c>
      <c r="K28" s="111" t="s">
        <v>2074</v>
      </c>
      <c r="L28" s="405"/>
      <c r="M28" s="382"/>
      <c r="N28" s="270"/>
      <c r="O28" s="189" t="s">
        <v>57</v>
      </c>
      <c r="P28" s="271"/>
      <c r="Q28" s="271" t="s">
        <v>2007</v>
      </c>
      <c r="R28" s="272"/>
      <c r="S28" s="205" t="s">
        <v>57</v>
      </c>
      <c r="T28" s="205"/>
      <c r="U28" s="205" t="s">
        <v>2007</v>
      </c>
      <c r="V28" s="206"/>
      <c r="W28" s="379"/>
      <c r="X28" s="379"/>
    </row>
    <row r="29" spans="2:24" s="112" customFormat="1" ht="31.5" customHeight="1" x14ac:dyDescent="0.15">
      <c r="B29" s="601"/>
      <c r="C29" s="208" t="s">
        <v>2075</v>
      </c>
      <c r="D29" s="268"/>
      <c r="E29" s="613"/>
      <c r="F29" s="766"/>
      <c r="G29" s="265" t="s">
        <v>2076</v>
      </c>
      <c r="H29" s="266" t="s">
        <v>2077</v>
      </c>
      <c r="I29" s="110" t="s">
        <v>245</v>
      </c>
      <c r="J29" s="266" t="s">
        <v>2078</v>
      </c>
      <c r="K29" s="111" t="s">
        <v>2079</v>
      </c>
      <c r="L29" s="405"/>
      <c r="M29" s="382"/>
      <c r="N29" s="270"/>
      <c r="O29" s="189" t="s">
        <v>57</v>
      </c>
      <c r="P29" s="271"/>
      <c r="Q29" s="271" t="s">
        <v>2007</v>
      </c>
      <c r="R29" s="272"/>
      <c r="S29" s="205" t="s">
        <v>57</v>
      </c>
      <c r="T29" s="205"/>
      <c r="U29" s="205" t="s">
        <v>2007</v>
      </c>
      <c r="V29" s="206"/>
      <c r="W29" s="379"/>
      <c r="X29" s="379"/>
    </row>
    <row r="30" spans="2:24" s="112" customFormat="1" ht="52.8" x14ac:dyDescent="0.15">
      <c r="B30" s="601"/>
      <c r="C30" s="208" t="s">
        <v>2080</v>
      </c>
      <c r="D30" s="268"/>
      <c r="E30" s="613"/>
      <c r="F30" s="766"/>
      <c r="G30" s="265" t="s">
        <v>2081</v>
      </c>
      <c r="H30" s="266" t="s">
        <v>2082</v>
      </c>
      <c r="I30" s="110" t="s">
        <v>245</v>
      </c>
      <c r="J30" s="266" t="s">
        <v>2083</v>
      </c>
      <c r="K30" s="111" t="s">
        <v>2084</v>
      </c>
      <c r="L30" s="405"/>
      <c r="M30" s="382"/>
      <c r="N30" s="270" t="s">
        <v>2085</v>
      </c>
      <c r="O30" s="189" t="s">
        <v>57</v>
      </c>
      <c r="P30" s="271"/>
      <c r="Q30" s="271" t="s">
        <v>2007</v>
      </c>
      <c r="R30" s="272"/>
      <c r="S30" s="205" t="s">
        <v>57</v>
      </c>
      <c r="T30" s="205"/>
      <c r="U30" s="205" t="s">
        <v>2007</v>
      </c>
      <c r="V30" s="206"/>
      <c r="W30" s="379"/>
      <c r="X30" s="379"/>
    </row>
    <row r="31" spans="2:24" s="112" customFormat="1" ht="91.5" customHeight="1" x14ac:dyDescent="0.15">
      <c r="B31" s="601"/>
      <c r="C31" s="208" t="s">
        <v>2086</v>
      </c>
      <c r="D31" s="268"/>
      <c r="E31" s="613"/>
      <c r="F31" s="766"/>
      <c r="G31" s="265" t="s">
        <v>2087</v>
      </c>
      <c r="H31" s="266" t="s">
        <v>2088</v>
      </c>
      <c r="I31" s="110" t="s">
        <v>245</v>
      </c>
      <c r="J31" s="266" t="s">
        <v>2089</v>
      </c>
      <c r="K31" s="111" t="s">
        <v>2090</v>
      </c>
      <c r="L31" s="405"/>
      <c r="M31" s="382"/>
      <c r="N31" s="270" t="s">
        <v>2091</v>
      </c>
      <c r="O31" s="189" t="s">
        <v>57</v>
      </c>
      <c r="P31" s="271"/>
      <c r="Q31" s="271" t="s">
        <v>2007</v>
      </c>
      <c r="R31" s="272"/>
      <c r="S31" s="205" t="s">
        <v>57</v>
      </c>
      <c r="T31" s="205"/>
      <c r="U31" s="205" t="s">
        <v>2007</v>
      </c>
      <c r="V31" s="206"/>
      <c r="W31" s="379"/>
      <c r="X31" s="379"/>
    </row>
    <row r="32" spans="2:24" s="112" customFormat="1" ht="38.25" customHeight="1" x14ac:dyDescent="0.15">
      <c r="B32" s="601"/>
      <c r="C32" s="208" t="s">
        <v>2092</v>
      </c>
      <c r="D32" s="268"/>
      <c r="E32" s="613"/>
      <c r="F32" s="766"/>
      <c r="G32" s="265" t="s">
        <v>2093</v>
      </c>
      <c r="H32" s="266" t="s">
        <v>2094</v>
      </c>
      <c r="I32" s="110" t="s">
        <v>245</v>
      </c>
      <c r="J32" s="266" t="s">
        <v>2095</v>
      </c>
      <c r="K32" s="111" t="s">
        <v>2096</v>
      </c>
      <c r="L32" s="405"/>
      <c r="M32" s="382"/>
      <c r="N32" s="270"/>
      <c r="O32" s="189" t="s">
        <v>249</v>
      </c>
      <c r="P32" s="271"/>
      <c r="Q32" s="271" t="s">
        <v>2007</v>
      </c>
      <c r="R32" s="272"/>
      <c r="S32" s="205" t="s">
        <v>249</v>
      </c>
      <c r="T32" s="205"/>
      <c r="U32" s="205" t="s">
        <v>2007</v>
      </c>
      <c r="V32" s="206"/>
      <c r="W32" s="379"/>
      <c r="X32" s="379"/>
    </row>
    <row r="33" spans="2:24" s="112" customFormat="1" ht="38.25" customHeight="1" x14ac:dyDescent="0.15">
      <c r="B33" s="601"/>
      <c r="C33" s="208" t="s">
        <v>2097</v>
      </c>
      <c r="D33" s="268"/>
      <c r="E33" s="613"/>
      <c r="F33" s="766"/>
      <c r="G33" s="265" t="s">
        <v>2098</v>
      </c>
      <c r="H33" s="266" t="s">
        <v>2099</v>
      </c>
      <c r="I33" s="110" t="s">
        <v>245</v>
      </c>
      <c r="J33" s="266" t="s">
        <v>2100</v>
      </c>
      <c r="K33" s="111" t="s">
        <v>2101</v>
      </c>
      <c r="L33" s="405"/>
      <c r="M33" s="382"/>
      <c r="N33" s="270"/>
      <c r="O33" s="189" t="s">
        <v>249</v>
      </c>
      <c r="P33" s="271"/>
      <c r="Q33" s="271" t="s">
        <v>2007</v>
      </c>
      <c r="R33" s="272"/>
      <c r="S33" s="205" t="s">
        <v>249</v>
      </c>
      <c r="T33" s="205"/>
      <c r="U33" s="205" t="s">
        <v>2007</v>
      </c>
      <c r="V33" s="206"/>
      <c r="W33" s="379"/>
      <c r="X33" s="379"/>
    </row>
    <row r="34" spans="2:24" s="112" customFormat="1" ht="59.25" customHeight="1" x14ac:dyDescent="0.15">
      <c r="B34" s="601"/>
      <c r="C34" s="208" t="s">
        <v>2102</v>
      </c>
      <c r="D34" s="268"/>
      <c r="E34" s="613"/>
      <c r="F34" s="765" t="s">
        <v>2103</v>
      </c>
      <c r="G34" s="265" t="s">
        <v>2104</v>
      </c>
      <c r="H34" s="266" t="s">
        <v>2105</v>
      </c>
      <c r="I34" s="110" t="s">
        <v>245</v>
      </c>
      <c r="J34" s="269" t="s">
        <v>2106</v>
      </c>
      <c r="K34" s="111">
        <v>180</v>
      </c>
      <c r="L34" s="405"/>
      <c r="M34" s="382"/>
      <c r="N34" s="270" t="s">
        <v>2107</v>
      </c>
      <c r="O34" s="189" t="s">
        <v>57</v>
      </c>
      <c r="P34" s="271" t="s">
        <v>2108</v>
      </c>
      <c r="Q34" s="271"/>
      <c r="R34" s="272"/>
      <c r="S34" s="205" t="s">
        <v>57</v>
      </c>
      <c r="T34" s="205" t="s">
        <v>2109</v>
      </c>
      <c r="U34" s="205"/>
      <c r="V34" s="206"/>
      <c r="W34" s="379"/>
      <c r="X34" s="379"/>
    </row>
    <row r="35" spans="2:24" s="112" customFormat="1" ht="54" customHeight="1" x14ac:dyDescent="0.15">
      <c r="B35" s="601"/>
      <c r="C35" s="208" t="s">
        <v>2110</v>
      </c>
      <c r="D35" s="268"/>
      <c r="E35" s="613"/>
      <c r="F35" s="766"/>
      <c r="G35" s="265" t="s">
        <v>2111</v>
      </c>
      <c r="H35" s="266" t="s">
        <v>2112</v>
      </c>
      <c r="I35" s="110" t="s">
        <v>245</v>
      </c>
      <c r="J35" s="266" t="s">
        <v>2113</v>
      </c>
      <c r="K35" s="111">
        <v>0</v>
      </c>
      <c r="L35" s="405"/>
      <c r="M35" s="382"/>
      <c r="N35" s="270"/>
      <c r="O35" s="189" t="s">
        <v>57</v>
      </c>
      <c r="P35" s="271" t="s">
        <v>2114</v>
      </c>
      <c r="Q35" s="271"/>
      <c r="R35" s="272"/>
      <c r="S35" s="205" t="s">
        <v>57</v>
      </c>
      <c r="T35" s="205" t="s">
        <v>2109</v>
      </c>
      <c r="U35" s="205"/>
      <c r="V35" s="206"/>
      <c r="W35" s="379"/>
      <c r="X35" s="379"/>
    </row>
    <row r="36" spans="2:24" s="112" customFormat="1" ht="53.25" customHeight="1" x14ac:dyDescent="0.15">
      <c r="B36" s="601"/>
      <c r="C36" s="208" t="s">
        <v>2115</v>
      </c>
      <c r="D36" s="268"/>
      <c r="E36" s="613"/>
      <c r="F36" s="766"/>
      <c r="G36" s="265" t="s">
        <v>2116</v>
      </c>
      <c r="H36" s="265" t="s">
        <v>2117</v>
      </c>
      <c r="I36" s="110" t="s">
        <v>245</v>
      </c>
      <c r="J36" s="269" t="s">
        <v>2118</v>
      </c>
      <c r="K36" s="111">
        <v>2304</v>
      </c>
      <c r="L36" s="405"/>
      <c r="M36" s="382"/>
      <c r="N36" s="270" t="s">
        <v>2119</v>
      </c>
      <c r="O36" s="189" t="s">
        <v>249</v>
      </c>
      <c r="P36" s="271" t="s">
        <v>2120</v>
      </c>
      <c r="Q36" s="271"/>
      <c r="R36" s="272"/>
      <c r="S36" s="205" t="s">
        <v>249</v>
      </c>
      <c r="T36" s="205" t="s">
        <v>2109</v>
      </c>
      <c r="U36" s="205"/>
      <c r="V36" s="206"/>
      <c r="W36" s="379"/>
      <c r="X36" s="379"/>
    </row>
    <row r="37" spans="2:24" s="112" customFormat="1" ht="65.25" customHeight="1" x14ac:dyDescent="0.15">
      <c r="B37" s="601"/>
      <c r="C37" s="208" t="s">
        <v>2121</v>
      </c>
      <c r="D37" s="268"/>
      <c r="E37" s="613"/>
      <c r="F37" s="766"/>
      <c r="G37" s="265" t="s">
        <v>2122</v>
      </c>
      <c r="H37" s="265" t="s">
        <v>2123</v>
      </c>
      <c r="I37" s="110" t="s">
        <v>245</v>
      </c>
      <c r="J37" s="269" t="s">
        <v>2118</v>
      </c>
      <c r="K37" s="111">
        <v>10240</v>
      </c>
      <c r="L37" s="405"/>
      <c r="M37" s="382"/>
      <c r="N37" s="270" t="s">
        <v>2124</v>
      </c>
      <c r="O37" s="189" t="s">
        <v>249</v>
      </c>
      <c r="P37" s="271" t="s">
        <v>2125</v>
      </c>
      <c r="Q37" s="271"/>
      <c r="R37" s="272"/>
      <c r="S37" s="205" t="s">
        <v>249</v>
      </c>
      <c r="T37" s="205" t="s">
        <v>2109</v>
      </c>
      <c r="U37" s="205"/>
      <c r="V37" s="206"/>
      <c r="W37" s="379"/>
      <c r="X37" s="379"/>
    </row>
    <row r="38" spans="2:24" s="112" customFormat="1" ht="58.5" customHeight="1" x14ac:dyDescent="0.15">
      <c r="B38" s="602"/>
      <c r="C38" s="208" t="s">
        <v>2126</v>
      </c>
      <c r="D38" s="268"/>
      <c r="E38" s="613"/>
      <c r="F38" s="767"/>
      <c r="G38" s="265" t="s">
        <v>2127</v>
      </c>
      <c r="H38" s="265" t="s">
        <v>2128</v>
      </c>
      <c r="I38" s="110" t="s">
        <v>245</v>
      </c>
      <c r="J38" s="269" t="s">
        <v>2118</v>
      </c>
      <c r="K38" s="111">
        <v>2048</v>
      </c>
      <c r="L38" s="405"/>
      <c r="M38" s="382"/>
      <c r="N38" s="270" t="s">
        <v>2129</v>
      </c>
      <c r="O38" s="189" t="s">
        <v>249</v>
      </c>
      <c r="P38" s="271" t="s">
        <v>2130</v>
      </c>
      <c r="Q38" s="271"/>
      <c r="R38" s="272"/>
      <c r="S38" s="205" t="s">
        <v>249</v>
      </c>
      <c r="T38" s="205" t="s">
        <v>2109</v>
      </c>
      <c r="U38" s="205"/>
      <c r="V38" s="206"/>
      <c r="W38" s="379"/>
      <c r="X38" s="379"/>
    </row>
    <row r="39" spans="2:24" s="116" customFormat="1" ht="13.2" x14ac:dyDescent="0.15">
      <c r="B39" s="113"/>
      <c r="C39" s="113"/>
      <c r="D39" s="113"/>
      <c r="E39" s="38"/>
      <c r="F39" s="38"/>
      <c r="G39" s="38"/>
      <c r="H39" s="114"/>
      <c r="I39" s="115"/>
      <c r="J39" s="38"/>
      <c r="K39" s="38"/>
      <c r="L39" s="38"/>
      <c r="M39" s="114"/>
      <c r="S39" s="18"/>
      <c r="T39" s="18"/>
      <c r="U39" s="18"/>
      <c r="V39" s="18"/>
    </row>
    <row r="40" spans="2:24" x14ac:dyDescent="0.15">
      <c r="B40" s="129" t="s">
        <v>71</v>
      </c>
      <c r="M40" s="15"/>
      <c r="N40" s="18"/>
    </row>
    <row r="41" spans="2:24" x14ac:dyDescent="0.15">
      <c r="B41" s="129" t="s">
        <v>72</v>
      </c>
      <c r="M41" s="15"/>
      <c r="N41" s="18"/>
    </row>
    <row r="42" spans="2:24" x14ac:dyDescent="0.15">
      <c r="M42" s="15"/>
      <c r="N42" s="18"/>
    </row>
    <row r="43" spans="2:24" x14ac:dyDescent="0.15">
      <c r="M43" s="15"/>
      <c r="N43" s="18"/>
    </row>
    <row r="44" spans="2:24" x14ac:dyDescent="0.15">
      <c r="M44" s="15"/>
      <c r="N44" s="18"/>
    </row>
    <row r="45" spans="2:24" x14ac:dyDescent="0.15">
      <c r="M45" s="15"/>
      <c r="N45" s="18"/>
    </row>
    <row r="46" spans="2:24" x14ac:dyDescent="0.15">
      <c r="M46" s="15"/>
      <c r="N46" s="18"/>
    </row>
    <row r="47" spans="2:24" x14ac:dyDescent="0.15">
      <c r="M47" s="15"/>
      <c r="N47" s="18"/>
    </row>
    <row r="48" spans="2:24" x14ac:dyDescent="0.15">
      <c r="M48" s="15"/>
      <c r="N48" s="18"/>
    </row>
    <row r="49" spans="13:14" x14ac:dyDescent="0.15">
      <c r="M49" s="15"/>
      <c r="N49" s="18"/>
    </row>
    <row r="50" spans="13:14" x14ac:dyDescent="0.15">
      <c r="M50" s="15"/>
      <c r="N50" s="18"/>
    </row>
    <row r="51" spans="13:14" x14ac:dyDescent="0.15">
      <c r="M51" s="15"/>
      <c r="N51" s="18"/>
    </row>
    <row r="52" spans="13:14" x14ac:dyDescent="0.15">
      <c r="M52" s="15"/>
      <c r="N52" s="18"/>
    </row>
    <row r="53" spans="13:14" x14ac:dyDescent="0.15">
      <c r="M53" s="15"/>
      <c r="N53" s="18"/>
    </row>
    <row r="54" spans="13:14" x14ac:dyDescent="0.15">
      <c r="M54" s="15"/>
      <c r="N54" s="18"/>
    </row>
    <row r="55" spans="13:14" x14ac:dyDescent="0.15">
      <c r="M55" s="15"/>
      <c r="N55" s="18"/>
    </row>
    <row r="56" spans="13:14" x14ac:dyDescent="0.15">
      <c r="M56" s="15"/>
      <c r="N56" s="18"/>
    </row>
    <row r="57" spans="13:14" x14ac:dyDescent="0.15">
      <c r="M57" s="15"/>
      <c r="N57" s="18"/>
    </row>
    <row r="58" spans="13:14" x14ac:dyDescent="0.15">
      <c r="M58" s="15"/>
      <c r="N58" s="18"/>
    </row>
    <row r="59" spans="13:14" x14ac:dyDescent="0.15">
      <c r="M59" s="15"/>
      <c r="N59" s="18"/>
    </row>
    <row r="60" spans="13:14" x14ac:dyDescent="0.15">
      <c r="M60" s="15"/>
      <c r="N60" s="18"/>
    </row>
    <row r="61" spans="13:14" x14ac:dyDescent="0.15">
      <c r="M61" s="15"/>
      <c r="N61" s="18"/>
    </row>
    <row r="62" spans="13:14" x14ac:dyDescent="0.15">
      <c r="M62" s="15"/>
      <c r="N62" s="18"/>
    </row>
    <row r="63" spans="13:14" x14ac:dyDescent="0.15">
      <c r="M63" s="15"/>
      <c r="N63" s="18"/>
    </row>
    <row r="64" spans="13:14" x14ac:dyDescent="0.15">
      <c r="M64" s="15"/>
      <c r="N64" s="18"/>
    </row>
    <row r="65" spans="13:14" x14ac:dyDescent="0.15">
      <c r="M65" s="15"/>
      <c r="N65" s="18"/>
    </row>
    <row r="66" spans="13:14" x14ac:dyDescent="0.15">
      <c r="M66" s="15"/>
      <c r="N66" s="18"/>
    </row>
    <row r="67" spans="13:14" x14ac:dyDescent="0.15">
      <c r="M67" s="15"/>
      <c r="N67" s="18"/>
    </row>
    <row r="68" spans="13:14" x14ac:dyDescent="0.15">
      <c r="M68" s="15"/>
      <c r="N68" s="18"/>
    </row>
    <row r="69" spans="13:14" x14ac:dyDescent="0.15">
      <c r="M69" s="15"/>
      <c r="N69" s="18"/>
    </row>
    <row r="70" spans="13:14" x14ac:dyDescent="0.15">
      <c r="M70" s="15"/>
      <c r="N70" s="18"/>
    </row>
    <row r="71" spans="13:14" x14ac:dyDescent="0.15">
      <c r="M71" s="15"/>
      <c r="N71" s="18"/>
    </row>
    <row r="72" spans="13:14" x14ac:dyDescent="0.15">
      <c r="M72" s="15"/>
      <c r="N72" s="18"/>
    </row>
    <row r="73" spans="13:14" x14ac:dyDescent="0.15">
      <c r="M73" s="15"/>
      <c r="N73" s="18"/>
    </row>
    <row r="74" spans="13:14" x14ac:dyDescent="0.15">
      <c r="M74" s="15"/>
      <c r="N74" s="18"/>
    </row>
    <row r="75" spans="13:14" x14ac:dyDescent="0.15">
      <c r="M75" s="15"/>
      <c r="N75" s="18"/>
    </row>
    <row r="76" spans="13:14" x14ac:dyDescent="0.15">
      <c r="M76" s="15"/>
      <c r="N76" s="18"/>
    </row>
    <row r="77" spans="13:14" x14ac:dyDescent="0.15">
      <c r="M77" s="15"/>
      <c r="N77" s="18"/>
    </row>
    <row r="78" spans="13:14" x14ac:dyDescent="0.15">
      <c r="M78" s="15"/>
      <c r="N78" s="18"/>
    </row>
    <row r="79" spans="13:14" x14ac:dyDescent="0.15">
      <c r="M79" s="15"/>
      <c r="N79" s="18"/>
    </row>
    <row r="80" spans="13:14" x14ac:dyDescent="0.15">
      <c r="M80" s="15"/>
      <c r="N80" s="18"/>
    </row>
    <row r="81" spans="13:14" x14ac:dyDescent="0.15">
      <c r="M81" s="15"/>
      <c r="N81" s="18"/>
    </row>
    <row r="82" spans="13:14" x14ac:dyDescent="0.15">
      <c r="M82" s="15"/>
      <c r="N82" s="18"/>
    </row>
    <row r="83" spans="13:14" x14ac:dyDescent="0.15">
      <c r="M83" s="15"/>
      <c r="N83" s="18"/>
    </row>
    <row r="84" spans="13:14" x14ac:dyDescent="0.15">
      <c r="M84" s="15"/>
      <c r="N84" s="18"/>
    </row>
    <row r="85" spans="13:14" x14ac:dyDescent="0.15">
      <c r="M85" s="15"/>
      <c r="N85" s="18"/>
    </row>
    <row r="86" spans="13:14" x14ac:dyDescent="0.15">
      <c r="M86" s="15"/>
      <c r="N86" s="18"/>
    </row>
    <row r="87" spans="13:14" x14ac:dyDescent="0.15">
      <c r="M87" s="15"/>
      <c r="N87" s="18"/>
    </row>
    <row r="88" spans="13:14" x14ac:dyDescent="0.15">
      <c r="M88" s="15"/>
      <c r="N88" s="18"/>
    </row>
    <row r="89" spans="13:14" x14ac:dyDescent="0.15">
      <c r="M89" s="15"/>
      <c r="N89" s="18"/>
    </row>
    <row r="90" spans="13:14" x14ac:dyDescent="0.15">
      <c r="M90" s="15"/>
      <c r="N90" s="18"/>
    </row>
    <row r="91" spans="13:14" x14ac:dyDescent="0.15">
      <c r="M91" s="15"/>
      <c r="N91" s="18"/>
    </row>
    <row r="92" spans="13:14" x14ac:dyDescent="0.15">
      <c r="M92" s="15"/>
      <c r="N92" s="18"/>
    </row>
    <row r="93" spans="13:14" x14ac:dyDescent="0.15">
      <c r="M93" s="15"/>
      <c r="N93" s="18"/>
    </row>
    <row r="94" spans="13:14" x14ac:dyDescent="0.15">
      <c r="M94" s="15"/>
      <c r="N94" s="18"/>
    </row>
    <row r="95" spans="13:14" x14ac:dyDescent="0.15">
      <c r="M95" s="15"/>
      <c r="N95" s="18"/>
    </row>
    <row r="96" spans="13:14" x14ac:dyDescent="0.15">
      <c r="M96" s="15"/>
      <c r="N96" s="18"/>
    </row>
    <row r="97" spans="13:14" x14ac:dyDescent="0.15">
      <c r="M97" s="15"/>
      <c r="N97" s="18"/>
    </row>
    <row r="98" spans="13:14" x14ac:dyDescent="0.15">
      <c r="M98" s="15"/>
      <c r="N98" s="18"/>
    </row>
    <row r="99" spans="13:14" x14ac:dyDescent="0.15">
      <c r="M99" s="15"/>
      <c r="N99" s="18"/>
    </row>
    <row r="100" spans="13:14" x14ac:dyDescent="0.15">
      <c r="M100" s="15"/>
      <c r="N100" s="18"/>
    </row>
    <row r="101" spans="13:14" x14ac:dyDescent="0.15">
      <c r="M101" s="15"/>
      <c r="N101" s="18"/>
    </row>
    <row r="102" spans="13:14" x14ac:dyDescent="0.15">
      <c r="M102" s="15"/>
      <c r="N102" s="18"/>
    </row>
    <row r="103" spans="13:14" x14ac:dyDescent="0.15">
      <c r="M103" s="15"/>
      <c r="N103" s="18"/>
    </row>
    <row r="104" spans="13:14" x14ac:dyDescent="0.15">
      <c r="M104" s="15"/>
      <c r="N104" s="18"/>
    </row>
    <row r="105" spans="13:14" x14ac:dyDescent="0.15">
      <c r="M105" s="15"/>
      <c r="N105" s="18"/>
    </row>
    <row r="106" spans="13:14" x14ac:dyDescent="0.15">
      <c r="M106" s="15"/>
      <c r="N106" s="18"/>
    </row>
    <row r="107" spans="13:14" x14ac:dyDescent="0.15">
      <c r="M107" s="15"/>
      <c r="N107" s="18"/>
    </row>
    <row r="108" spans="13:14" x14ac:dyDescent="0.15">
      <c r="M108" s="15"/>
      <c r="N108" s="18"/>
    </row>
    <row r="109" spans="13:14" x14ac:dyDescent="0.15">
      <c r="M109" s="15"/>
      <c r="N109" s="18"/>
    </row>
    <row r="110" spans="13:14" x14ac:dyDescent="0.15">
      <c r="M110" s="15"/>
      <c r="N110" s="18"/>
    </row>
    <row r="111" spans="13:14" x14ac:dyDescent="0.15">
      <c r="M111" s="15"/>
      <c r="N111" s="18"/>
    </row>
    <row r="112" spans="13:14" x14ac:dyDescent="0.15">
      <c r="M112" s="15"/>
      <c r="N112" s="18"/>
    </row>
    <row r="113" spans="13:14" x14ac:dyDescent="0.15">
      <c r="M113" s="15"/>
      <c r="N113" s="18"/>
    </row>
    <row r="114" spans="13:14" x14ac:dyDescent="0.15">
      <c r="M114" s="15"/>
    </row>
    <row r="115" spans="13:14" x14ac:dyDescent="0.15">
      <c r="M115" s="15"/>
    </row>
    <row r="116" spans="13:14" x14ac:dyDescent="0.15">
      <c r="M116" s="15"/>
    </row>
    <row r="117" spans="13:14" x14ac:dyDescent="0.15">
      <c r="M117" s="15"/>
    </row>
    <row r="118" spans="13:14" x14ac:dyDescent="0.15">
      <c r="M118" s="15"/>
    </row>
    <row r="119" spans="13:14" x14ac:dyDescent="0.15">
      <c r="M119" s="15"/>
    </row>
    <row r="120" spans="13:14" x14ac:dyDescent="0.15">
      <c r="M120" s="15"/>
    </row>
    <row r="121" spans="13:14" x14ac:dyDescent="0.15">
      <c r="M121" s="15"/>
    </row>
    <row r="122" spans="13:14" x14ac:dyDescent="0.15">
      <c r="M122" s="15"/>
    </row>
    <row r="123" spans="13:14" x14ac:dyDescent="0.15">
      <c r="M123" s="15"/>
    </row>
    <row r="124" spans="13:14" x14ac:dyDescent="0.15">
      <c r="M124" s="15"/>
    </row>
    <row r="125" spans="13:14" x14ac:dyDescent="0.15">
      <c r="M125" s="15"/>
    </row>
    <row r="126" spans="13:14" x14ac:dyDescent="0.15">
      <c r="M126" s="15"/>
    </row>
    <row r="127" spans="13:14" x14ac:dyDescent="0.15">
      <c r="M127" s="15"/>
    </row>
    <row r="128" spans="13:1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4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G10"/>
    <mergeCell ref="B11:B13"/>
    <mergeCell ref="E11:E13"/>
    <mergeCell ref="F11:G11"/>
    <mergeCell ref="F12:G12"/>
    <mergeCell ref="F13:G13"/>
    <mergeCell ref="K8:K9"/>
    <mergeCell ref="L8:L9"/>
    <mergeCell ref="M8:M9"/>
    <mergeCell ref="N8:N9"/>
    <mergeCell ref="O8:R8"/>
    <mergeCell ref="S8:V8"/>
    <mergeCell ref="B8:C9"/>
    <mergeCell ref="P15:P16"/>
    <mergeCell ref="F17:F20"/>
    <mergeCell ref="F21:F27"/>
    <mergeCell ref="F28:F33"/>
    <mergeCell ref="F34:F38"/>
    <mergeCell ref="B14:B38"/>
    <mergeCell ref="E14:E38"/>
    <mergeCell ref="F14:G14"/>
    <mergeCell ref="F15:F16"/>
    <mergeCell ref="N15:N16"/>
  </mergeCells>
  <phoneticPr fontId="20"/>
  <dataValidations count="2">
    <dataValidation type="list" allowBlank="1" showInputMessage="1" showErrorMessage="1" sqref="O10:O38 S10:S38" xr:uid="{00000000-0002-0000-1600-000000000000}">
      <formula1>"○,×"</formula1>
    </dataValidation>
    <dataValidation type="list" allowBlank="1" showInputMessage="1" showErrorMessage="1" sqref="I10:I38" xr:uid="{00000000-0002-0000-16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1:X182"/>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30.875" style="27" customWidth="1"/>
    <col min="11" max="11" width="28.125" style="27" customWidth="1"/>
    <col min="12"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679" t="s">
        <v>2131</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t="s">
        <v>1979</v>
      </c>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109" customFormat="1" ht="18" customHeight="1" x14ac:dyDescent="0.15">
      <c r="B10" s="600">
        <v>1</v>
      </c>
      <c r="C10" s="208" t="s">
        <v>261</v>
      </c>
      <c r="D10" s="208"/>
      <c r="E10" s="613" t="s">
        <v>2132</v>
      </c>
      <c r="F10" s="761" t="s">
        <v>1761</v>
      </c>
      <c r="G10" s="762"/>
      <c r="H10" s="293" t="s">
        <v>2005</v>
      </c>
      <c r="I10" s="292" t="s">
        <v>228</v>
      </c>
      <c r="J10" s="284" t="s">
        <v>2006</v>
      </c>
      <c r="K10" s="207" t="s">
        <v>604</v>
      </c>
      <c r="L10" s="355"/>
      <c r="M10" s="354"/>
      <c r="N10" s="284"/>
      <c r="O10" s="205" t="s">
        <v>57</v>
      </c>
      <c r="P10" s="205"/>
      <c r="Q10" s="205" t="s">
        <v>1762</v>
      </c>
      <c r="R10" s="206"/>
      <c r="S10" s="205" t="s">
        <v>57</v>
      </c>
      <c r="T10" s="205"/>
      <c r="U10" s="205" t="s">
        <v>1762</v>
      </c>
      <c r="V10" s="206"/>
      <c r="W10" s="358"/>
      <c r="X10" s="358"/>
    </row>
    <row r="11" spans="2:24" s="109" customFormat="1" ht="52.5" customHeight="1" x14ac:dyDescent="0.15">
      <c r="B11" s="601"/>
      <c r="C11" s="208" t="s">
        <v>270</v>
      </c>
      <c r="D11" s="208"/>
      <c r="E11" s="613"/>
      <c r="F11" s="613" t="s">
        <v>2008</v>
      </c>
      <c r="G11" s="288" t="s">
        <v>2009</v>
      </c>
      <c r="H11" s="293" t="s">
        <v>2010</v>
      </c>
      <c r="I11" s="292" t="s">
        <v>245</v>
      </c>
      <c r="J11" s="284" t="s">
        <v>2011</v>
      </c>
      <c r="K11" s="207" t="s">
        <v>2012</v>
      </c>
      <c r="L11" s="355"/>
      <c r="M11" s="382"/>
      <c r="N11" s="763" t="s">
        <v>2013</v>
      </c>
      <c r="O11" s="205" t="s">
        <v>57</v>
      </c>
      <c r="P11" s="717" t="s">
        <v>2014</v>
      </c>
      <c r="Q11" s="205"/>
      <c r="R11" s="206"/>
      <c r="S11" s="205" t="s">
        <v>57</v>
      </c>
      <c r="T11" s="205" t="s">
        <v>2133</v>
      </c>
      <c r="U11" s="205"/>
      <c r="V11" s="206"/>
      <c r="W11" s="379"/>
      <c r="X11" s="379"/>
    </row>
    <row r="12" spans="2:24" s="109" customFormat="1" ht="52.5" customHeight="1" x14ac:dyDescent="0.15">
      <c r="B12" s="601"/>
      <c r="C12" s="208" t="s">
        <v>274</v>
      </c>
      <c r="D12" s="208"/>
      <c r="E12" s="613"/>
      <c r="F12" s="613"/>
      <c r="G12" s="288" t="s">
        <v>2016</v>
      </c>
      <c r="H12" s="293" t="s">
        <v>2017</v>
      </c>
      <c r="I12" s="292" t="s">
        <v>245</v>
      </c>
      <c r="J12" s="284" t="s">
        <v>2011</v>
      </c>
      <c r="K12" s="207" t="s">
        <v>604</v>
      </c>
      <c r="L12" s="355"/>
      <c r="M12" s="382"/>
      <c r="N12" s="764"/>
      <c r="O12" s="205" t="s">
        <v>57</v>
      </c>
      <c r="P12" s="719"/>
      <c r="Q12" s="205"/>
      <c r="R12" s="206"/>
      <c r="S12" s="205" t="s">
        <v>57</v>
      </c>
      <c r="T12" s="205" t="s">
        <v>2133</v>
      </c>
      <c r="U12" s="205"/>
      <c r="V12" s="206"/>
      <c r="W12" s="379"/>
      <c r="X12" s="379"/>
    </row>
    <row r="13" spans="2:24" s="109" customFormat="1" ht="45.75" customHeight="1" x14ac:dyDescent="0.15">
      <c r="B13" s="601"/>
      <c r="C13" s="208" t="s">
        <v>279</v>
      </c>
      <c r="D13" s="208"/>
      <c r="E13" s="613"/>
      <c r="F13" s="714" t="s">
        <v>2018</v>
      </c>
      <c r="G13" s="291" t="s">
        <v>2019</v>
      </c>
      <c r="H13" s="293" t="s">
        <v>2020</v>
      </c>
      <c r="I13" s="292" t="s">
        <v>228</v>
      </c>
      <c r="J13" s="284" t="s">
        <v>1988</v>
      </c>
      <c r="K13" s="207" t="s">
        <v>604</v>
      </c>
      <c r="L13" s="404"/>
      <c r="M13" s="382"/>
      <c r="N13" s="284"/>
      <c r="O13" s="205" t="s">
        <v>57</v>
      </c>
      <c r="P13" s="205" t="s">
        <v>2021</v>
      </c>
      <c r="Q13" s="205"/>
      <c r="R13" s="206"/>
      <c r="S13" s="205" t="s">
        <v>57</v>
      </c>
      <c r="T13" s="205" t="s">
        <v>2133</v>
      </c>
      <c r="U13" s="205"/>
      <c r="V13" s="206"/>
      <c r="W13" s="379"/>
      <c r="X13" s="379"/>
    </row>
    <row r="14" spans="2:24" s="109" customFormat="1" ht="60" customHeight="1" x14ac:dyDescent="0.15">
      <c r="B14" s="601"/>
      <c r="C14" s="208" t="s">
        <v>282</v>
      </c>
      <c r="D14" s="208"/>
      <c r="E14" s="613"/>
      <c r="F14" s="715"/>
      <c r="G14" s="289" t="s">
        <v>2022</v>
      </c>
      <c r="H14" s="293" t="s">
        <v>2023</v>
      </c>
      <c r="I14" s="292" t="s">
        <v>245</v>
      </c>
      <c r="J14" s="284" t="s">
        <v>1988</v>
      </c>
      <c r="K14" s="207" t="s">
        <v>604</v>
      </c>
      <c r="L14" s="355"/>
      <c r="M14" s="382"/>
      <c r="N14" s="263" t="s">
        <v>2024</v>
      </c>
      <c r="O14" s="205" t="s">
        <v>57</v>
      </c>
      <c r="P14" s="264" t="s">
        <v>2025</v>
      </c>
      <c r="Q14" s="205"/>
      <c r="R14" s="206"/>
      <c r="S14" s="205" t="s">
        <v>57</v>
      </c>
      <c r="T14" s="205" t="s">
        <v>2133</v>
      </c>
      <c r="U14" s="205"/>
      <c r="V14" s="206"/>
      <c r="W14" s="379"/>
      <c r="X14" s="379"/>
    </row>
    <row r="15" spans="2:24" s="109" customFormat="1" ht="40.5" customHeight="1" x14ac:dyDescent="0.15">
      <c r="B15" s="601"/>
      <c r="C15" s="208" t="s">
        <v>289</v>
      </c>
      <c r="D15" s="208"/>
      <c r="E15" s="613"/>
      <c r="F15" s="715"/>
      <c r="G15" s="289" t="s">
        <v>2026</v>
      </c>
      <c r="H15" s="293" t="s">
        <v>2027</v>
      </c>
      <c r="I15" s="292" t="s">
        <v>245</v>
      </c>
      <c r="J15" s="284" t="s">
        <v>2028</v>
      </c>
      <c r="K15" s="207" t="s">
        <v>2029</v>
      </c>
      <c r="L15" s="361"/>
      <c r="M15" s="382"/>
      <c r="N15" s="293"/>
      <c r="O15" s="205" t="s">
        <v>57</v>
      </c>
      <c r="P15" s="205" t="s">
        <v>2030</v>
      </c>
      <c r="Q15" s="205"/>
      <c r="R15" s="206"/>
      <c r="S15" s="205" t="s">
        <v>57</v>
      </c>
      <c r="T15" s="205" t="s">
        <v>2133</v>
      </c>
      <c r="U15" s="205"/>
      <c r="V15" s="206"/>
      <c r="W15" s="379"/>
      <c r="X15" s="379"/>
    </row>
    <row r="16" spans="2:24" s="109" customFormat="1" ht="39.6" x14ac:dyDescent="0.15">
      <c r="B16" s="601"/>
      <c r="C16" s="208" t="s">
        <v>293</v>
      </c>
      <c r="D16" s="208"/>
      <c r="E16" s="613"/>
      <c r="F16" s="716"/>
      <c r="G16" s="265" t="s">
        <v>2031</v>
      </c>
      <c r="H16" s="266" t="s">
        <v>2032</v>
      </c>
      <c r="I16" s="286" t="s">
        <v>245</v>
      </c>
      <c r="J16" s="267" t="s">
        <v>2033</v>
      </c>
      <c r="K16" s="108">
        <v>16</v>
      </c>
      <c r="L16" s="361"/>
      <c r="M16" s="382"/>
      <c r="N16" s="316"/>
      <c r="O16" s="166" t="s">
        <v>57</v>
      </c>
      <c r="P16" s="205" t="s">
        <v>2034</v>
      </c>
      <c r="Q16" s="205"/>
      <c r="R16" s="206"/>
      <c r="S16" s="205" t="s">
        <v>249</v>
      </c>
      <c r="T16" s="205" t="s">
        <v>2133</v>
      </c>
      <c r="U16" s="205"/>
      <c r="V16" s="206"/>
      <c r="W16" s="379"/>
      <c r="X16" s="379"/>
    </row>
    <row r="17" spans="2:24" s="112" customFormat="1" ht="117.75" customHeight="1" x14ac:dyDescent="0.15">
      <c r="B17" s="601"/>
      <c r="C17" s="208" t="s">
        <v>298</v>
      </c>
      <c r="D17" s="268"/>
      <c r="E17" s="613"/>
      <c r="F17" s="765" t="s">
        <v>2035</v>
      </c>
      <c r="G17" s="265" t="s">
        <v>2036</v>
      </c>
      <c r="H17" s="266" t="s">
        <v>2037</v>
      </c>
      <c r="I17" s="110" t="s">
        <v>245</v>
      </c>
      <c r="J17" s="269" t="s">
        <v>2038</v>
      </c>
      <c r="K17" s="111" t="s">
        <v>2039</v>
      </c>
      <c r="L17" s="405"/>
      <c r="M17" s="382"/>
      <c r="N17" s="270" t="s">
        <v>2040</v>
      </c>
      <c r="O17" s="189" t="s">
        <v>57</v>
      </c>
      <c r="P17" s="271" t="s">
        <v>2041</v>
      </c>
      <c r="Q17" s="271"/>
      <c r="R17" s="272"/>
      <c r="S17" s="205" t="s">
        <v>249</v>
      </c>
      <c r="T17" s="205" t="s">
        <v>604</v>
      </c>
      <c r="U17" s="205"/>
      <c r="V17" s="206"/>
      <c r="W17" s="379"/>
      <c r="X17" s="379"/>
    </row>
    <row r="18" spans="2:24" s="112" customFormat="1" ht="39.6" x14ac:dyDescent="0.15">
      <c r="B18" s="601"/>
      <c r="C18" s="208" t="s">
        <v>302</v>
      </c>
      <c r="D18" s="268"/>
      <c r="E18" s="613"/>
      <c r="F18" s="766"/>
      <c r="G18" s="265" t="s">
        <v>2042</v>
      </c>
      <c r="H18" s="266" t="s">
        <v>2043</v>
      </c>
      <c r="I18" s="110" t="s">
        <v>245</v>
      </c>
      <c r="J18" s="266" t="s">
        <v>718</v>
      </c>
      <c r="K18" s="111">
        <v>10</v>
      </c>
      <c r="L18" s="405"/>
      <c r="M18" s="382"/>
      <c r="N18" s="270" t="s">
        <v>2044</v>
      </c>
      <c r="O18" s="189" t="s">
        <v>57</v>
      </c>
      <c r="P18" s="271" t="s">
        <v>2045</v>
      </c>
      <c r="Q18" s="271"/>
      <c r="R18" s="272"/>
      <c r="S18" s="205" t="s">
        <v>57</v>
      </c>
      <c r="T18" s="205" t="s">
        <v>2133</v>
      </c>
      <c r="U18" s="205"/>
      <c r="V18" s="206"/>
      <c r="W18" s="379"/>
      <c r="X18" s="379"/>
    </row>
    <row r="19" spans="2:24" s="112" customFormat="1" ht="44.25" customHeight="1" x14ac:dyDescent="0.15">
      <c r="B19" s="601"/>
      <c r="C19" s="208" t="s">
        <v>2134</v>
      </c>
      <c r="D19" s="268"/>
      <c r="E19" s="613"/>
      <c r="F19" s="766"/>
      <c r="G19" s="265" t="s">
        <v>2046</v>
      </c>
      <c r="H19" s="266" t="s">
        <v>2047</v>
      </c>
      <c r="I19" s="110" t="s">
        <v>245</v>
      </c>
      <c r="J19" s="266" t="s">
        <v>718</v>
      </c>
      <c r="K19" s="111">
        <v>10</v>
      </c>
      <c r="L19" s="405"/>
      <c r="M19" s="382"/>
      <c r="N19" s="270" t="s">
        <v>2048</v>
      </c>
      <c r="O19" s="189" t="s">
        <v>57</v>
      </c>
      <c r="P19" s="271" t="s">
        <v>2049</v>
      </c>
      <c r="Q19" s="271"/>
      <c r="R19" s="272"/>
      <c r="S19" s="205" t="s">
        <v>57</v>
      </c>
      <c r="T19" s="205" t="s">
        <v>2133</v>
      </c>
      <c r="U19" s="205"/>
      <c r="V19" s="206"/>
      <c r="W19" s="379"/>
      <c r="X19" s="379"/>
    </row>
    <row r="20" spans="2:24" s="112" customFormat="1" ht="102" customHeight="1" x14ac:dyDescent="0.15">
      <c r="B20" s="601"/>
      <c r="C20" s="208" t="s">
        <v>2135</v>
      </c>
      <c r="D20" s="268"/>
      <c r="E20" s="613"/>
      <c r="F20" s="766"/>
      <c r="G20" s="265" t="s">
        <v>2050</v>
      </c>
      <c r="H20" s="266" t="s">
        <v>2051</v>
      </c>
      <c r="I20" s="110" t="s">
        <v>245</v>
      </c>
      <c r="J20" s="266" t="s">
        <v>2052</v>
      </c>
      <c r="K20" s="111" t="s">
        <v>2053</v>
      </c>
      <c r="L20" s="405"/>
      <c r="M20" s="382"/>
      <c r="N20" s="270" t="s">
        <v>2054</v>
      </c>
      <c r="O20" s="189" t="s">
        <v>53</v>
      </c>
      <c r="P20" s="271" t="s">
        <v>2055</v>
      </c>
      <c r="Q20" s="271"/>
      <c r="R20" s="272"/>
      <c r="S20" s="205" t="s">
        <v>249</v>
      </c>
      <c r="T20" s="205" t="s">
        <v>2133</v>
      </c>
      <c r="U20" s="205"/>
      <c r="V20" s="206"/>
      <c r="W20" s="379"/>
      <c r="X20" s="379"/>
    </row>
    <row r="21" spans="2:24" s="112" customFormat="1" ht="51.75" customHeight="1" x14ac:dyDescent="0.15">
      <c r="B21" s="601"/>
      <c r="C21" s="208" t="s">
        <v>2136</v>
      </c>
      <c r="D21" s="268"/>
      <c r="E21" s="613"/>
      <c r="F21" s="766"/>
      <c r="G21" s="265" t="s">
        <v>2056</v>
      </c>
      <c r="H21" s="266" t="s">
        <v>2057</v>
      </c>
      <c r="I21" s="110" t="s">
        <v>245</v>
      </c>
      <c r="J21" s="269" t="s">
        <v>2058</v>
      </c>
      <c r="K21" s="111">
        <v>1</v>
      </c>
      <c r="L21" s="405"/>
      <c r="M21" s="382"/>
      <c r="N21" s="270"/>
      <c r="O21" s="189" t="s">
        <v>57</v>
      </c>
      <c r="P21" s="271" t="s">
        <v>2059</v>
      </c>
      <c r="Q21" s="271"/>
      <c r="R21" s="272"/>
      <c r="S21" s="205" t="s">
        <v>249</v>
      </c>
      <c r="T21" s="205" t="s">
        <v>2133</v>
      </c>
      <c r="U21" s="205"/>
      <c r="V21" s="206"/>
      <c r="W21" s="379"/>
      <c r="X21" s="379"/>
    </row>
    <row r="22" spans="2:24" s="112" customFormat="1" ht="139.5" customHeight="1" x14ac:dyDescent="0.15">
      <c r="B22" s="601"/>
      <c r="C22" s="208" t="s">
        <v>2137</v>
      </c>
      <c r="D22" s="268"/>
      <c r="E22" s="613"/>
      <c r="F22" s="766"/>
      <c r="G22" s="265" t="s">
        <v>2060</v>
      </c>
      <c r="H22" s="266" t="s">
        <v>2061</v>
      </c>
      <c r="I22" s="110" t="s">
        <v>245</v>
      </c>
      <c r="J22" s="269" t="s">
        <v>2062</v>
      </c>
      <c r="K22" s="111" t="s">
        <v>2063</v>
      </c>
      <c r="L22" s="405"/>
      <c r="M22" s="382"/>
      <c r="N22" s="270"/>
      <c r="O22" s="189" t="s">
        <v>57</v>
      </c>
      <c r="P22" s="271" t="s">
        <v>2064</v>
      </c>
      <c r="Q22" s="271"/>
      <c r="R22" s="272"/>
      <c r="S22" s="205" t="s">
        <v>57</v>
      </c>
      <c r="T22" s="205" t="s">
        <v>2133</v>
      </c>
      <c r="U22" s="205"/>
      <c r="V22" s="206"/>
      <c r="W22" s="379"/>
      <c r="X22" s="379"/>
    </row>
    <row r="23" spans="2:24" s="112" customFormat="1" ht="76.5" customHeight="1" x14ac:dyDescent="0.15">
      <c r="B23" s="601"/>
      <c r="C23" s="208" t="s">
        <v>2138</v>
      </c>
      <c r="D23" s="268"/>
      <c r="E23" s="613"/>
      <c r="F23" s="767"/>
      <c r="G23" s="265" t="s">
        <v>2065</v>
      </c>
      <c r="H23" s="266" t="s">
        <v>2066</v>
      </c>
      <c r="I23" s="110" t="s">
        <v>245</v>
      </c>
      <c r="J23" s="266" t="s">
        <v>2067</v>
      </c>
      <c r="K23" s="111" t="s">
        <v>2068</v>
      </c>
      <c r="L23" s="405"/>
      <c r="M23" s="382"/>
      <c r="N23" s="270"/>
      <c r="O23" s="189" t="s">
        <v>249</v>
      </c>
      <c r="P23" s="271" t="s">
        <v>2069</v>
      </c>
      <c r="Q23" s="271"/>
      <c r="R23" s="272"/>
      <c r="S23" s="205" t="s">
        <v>249</v>
      </c>
      <c r="T23" s="205" t="s">
        <v>2133</v>
      </c>
      <c r="U23" s="205"/>
      <c r="V23" s="206"/>
      <c r="W23" s="379"/>
      <c r="X23" s="379"/>
    </row>
    <row r="24" spans="2:24" s="112" customFormat="1" ht="31.5" customHeight="1" x14ac:dyDescent="0.15">
      <c r="B24" s="601"/>
      <c r="C24" s="208" t="s">
        <v>2139</v>
      </c>
      <c r="D24" s="268"/>
      <c r="E24" s="613"/>
      <c r="F24" s="765" t="s">
        <v>2070</v>
      </c>
      <c r="G24" s="265" t="s">
        <v>2071</v>
      </c>
      <c r="H24" s="266" t="s">
        <v>2072</v>
      </c>
      <c r="I24" s="110" t="s">
        <v>245</v>
      </c>
      <c r="J24" s="266" t="s">
        <v>2073</v>
      </c>
      <c r="K24" s="111" t="s">
        <v>2074</v>
      </c>
      <c r="L24" s="405"/>
      <c r="M24" s="382"/>
      <c r="N24" s="270"/>
      <c r="O24" s="189" t="s">
        <v>57</v>
      </c>
      <c r="P24" s="271"/>
      <c r="Q24" s="271" t="s">
        <v>2007</v>
      </c>
      <c r="R24" s="272"/>
      <c r="S24" s="205" t="s">
        <v>53</v>
      </c>
      <c r="T24" s="205"/>
      <c r="U24" s="271" t="s">
        <v>2007</v>
      </c>
      <c r="V24" s="206"/>
      <c r="W24" s="379"/>
      <c r="X24" s="379"/>
    </row>
    <row r="25" spans="2:24" s="112" customFormat="1" ht="31.5" customHeight="1" x14ac:dyDescent="0.15">
      <c r="B25" s="601"/>
      <c r="C25" s="208" t="s">
        <v>2140</v>
      </c>
      <c r="D25" s="268"/>
      <c r="E25" s="613"/>
      <c r="F25" s="766"/>
      <c r="G25" s="265" t="s">
        <v>2076</v>
      </c>
      <c r="H25" s="266" t="s">
        <v>2077</v>
      </c>
      <c r="I25" s="110" t="s">
        <v>245</v>
      </c>
      <c r="J25" s="266" t="s">
        <v>2078</v>
      </c>
      <c r="K25" s="111" t="s">
        <v>2079</v>
      </c>
      <c r="L25" s="405"/>
      <c r="M25" s="382"/>
      <c r="N25" s="270"/>
      <c r="O25" s="189" t="s">
        <v>57</v>
      </c>
      <c r="P25" s="271"/>
      <c r="Q25" s="271" t="s">
        <v>2007</v>
      </c>
      <c r="R25" s="272"/>
      <c r="S25" s="205" t="s">
        <v>57</v>
      </c>
      <c r="T25" s="205"/>
      <c r="U25" s="271" t="s">
        <v>2007</v>
      </c>
      <c r="V25" s="206"/>
      <c r="W25" s="379"/>
      <c r="X25" s="379"/>
    </row>
    <row r="26" spans="2:24" s="112" customFormat="1" ht="52.8" x14ac:dyDescent="0.15">
      <c r="B26" s="601"/>
      <c r="C26" s="208" t="s">
        <v>2141</v>
      </c>
      <c r="D26" s="268"/>
      <c r="E26" s="613"/>
      <c r="F26" s="766"/>
      <c r="G26" s="265" t="s">
        <v>2081</v>
      </c>
      <c r="H26" s="266" t="s">
        <v>2082</v>
      </c>
      <c r="I26" s="110" t="s">
        <v>245</v>
      </c>
      <c r="J26" s="266" t="s">
        <v>2083</v>
      </c>
      <c r="K26" s="111" t="s">
        <v>2084</v>
      </c>
      <c r="L26" s="405"/>
      <c r="M26" s="382"/>
      <c r="N26" s="270" t="s">
        <v>2085</v>
      </c>
      <c r="O26" s="189" t="s">
        <v>57</v>
      </c>
      <c r="P26" s="271"/>
      <c r="Q26" s="271" t="s">
        <v>2007</v>
      </c>
      <c r="R26" s="272"/>
      <c r="S26" s="205" t="s">
        <v>57</v>
      </c>
      <c r="T26" s="205"/>
      <c r="U26" s="271" t="s">
        <v>2007</v>
      </c>
      <c r="V26" s="206"/>
      <c r="W26" s="379"/>
      <c r="X26" s="379"/>
    </row>
    <row r="27" spans="2:24" s="112" customFormat="1" ht="91.5" customHeight="1" x14ac:dyDescent="0.15">
      <c r="B27" s="601"/>
      <c r="C27" s="208" t="s">
        <v>2142</v>
      </c>
      <c r="D27" s="268"/>
      <c r="E27" s="613"/>
      <c r="F27" s="766"/>
      <c r="G27" s="265" t="s">
        <v>2087</v>
      </c>
      <c r="H27" s="266" t="s">
        <v>2088</v>
      </c>
      <c r="I27" s="110" t="s">
        <v>245</v>
      </c>
      <c r="J27" s="266" t="s">
        <v>2089</v>
      </c>
      <c r="K27" s="111" t="s">
        <v>2090</v>
      </c>
      <c r="L27" s="405"/>
      <c r="M27" s="382"/>
      <c r="N27" s="270" t="s">
        <v>2091</v>
      </c>
      <c r="O27" s="189" t="s">
        <v>57</v>
      </c>
      <c r="P27" s="271"/>
      <c r="Q27" s="271" t="s">
        <v>2007</v>
      </c>
      <c r="R27" s="272"/>
      <c r="S27" s="205" t="s">
        <v>57</v>
      </c>
      <c r="T27" s="205"/>
      <c r="U27" s="271" t="s">
        <v>2007</v>
      </c>
      <c r="V27" s="206"/>
      <c r="W27" s="379"/>
      <c r="X27" s="379"/>
    </row>
    <row r="28" spans="2:24" s="112" customFormat="1" ht="51" customHeight="1" x14ac:dyDescent="0.15">
      <c r="B28" s="601"/>
      <c r="C28" s="208" t="s">
        <v>2143</v>
      </c>
      <c r="D28" s="268"/>
      <c r="E28" s="613"/>
      <c r="F28" s="766"/>
      <c r="G28" s="265" t="s">
        <v>2093</v>
      </c>
      <c r="H28" s="266" t="s">
        <v>2094</v>
      </c>
      <c r="I28" s="110" t="s">
        <v>245</v>
      </c>
      <c r="J28" s="266" t="s">
        <v>2095</v>
      </c>
      <c r="K28" s="111" t="s">
        <v>2096</v>
      </c>
      <c r="L28" s="405"/>
      <c r="M28" s="382"/>
      <c r="N28" s="270"/>
      <c r="O28" s="189" t="s">
        <v>249</v>
      </c>
      <c r="P28" s="271"/>
      <c r="Q28" s="271" t="s">
        <v>2007</v>
      </c>
      <c r="R28" s="272"/>
      <c r="S28" s="205" t="s">
        <v>249</v>
      </c>
      <c r="T28" s="205"/>
      <c r="U28" s="271" t="s">
        <v>2007</v>
      </c>
      <c r="V28" s="206"/>
      <c r="W28" s="379"/>
      <c r="X28" s="379"/>
    </row>
    <row r="29" spans="2:24" s="112" customFormat="1" ht="38.25" customHeight="1" x14ac:dyDescent="0.15">
      <c r="B29" s="601"/>
      <c r="C29" s="208" t="s">
        <v>2144</v>
      </c>
      <c r="D29" s="268"/>
      <c r="E29" s="613"/>
      <c r="F29" s="766"/>
      <c r="G29" s="265" t="s">
        <v>2098</v>
      </c>
      <c r="H29" s="266" t="s">
        <v>2099</v>
      </c>
      <c r="I29" s="110" t="s">
        <v>245</v>
      </c>
      <c r="J29" s="266" t="s">
        <v>2100</v>
      </c>
      <c r="K29" s="111" t="s">
        <v>2101</v>
      </c>
      <c r="L29" s="405"/>
      <c r="M29" s="382"/>
      <c r="N29" s="270"/>
      <c r="O29" s="189" t="s">
        <v>249</v>
      </c>
      <c r="P29" s="271"/>
      <c r="Q29" s="271" t="s">
        <v>2007</v>
      </c>
      <c r="R29" s="272"/>
      <c r="S29" s="205" t="s">
        <v>249</v>
      </c>
      <c r="T29" s="205"/>
      <c r="U29" s="271" t="s">
        <v>2007</v>
      </c>
      <c r="V29" s="206"/>
      <c r="W29" s="379"/>
      <c r="X29" s="379"/>
    </row>
    <row r="30" spans="2:24" s="112" customFormat="1" ht="59.25" customHeight="1" x14ac:dyDescent="0.15">
      <c r="B30" s="601"/>
      <c r="C30" s="208" t="s">
        <v>2145</v>
      </c>
      <c r="D30" s="268"/>
      <c r="E30" s="613"/>
      <c r="F30" s="765" t="s">
        <v>2103</v>
      </c>
      <c r="G30" s="265" t="s">
        <v>2104</v>
      </c>
      <c r="H30" s="266" t="s">
        <v>2105</v>
      </c>
      <c r="I30" s="110" t="s">
        <v>245</v>
      </c>
      <c r="J30" s="269" t="s">
        <v>2106</v>
      </c>
      <c r="K30" s="111">
        <v>180</v>
      </c>
      <c r="L30" s="405"/>
      <c r="M30" s="382"/>
      <c r="N30" s="270" t="s">
        <v>2107</v>
      </c>
      <c r="O30" s="189" t="s">
        <v>57</v>
      </c>
      <c r="P30" s="271" t="s">
        <v>2108</v>
      </c>
      <c r="Q30" s="271"/>
      <c r="R30" s="272"/>
      <c r="S30" s="205" t="s">
        <v>57</v>
      </c>
      <c r="T30" s="205" t="s">
        <v>2146</v>
      </c>
      <c r="U30" s="205"/>
      <c r="V30" s="205"/>
      <c r="W30" s="379"/>
      <c r="X30" s="379"/>
    </row>
    <row r="31" spans="2:24" s="112" customFormat="1" ht="57" customHeight="1" x14ac:dyDescent="0.15">
      <c r="B31" s="601"/>
      <c r="C31" s="208" t="s">
        <v>2147</v>
      </c>
      <c r="D31" s="268"/>
      <c r="E31" s="613"/>
      <c r="F31" s="766"/>
      <c r="G31" s="265" t="s">
        <v>2111</v>
      </c>
      <c r="H31" s="266" t="s">
        <v>2112</v>
      </c>
      <c r="I31" s="110" t="s">
        <v>245</v>
      </c>
      <c r="J31" s="266" t="s">
        <v>2113</v>
      </c>
      <c r="K31" s="111">
        <v>0</v>
      </c>
      <c r="L31" s="405"/>
      <c r="M31" s="382"/>
      <c r="N31" s="270"/>
      <c r="O31" s="189" t="s">
        <v>57</v>
      </c>
      <c r="P31" s="271" t="s">
        <v>2114</v>
      </c>
      <c r="Q31" s="271"/>
      <c r="R31" s="272"/>
      <c r="S31" s="205" t="s">
        <v>57</v>
      </c>
      <c r="T31" s="205" t="s">
        <v>2146</v>
      </c>
      <c r="U31" s="205"/>
      <c r="V31" s="205"/>
      <c r="W31" s="379"/>
      <c r="X31" s="379"/>
    </row>
    <row r="32" spans="2:24" s="112" customFormat="1" ht="53.25" customHeight="1" x14ac:dyDescent="0.15">
      <c r="B32" s="601"/>
      <c r="C32" s="208" t="s">
        <v>2148</v>
      </c>
      <c r="D32" s="268"/>
      <c r="E32" s="613"/>
      <c r="F32" s="766"/>
      <c r="G32" s="265" t="s">
        <v>2116</v>
      </c>
      <c r="H32" s="265" t="s">
        <v>2117</v>
      </c>
      <c r="I32" s="110" t="s">
        <v>245</v>
      </c>
      <c r="J32" s="269" t="s">
        <v>2118</v>
      </c>
      <c r="K32" s="111">
        <v>2304</v>
      </c>
      <c r="L32" s="405"/>
      <c r="M32" s="382"/>
      <c r="N32" s="270" t="s">
        <v>2119</v>
      </c>
      <c r="O32" s="189" t="s">
        <v>249</v>
      </c>
      <c r="P32" s="271" t="s">
        <v>2120</v>
      </c>
      <c r="Q32" s="271"/>
      <c r="R32" s="272"/>
      <c r="S32" s="205" t="s">
        <v>249</v>
      </c>
      <c r="T32" s="205" t="s">
        <v>2146</v>
      </c>
      <c r="U32" s="205"/>
      <c r="V32" s="205"/>
      <c r="W32" s="379"/>
      <c r="X32" s="379"/>
    </row>
    <row r="33" spans="2:24" s="112" customFormat="1" ht="65.25" customHeight="1" x14ac:dyDescent="0.15">
      <c r="B33" s="601"/>
      <c r="C33" s="208" t="s">
        <v>2149</v>
      </c>
      <c r="D33" s="268"/>
      <c r="E33" s="613"/>
      <c r="F33" s="766"/>
      <c r="G33" s="265" t="s">
        <v>2122</v>
      </c>
      <c r="H33" s="265" t="s">
        <v>2123</v>
      </c>
      <c r="I33" s="110" t="s">
        <v>245</v>
      </c>
      <c r="J33" s="269" t="s">
        <v>2118</v>
      </c>
      <c r="K33" s="111">
        <v>10240</v>
      </c>
      <c r="L33" s="405"/>
      <c r="M33" s="382"/>
      <c r="N33" s="270" t="s">
        <v>2124</v>
      </c>
      <c r="O33" s="189" t="s">
        <v>249</v>
      </c>
      <c r="P33" s="271" t="s">
        <v>2125</v>
      </c>
      <c r="Q33" s="271"/>
      <c r="R33" s="272"/>
      <c r="S33" s="205" t="s">
        <v>249</v>
      </c>
      <c r="T33" s="205" t="s">
        <v>2146</v>
      </c>
      <c r="U33" s="205"/>
      <c r="V33" s="205"/>
      <c r="W33" s="379"/>
      <c r="X33" s="379"/>
    </row>
    <row r="34" spans="2:24" s="112" customFormat="1" ht="58.5" customHeight="1" x14ac:dyDescent="0.15">
      <c r="B34" s="602"/>
      <c r="C34" s="208" t="s">
        <v>2150</v>
      </c>
      <c r="D34" s="268"/>
      <c r="E34" s="613"/>
      <c r="F34" s="767"/>
      <c r="G34" s="265" t="s">
        <v>2127</v>
      </c>
      <c r="H34" s="265" t="s">
        <v>2128</v>
      </c>
      <c r="I34" s="110" t="s">
        <v>245</v>
      </c>
      <c r="J34" s="269" t="s">
        <v>2118</v>
      </c>
      <c r="K34" s="111">
        <v>2048</v>
      </c>
      <c r="L34" s="405"/>
      <c r="M34" s="382"/>
      <c r="N34" s="270" t="s">
        <v>2129</v>
      </c>
      <c r="O34" s="189" t="s">
        <v>249</v>
      </c>
      <c r="P34" s="271" t="s">
        <v>2130</v>
      </c>
      <c r="Q34" s="271"/>
      <c r="R34" s="272"/>
      <c r="S34" s="205" t="s">
        <v>249</v>
      </c>
      <c r="T34" s="205" t="s">
        <v>2146</v>
      </c>
      <c r="U34" s="205"/>
      <c r="V34" s="205"/>
      <c r="W34" s="379"/>
      <c r="X34" s="379"/>
    </row>
    <row r="35" spans="2:24" s="116" customFormat="1" ht="13.2" x14ac:dyDescent="0.15">
      <c r="B35" s="113"/>
      <c r="C35" s="113"/>
      <c r="D35" s="113"/>
      <c r="E35" s="38"/>
      <c r="F35" s="38"/>
      <c r="G35" s="38"/>
      <c r="H35" s="114"/>
      <c r="I35" s="115"/>
      <c r="J35" s="38"/>
      <c r="K35" s="38"/>
      <c r="L35" s="38"/>
      <c r="M35" s="114"/>
      <c r="S35" s="18"/>
      <c r="T35" s="18"/>
      <c r="U35" s="18"/>
      <c r="V35" s="18"/>
    </row>
    <row r="36" spans="2:24" x14ac:dyDescent="0.15">
      <c r="B36" s="129" t="s">
        <v>71</v>
      </c>
      <c r="M36" s="15"/>
      <c r="N36" s="18"/>
    </row>
    <row r="37" spans="2:24" x14ac:dyDescent="0.15">
      <c r="B37" s="129" t="s">
        <v>72</v>
      </c>
      <c r="M37" s="15"/>
      <c r="N37" s="18"/>
    </row>
    <row r="38" spans="2:24" x14ac:dyDescent="0.15">
      <c r="M38" s="15"/>
      <c r="N38" s="18"/>
    </row>
    <row r="39" spans="2:24" ht="13.2" x14ac:dyDescent="0.15">
      <c r="M39" s="114"/>
      <c r="W39" s="116"/>
      <c r="X39" s="116"/>
    </row>
    <row r="40" spans="2:24" x14ac:dyDescent="0.15">
      <c r="M40" s="15"/>
    </row>
    <row r="41" spans="2:24" x14ac:dyDescent="0.15">
      <c r="M41" s="15"/>
    </row>
    <row r="42" spans="2:24" x14ac:dyDescent="0.15">
      <c r="M42" s="15"/>
    </row>
    <row r="43" spans="2:24" x14ac:dyDescent="0.15">
      <c r="M43" s="15"/>
    </row>
    <row r="44" spans="2:24" x14ac:dyDescent="0.15">
      <c r="M44" s="15"/>
    </row>
    <row r="45" spans="2:24" x14ac:dyDescent="0.15">
      <c r="M45" s="15"/>
    </row>
    <row r="46" spans="2:24" x14ac:dyDescent="0.15">
      <c r="M46" s="15"/>
    </row>
    <row r="47" spans="2:24" x14ac:dyDescent="0.15">
      <c r="M47" s="15"/>
    </row>
    <row r="48" spans="2:2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33">
    <mergeCell ref="B1:D1"/>
    <mergeCell ref="E1:G1"/>
    <mergeCell ref="B3:D3"/>
    <mergeCell ref="E3:G3"/>
    <mergeCell ref="B5:D6"/>
    <mergeCell ref="E5:F5"/>
    <mergeCell ref="G5:R5"/>
    <mergeCell ref="E6:F6"/>
    <mergeCell ref="G6:R6"/>
    <mergeCell ref="O8:R8"/>
    <mergeCell ref="S8:V8"/>
    <mergeCell ref="B8:C9"/>
    <mergeCell ref="D8:D9"/>
    <mergeCell ref="E8:G8"/>
    <mergeCell ref="H8:H9"/>
    <mergeCell ref="I8:I9"/>
    <mergeCell ref="J8:J9"/>
    <mergeCell ref="F24:F29"/>
    <mergeCell ref="F30:F34"/>
    <mergeCell ref="W8:W9"/>
    <mergeCell ref="X8:X9"/>
    <mergeCell ref="B10:B34"/>
    <mergeCell ref="E10:E34"/>
    <mergeCell ref="F10:G10"/>
    <mergeCell ref="F11:F12"/>
    <mergeCell ref="N11:N12"/>
    <mergeCell ref="P11:P12"/>
    <mergeCell ref="F13:F16"/>
    <mergeCell ref="F17:F23"/>
    <mergeCell ref="K8:K9"/>
    <mergeCell ref="L8:L9"/>
    <mergeCell ref="M8:M9"/>
    <mergeCell ref="N8:N9"/>
  </mergeCells>
  <phoneticPr fontId="20"/>
  <dataValidations count="2">
    <dataValidation type="list" allowBlank="1" showInputMessage="1" showErrorMessage="1" sqref="I10:I34" xr:uid="{00000000-0002-0000-1700-000000000000}">
      <formula1>"必須, 任意"</formula1>
    </dataValidation>
    <dataValidation type="list" allowBlank="1" showInputMessage="1" showErrorMessage="1" sqref="O10:O34 S10:S34" xr:uid="{00000000-0002-0000-17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AC42"/>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25" width="9.375" style="18"/>
    <col min="26" max="29" width="18" style="18" customWidth="1"/>
    <col min="30" max="16384" width="9.375" style="18"/>
  </cols>
  <sheetData>
    <row r="1" spans="2:29" ht="30" x14ac:dyDescent="0.15">
      <c r="B1" s="547" t="s">
        <v>80</v>
      </c>
      <c r="C1" s="548"/>
      <c r="D1" s="549"/>
      <c r="E1" s="550" t="s">
        <v>235</v>
      </c>
      <c r="F1" s="551"/>
      <c r="G1" s="552"/>
      <c r="J1" s="17"/>
      <c r="K1" s="17"/>
      <c r="L1" s="17"/>
      <c r="M1" s="17"/>
    </row>
    <row r="2" spans="2:29" s="23" customFormat="1" x14ac:dyDescent="0.15">
      <c r="B2" s="19"/>
      <c r="C2" s="19"/>
      <c r="D2" s="19"/>
      <c r="E2" s="20"/>
      <c r="F2" s="20"/>
      <c r="G2" s="20"/>
      <c r="H2" s="21"/>
      <c r="I2" s="22"/>
      <c r="J2" s="20"/>
      <c r="K2" s="20"/>
      <c r="L2" s="20"/>
      <c r="M2" s="20"/>
      <c r="N2" s="21"/>
    </row>
    <row r="3" spans="2:29" ht="30" x14ac:dyDescent="0.15">
      <c r="B3" s="547" t="s">
        <v>236</v>
      </c>
      <c r="C3" s="548"/>
      <c r="D3" s="549"/>
      <c r="E3" s="679" t="s">
        <v>2151</v>
      </c>
      <c r="F3" s="768"/>
      <c r="G3" s="769"/>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70" t="s">
        <v>200</v>
      </c>
      <c r="C5" s="571"/>
      <c r="D5" s="572"/>
      <c r="E5" s="581" t="s">
        <v>238</v>
      </c>
      <c r="F5" s="581"/>
      <c r="G5" s="578" t="s">
        <v>202</v>
      </c>
      <c r="H5" s="579"/>
      <c r="I5" s="579"/>
      <c r="J5" s="579"/>
      <c r="K5" s="579"/>
      <c r="L5" s="579"/>
      <c r="M5" s="579"/>
      <c r="N5" s="579"/>
      <c r="O5" s="579"/>
      <c r="P5" s="579"/>
      <c r="Q5" s="579"/>
      <c r="R5" s="580"/>
      <c r="S5" s="38"/>
      <c r="T5" s="38"/>
      <c r="U5" s="38"/>
      <c r="V5" s="38"/>
    </row>
    <row r="6" spans="2:29"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c r="AA8" s="24" t="s">
        <v>2152</v>
      </c>
    </row>
    <row r="9" spans="2:29"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c r="Z9" s="24" t="s">
        <v>2153</v>
      </c>
      <c r="AA9" s="24" t="s">
        <v>2154</v>
      </c>
      <c r="AB9" s="24" t="s">
        <v>2155</v>
      </c>
      <c r="AC9" s="24" t="s">
        <v>2156</v>
      </c>
    </row>
    <row r="10" spans="2:29" s="24" customFormat="1" ht="48" customHeight="1" x14ac:dyDescent="0.15">
      <c r="B10" s="560">
        <v>1</v>
      </c>
      <c r="C10" s="560"/>
      <c r="D10" s="203"/>
      <c r="E10" s="763" t="s">
        <v>2157</v>
      </c>
      <c r="F10" s="763" t="s">
        <v>2155</v>
      </c>
      <c r="G10" s="284" t="s">
        <v>2158</v>
      </c>
      <c r="H10" s="293" t="s">
        <v>2159</v>
      </c>
      <c r="I10" s="292" t="s">
        <v>245</v>
      </c>
      <c r="J10" s="284" t="s">
        <v>2160</v>
      </c>
      <c r="K10" s="207">
        <v>5</v>
      </c>
      <c r="L10" s="355"/>
      <c r="M10" s="354"/>
      <c r="N10" s="284"/>
      <c r="O10" s="205"/>
      <c r="P10" s="205" t="s">
        <v>2161</v>
      </c>
      <c r="Q10" s="205"/>
      <c r="R10" s="206" t="s">
        <v>2162</v>
      </c>
      <c r="S10" s="205"/>
      <c r="T10" s="205" t="s">
        <v>2163</v>
      </c>
      <c r="U10" s="205"/>
      <c r="V10" s="206" t="s">
        <v>2164</v>
      </c>
      <c r="W10" s="358"/>
      <c r="X10" s="358"/>
      <c r="Z10" s="25"/>
      <c r="AA10" s="25"/>
      <c r="AB10" s="25" t="s">
        <v>53</v>
      </c>
      <c r="AC10" s="25"/>
    </row>
    <row r="11" spans="2:29" s="24" customFormat="1" ht="56.25" customHeight="1" x14ac:dyDescent="0.15">
      <c r="B11" s="560">
        <v>2</v>
      </c>
      <c r="C11" s="560"/>
      <c r="D11" s="203"/>
      <c r="E11" s="770"/>
      <c r="F11" s="770"/>
      <c r="G11" s="284" t="s">
        <v>2165</v>
      </c>
      <c r="H11" s="293" t="s">
        <v>2166</v>
      </c>
      <c r="I11" s="292" t="s">
        <v>245</v>
      </c>
      <c r="J11" s="284" t="s">
        <v>2167</v>
      </c>
      <c r="K11" s="207">
        <v>0</v>
      </c>
      <c r="L11" s="355"/>
      <c r="M11" s="382"/>
      <c r="N11" s="284"/>
      <c r="O11" s="205"/>
      <c r="P11" s="205" t="s">
        <v>2168</v>
      </c>
      <c r="Q11" s="205"/>
      <c r="R11" s="206" t="s">
        <v>2169</v>
      </c>
      <c r="S11" s="205"/>
      <c r="T11" s="205" t="s">
        <v>2163</v>
      </c>
      <c r="U11" s="205"/>
      <c r="V11" s="206" t="s">
        <v>2164</v>
      </c>
      <c r="W11" s="379"/>
      <c r="X11" s="379"/>
      <c r="AB11" s="25" t="s">
        <v>53</v>
      </c>
    </row>
    <row r="12" spans="2:29" s="24" customFormat="1" ht="66.75" customHeight="1" x14ac:dyDescent="0.15">
      <c r="B12" s="560">
        <v>3</v>
      </c>
      <c r="C12" s="560"/>
      <c r="D12" s="203"/>
      <c r="E12" s="770"/>
      <c r="F12" s="770"/>
      <c r="G12" s="284" t="s">
        <v>2170</v>
      </c>
      <c r="H12" s="293" t="s">
        <v>2171</v>
      </c>
      <c r="I12" s="292" t="s">
        <v>245</v>
      </c>
      <c r="J12" s="284" t="s">
        <v>2167</v>
      </c>
      <c r="K12" s="207">
        <v>5</v>
      </c>
      <c r="L12" s="355"/>
      <c r="M12" s="382"/>
      <c r="N12" s="284"/>
      <c r="O12" s="205"/>
      <c r="P12" s="205" t="s">
        <v>2172</v>
      </c>
      <c r="Q12" s="205"/>
      <c r="R12" s="206" t="s">
        <v>2173</v>
      </c>
      <c r="S12" s="205"/>
      <c r="T12" s="205" t="s">
        <v>2163</v>
      </c>
      <c r="U12" s="205"/>
      <c r="V12" s="206" t="s">
        <v>2164</v>
      </c>
      <c r="W12" s="379"/>
      <c r="X12" s="379"/>
      <c r="AB12" s="25" t="s">
        <v>53</v>
      </c>
    </row>
    <row r="13" spans="2:29" s="24" customFormat="1" ht="80.25" customHeight="1" x14ac:dyDescent="0.15">
      <c r="B13" s="560">
        <v>4</v>
      </c>
      <c r="C13" s="560"/>
      <c r="D13" s="203"/>
      <c r="E13" s="770"/>
      <c r="F13" s="770"/>
      <c r="G13" s="284" t="s">
        <v>2174</v>
      </c>
      <c r="H13" s="293" t="s">
        <v>2175</v>
      </c>
      <c r="I13" s="292" t="s">
        <v>245</v>
      </c>
      <c r="J13" s="284" t="s">
        <v>1771</v>
      </c>
      <c r="K13" s="207" t="s">
        <v>434</v>
      </c>
      <c r="L13" s="355"/>
      <c r="M13" s="382"/>
      <c r="N13" s="284"/>
      <c r="O13" s="205"/>
      <c r="P13" s="205" t="s">
        <v>2176</v>
      </c>
      <c r="Q13" s="205"/>
      <c r="R13" s="206" t="s">
        <v>2177</v>
      </c>
      <c r="S13" s="205"/>
      <c r="T13" s="205" t="s">
        <v>2163</v>
      </c>
      <c r="U13" s="205"/>
      <c r="V13" s="206" t="s">
        <v>2164</v>
      </c>
      <c r="W13" s="379"/>
      <c r="X13" s="379"/>
      <c r="AB13" s="25" t="s">
        <v>53</v>
      </c>
    </row>
    <row r="14" spans="2:29" s="24" customFormat="1" ht="69" customHeight="1" x14ac:dyDescent="0.15">
      <c r="B14" s="560">
        <v>5</v>
      </c>
      <c r="C14" s="560"/>
      <c r="D14" s="203"/>
      <c r="E14" s="770"/>
      <c r="F14" s="764"/>
      <c r="G14" s="284" t="s">
        <v>2178</v>
      </c>
      <c r="H14" s="293" t="s">
        <v>2179</v>
      </c>
      <c r="I14" s="292" t="s">
        <v>245</v>
      </c>
      <c r="J14" s="284" t="s">
        <v>1771</v>
      </c>
      <c r="K14" s="207" t="s">
        <v>434</v>
      </c>
      <c r="L14" s="355"/>
      <c r="M14" s="382"/>
      <c r="N14" s="284"/>
      <c r="O14" s="205"/>
      <c r="P14" s="205" t="s">
        <v>2180</v>
      </c>
      <c r="Q14" s="205"/>
      <c r="R14" s="206" t="s">
        <v>2181</v>
      </c>
      <c r="S14" s="205"/>
      <c r="T14" s="205" t="s">
        <v>2163</v>
      </c>
      <c r="U14" s="205"/>
      <c r="V14" s="206" t="s">
        <v>2164</v>
      </c>
      <c r="W14" s="379"/>
      <c r="X14" s="379"/>
      <c r="AB14" s="25" t="s">
        <v>53</v>
      </c>
    </row>
    <row r="15" spans="2:29" s="24" customFormat="1" ht="59.25" customHeight="1" x14ac:dyDescent="0.15">
      <c r="B15" s="560">
        <v>6</v>
      </c>
      <c r="C15" s="560"/>
      <c r="D15" s="203"/>
      <c r="E15" s="770"/>
      <c r="F15" s="763" t="s">
        <v>2153</v>
      </c>
      <c r="G15" s="284" t="s">
        <v>2182</v>
      </c>
      <c r="H15" s="293" t="s">
        <v>2183</v>
      </c>
      <c r="I15" s="292" t="s">
        <v>245</v>
      </c>
      <c r="J15" s="284" t="s">
        <v>2167</v>
      </c>
      <c r="K15" s="207">
        <v>15</v>
      </c>
      <c r="L15" s="355"/>
      <c r="M15" s="382"/>
      <c r="N15" s="284" t="s">
        <v>2184</v>
      </c>
      <c r="O15" s="205"/>
      <c r="P15" s="205" t="s">
        <v>2185</v>
      </c>
      <c r="Q15" s="205"/>
      <c r="R15" s="206" t="s">
        <v>2186</v>
      </c>
      <c r="S15" s="205"/>
      <c r="T15" s="205" t="s">
        <v>2163</v>
      </c>
      <c r="U15" s="205"/>
      <c r="V15" s="206" t="s">
        <v>2164</v>
      </c>
      <c r="W15" s="379"/>
      <c r="X15" s="379"/>
      <c r="Z15" s="25" t="s">
        <v>53</v>
      </c>
    </row>
    <row r="16" spans="2:29" s="24" customFormat="1" ht="59.25" customHeight="1" x14ac:dyDescent="0.15">
      <c r="B16" s="560">
        <v>7</v>
      </c>
      <c r="C16" s="560"/>
      <c r="D16" s="203"/>
      <c r="E16" s="770"/>
      <c r="F16" s="770"/>
      <c r="G16" s="284" t="s">
        <v>2187</v>
      </c>
      <c r="H16" s="293" t="s">
        <v>2188</v>
      </c>
      <c r="I16" s="292" t="s">
        <v>245</v>
      </c>
      <c r="J16" s="284" t="s">
        <v>2167</v>
      </c>
      <c r="K16" s="207">
        <v>3</v>
      </c>
      <c r="L16" s="355"/>
      <c r="M16" s="382"/>
      <c r="N16" s="284" t="s">
        <v>2184</v>
      </c>
      <c r="O16" s="205"/>
      <c r="P16" s="205" t="s">
        <v>2189</v>
      </c>
      <c r="Q16" s="205"/>
      <c r="R16" s="206" t="s">
        <v>2190</v>
      </c>
      <c r="S16" s="205"/>
      <c r="T16" s="205" t="s">
        <v>2163</v>
      </c>
      <c r="U16" s="205"/>
      <c r="V16" s="206" t="s">
        <v>2164</v>
      </c>
      <c r="W16" s="379"/>
      <c r="X16" s="379"/>
      <c r="Z16" s="25" t="s">
        <v>53</v>
      </c>
    </row>
    <row r="17" spans="2:29" s="25" customFormat="1" ht="48" customHeight="1" x14ac:dyDescent="0.15">
      <c r="B17" s="560">
        <v>8</v>
      </c>
      <c r="C17" s="560"/>
      <c r="D17" s="203"/>
      <c r="E17" s="770"/>
      <c r="F17" s="763" t="s">
        <v>2154</v>
      </c>
      <c r="G17" s="284" t="s">
        <v>2191</v>
      </c>
      <c r="H17" s="293" t="s">
        <v>2192</v>
      </c>
      <c r="I17" s="292" t="s">
        <v>245</v>
      </c>
      <c r="J17" s="284" t="s">
        <v>2193</v>
      </c>
      <c r="K17" s="207">
        <v>0</v>
      </c>
      <c r="L17" s="355"/>
      <c r="M17" s="382"/>
      <c r="N17" s="284"/>
      <c r="O17" s="205"/>
      <c r="P17" s="205" t="s">
        <v>2194</v>
      </c>
      <c r="Q17" s="205"/>
      <c r="R17" s="206"/>
      <c r="S17" s="205"/>
      <c r="T17" s="205" t="s">
        <v>2163</v>
      </c>
      <c r="U17" s="205"/>
      <c r="V17" s="206" t="s">
        <v>2164</v>
      </c>
      <c r="W17" s="379"/>
      <c r="X17" s="379"/>
      <c r="AA17" s="25" t="s">
        <v>53</v>
      </c>
    </row>
    <row r="18" spans="2:29" s="25" customFormat="1" ht="48" customHeight="1" x14ac:dyDescent="0.15">
      <c r="B18" s="560">
        <v>9</v>
      </c>
      <c r="C18" s="560"/>
      <c r="D18" s="203"/>
      <c r="E18" s="770"/>
      <c r="F18" s="770"/>
      <c r="G18" s="284" t="s">
        <v>2195</v>
      </c>
      <c r="H18" s="293" t="s">
        <v>2196</v>
      </c>
      <c r="I18" s="292" t="s">
        <v>245</v>
      </c>
      <c r="J18" s="284" t="s">
        <v>2193</v>
      </c>
      <c r="K18" s="207">
        <v>1</v>
      </c>
      <c r="L18" s="355"/>
      <c r="M18" s="382"/>
      <c r="N18" s="284"/>
      <c r="O18" s="205"/>
      <c r="P18" s="205" t="s">
        <v>2197</v>
      </c>
      <c r="Q18" s="205"/>
      <c r="R18" s="206"/>
      <c r="S18" s="205"/>
      <c r="T18" s="205" t="s">
        <v>2163</v>
      </c>
      <c r="U18" s="205"/>
      <c r="V18" s="206" t="s">
        <v>2164</v>
      </c>
      <c r="W18" s="379"/>
      <c r="X18" s="379"/>
      <c r="AA18" s="25" t="s">
        <v>53</v>
      </c>
    </row>
    <row r="19" spans="2:29" s="25" customFormat="1" ht="48" customHeight="1" x14ac:dyDescent="0.15">
      <c r="B19" s="560">
        <v>10</v>
      </c>
      <c r="C19" s="560"/>
      <c r="D19" s="203"/>
      <c r="E19" s="770"/>
      <c r="F19" s="764"/>
      <c r="G19" s="284" t="s">
        <v>2198</v>
      </c>
      <c r="H19" s="293" t="s">
        <v>2199</v>
      </c>
      <c r="I19" s="292" t="s">
        <v>245</v>
      </c>
      <c r="J19" s="284" t="s">
        <v>2200</v>
      </c>
      <c r="K19" s="207">
        <v>5</v>
      </c>
      <c r="L19" s="355"/>
      <c r="M19" s="382"/>
      <c r="N19" s="284"/>
      <c r="O19" s="205"/>
      <c r="P19" s="205" t="s">
        <v>2201</v>
      </c>
      <c r="Q19" s="205"/>
      <c r="R19" s="206"/>
      <c r="S19" s="205"/>
      <c r="T19" s="205" t="s">
        <v>2163</v>
      </c>
      <c r="U19" s="205"/>
      <c r="V19" s="206" t="s">
        <v>2164</v>
      </c>
      <c r="W19" s="379"/>
      <c r="X19" s="379"/>
      <c r="AA19" s="25" t="s">
        <v>53</v>
      </c>
    </row>
    <row r="20" spans="2:29" s="25" customFormat="1" ht="173.25" customHeight="1" x14ac:dyDescent="0.15">
      <c r="B20" s="560">
        <v>11</v>
      </c>
      <c r="C20" s="560"/>
      <c r="D20" s="203"/>
      <c r="E20" s="770"/>
      <c r="F20" s="770" t="s">
        <v>2202</v>
      </c>
      <c r="G20" s="284" t="s">
        <v>2203</v>
      </c>
      <c r="H20" s="293" t="s">
        <v>2204</v>
      </c>
      <c r="I20" s="292" t="s">
        <v>245</v>
      </c>
      <c r="J20" s="284" t="s">
        <v>246</v>
      </c>
      <c r="K20" s="207" t="s">
        <v>247</v>
      </c>
      <c r="L20" s="355"/>
      <c r="M20" s="368"/>
      <c r="N20" s="284" t="s">
        <v>2205</v>
      </c>
      <c r="O20" s="205"/>
      <c r="P20" s="205" t="s">
        <v>2206</v>
      </c>
      <c r="Q20" s="205"/>
      <c r="R20" s="206" t="s">
        <v>2207</v>
      </c>
      <c r="S20" s="205"/>
      <c r="T20" s="205" t="s">
        <v>2163</v>
      </c>
      <c r="U20" s="205"/>
      <c r="V20" s="206" t="s">
        <v>2164</v>
      </c>
      <c r="W20" s="379"/>
      <c r="X20" s="379"/>
      <c r="Z20" s="25" t="s">
        <v>53</v>
      </c>
      <c r="AA20" s="25" t="s">
        <v>53</v>
      </c>
      <c r="AB20" s="25" t="s">
        <v>53</v>
      </c>
      <c r="AC20" s="25" t="s">
        <v>53</v>
      </c>
    </row>
    <row r="21" spans="2:29" s="25" customFormat="1" ht="48" customHeight="1" x14ac:dyDescent="0.15">
      <c r="B21" s="560">
        <v>12</v>
      </c>
      <c r="C21" s="560"/>
      <c r="D21" s="203"/>
      <c r="E21" s="764"/>
      <c r="F21" s="764"/>
      <c r="G21" s="284" t="s">
        <v>2208</v>
      </c>
      <c r="H21" s="293" t="s">
        <v>2209</v>
      </c>
      <c r="I21" s="292" t="s">
        <v>245</v>
      </c>
      <c r="J21" s="284" t="s">
        <v>246</v>
      </c>
      <c r="K21" s="207" t="s">
        <v>247</v>
      </c>
      <c r="L21" s="355"/>
      <c r="M21" s="368"/>
      <c r="N21" s="284" t="s">
        <v>2210</v>
      </c>
      <c r="O21" s="205"/>
      <c r="P21" s="205" t="s">
        <v>2211</v>
      </c>
      <c r="Q21" s="205"/>
      <c r="R21" s="206" t="s">
        <v>2212</v>
      </c>
      <c r="S21" s="205"/>
      <c r="T21" s="205" t="s">
        <v>2163</v>
      </c>
      <c r="U21" s="205"/>
      <c r="V21" s="206" t="s">
        <v>2164</v>
      </c>
      <c r="W21" s="379"/>
      <c r="X21" s="379"/>
      <c r="Z21" s="25" t="s">
        <v>53</v>
      </c>
      <c r="AA21" s="25" t="s">
        <v>53</v>
      </c>
      <c r="AB21" s="25" t="s">
        <v>53</v>
      </c>
      <c r="AC21" s="25" t="s">
        <v>53</v>
      </c>
    </row>
    <row r="22" spans="2:29" s="25" customFormat="1" ht="48" customHeight="1" x14ac:dyDescent="0.15">
      <c r="B22" s="560">
        <v>13</v>
      </c>
      <c r="C22" s="560"/>
      <c r="D22" s="203"/>
      <c r="E22" s="763" t="s">
        <v>2157</v>
      </c>
      <c r="F22" s="763" t="s">
        <v>2153</v>
      </c>
      <c r="G22" s="284" t="s">
        <v>2213</v>
      </c>
      <c r="H22" s="293" t="s">
        <v>2214</v>
      </c>
      <c r="I22" s="292" t="s">
        <v>245</v>
      </c>
      <c r="J22" s="284" t="s">
        <v>2215</v>
      </c>
      <c r="K22" s="207">
        <v>5</v>
      </c>
      <c r="L22" s="355"/>
      <c r="M22" s="368"/>
      <c r="N22" s="284" t="s">
        <v>2216</v>
      </c>
      <c r="O22" s="205"/>
      <c r="P22" s="205" t="s">
        <v>2217</v>
      </c>
      <c r="Q22" s="205"/>
      <c r="R22" s="206" t="s">
        <v>2218</v>
      </c>
      <c r="S22" s="205"/>
      <c r="T22" s="205" t="s">
        <v>2219</v>
      </c>
      <c r="U22" s="205"/>
      <c r="V22" s="206" t="s">
        <v>2164</v>
      </c>
      <c r="W22" s="379"/>
      <c r="X22" s="379"/>
      <c r="Z22" s="25" t="s">
        <v>53</v>
      </c>
    </row>
    <row r="23" spans="2:29" s="25" customFormat="1" ht="48" customHeight="1" x14ac:dyDescent="0.15">
      <c r="B23" s="560">
        <v>14</v>
      </c>
      <c r="C23" s="560"/>
      <c r="D23" s="203"/>
      <c r="E23" s="770"/>
      <c r="F23" s="770"/>
      <c r="G23" s="284" t="s">
        <v>2220</v>
      </c>
      <c r="H23" s="293" t="s">
        <v>2221</v>
      </c>
      <c r="I23" s="292" t="s">
        <v>245</v>
      </c>
      <c r="J23" s="284" t="s">
        <v>2215</v>
      </c>
      <c r="K23" s="207">
        <v>5</v>
      </c>
      <c r="L23" s="355"/>
      <c r="M23" s="368"/>
      <c r="N23" s="284" t="s">
        <v>2216</v>
      </c>
      <c r="O23" s="205"/>
      <c r="P23" s="205" t="s">
        <v>2222</v>
      </c>
      <c r="Q23" s="205"/>
      <c r="R23" s="206" t="s">
        <v>2223</v>
      </c>
      <c r="S23" s="205"/>
      <c r="T23" s="205" t="s">
        <v>2219</v>
      </c>
      <c r="U23" s="205"/>
      <c r="V23" s="206" t="s">
        <v>2164</v>
      </c>
      <c r="W23" s="379"/>
      <c r="X23" s="379"/>
      <c r="Z23" s="25" t="s">
        <v>53</v>
      </c>
    </row>
    <row r="24" spans="2:29" s="25" customFormat="1" ht="48" customHeight="1" x14ac:dyDescent="0.15">
      <c r="B24" s="560">
        <v>15</v>
      </c>
      <c r="C24" s="560"/>
      <c r="D24" s="203"/>
      <c r="E24" s="770"/>
      <c r="F24" s="770"/>
      <c r="G24" s="284" t="s">
        <v>2224</v>
      </c>
      <c r="H24" s="293" t="s">
        <v>2225</v>
      </c>
      <c r="I24" s="292" t="s">
        <v>245</v>
      </c>
      <c r="J24" s="284" t="s">
        <v>2200</v>
      </c>
      <c r="K24" s="207">
        <v>5</v>
      </c>
      <c r="L24" s="355"/>
      <c r="M24" s="368"/>
      <c r="N24" s="284" t="s">
        <v>2226</v>
      </c>
      <c r="O24" s="205"/>
      <c r="P24" s="205" t="s">
        <v>2227</v>
      </c>
      <c r="Q24" s="205"/>
      <c r="R24" s="206" t="s">
        <v>2228</v>
      </c>
      <c r="S24" s="205"/>
      <c r="T24" s="205" t="s">
        <v>2219</v>
      </c>
      <c r="U24" s="205"/>
      <c r="V24" s="206" t="s">
        <v>2164</v>
      </c>
      <c r="W24" s="379"/>
      <c r="X24" s="379"/>
      <c r="Z24" s="25" t="s">
        <v>53</v>
      </c>
    </row>
    <row r="25" spans="2:29" s="25" customFormat="1" ht="57" customHeight="1" x14ac:dyDescent="0.15">
      <c r="B25" s="560">
        <v>16</v>
      </c>
      <c r="C25" s="560"/>
      <c r="D25" s="203"/>
      <c r="E25" s="770"/>
      <c r="F25" s="770"/>
      <c r="G25" s="284" t="s">
        <v>2229</v>
      </c>
      <c r="H25" s="293" t="s">
        <v>2230</v>
      </c>
      <c r="I25" s="292" t="s">
        <v>245</v>
      </c>
      <c r="J25" s="284" t="s">
        <v>246</v>
      </c>
      <c r="K25" s="207" t="s">
        <v>247</v>
      </c>
      <c r="L25" s="355"/>
      <c r="M25" s="368"/>
      <c r="N25" s="284"/>
      <c r="O25" s="205"/>
      <c r="P25" s="205" t="s">
        <v>2231</v>
      </c>
      <c r="Q25" s="205"/>
      <c r="R25" s="206" t="s">
        <v>2232</v>
      </c>
      <c r="S25" s="205"/>
      <c r="T25" s="205" t="s">
        <v>2219</v>
      </c>
      <c r="U25" s="205"/>
      <c r="V25" s="206" t="s">
        <v>2164</v>
      </c>
      <c r="W25" s="379"/>
      <c r="X25" s="379"/>
      <c r="Z25" s="25" t="s">
        <v>53</v>
      </c>
    </row>
    <row r="26" spans="2:29" s="25" customFormat="1" ht="48" customHeight="1" x14ac:dyDescent="0.15">
      <c r="B26" s="560">
        <v>17</v>
      </c>
      <c r="C26" s="560"/>
      <c r="D26" s="203"/>
      <c r="E26" s="770"/>
      <c r="F26" s="770"/>
      <c r="G26" s="284" t="s">
        <v>2233</v>
      </c>
      <c r="H26" s="293" t="s">
        <v>2234</v>
      </c>
      <c r="I26" s="292" t="s">
        <v>245</v>
      </c>
      <c r="J26" s="284" t="s">
        <v>2215</v>
      </c>
      <c r="K26" s="207">
        <v>60</v>
      </c>
      <c r="L26" s="355"/>
      <c r="M26" s="368"/>
      <c r="N26" s="284" t="s">
        <v>2235</v>
      </c>
      <c r="O26" s="205"/>
      <c r="P26" s="205" t="s">
        <v>2236</v>
      </c>
      <c r="Q26" s="205"/>
      <c r="R26" s="206" t="s">
        <v>2237</v>
      </c>
      <c r="S26" s="205"/>
      <c r="T26" s="205" t="s">
        <v>2219</v>
      </c>
      <c r="U26" s="205"/>
      <c r="V26" s="206" t="s">
        <v>2164</v>
      </c>
      <c r="W26" s="379"/>
      <c r="X26" s="379"/>
      <c r="Z26" s="25" t="s">
        <v>53</v>
      </c>
    </row>
    <row r="27" spans="2:29" s="25" customFormat="1" ht="81.75" customHeight="1" x14ac:dyDescent="0.15">
      <c r="B27" s="560">
        <v>18</v>
      </c>
      <c r="C27" s="560"/>
      <c r="D27" s="203"/>
      <c r="E27" s="770"/>
      <c r="F27" s="764"/>
      <c r="G27" s="284" t="s">
        <v>2238</v>
      </c>
      <c r="H27" s="293" t="s">
        <v>2239</v>
      </c>
      <c r="I27" s="292" t="s">
        <v>245</v>
      </c>
      <c r="J27" s="284" t="s">
        <v>246</v>
      </c>
      <c r="K27" s="207" t="s">
        <v>247</v>
      </c>
      <c r="L27" s="355"/>
      <c r="M27" s="368"/>
      <c r="N27" s="284" t="s">
        <v>2240</v>
      </c>
      <c r="O27" s="205"/>
      <c r="P27" s="205" t="s">
        <v>2241</v>
      </c>
      <c r="Q27" s="205"/>
      <c r="R27" s="206" t="s">
        <v>2242</v>
      </c>
      <c r="S27" s="205"/>
      <c r="T27" s="205" t="s">
        <v>2219</v>
      </c>
      <c r="U27" s="205"/>
      <c r="V27" s="206" t="s">
        <v>2164</v>
      </c>
      <c r="W27" s="379"/>
      <c r="X27" s="379"/>
      <c r="Z27" s="25" t="s">
        <v>53</v>
      </c>
    </row>
    <row r="28" spans="2:29" s="25" customFormat="1" ht="43.5" customHeight="1" x14ac:dyDescent="0.15">
      <c r="B28" s="560">
        <v>19</v>
      </c>
      <c r="C28" s="560"/>
      <c r="D28" s="203"/>
      <c r="E28" s="763" t="s">
        <v>2243</v>
      </c>
      <c r="F28" s="763" t="s">
        <v>2154</v>
      </c>
      <c r="G28" s="290" t="s">
        <v>2244</v>
      </c>
      <c r="H28" s="293" t="s">
        <v>2245</v>
      </c>
      <c r="I28" s="292" t="s">
        <v>245</v>
      </c>
      <c r="J28" s="284" t="s">
        <v>246</v>
      </c>
      <c r="K28" s="207" t="s">
        <v>247</v>
      </c>
      <c r="L28" s="355"/>
      <c r="M28" s="368"/>
      <c r="N28" s="284"/>
      <c r="O28" s="205"/>
      <c r="P28" s="205" t="s">
        <v>2246</v>
      </c>
      <c r="Q28" s="205"/>
      <c r="R28" s="206"/>
      <c r="S28" s="205"/>
      <c r="T28" s="205" t="s">
        <v>2247</v>
      </c>
      <c r="U28" s="205"/>
      <c r="V28" s="206" t="s">
        <v>2164</v>
      </c>
      <c r="W28" s="379"/>
      <c r="X28" s="379"/>
      <c r="AA28" s="25" t="s">
        <v>53</v>
      </c>
    </row>
    <row r="29" spans="2:29" s="25" customFormat="1" ht="43.5" customHeight="1" x14ac:dyDescent="0.15">
      <c r="B29" s="560">
        <v>20</v>
      </c>
      <c r="C29" s="560"/>
      <c r="D29" s="203"/>
      <c r="E29" s="770"/>
      <c r="F29" s="770"/>
      <c r="G29" s="290" t="s">
        <v>2248</v>
      </c>
      <c r="H29" s="293" t="s">
        <v>2249</v>
      </c>
      <c r="I29" s="292" t="s">
        <v>245</v>
      </c>
      <c r="J29" s="284" t="s">
        <v>2215</v>
      </c>
      <c r="K29" s="207">
        <v>3</v>
      </c>
      <c r="L29" s="355"/>
      <c r="M29" s="368"/>
      <c r="N29" s="284"/>
      <c r="O29" s="205"/>
      <c r="P29" s="205" t="s">
        <v>2250</v>
      </c>
      <c r="Q29" s="205"/>
      <c r="R29" s="206"/>
      <c r="S29" s="205"/>
      <c r="T29" s="205" t="s">
        <v>2247</v>
      </c>
      <c r="U29" s="205"/>
      <c r="V29" s="206" t="s">
        <v>2164</v>
      </c>
      <c r="W29" s="379"/>
      <c r="X29" s="379"/>
      <c r="AA29" s="25" t="s">
        <v>53</v>
      </c>
    </row>
    <row r="30" spans="2:29" s="25" customFormat="1" ht="43.5" customHeight="1" x14ac:dyDescent="0.15">
      <c r="B30" s="560">
        <v>21</v>
      </c>
      <c r="C30" s="560"/>
      <c r="D30" s="203"/>
      <c r="E30" s="770"/>
      <c r="F30" s="770"/>
      <c r="G30" s="290" t="s">
        <v>2251</v>
      </c>
      <c r="H30" s="293" t="s">
        <v>2252</v>
      </c>
      <c r="I30" s="292" t="s">
        <v>245</v>
      </c>
      <c r="J30" s="284" t="s">
        <v>2215</v>
      </c>
      <c r="K30" s="207">
        <v>5</v>
      </c>
      <c r="L30" s="355"/>
      <c r="M30" s="368"/>
      <c r="N30" s="284"/>
      <c r="O30" s="205"/>
      <c r="P30" s="205" t="s">
        <v>2253</v>
      </c>
      <c r="Q30" s="205"/>
      <c r="R30" s="206"/>
      <c r="S30" s="205"/>
      <c r="T30" s="205" t="s">
        <v>2247</v>
      </c>
      <c r="U30" s="205"/>
      <c r="V30" s="206" t="s">
        <v>2164</v>
      </c>
      <c r="W30" s="379"/>
      <c r="X30" s="379"/>
      <c r="AA30" s="25" t="s">
        <v>53</v>
      </c>
    </row>
    <row r="31" spans="2:29" s="25" customFormat="1" ht="43.5" customHeight="1" x14ac:dyDescent="0.15">
      <c r="B31" s="560">
        <v>22</v>
      </c>
      <c r="C31" s="560"/>
      <c r="D31" s="203"/>
      <c r="E31" s="770"/>
      <c r="F31" s="770"/>
      <c r="G31" s="290" t="s">
        <v>2254</v>
      </c>
      <c r="H31" s="293" t="s">
        <v>2255</v>
      </c>
      <c r="I31" s="292" t="s">
        <v>245</v>
      </c>
      <c r="J31" s="284" t="s">
        <v>2215</v>
      </c>
      <c r="K31" s="207">
        <v>2</v>
      </c>
      <c r="L31" s="355"/>
      <c r="M31" s="368"/>
      <c r="N31" s="284"/>
      <c r="O31" s="205"/>
      <c r="P31" s="205" t="s">
        <v>2256</v>
      </c>
      <c r="Q31" s="205"/>
      <c r="R31" s="206"/>
      <c r="S31" s="205"/>
      <c r="T31" s="205" t="s">
        <v>2247</v>
      </c>
      <c r="U31" s="205"/>
      <c r="V31" s="206" t="s">
        <v>2164</v>
      </c>
      <c r="W31" s="379"/>
      <c r="X31" s="379"/>
      <c r="AA31" s="25" t="s">
        <v>53</v>
      </c>
    </row>
    <row r="32" spans="2:29" s="25" customFormat="1" ht="43.5" customHeight="1" x14ac:dyDescent="0.15">
      <c r="B32" s="560">
        <v>23</v>
      </c>
      <c r="C32" s="560"/>
      <c r="D32" s="203"/>
      <c r="E32" s="770"/>
      <c r="F32" s="770"/>
      <c r="G32" s="290" t="s">
        <v>2257</v>
      </c>
      <c r="H32" s="293" t="s">
        <v>2258</v>
      </c>
      <c r="I32" s="292" t="s">
        <v>245</v>
      </c>
      <c r="J32" s="284" t="s">
        <v>2215</v>
      </c>
      <c r="K32" s="207">
        <v>45</v>
      </c>
      <c r="L32" s="355"/>
      <c r="M32" s="368"/>
      <c r="N32" s="284" t="s">
        <v>2235</v>
      </c>
      <c r="O32" s="205"/>
      <c r="P32" s="205" t="s">
        <v>2259</v>
      </c>
      <c r="Q32" s="205"/>
      <c r="R32" s="206"/>
      <c r="S32" s="205"/>
      <c r="T32" s="205" t="s">
        <v>2247</v>
      </c>
      <c r="U32" s="205"/>
      <c r="V32" s="206" t="s">
        <v>2164</v>
      </c>
      <c r="W32" s="379"/>
      <c r="X32" s="379"/>
      <c r="AA32" s="25" t="s">
        <v>53</v>
      </c>
    </row>
    <row r="33" spans="2:29" s="25" customFormat="1" ht="43.5" customHeight="1" x14ac:dyDescent="0.15">
      <c r="B33" s="560">
        <v>24</v>
      </c>
      <c r="C33" s="560"/>
      <c r="D33" s="203"/>
      <c r="E33" s="770"/>
      <c r="F33" s="770"/>
      <c r="G33" s="290" t="s">
        <v>2260</v>
      </c>
      <c r="H33" s="293" t="s">
        <v>2261</v>
      </c>
      <c r="I33" s="292" t="s">
        <v>245</v>
      </c>
      <c r="J33" s="284" t="s">
        <v>246</v>
      </c>
      <c r="K33" s="207" t="s">
        <v>1602</v>
      </c>
      <c r="L33" s="355"/>
      <c r="M33" s="368"/>
      <c r="N33" s="284"/>
      <c r="O33" s="205"/>
      <c r="P33" s="205" t="s">
        <v>2262</v>
      </c>
      <c r="Q33" s="205"/>
      <c r="R33" s="206"/>
      <c r="S33" s="205"/>
      <c r="T33" s="205" t="s">
        <v>2247</v>
      </c>
      <c r="U33" s="205"/>
      <c r="V33" s="206" t="s">
        <v>2164</v>
      </c>
      <c r="W33" s="379"/>
      <c r="X33" s="379"/>
      <c r="AA33" s="25" t="s">
        <v>53</v>
      </c>
    </row>
    <row r="34" spans="2:29" s="25" customFormat="1" ht="43.5" customHeight="1" x14ac:dyDescent="0.15">
      <c r="B34" s="560">
        <v>25</v>
      </c>
      <c r="C34" s="560"/>
      <c r="D34" s="203"/>
      <c r="E34" s="764"/>
      <c r="F34" s="764"/>
      <c r="G34" s="290" t="s">
        <v>2263</v>
      </c>
      <c r="H34" s="293" t="s">
        <v>2264</v>
      </c>
      <c r="I34" s="292" t="s">
        <v>245</v>
      </c>
      <c r="J34" s="284" t="s">
        <v>246</v>
      </c>
      <c r="K34" s="207" t="s">
        <v>247</v>
      </c>
      <c r="L34" s="355"/>
      <c r="M34" s="368"/>
      <c r="N34" s="284"/>
      <c r="O34" s="205"/>
      <c r="P34" s="205" t="s">
        <v>2265</v>
      </c>
      <c r="Q34" s="205"/>
      <c r="R34" s="206"/>
      <c r="S34" s="205"/>
      <c r="T34" s="205" t="s">
        <v>2247</v>
      </c>
      <c r="U34" s="205"/>
      <c r="V34" s="206" t="s">
        <v>2164</v>
      </c>
      <c r="W34" s="379"/>
      <c r="X34" s="379"/>
      <c r="AA34" s="25" t="s">
        <v>53</v>
      </c>
    </row>
    <row r="35" spans="2:29" s="25" customFormat="1" ht="43.5" customHeight="1" x14ac:dyDescent="0.15">
      <c r="B35" s="560">
        <v>26</v>
      </c>
      <c r="C35" s="560"/>
      <c r="D35" s="203"/>
      <c r="E35" s="763" t="s">
        <v>2266</v>
      </c>
      <c r="F35" s="763" t="s">
        <v>2156</v>
      </c>
      <c r="G35" s="290" t="s">
        <v>2248</v>
      </c>
      <c r="H35" s="293" t="s">
        <v>2267</v>
      </c>
      <c r="I35" s="292" t="s">
        <v>245</v>
      </c>
      <c r="J35" s="284" t="s">
        <v>2215</v>
      </c>
      <c r="K35" s="207">
        <v>5</v>
      </c>
      <c r="L35" s="355"/>
      <c r="M35" s="368"/>
      <c r="N35" s="284" t="s">
        <v>2216</v>
      </c>
      <c r="O35" s="205"/>
      <c r="P35" s="205" t="s">
        <v>2268</v>
      </c>
      <c r="Q35" s="205"/>
      <c r="R35" s="206"/>
      <c r="S35" s="205"/>
      <c r="T35" s="205" t="s">
        <v>2269</v>
      </c>
      <c r="U35" s="205"/>
      <c r="V35" s="206" t="s">
        <v>2164</v>
      </c>
      <c r="W35" s="379"/>
      <c r="X35" s="379"/>
      <c r="AC35" s="25" t="s">
        <v>53</v>
      </c>
    </row>
    <row r="36" spans="2:29" s="25" customFormat="1" ht="43.5" customHeight="1" x14ac:dyDescent="0.15">
      <c r="B36" s="560">
        <v>27</v>
      </c>
      <c r="C36" s="560"/>
      <c r="D36" s="203"/>
      <c r="E36" s="770"/>
      <c r="F36" s="770"/>
      <c r="G36" s="290" t="s">
        <v>2251</v>
      </c>
      <c r="H36" s="293" t="s">
        <v>2270</v>
      </c>
      <c r="I36" s="292" t="s">
        <v>245</v>
      </c>
      <c r="J36" s="284" t="s">
        <v>2215</v>
      </c>
      <c r="K36" s="207">
        <v>5</v>
      </c>
      <c r="L36" s="355"/>
      <c r="M36" s="368"/>
      <c r="N36" s="284" t="s">
        <v>2216</v>
      </c>
      <c r="O36" s="205"/>
      <c r="P36" s="205" t="s">
        <v>2271</v>
      </c>
      <c r="Q36" s="205"/>
      <c r="R36" s="206"/>
      <c r="S36" s="205"/>
      <c r="T36" s="205" t="s">
        <v>2269</v>
      </c>
      <c r="U36" s="205"/>
      <c r="V36" s="206" t="s">
        <v>2164</v>
      </c>
      <c r="W36" s="379"/>
      <c r="X36" s="379"/>
      <c r="AC36" s="25" t="s">
        <v>53</v>
      </c>
    </row>
    <row r="37" spans="2:29" s="25" customFormat="1" ht="43.5" customHeight="1" x14ac:dyDescent="0.15">
      <c r="B37" s="560">
        <v>28</v>
      </c>
      <c r="C37" s="560"/>
      <c r="D37" s="203"/>
      <c r="E37" s="770"/>
      <c r="F37" s="770"/>
      <c r="G37" s="290" t="s">
        <v>2257</v>
      </c>
      <c r="H37" s="293" t="s">
        <v>2272</v>
      </c>
      <c r="I37" s="292" t="s">
        <v>245</v>
      </c>
      <c r="J37" s="284" t="s">
        <v>2215</v>
      </c>
      <c r="K37" s="207">
        <v>60</v>
      </c>
      <c r="L37" s="355"/>
      <c r="M37" s="368"/>
      <c r="N37" s="284" t="s">
        <v>2235</v>
      </c>
      <c r="O37" s="205"/>
      <c r="P37" s="205" t="s">
        <v>2273</v>
      </c>
      <c r="Q37" s="205"/>
      <c r="R37" s="206"/>
      <c r="S37" s="205"/>
      <c r="T37" s="205" t="s">
        <v>2269</v>
      </c>
      <c r="U37" s="205"/>
      <c r="V37" s="206" t="s">
        <v>2164</v>
      </c>
      <c r="W37" s="379"/>
      <c r="X37" s="379"/>
      <c r="AC37" s="25" t="s">
        <v>53</v>
      </c>
    </row>
    <row r="38" spans="2:29" s="25" customFormat="1" ht="43.5" customHeight="1" x14ac:dyDescent="0.15">
      <c r="B38" s="560">
        <v>29</v>
      </c>
      <c r="C38" s="560"/>
      <c r="D38" s="203"/>
      <c r="E38" s="770"/>
      <c r="F38" s="770"/>
      <c r="G38" s="290" t="s">
        <v>2274</v>
      </c>
      <c r="H38" s="293" t="s">
        <v>2275</v>
      </c>
      <c r="I38" s="292" t="s">
        <v>245</v>
      </c>
      <c r="J38" s="284" t="s">
        <v>2215</v>
      </c>
      <c r="K38" s="207">
        <v>5</v>
      </c>
      <c r="L38" s="355"/>
      <c r="M38" s="368"/>
      <c r="N38" s="284"/>
      <c r="O38" s="205"/>
      <c r="P38" s="205" t="s">
        <v>2276</v>
      </c>
      <c r="Q38" s="205"/>
      <c r="R38" s="206"/>
      <c r="S38" s="205"/>
      <c r="T38" s="205" t="s">
        <v>2269</v>
      </c>
      <c r="U38" s="205"/>
      <c r="V38" s="206" t="s">
        <v>2164</v>
      </c>
      <c r="W38" s="379"/>
      <c r="X38" s="379"/>
      <c r="AC38" s="25" t="s">
        <v>53</v>
      </c>
    </row>
    <row r="39" spans="2:29" s="25" customFormat="1" ht="43.5" customHeight="1" x14ac:dyDescent="0.15">
      <c r="B39" s="560">
        <v>30</v>
      </c>
      <c r="C39" s="560"/>
      <c r="D39" s="203"/>
      <c r="E39" s="770"/>
      <c r="F39" s="770"/>
      <c r="G39" s="290" t="s">
        <v>2254</v>
      </c>
      <c r="H39" s="293" t="s">
        <v>2277</v>
      </c>
      <c r="I39" s="292" t="s">
        <v>245</v>
      </c>
      <c r="J39" s="284" t="s">
        <v>2200</v>
      </c>
      <c r="K39" s="207">
        <v>0</v>
      </c>
      <c r="L39" s="355"/>
      <c r="M39" s="368"/>
      <c r="N39" s="284"/>
      <c r="O39" s="205"/>
      <c r="P39" s="205" t="s">
        <v>2278</v>
      </c>
      <c r="Q39" s="205"/>
      <c r="R39" s="206"/>
      <c r="S39" s="205"/>
      <c r="T39" s="205" t="s">
        <v>2269</v>
      </c>
      <c r="U39" s="205"/>
      <c r="V39" s="206" t="s">
        <v>2164</v>
      </c>
      <c r="W39" s="379"/>
      <c r="X39" s="379"/>
      <c r="AC39" s="25" t="s">
        <v>53</v>
      </c>
    </row>
    <row r="40" spans="2:29" s="25" customFormat="1" ht="43.5" customHeight="1" x14ac:dyDescent="0.15">
      <c r="B40" s="560">
        <v>31</v>
      </c>
      <c r="C40" s="560"/>
      <c r="D40" s="203"/>
      <c r="E40" s="764"/>
      <c r="F40" s="764"/>
      <c r="G40" s="290" t="s">
        <v>2263</v>
      </c>
      <c r="H40" s="293" t="s">
        <v>2279</v>
      </c>
      <c r="I40" s="292" t="s">
        <v>245</v>
      </c>
      <c r="J40" s="284" t="s">
        <v>246</v>
      </c>
      <c r="K40" s="207" t="s">
        <v>247</v>
      </c>
      <c r="L40" s="355"/>
      <c r="M40" s="368"/>
      <c r="N40" s="284"/>
      <c r="O40" s="205"/>
      <c r="P40" s="205" t="s">
        <v>2280</v>
      </c>
      <c r="Q40" s="205"/>
      <c r="R40" s="206"/>
      <c r="S40" s="205"/>
      <c r="T40" s="205" t="s">
        <v>2269</v>
      </c>
      <c r="U40" s="205"/>
      <c r="V40" s="206" t="s">
        <v>2164</v>
      </c>
      <c r="W40" s="379"/>
      <c r="X40" s="379"/>
      <c r="AC40" s="25" t="s">
        <v>53</v>
      </c>
    </row>
    <row r="42" spans="2:29" x14ac:dyDescent="0.15">
      <c r="B42" s="129" t="s">
        <v>1257</v>
      </c>
    </row>
  </sheetData>
  <mergeCells count="65">
    <mergeCell ref="B35:C35"/>
    <mergeCell ref="E35:E40"/>
    <mergeCell ref="F35:F40"/>
    <mergeCell ref="B36:C36"/>
    <mergeCell ref="B37:C37"/>
    <mergeCell ref="B38:C38"/>
    <mergeCell ref="B39:C39"/>
    <mergeCell ref="B40:C40"/>
    <mergeCell ref="B28:C28"/>
    <mergeCell ref="E28:E34"/>
    <mergeCell ref="F28:F34"/>
    <mergeCell ref="B29:C29"/>
    <mergeCell ref="B30:C30"/>
    <mergeCell ref="B31:C31"/>
    <mergeCell ref="B32:C32"/>
    <mergeCell ref="B33:C33"/>
    <mergeCell ref="B34:C34"/>
    <mergeCell ref="B20:C20"/>
    <mergeCell ref="F20:F21"/>
    <mergeCell ref="B21:C21"/>
    <mergeCell ref="B22:C22"/>
    <mergeCell ref="E22:E27"/>
    <mergeCell ref="F22:F27"/>
    <mergeCell ref="B23:C23"/>
    <mergeCell ref="B24:C24"/>
    <mergeCell ref="B25:C25"/>
    <mergeCell ref="B26:C26"/>
    <mergeCell ref="B27:C27"/>
    <mergeCell ref="F15:F16"/>
    <mergeCell ref="B16:C16"/>
    <mergeCell ref="B17:C17"/>
    <mergeCell ref="F17:F19"/>
    <mergeCell ref="B18:C18"/>
    <mergeCell ref="B19:C19"/>
    <mergeCell ref="W8:W9"/>
    <mergeCell ref="X8:X9"/>
    <mergeCell ref="B10:C10"/>
    <mergeCell ref="E10:E21"/>
    <mergeCell ref="F10:F14"/>
    <mergeCell ref="B11:C11"/>
    <mergeCell ref="B12:C12"/>
    <mergeCell ref="B13:C13"/>
    <mergeCell ref="B14:C14"/>
    <mergeCell ref="B15:C15"/>
    <mergeCell ref="K8:K9"/>
    <mergeCell ref="L8:L9"/>
    <mergeCell ref="M8:M9"/>
    <mergeCell ref="N8:N9"/>
    <mergeCell ref="O8:R8"/>
    <mergeCell ref="S8:V8"/>
    <mergeCell ref="J8:J9"/>
    <mergeCell ref="B1:D1"/>
    <mergeCell ref="E1:G1"/>
    <mergeCell ref="B3:D3"/>
    <mergeCell ref="E3:G3"/>
    <mergeCell ref="B5:D6"/>
    <mergeCell ref="E5:F5"/>
    <mergeCell ref="G5:R5"/>
    <mergeCell ref="E6:F6"/>
    <mergeCell ref="G6:R6"/>
    <mergeCell ref="B8:C9"/>
    <mergeCell ref="D8:D9"/>
    <mergeCell ref="E8:G8"/>
    <mergeCell ref="H8:H9"/>
    <mergeCell ref="I8:I9"/>
  </mergeCells>
  <phoneticPr fontId="20"/>
  <dataValidations count="2">
    <dataValidation type="list" allowBlank="1" showInputMessage="1" showErrorMessage="1" sqref="O10:O40 S10:S40" xr:uid="{00000000-0002-0000-1800-000000000000}">
      <formula1>"○,×"</formula1>
    </dataValidation>
    <dataValidation type="list" allowBlank="1" showInputMessage="1" showErrorMessage="1" sqref="I10:I40" xr:uid="{00000000-0002-0000-18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0" fitToHeight="0" orientation="landscape" cellComments="asDisplayed" r:id="rId1"/>
  <headerFooter alignWithMargins="0">
    <oddFooter>&amp;RAll Rights Reserved, Copyright(c)　FUJITSU LIMITED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1:AC54"/>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25" width="9.375" style="18"/>
    <col min="26" max="29" width="18" style="18" customWidth="1"/>
    <col min="30" max="16384" width="9.375" style="18"/>
  </cols>
  <sheetData>
    <row r="1" spans="2:29" ht="30" x14ac:dyDescent="0.15">
      <c r="B1" s="547" t="s">
        <v>80</v>
      </c>
      <c r="C1" s="548"/>
      <c r="D1" s="549"/>
      <c r="E1" s="550" t="s">
        <v>235</v>
      </c>
      <c r="F1" s="551"/>
      <c r="G1" s="552"/>
      <c r="J1" s="17"/>
      <c r="K1" s="17"/>
      <c r="L1" s="17"/>
      <c r="M1" s="17"/>
    </row>
    <row r="2" spans="2:29" s="23" customFormat="1" x14ac:dyDescent="0.15">
      <c r="B2" s="19"/>
      <c r="C2" s="19"/>
      <c r="D2" s="19"/>
      <c r="E2" s="20"/>
      <c r="F2" s="20"/>
      <c r="G2" s="20"/>
      <c r="H2" s="21"/>
      <c r="I2" s="22"/>
      <c r="J2" s="20"/>
      <c r="K2" s="20"/>
      <c r="L2" s="20"/>
      <c r="M2" s="20"/>
      <c r="N2" s="21"/>
    </row>
    <row r="3" spans="2:29" ht="30" x14ac:dyDescent="0.15">
      <c r="B3" s="547" t="s">
        <v>236</v>
      </c>
      <c r="C3" s="548"/>
      <c r="D3" s="549"/>
      <c r="E3" s="679" t="s">
        <v>2281</v>
      </c>
      <c r="F3" s="551"/>
      <c r="G3" s="552"/>
      <c r="H3" s="32" t="s">
        <v>2282</v>
      </c>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70" t="s">
        <v>200</v>
      </c>
      <c r="C5" s="571"/>
      <c r="D5" s="572"/>
      <c r="E5" s="581" t="s">
        <v>238</v>
      </c>
      <c r="F5" s="581"/>
      <c r="G5" s="578" t="s">
        <v>202</v>
      </c>
      <c r="H5" s="579"/>
      <c r="I5" s="579"/>
      <c r="J5" s="579"/>
      <c r="K5" s="579"/>
      <c r="L5" s="579"/>
      <c r="M5" s="579"/>
      <c r="N5" s="579"/>
      <c r="O5" s="579"/>
      <c r="P5" s="579"/>
      <c r="Q5" s="579"/>
      <c r="R5" s="580"/>
      <c r="S5" s="38"/>
      <c r="T5" s="38"/>
      <c r="U5" s="38"/>
      <c r="V5" s="38"/>
    </row>
    <row r="6" spans="2:29"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c r="AA8" s="24" t="s">
        <v>2152</v>
      </c>
    </row>
    <row r="9" spans="2:29"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c r="Z9" s="24" t="s">
        <v>2153</v>
      </c>
      <c r="AA9" s="24" t="s">
        <v>2154</v>
      </c>
      <c r="AB9" s="24" t="s">
        <v>2155</v>
      </c>
      <c r="AC9" s="24" t="s">
        <v>2156</v>
      </c>
    </row>
    <row r="10" spans="2:29" s="25" customFormat="1" ht="27.75" customHeight="1" x14ac:dyDescent="0.15">
      <c r="B10" s="560">
        <v>1</v>
      </c>
      <c r="C10" s="560"/>
      <c r="D10" s="208"/>
      <c r="E10" s="559" t="s">
        <v>2283</v>
      </c>
      <c r="F10" s="559"/>
      <c r="G10" s="559"/>
      <c r="H10" s="293" t="s">
        <v>2284</v>
      </c>
      <c r="I10" s="292" t="s">
        <v>228</v>
      </c>
      <c r="J10" s="204" t="s">
        <v>2285</v>
      </c>
      <c r="K10" s="204"/>
      <c r="L10" s="355"/>
      <c r="M10" s="354"/>
      <c r="N10" s="284"/>
      <c r="O10" s="205"/>
      <c r="P10" s="205" t="s">
        <v>2286</v>
      </c>
      <c r="Q10" s="205"/>
      <c r="R10" s="206" t="s">
        <v>2287</v>
      </c>
      <c r="S10" s="205"/>
      <c r="T10" s="205" t="s">
        <v>2288</v>
      </c>
      <c r="U10" s="205"/>
      <c r="V10" s="206" t="s">
        <v>2164</v>
      </c>
      <c r="W10" s="358"/>
      <c r="X10" s="358"/>
      <c r="Z10" s="25" t="s">
        <v>53</v>
      </c>
      <c r="AA10" s="25" t="s">
        <v>53</v>
      </c>
      <c r="AB10" s="25" t="s">
        <v>53</v>
      </c>
      <c r="AC10" s="25" t="s">
        <v>53</v>
      </c>
    </row>
    <row r="11" spans="2:29" s="25" customFormat="1" ht="88.5" customHeight="1" x14ac:dyDescent="0.15">
      <c r="B11" s="560">
        <v>2</v>
      </c>
      <c r="C11" s="560"/>
      <c r="D11" s="208"/>
      <c r="E11" s="559" t="s">
        <v>2289</v>
      </c>
      <c r="F11" s="559"/>
      <c r="G11" s="559"/>
      <c r="H11" s="293" t="s">
        <v>2290</v>
      </c>
      <c r="I11" s="292" t="s">
        <v>245</v>
      </c>
      <c r="J11" s="207" t="s">
        <v>2291</v>
      </c>
      <c r="K11" s="207"/>
      <c r="L11" s="355"/>
      <c r="M11" s="382"/>
      <c r="N11" s="284"/>
      <c r="O11" s="205"/>
      <c r="P11" s="205" t="s">
        <v>2292</v>
      </c>
      <c r="Q11" s="205"/>
      <c r="R11" s="206" t="s">
        <v>2293</v>
      </c>
      <c r="S11" s="205"/>
      <c r="T11" s="205" t="s">
        <v>2288</v>
      </c>
      <c r="U11" s="205"/>
      <c r="V11" s="206" t="s">
        <v>2164</v>
      </c>
      <c r="W11" s="379"/>
      <c r="X11" s="379"/>
      <c r="Z11" s="25" t="s">
        <v>53</v>
      </c>
      <c r="AA11" s="25" t="s">
        <v>53</v>
      </c>
      <c r="AB11" s="25" t="s">
        <v>53</v>
      </c>
      <c r="AC11" s="25" t="s">
        <v>53</v>
      </c>
    </row>
    <row r="12" spans="2:29" s="25" customFormat="1" ht="50.25" customHeight="1" x14ac:dyDescent="0.15">
      <c r="B12" s="560">
        <v>3</v>
      </c>
      <c r="C12" s="560"/>
      <c r="D12" s="208"/>
      <c r="E12" s="559" t="s">
        <v>2294</v>
      </c>
      <c r="F12" s="559"/>
      <c r="G12" s="559"/>
      <c r="H12" s="293" t="s">
        <v>2295</v>
      </c>
      <c r="I12" s="292" t="s">
        <v>245</v>
      </c>
      <c r="J12" s="207"/>
      <c r="K12" s="207"/>
      <c r="L12" s="355"/>
      <c r="M12" s="382"/>
      <c r="N12" s="284"/>
      <c r="O12" s="205"/>
      <c r="P12" s="205" t="s">
        <v>2296</v>
      </c>
      <c r="Q12" s="205"/>
      <c r="R12" s="206" t="s">
        <v>2297</v>
      </c>
      <c r="S12" s="205"/>
      <c r="T12" s="205" t="s">
        <v>2288</v>
      </c>
      <c r="U12" s="205"/>
      <c r="V12" s="206" t="s">
        <v>2164</v>
      </c>
      <c r="W12" s="379"/>
      <c r="X12" s="379"/>
      <c r="Z12" s="25" t="s">
        <v>53</v>
      </c>
      <c r="AA12" s="25" t="s">
        <v>53</v>
      </c>
      <c r="AB12" s="25" t="s">
        <v>53</v>
      </c>
      <c r="AC12" s="25" t="s">
        <v>53</v>
      </c>
    </row>
    <row r="13" spans="2:29" s="25" customFormat="1" ht="45" customHeight="1" x14ac:dyDescent="0.15">
      <c r="B13" s="560">
        <v>4</v>
      </c>
      <c r="C13" s="560"/>
      <c r="D13" s="208"/>
      <c r="E13" s="559" t="s">
        <v>2298</v>
      </c>
      <c r="F13" s="559"/>
      <c r="G13" s="559"/>
      <c r="H13" s="293" t="s">
        <v>2299</v>
      </c>
      <c r="I13" s="292" t="s">
        <v>245</v>
      </c>
      <c r="J13" s="207"/>
      <c r="K13" s="207"/>
      <c r="L13" s="355"/>
      <c r="M13" s="382"/>
      <c r="N13" s="284" t="s">
        <v>2300</v>
      </c>
      <c r="O13" s="205"/>
      <c r="P13" s="205" t="s">
        <v>2296</v>
      </c>
      <c r="Q13" s="205"/>
      <c r="R13" s="206"/>
      <c r="S13" s="205"/>
      <c r="T13" s="205" t="s">
        <v>2288</v>
      </c>
      <c r="U13" s="205"/>
      <c r="V13" s="206" t="s">
        <v>2164</v>
      </c>
      <c r="W13" s="379"/>
      <c r="X13" s="379"/>
      <c r="Z13" s="25" t="s">
        <v>53</v>
      </c>
      <c r="AA13" s="25" t="s">
        <v>53</v>
      </c>
      <c r="AB13" s="25" t="s">
        <v>53</v>
      </c>
    </row>
    <row r="14" spans="2:29" s="25" customFormat="1" ht="27.75" customHeight="1" x14ac:dyDescent="0.15">
      <c r="B14" s="560">
        <v>5</v>
      </c>
      <c r="C14" s="560"/>
      <c r="D14" s="208"/>
      <c r="E14" s="559" t="s">
        <v>2301</v>
      </c>
      <c r="F14" s="559"/>
      <c r="G14" s="559"/>
      <c r="H14" s="293" t="s">
        <v>2302</v>
      </c>
      <c r="I14" s="292" t="s">
        <v>245</v>
      </c>
      <c r="J14" s="207"/>
      <c r="K14" s="207"/>
      <c r="L14" s="355"/>
      <c r="M14" s="382"/>
      <c r="N14" s="284"/>
      <c r="O14" s="205"/>
      <c r="P14" s="205" t="s">
        <v>2303</v>
      </c>
      <c r="Q14" s="205"/>
      <c r="R14" s="206" t="s">
        <v>2304</v>
      </c>
      <c r="S14" s="205"/>
      <c r="T14" s="205" t="s">
        <v>2288</v>
      </c>
      <c r="U14" s="205"/>
      <c r="V14" s="206" t="s">
        <v>2164</v>
      </c>
      <c r="W14" s="379"/>
      <c r="X14" s="379"/>
      <c r="Z14" s="25" t="s">
        <v>53</v>
      </c>
    </row>
    <row r="15" spans="2:29" s="25" customFormat="1" ht="27.75" customHeight="1" x14ac:dyDescent="0.15">
      <c r="B15" s="560">
        <v>6</v>
      </c>
      <c r="C15" s="560"/>
      <c r="D15" s="208"/>
      <c r="E15" s="559" t="s">
        <v>2305</v>
      </c>
      <c r="F15" s="559"/>
      <c r="G15" s="559"/>
      <c r="H15" s="293" t="s">
        <v>2306</v>
      </c>
      <c r="I15" s="292" t="s">
        <v>245</v>
      </c>
      <c r="J15" s="207"/>
      <c r="K15" s="207"/>
      <c r="L15" s="355"/>
      <c r="M15" s="382"/>
      <c r="N15" s="284"/>
      <c r="O15" s="205"/>
      <c r="P15" s="205" t="s">
        <v>2307</v>
      </c>
      <c r="Q15" s="205" t="s">
        <v>2308</v>
      </c>
      <c r="R15" s="206" t="s">
        <v>2309</v>
      </c>
      <c r="S15" s="205"/>
      <c r="T15" s="205" t="s">
        <v>2288</v>
      </c>
      <c r="U15" s="205"/>
      <c r="V15" s="206" t="s">
        <v>2164</v>
      </c>
      <c r="W15" s="379"/>
      <c r="X15" s="379"/>
      <c r="Z15" s="25" t="s">
        <v>53</v>
      </c>
      <c r="AA15" s="25" t="s">
        <v>53</v>
      </c>
    </row>
    <row r="16" spans="2:29" s="25" customFormat="1" ht="27.75" customHeight="1" x14ac:dyDescent="0.15">
      <c r="B16" s="560">
        <v>7</v>
      </c>
      <c r="C16" s="560"/>
      <c r="D16" s="208"/>
      <c r="E16" s="559" t="s">
        <v>2310</v>
      </c>
      <c r="F16" s="559"/>
      <c r="G16" s="559"/>
      <c r="H16" s="293" t="s">
        <v>2311</v>
      </c>
      <c r="I16" s="292" t="s">
        <v>245</v>
      </c>
      <c r="J16" s="207"/>
      <c r="K16" s="207"/>
      <c r="L16" s="355"/>
      <c r="M16" s="382"/>
      <c r="N16" s="284"/>
      <c r="O16" s="205"/>
      <c r="P16" s="205" t="s">
        <v>2307</v>
      </c>
      <c r="Q16" s="205" t="s">
        <v>2308</v>
      </c>
      <c r="R16" s="206" t="s">
        <v>2312</v>
      </c>
      <c r="S16" s="205"/>
      <c r="T16" s="205" t="s">
        <v>2288</v>
      </c>
      <c r="U16" s="205"/>
      <c r="V16" s="206" t="s">
        <v>2164</v>
      </c>
      <c r="W16" s="379"/>
      <c r="X16" s="379"/>
      <c r="Z16" s="25" t="s">
        <v>53</v>
      </c>
      <c r="AA16" s="25" t="s">
        <v>53</v>
      </c>
    </row>
    <row r="17" spans="2:29" s="25" customFormat="1" ht="60.75" customHeight="1" x14ac:dyDescent="0.15">
      <c r="B17" s="560">
        <v>8</v>
      </c>
      <c r="C17" s="560"/>
      <c r="D17" s="208"/>
      <c r="E17" s="559" t="s">
        <v>2313</v>
      </c>
      <c r="F17" s="559"/>
      <c r="G17" s="559"/>
      <c r="H17" s="293" t="s">
        <v>2314</v>
      </c>
      <c r="I17" s="292" t="s">
        <v>245</v>
      </c>
      <c r="J17" s="207"/>
      <c r="K17" s="207"/>
      <c r="L17" s="355"/>
      <c r="M17" s="382"/>
      <c r="N17" s="284" t="s">
        <v>2315</v>
      </c>
      <c r="O17" s="205"/>
      <c r="P17" s="205" t="s">
        <v>2307</v>
      </c>
      <c r="Q17" s="205" t="s">
        <v>2308</v>
      </c>
      <c r="R17" s="206" t="s">
        <v>2316</v>
      </c>
      <c r="S17" s="205"/>
      <c r="T17" s="205" t="s">
        <v>2288</v>
      </c>
      <c r="U17" s="205"/>
      <c r="V17" s="206" t="s">
        <v>2164</v>
      </c>
      <c r="W17" s="379"/>
      <c r="X17" s="379"/>
      <c r="AB17" s="25" t="s">
        <v>53</v>
      </c>
      <c r="AC17" s="25" t="s">
        <v>53</v>
      </c>
    </row>
    <row r="18" spans="2:29" s="25" customFormat="1" ht="27.75" customHeight="1" x14ac:dyDescent="0.15">
      <c r="B18" s="560">
        <v>9</v>
      </c>
      <c r="C18" s="560"/>
      <c r="D18" s="208"/>
      <c r="E18" s="559" t="s">
        <v>2317</v>
      </c>
      <c r="F18" s="559"/>
      <c r="G18" s="559"/>
      <c r="H18" s="293" t="s">
        <v>2318</v>
      </c>
      <c r="I18" s="292" t="s">
        <v>245</v>
      </c>
      <c r="J18" s="207"/>
      <c r="K18" s="207"/>
      <c r="L18" s="355"/>
      <c r="M18" s="382"/>
      <c r="N18" s="284"/>
      <c r="O18" s="205"/>
      <c r="P18" s="205" t="s">
        <v>2319</v>
      </c>
      <c r="Q18" s="205" t="s">
        <v>2308</v>
      </c>
      <c r="R18" s="206" t="s">
        <v>2320</v>
      </c>
      <c r="S18" s="205"/>
      <c r="T18" s="205" t="s">
        <v>2321</v>
      </c>
      <c r="U18" s="205"/>
      <c r="V18" s="206" t="s">
        <v>2164</v>
      </c>
      <c r="W18" s="379"/>
      <c r="X18" s="379"/>
      <c r="Z18" s="25" t="s">
        <v>53</v>
      </c>
      <c r="AA18" s="25" t="s">
        <v>53</v>
      </c>
      <c r="AB18" s="25" t="s">
        <v>53</v>
      </c>
      <c r="AC18" s="25" t="s">
        <v>53</v>
      </c>
    </row>
    <row r="19" spans="2:29" s="25" customFormat="1" ht="27.75" customHeight="1" x14ac:dyDescent="0.15">
      <c r="B19" s="560">
        <v>10</v>
      </c>
      <c r="C19" s="560"/>
      <c r="D19" s="208"/>
      <c r="E19" s="559" t="s">
        <v>2322</v>
      </c>
      <c r="F19" s="559"/>
      <c r="G19" s="559"/>
      <c r="H19" s="293" t="s">
        <v>2323</v>
      </c>
      <c r="I19" s="292" t="s">
        <v>245</v>
      </c>
      <c r="J19" s="207"/>
      <c r="K19" s="207"/>
      <c r="L19" s="355"/>
      <c r="M19" s="382"/>
      <c r="N19" s="284" t="s">
        <v>2324</v>
      </c>
      <c r="O19" s="205"/>
      <c r="P19" s="205" t="s">
        <v>2325</v>
      </c>
      <c r="Q19" s="205"/>
      <c r="R19" s="206"/>
      <c r="S19" s="205"/>
      <c r="T19" s="205" t="s">
        <v>2321</v>
      </c>
      <c r="U19" s="205"/>
      <c r="V19" s="206"/>
      <c r="W19" s="379"/>
      <c r="X19" s="379"/>
    </row>
    <row r="20" spans="2:29" s="25" customFormat="1" ht="27.75" customHeight="1" x14ac:dyDescent="0.15">
      <c r="B20" s="560">
        <v>11</v>
      </c>
      <c r="C20" s="560"/>
      <c r="D20" s="208"/>
      <c r="E20" s="559" t="s">
        <v>2326</v>
      </c>
      <c r="F20" s="559"/>
      <c r="G20" s="559"/>
      <c r="H20" s="293" t="s">
        <v>2327</v>
      </c>
      <c r="I20" s="292" t="s">
        <v>245</v>
      </c>
      <c r="J20" s="204" t="s">
        <v>2328</v>
      </c>
      <c r="K20" s="207"/>
      <c r="L20" s="355"/>
      <c r="M20" s="382"/>
      <c r="N20" s="284"/>
      <c r="O20" s="205"/>
      <c r="P20" s="205" t="s">
        <v>2286</v>
      </c>
      <c r="Q20" s="205"/>
      <c r="R20" s="206" t="s">
        <v>2329</v>
      </c>
      <c r="S20" s="205"/>
      <c r="T20" s="205" t="s">
        <v>2288</v>
      </c>
      <c r="U20" s="205"/>
      <c r="V20" s="206" t="s">
        <v>2164</v>
      </c>
      <c r="W20" s="379"/>
      <c r="X20" s="379"/>
      <c r="Z20" s="25" t="s">
        <v>53</v>
      </c>
    </row>
    <row r="21" spans="2:29" s="25" customFormat="1" ht="47.25" customHeight="1" x14ac:dyDescent="0.15">
      <c r="B21" s="560">
        <v>12</v>
      </c>
      <c r="C21" s="560"/>
      <c r="D21" s="208"/>
      <c r="E21" s="559" t="s">
        <v>2330</v>
      </c>
      <c r="F21" s="559"/>
      <c r="G21" s="559"/>
      <c r="H21" s="293" t="s">
        <v>2331</v>
      </c>
      <c r="I21" s="292" t="s">
        <v>245</v>
      </c>
      <c r="J21" s="207" t="s">
        <v>2332</v>
      </c>
      <c r="K21" s="207"/>
      <c r="L21" s="355"/>
      <c r="M21" s="368"/>
      <c r="N21" s="284"/>
      <c r="O21" s="205"/>
      <c r="P21" s="205" t="s">
        <v>2292</v>
      </c>
      <c r="Q21" s="205"/>
      <c r="R21" s="206" t="s">
        <v>2333</v>
      </c>
      <c r="S21" s="205"/>
      <c r="T21" s="205" t="s">
        <v>2288</v>
      </c>
      <c r="U21" s="205"/>
      <c r="V21" s="206" t="s">
        <v>2164</v>
      </c>
      <c r="W21" s="379"/>
      <c r="X21" s="379"/>
      <c r="Z21" s="25" t="s">
        <v>53</v>
      </c>
    </row>
    <row r="22" spans="2:29" s="25" customFormat="1" ht="84.75" customHeight="1" x14ac:dyDescent="0.15">
      <c r="B22" s="560">
        <v>13</v>
      </c>
      <c r="C22" s="560"/>
      <c r="D22" s="208"/>
      <c r="E22" s="559" t="s">
        <v>2334</v>
      </c>
      <c r="F22" s="559"/>
      <c r="G22" s="559"/>
      <c r="H22" s="293" t="s">
        <v>2335</v>
      </c>
      <c r="I22" s="292" t="s">
        <v>245</v>
      </c>
      <c r="J22" s="207"/>
      <c r="K22" s="207"/>
      <c r="L22" s="355"/>
      <c r="M22" s="368"/>
      <c r="N22" s="284" t="s">
        <v>2336</v>
      </c>
      <c r="O22" s="205"/>
      <c r="P22" s="205" t="s">
        <v>2337</v>
      </c>
      <c r="Q22" s="205"/>
      <c r="R22" s="206" t="s">
        <v>2338</v>
      </c>
      <c r="S22" s="205"/>
      <c r="T22" s="205" t="s">
        <v>2288</v>
      </c>
      <c r="U22" s="205"/>
      <c r="V22" s="206" t="s">
        <v>2164</v>
      </c>
      <c r="W22" s="379"/>
      <c r="X22" s="379"/>
      <c r="AB22" s="25" t="s">
        <v>53</v>
      </c>
      <c r="AC22" s="25" t="s">
        <v>53</v>
      </c>
    </row>
    <row r="23" spans="2:29" s="25" customFormat="1" ht="42.75" customHeight="1" x14ac:dyDescent="0.15">
      <c r="B23" s="560">
        <v>14</v>
      </c>
      <c r="C23" s="560"/>
      <c r="D23" s="208"/>
      <c r="E23" s="559" t="s">
        <v>2339</v>
      </c>
      <c r="F23" s="559"/>
      <c r="G23" s="559"/>
      <c r="H23" s="293" t="s">
        <v>2340</v>
      </c>
      <c r="I23" s="292" t="s">
        <v>245</v>
      </c>
      <c r="J23" s="207"/>
      <c r="K23" s="207"/>
      <c r="L23" s="355"/>
      <c r="M23" s="368"/>
      <c r="N23" s="284"/>
      <c r="O23" s="205"/>
      <c r="P23" s="205" t="s">
        <v>2341</v>
      </c>
      <c r="Q23" s="205"/>
      <c r="R23" s="206" t="s">
        <v>2342</v>
      </c>
      <c r="S23" s="205"/>
      <c r="T23" s="205" t="s">
        <v>2288</v>
      </c>
      <c r="U23" s="205"/>
      <c r="V23" s="206" t="s">
        <v>2164</v>
      </c>
      <c r="W23" s="379"/>
      <c r="X23" s="379"/>
      <c r="Z23" s="25" t="s">
        <v>53</v>
      </c>
    </row>
    <row r="24" spans="2:29" s="25" customFormat="1" ht="27.75" customHeight="1" x14ac:dyDescent="0.15">
      <c r="B24" s="560">
        <v>15</v>
      </c>
      <c r="C24" s="560"/>
      <c r="D24" s="208"/>
      <c r="E24" s="559" t="s">
        <v>2343</v>
      </c>
      <c r="F24" s="559"/>
      <c r="G24" s="559"/>
      <c r="H24" s="293" t="s">
        <v>2344</v>
      </c>
      <c r="I24" s="292" t="s">
        <v>245</v>
      </c>
      <c r="J24" s="207"/>
      <c r="K24" s="207"/>
      <c r="L24" s="355"/>
      <c r="M24" s="368"/>
      <c r="N24" s="284"/>
      <c r="O24" s="205"/>
      <c r="P24" s="205" t="s">
        <v>2341</v>
      </c>
      <c r="Q24" s="205"/>
      <c r="R24" s="206" t="s">
        <v>2345</v>
      </c>
      <c r="S24" s="205"/>
      <c r="T24" s="205" t="s">
        <v>2288</v>
      </c>
      <c r="U24" s="205"/>
      <c r="V24" s="206" t="s">
        <v>2164</v>
      </c>
      <c r="W24" s="379"/>
      <c r="X24" s="379"/>
      <c r="Z24" s="25" t="s">
        <v>53</v>
      </c>
    </row>
    <row r="25" spans="2:29" s="25" customFormat="1" ht="27.75" customHeight="1" x14ac:dyDescent="0.15">
      <c r="B25" s="560">
        <v>16</v>
      </c>
      <c r="C25" s="560"/>
      <c r="D25" s="208"/>
      <c r="E25" s="559" t="s">
        <v>2346</v>
      </c>
      <c r="F25" s="559"/>
      <c r="G25" s="559"/>
      <c r="H25" s="293" t="s">
        <v>2347</v>
      </c>
      <c r="I25" s="292" t="s">
        <v>245</v>
      </c>
      <c r="J25" s="207" t="s">
        <v>433</v>
      </c>
      <c r="K25" s="207"/>
      <c r="L25" s="355"/>
      <c r="M25" s="368"/>
      <c r="N25" s="284"/>
      <c r="O25" s="205"/>
      <c r="P25" s="205" t="s">
        <v>2348</v>
      </c>
      <c r="Q25" s="205"/>
      <c r="R25" s="206" t="s">
        <v>2349</v>
      </c>
      <c r="S25" s="205"/>
      <c r="T25" s="205" t="s">
        <v>2288</v>
      </c>
      <c r="U25" s="205"/>
      <c r="V25" s="206" t="s">
        <v>2164</v>
      </c>
      <c r="W25" s="379"/>
      <c r="X25" s="379"/>
      <c r="Z25" s="25" t="s">
        <v>53</v>
      </c>
    </row>
    <row r="26" spans="2:29" s="25" customFormat="1" ht="61.5" customHeight="1" x14ac:dyDescent="0.15">
      <c r="B26" s="560">
        <v>17</v>
      </c>
      <c r="C26" s="560"/>
      <c r="D26" s="208"/>
      <c r="E26" s="559" t="s">
        <v>2350</v>
      </c>
      <c r="F26" s="559"/>
      <c r="G26" s="559"/>
      <c r="H26" s="293" t="s">
        <v>2351</v>
      </c>
      <c r="I26" s="292" t="s">
        <v>245</v>
      </c>
      <c r="J26" s="207" t="s">
        <v>2352</v>
      </c>
      <c r="K26" s="207">
        <v>0</v>
      </c>
      <c r="L26" s="355"/>
      <c r="M26" s="368"/>
      <c r="N26" s="284"/>
      <c r="O26" s="205"/>
      <c r="P26" s="205" t="s">
        <v>2353</v>
      </c>
      <c r="Q26" s="205"/>
      <c r="R26" s="206" t="s">
        <v>2354</v>
      </c>
      <c r="S26" s="205"/>
      <c r="T26" s="205" t="s">
        <v>2355</v>
      </c>
      <c r="U26" s="205"/>
      <c r="V26" s="206" t="s">
        <v>2164</v>
      </c>
      <c r="W26" s="379"/>
      <c r="X26" s="379"/>
      <c r="Z26" s="25" t="s">
        <v>53</v>
      </c>
      <c r="AC26" s="25" t="s">
        <v>53</v>
      </c>
    </row>
    <row r="27" spans="2:29" s="25" customFormat="1" ht="75" customHeight="1" x14ac:dyDescent="0.15">
      <c r="B27" s="560">
        <v>18</v>
      </c>
      <c r="C27" s="560"/>
      <c r="D27" s="208"/>
      <c r="E27" s="559" t="s">
        <v>2356</v>
      </c>
      <c r="F27" s="559"/>
      <c r="G27" s="559"/>
      <c r="H27" s="293" t="s">
        <v>2357</v>
      </c>
      <c r="I27" s="292" t="s">
        <v>245</v>
      </c>
      <c r="J27" s="207"/>
      <c r="K27" s="207"/>
      <c r="L27" s="355"/>
      <c r="M27" s="382"/>
      <c r="N27" s="284"/>
      <c r="O27" s="205"/>
      <c r="P27" s="205" t="s">
        <v>2358</v>
      </c>
      <c r="Q27" s="205"/>
      <c r="R27" s="206" t="s">
        <v>2359</v>
      </c>
      <c r="S27" s="205"/>
      <c r="T27" s="205" t="s">
        <v>2360</v>
      </c>
      <c r="U27" s="205"/>
      <c r="V27" s="206" t="s">
        <v>2164</v>
      </c>
      <c r="W27" s="379"/>
      <c r="X27" s="379"/>
      <c r="Z27" s="25" t="s">
        <v>53</v>
      </c>
    </row>
    <row r="28" spans="2:29" s="25" customFormat="1" ht="75.75" customHeight="1" x14ac:dyDescent="0.15">
      <c r="B28" s="560">
        <v>19</v>
      </c>
      <c r="C28" s="560"/>
      <c r="D28" s="208"/>
      <c r="E28" s="559" t="s">
        <v>2361</v>
      </c>
      <c r="F28" s="559"/>
      <c r="G28" s="559"/>
      <c r="H28" s="293" t="s">
        <v>2362</v>
      </c>
      <c r="I28" s="292" t="s">
        <v>245</v>
      </c>
      <c r="J28" s="207"/>
      <c r="K28" s="207"/>
      <c r="L28" s="355"/>
      <c r="M28" s="368"/>
      <c r="N28" s="284"/>
      <c r="O28" s="273"/>
      <c r="P28" s="205" t="s">
        <v>2363</v>
      </c>
      <c r="Q28" s="205"/>
      <c r="R28" s="206" t="s">
        <v>2364</v>
      </c>
      <c r="S28" s="205"/>
      <c r="T28" s="205" t="s">
        <v>2365</v>
      </c>
      <c r="U28" s="205"/>
      <c r="V28" s="206" t="s">
        <v>2164</v>
      </c>
      <c r="W28" s="379"/>
      <c r="X28" s="379"/>
      <c r="AA28" s="25" t="s">
        <v>53</v>
      </c>
      <c r="AB28" s="25" t="s">
        <v>53</v>
      </c>
    </row>
    <row r="29" spans="2:29" s="25" customFormat="1" ht="55.5" customHeight="1" x14ac:dyDescent="0.15">
      <c r="B29" s="560">
        <v>20</v>
      </c>
      <c r="C29" s="560"/>
      <c r="D29" s="208"/>
      <c r="E29" s="559" t="s">
        <v>2366</v>
      </c>
      <c r="F29" s="559"/>
      <c r="G29" s="559"/>
      <c r="H29" s="293" t="s">
        <v>2367</v>
      </c>
      <c r="I29" s="292" t="s">
        <v>245</v>
      </c>
      <c r="J29" s="207"/>
      <c r="K29" s="207"/>
      <c r="L29" s="355"/>
      <c r="M29" s="368"/>
      <c r="N29" s="284"/>
      <c r="O29" s="205"/>
      <c r="P29" s="205" t="s">
        <v>2368</v>
      </c>
      <c r="Q29" s="205"/>
      <c r="R29" s="206"/>
      <c r="S29" s="205"/>
      <c r="T29" s="205" t="s">
        <v>2365</v>
      </c>
      <c r="U29" s="205"/>
      <c r="V29" s="206" t="s">
        <v>2164</v>
      </c>
      <c r="W29" s="379"/>
      <c r="X29" s="379"/>
      <c r="AA29" s="25" t="s">
        <v>53</v>
      </c>
    </row>
    <row r="30" spans="2:29" s="25" customFormat="1" ht="121.5" customHeight="1" x14ac:dyDescent="0.15">
      <c r="B30" s="560">
        <v>21</v>
      </c>
      <c r="C30" s="560"/>
      <c r="D30" s="208"/>
      <c r="E30" s="559" t="s">
        <v>2369</v>
      </c>
      <c r="F30" s="559"/>
      <c r="G30" s="559"/>
      <c r="H30" s="293" t="s">
        <v>2370</v>
      </c>
      <c r="I30" s="292" t="s">
        <v>245</v>
      </c>
      <c r="J30" s="207"/>
      <c r="K30" s="207"/>
      <c r="L30" s="355"/>
      <c r="M30" s="368"/>
      <c r="N30" s="284" t="s">
        <v>2371</v>
      </c>
      <c r="O30" s="205"/>
      <c r="P30" s="205" t="s">
        <v>2372</v>
      </c>
      <c r="Q30" s="205"/>
      <c r="R30" s="206"/>
      <c r="S30" s="205"/>
      <c r="T30" s="205" t="s">
        <v>2365</v>
      </c>
      <c r="U30" s="205"/>
      <c r="V30" s="206" t="s">
        <v>2164</v>
      </c>
      <c r="W30" s="379"/>
      <c r="X30" s="379"/>
      <c r="AC30" s="25" t="s">
        <v>53</v>
      </c>
    </row>
    <row r="31" spans="2:29" s="25" customFormat="1" ht="102" customHeight="1" x14ac:dyDescent="0.15">
      <c r="B31" s="560">
        <v>22</v>
      </c>
      <c r="C31" s="560"/>
      <c r="D31" s="208"/>
      <c r="E31" s="559" t="s">
        <v>2373</v>
      </c>
      <c r="F31" s="559"/>
      <c r="G31" s="559"/>
      <c r="H31" s="293" t="s">
        <v>2374</v>
      </c>
      <c r="I31" s="292" t="s">
        <v>245</v>
      </c>
      <c r="J31" s="207"/>
      <c r="K31" s="207"/>
      <c r="L31" s="355"/>
      <c r="M31" s="368"/>
      <c r="N31" s="284" t="s">
        <v>2375</v>
      </c>
      <c r="O31" s="205"/>
      <c r="P31" s="205"/>
      <c r="Q31" s="205" t="s">
        <v>2376</v>
      </c>
      <c r="R31" s="206"/>
      <c r="S31" s="205"/>
      <c r="T31" s="205"/>
      <c r="U31" s="205" t="s">
        <v>2376</v>
      </c>
      <c r="V31" s="206"/>
      <c r="W31" s="379"/>
      <c r="X31" s="379"/>
      <c r="AA31" s="25" t="s">
        <v>53</v>
      </c>
    </row>
    <row r="32" spans="2:29" s="25" customFormat="1" ht="52.8" x14ac:dyDescent="0.15">
      <c r="B32" s="560">
        <v>23</v>
      </c>
      <c r="C32" s="560"/>
      <c r="D32" s="208"/>
      <c r="E32" s="559" t="s">
        <v>2377</v>
      </c>
      <c r="F32" s="559"/>
      <c r="G32" s="559"/>
      <c r="H32" s="293" t="s">
        <v>2378</v>
      </c>
      <c r="I32" s="292" t="s">
        <v>245</v>
      </c>
      <c r="J32" s="207"/>
      <c r="K32" s="207"/>
      <c r="L32" s="355"/>
      <c r="M32" s="368"/>
      <c r="N32" s="284" t="s">
        <v>2379</v>
      </c>
      <c r="O32" s="205"/>
      <c r="P32" s="205"/>
      <c r="Q32" s="205" t="s">
        <v>2380</v>
      </c>
      <c r="R32" s="206"/>
      <c r="S32" s="205"/>
      <c r="T32" s="205"/>
      <c r="U32" s="205" t="s">
        <v>2380</v>
      </c>
      <c r="V32" s="206"/>
      <c r="W32" s="379"/>
      <c r="X32" s="379"/>
      <c r="Z32" s="25" t="s">
        <v>53</v>
      </c>
      <c r="AA32" s="25" t="s">
        <v>53</v>
      </c>
    </row>
    <row r="33" spans="2:29" s="25" customFormat="1" ht="27.75" customHeight="1" x14ac:dyDescent="0.15">
      <c r="B33" s="560">
        <v>24</v>
      </c>
      <c r="C33" s="560"/>
      <c r="D33" s="208"/>
      <c r="E33" s="559" t="s">
        <v>2381</v>
      </c>
      <c r="F33" s="559"/>
      <c r="G33" s="559"/>
      <c r="H33" s="293" t="s">
        <v>2382</v>
      </c>
      <c r="I33" s="292" t="s">
        <v>245</v>
      </c>
      <c r="J33" s="207" t="s">
        <v>2383</v>
      </c>
      <c r="K33" s="207" t="s">
        <v>2384</v>
      </c>
      <c r="L33" s="355"/>
      <c r="M33" s="368"/>
      <c r="N33" s="284"/>
      <c r="O33" s="205"/>
      <c r="P33" s="205" t="s">
        <v>2385</v>
      </c>
      <c r="Q33" s="205" t="s">
        <v>2386</v>
      </c>
      <c r="R33" s="206"/>
      <c r="S33" s="205"/>
      <c r="T33" s="205" t="s">
        <v>2387</v>
      </c>
      <c r="U33" s="205" t="s">
        <v>2386</v>
      </c>
      <c r="V33" s="206"/>
      <c r="W33" s="379"/>
      <c r="X33" s="379"/>
      <c r="AA33" s="25" t="s">
        <v>53</v>
      </c>
    </row>
    <row r="34" spans="2:29" s="25" customFormat="1" ht="27.75" customHeight="1" x14ac:dyDescent="0.15">
      <c r="B34" s="560">
        <v>25</v>
      </c>
      <c r="C34" s="560"/>
      <c r="D34" s="208"/>
      <c r="E34" s="559" t="s">
        <v>2388</v>
      </c>
      <c r="F34" s="559"/>
      <c r="G34" s="559"/>
      <c r="H34" s="293" t="s">
        <v>2389</v>
      </c>
      <c r="I34" s="292" t="s">
        <v>245</v>
      </c>
      <c r="J34" s="207"/>
      <c r="K34" s="207"/>
      <c r="L34" s="355"/>
      <c r="M34" s="368"/>
      <c r="N34" s="284"/>
      <c r="O34" s="205"/>
      <c r="P34" s="205" t="s">
        <v>2390</v>
      </c>
      <c r="Q34" s="205"/>
      <c r="R34" s="206"/>
      <c r="S34" s="205"/>
      <c r="T34" s="205" t="s">
        <v>2391</v>
      </c>
      <c r="U34" s="205"/>
      <c r="V34" s="206" t="s">
        <v>2164</v>
      </c>
      <c r="W34" s="379"/>
      <c r="X34" s="379"/>
      <c r="AA34" s="25" t="s">
        <v>53</v>
      </c>
    </row>
    <row r="35" spans="2:29" s="25" customFormat="1" ht="27.75" customHeight="1" x14ac:dyDescent="0.15">
      <c r="B35" s="560">
        <v>26</v>
      </c>
      <c r="C35" s="560"/>
      <c r="D35" s="208"/>
      <c r="E35" s="559" t="s">
        <v>2392</v>
      </c>
      <c r="F35" s="559"/>
      <c r="G35" s="559"/>
      <c r="H35" s="293" t="s">
        <v>2393</v>
      </c>
      <c r="I35" s="292" t="s">
        <v>245</v>
      </c>
      <c r="J35" s="207"/>
      <c r="K35" s="207"/>
      <c r="L35" s="355"/>
      <c r="M35" s="368"/>
      <c r="N35" s="284"/>
      <c r="O35" s="205"/>
      <c r="P35" s="205" t="s">
        <v>2390</v>
      </c>
      <c r="Q35" s="205"/>
      <c r="R35" s="206"/>
      <c r="S35" s="205"/>
      <c r="T35" s="205" t="s">
        <v>2391</v>
      </c>
      <c r="U35" s="205"/>
      <c r="V35" s="206" t="s">
        <v>2164</v>
      </c>
      <c r="W35" s="379"/>
      <c r="X35" s="379"/>
      <c r="AA35" s="25" t="s">
        <v>53</v>
      </c>
    </row>
    <row r="36" spans="2:29" s="25" customFormat="1" ht="27.75" customHeight="1" x14ac:dyDescent="0.15">
      <c r="B36" s="560">
        <v>27</v>
      </c>
      <c r="C36" s="560"/>
      <c r="D36" s="208"/>
      <c r="E36" s="559" t="s">
        <v>2394</v>
      </c>
      <c r="F36" s="559"/>
      <c r="G36" s="559"/>
      <c r="H36" s="293" t="s">
        <v>2395</v>
      </c>
      <c r="I36" s="292" t="s">
        <v>245</v>
      </c>
      <c r="J36" s="207"/>
      <c r="K36" s="207"/>
      <c r="L36" s="355"/>
      <c r="M36" s="368"/>
      <c r="N36" s="284"/>
      <c r="O36" s="205"/>
      <c r="P36" s="205" t="s">
        <v>2396</v>
      </c>
      <c r="Q36" s="205"/>
      <c r="R36" s="206"/>
      <c r="S36" s="205"/>
      <c r="T36" s="205" t="s">
        <v>2391</v>
      </c>
      <c r="U36" s="205"/>
      <c r="V36" s="206" t="s">
        <v>2164</v>
      </c>
      <c r="W36" s="379"/>
      <c r="X36" s="379"/>
      <c r="AA36" s="25" t="s">
        <v>53</v>
      </c>
    </row>
    <row r="37" spans="2:29" s="25" customFormat="1" ht="27.75" customHeight="1" x14ac:dyDescent="0.15">
      <c r="B37" s="560">
        <v>28</v>
      </c>
      <c r="C37" s="560"/>
      <c r="D37" s="208"/>
      <c r="E37" s="559" t="s">
        <v>2397</v>
      </c>
      <c r="F37" s="559"/>
      <c r="G37" s="559"/>
      <c r="H37" s="293" t="s">
        <v>2398</v>
      </c>
      <c r="I37" s="292" t="s">
        <v>245</v>
      </c>
      <c r="J37" s="207"/>
      <c r="K37" s="207"/>
      <c r="L37" s="355"/>
      <c r="M37" s="368"/>
      <c r="N37" s="284"/>
      <c r="O37" s="205"/>
      <c r="P37" s="205" t="s">
        <v>2399</v>
      </c>
      <c r="Q37" s="205"/>
      <c r="R37" s="206"/>
      <c r="S37" s="205"/>
      <c r="T37" s="205" t="s">
        <v>2400</v>
      </c>
      <c r="U37" s="205"/>
      <c r="V37" s="206" t="s">
        <v>2164</v>
      </c>
      <c r="W37" s="379"/>
      <c r="X37" s="379"/>
      <c r="AC37" s="25" t="s">
        <v>53</v>
      </c>
    </row>
    <row r="38" spans="2:29" s="25" customFormat="1" ht="85.5" customHeight="1" x14ac:dyDescent="0.15">
      <c r="B38" s="560">
        <v>29</v>
      </c>
      <c r="C38" s="560"/>
      <c r="D38" s="208"/>
      <c r="E38" s="559" t="s">
        <v>2401</v>
      </c>
      <c r="F38" s="559"/>
      <c r="G38" s="559"/>
      <c r="H38" s="293" t="s">
        <v>2402</v>
      </c>
      <c r="I38" s="292" t="s">
        <v>245</v>
      </c>
      <c r="J38" s="207"/>
      <c r="K38" s="207"/>
      <c r="L38" s="355"/>
      <c r="M38" s="368"/>
      <c r="N38" s="284" t="s">
        <v>2403</v>
      </c>
      <c r="O38" s="205"/>
      <c r="P38" s="205"/>
      <c r="Q38" s="205" t="s">
        <v>2404</v>
      </c>
      <c r="R38" s="206"/>
      <c r="S38" s="205"/>
      <c r="T38" s="205"/>
      <c r="U38" s="205" t="s">
        <v>2404</v>
      </c>
      <c r="V38" s="206"/>
      <c r="W38" s="379"/>
      <c r="X38" s="379"/>
      <c r="AA38" s="25" t="s">
        <v>53</v>
      </c>
      <c r="AC38" s="25" t="s">
        <v>53</v>
      </c>
    </row>
    <row r="39" spans="2:29" s="25" customFormat="1" ht="81.75" customHeight="1" x14ac:dyDescent="0.15">
      <c r="B39" s="560">
        <v>30</v>
      </c>
      <c r="C39" s="560"/>
      <c r="D39" s="208"/>
      <c r="E39" s="559" t="s">
        <v>2405</v>
      </c>
      <c r="F39" s="559"/>
      <c r="G39" s="559"/>
      <c r="H39" s="293" t="s">
        <v>2406</v>
      </c>
      <c r="I39" s="292" t="s">
        <v>245</v>
      </c>
      <c r="J39" s="207"/>
      <c r="K39" s="207"/>
      <c r="L39" s="355"/>
      <c r="M39" s="368"/>
      <c r="N39" s="284" t="s">
        <v>2407</v>
      </c>
      <c r="O39" s="205"/>
      <c r="P39" s="205"/>
      <c r="Q39" s="205" t="s">
        <v>2408</v>
      </c>
      <c r="R39" s="206"/>
      <c r="S39" s="205"/>
      <c r="T39" s="205"/>
      <c r="U39" s="205" t="s">
        <v>2408</v>
      </c>
      <c r="V39" s="206"/>
      <c r="W39" s="379"/>
      <c r="X39" s="379"/>
      <c r="Z39" s="25" t="s">
        <v>53</v>
      </c>
      <c r="AC39" s="25" t="s">
        <v>53</v>
      </c>
    </row>
    <row r="40" spans="2:29" s="25" customFormat="1" ht="82.5" customHeight="1" x14ac:dyDescent="0.15">
      <c r="B40" s="560">
        <v>31</v>
      </c>
      <c r="C40" s="560"/>
      <c r="D40" s="208"/>
      <c r="E40" s="559" t="s">
        <v>2409</v>
      </c>
      <c r="F40" s="559"/>
      <c r="G40" s="559"/>
      <c r="H40" s="293" t="s">
        <v>2410</v>
      </c>
      <c r="I40" s="292" t="s">
        <v>245</v>
      </c>
      <c r="J40" s="207"/>
      <c r="K40" s="207"/>
      <c r="L40" s="355"/>
      <c r="M40" s="368"/>
      <c r="N40" s="284" t="s">
        <v>2407</v>
      </c>
      <c r="O40" s="205"/>
      <c r="P40" s="205"/>
      <c r="Q40" s="205" t="s">
        <v>2408</v>
      </c>
      <c r="R40" s="206"/>
      <c r="S40" s="205"/>
      <c r="T40" s="205"/>
      <c r="U40" s="205" t="s">
        <v>2408</v>
      </c>
      <c r="V40" s="206"/>
      <c r="W40" s="379"/>
      <c r="X40" s="379"/>
      <c r="Z40" s="25" t="s">
        <v>53</v>
      </c>
      <c r="AC40" s="25" t="s">
        <v>53</v>
      </c>
    </row>
    <row r="41" spans="2:29" s="25" customFormat="1" ht="60" customHeight="1" x14ac:dyDescent="0.15">
      <c r="B41" s="560">
        <v>32</v>
      </c>
      <c r="C41" s="560"/>
      <c r="D41" s="208"/>
      <c r="E41" s="559" t="s">
        <v>2411</v>
      </c>
      <c r="F41" s="559"/>
      <c r="G41" s="559"/>
      <c r="H41" s="293" t="s">
        <v>2410</v>
      </c>
      <c r="I41" s="292" t="s">
        <v>245</v>
      </c>
      <c r="J41" s="207"/>
      <c r="K41" s="207"/>
      <c r="L41" s="355"/>
      <c r="M41" s="368"/>
      <c r="N41" s="284" t="s">
        <v>2412</v>
      </c>
      <c r="O41" s="205"/>
      <c r="P41" s="205"/>
      <c r="Q41" s="205" t="s">
        <v>2408</v>
      </c>
      <c r="R41" s="206"/>
      <c r="S41" s="205"/>
      <c r="T41" s="205"/>
      <c r="U41" s="205" t="s">
        <v>2408</v>
      </c>
      <c r="V41" s="206"/>
      <c r="W41" s="379"/>
      <c r="X41" s="379"/>
      <c r="AC41" s="25" t="s">
        <v>53</v>
      </c>
    </row>
    <row r="42" spans="2:29" s="25" customFormat="1" ht="60" customHeight="1" x14ac:dyDescent="0.15">
      <c r="B42" s="560">
        <v>33</v>
      </c>
      <c r="C42" s="560"/>
      <c r="D42" s="208"/>
      <c r="E42" s="559" t="s">
        <v>2413</v>
      </c>
      <c r="F42" s="559"/>
      <c r="G42" s="559"/>
      <c r="H42" s="293" t="s">
        <v>2410</v>
      </c>
      <c r="I42" s="292" t="s">
        <v>245</v>
      </c>
      <c r="J42" s="207"/>
      <c r="K42" s="207"/>
      <c r="L42" s="355"/>
      <c r="M42" s="368"/>
      <c r="N42" s="284" t="s">
        <v>2412</v>
      </c>
      <c r="O42" s="205"/>
      <c r="P42" s="205"/>
      <c r="Q42" s="205" t="s">
        <v>2408</v>
      </c>
      <c r="R42" s="206"/>
      <c r="S42" s="205"/>
      <c r="T42" s="205"/>
      <c r="U42" s="205" t="s">
        <v>2408</v>
      </c>
      <c r="V42" s="206"/>
      <c r="W42" s="379"/>
      <c r="X42" s="379"/>
      <c r="AC42" s="25" t="s">
        <v>53</v>
      </c>
    </row>
    <row r="43" spans="2:29" s="25" customFormat="1" ht="60" customHeight="1" x14ac:dyDescent="0.15">
      <c r="B43" s="560">
        <v>34</v>
      </c>
      <c r="C43" s="560"/>
      <c r="D43" s="208"/>
      <c r="E43" s="559" t="s">
        <v>2414</v>
      </c>
      <c r="F43" s="559"/>
      <c r="G43" s="559"/>
      <c r="H43" s="293" t="s">
        <v>2410</v>
      </c>
      <c r="I43" s="292" t="s">
        <v>245</v>
      </c>
      <c r="J43" s="207"/>
      <c r="K43" s="207"/>
      <c r="L43" s="355"/>
      <c r="M43" s="368"/>
      <c r="N43" s="284" t="s">
        <v>2412</v>
      </c>
      <c r="O43" s="205"/>
      <c r="P43" s="205"/>
      <c r="Q43" s="205" t="s">
        <v>2408</v>
      </c>
      <c r="R43" s="206"/>
      <c r="S43" s="205"/>
      <c r="T43" s="205"/>
      <c r="U43" s="205" t="s">
        <v>2408</v>
      </c>
      <c r="V43" s="206"/>
      <c r="W43" s="379"/>
      <c r="X43" s="379"/>
      <c r="AC43" s="25" t="s">
        <v>53</v>
      </c>
    </row>
    <row r="44" spans="2:29" s="25" customFormat="1" ht="60" customHeight="1" x14ac:dyDescent="0.15">
      <c r="B44" s="560">
        <v>35</v>
      </c>
      <c r="C44" s="560"/>
      <c r="D44" s="208"/>
      <c r="E44" s="559" t="s">
        <v>2415</v>
      </c>
      <c r="F44" s="559"/>
      <c r="G44" s="559"/>
      <c r="H44" s="293" t="s">
        <v>2410</v>
      </c>
      <c r="I44" s="292" t="s">
        <v>245</v>
      </c>
      <c r="J44" s="207"/>
      <c r="K44" s="207"/>
      <c r="L44" s="355"/>
      <c r="M44" s="368"/>
      <c r="N44" s="284" t="s">
        <v>2412</v>
      </c>
      <c r="O44" s="205"/>
      <c r="P44" s="205"/>
      <c r="Q44" s="205" t="s">
        <v>2408</v>
      </c>
      <c r="R44" s="206"/>
      <c r="S44" s="205"/>
      <c r="T44" s="205"/>
      <c r="U44" s="205" t="s">
        <v>2408</v>
      </c>
      <c r="V44" s="206"/>
      <c r="W44" s="379"/>
      <c r="X44" s="379"/>
      <c r="AC44" s="25" t="s">
        <v>53</v>
      </c>
    </row>
    <row r="45" spans="2:29" s="25" customFormat="1" ht="60" customHeight="1" x14ac:dyDescent="0.15">
      <c r="B45" s="560">
        <v>36</v>
      </c>
      <c r="C45" s="560"/>
      <c r="D45" s="208"/>
      <c r="E45" s="559" t="s">
        <v>2416</v>
      </c>
      <c r="F45" s="559"/>
      <c r="G45" s="559"/>
      <c r="H45" s="293" t="s">
        <v>2410</v>
      </c>
      <c r="I45" s="292" t="s">
        <v>245</v>
      </c>
      <c r="J45" s="207"/>
      <c r="K45" s="207"/>
      <c r="L45" s="355"/>
      <c r="M45" s="368"/>
      <c r="N45" s="284" t="s">
        <v>2412</v>
      </c>
      <c r="O45" s="205"/>
      <c r="P45" s="205"/>
      <c r="Q45" s="205" t="s">
        <v>2417</v>
      </c>
      <c r="R45" s="206"/>
      <c r="S45" s="205"/>
      <c r="T45" s="205"/>
      <c r="U45" s="205" t="s">
        <v>2417</v>
      </c>
      <c r="V45" s="206"/>
      <c r="W45" s="379"/>
      <c r="X45" s="379"/>
      <c r="AC45" s="25" t="s">
        <v>53</v>
      </c>
    </row>
    <row r="46" spans="2:29" s="25" customFormat="1" ht="60" customHeight="1" x14ac:dyDescent="0.15">
      <c r="B46" s="560">
        <v>37</v>
      </c>
      <c r="C46" s="560"/>
      <c r="D46" s="208"/>
      <c r="E46" s="559" t="s">
        <v>2418</v>
      </c>
      <c r="F46" s="559"/>
      <c r="G46" s="559"/>
      <c r="H46" s="293" t="s">
        <v>2410</v>
      </c>
      <c r="I46" s="292" t="s">
        <v>245</v>
      </c>
      <c r="J46" s="207"/>
      <c r="K46" s="207"/>
      <c r="L46" s="355"/>
      <c r="M46" s="368"/>
      <c r="N46" s="284" t="s">
        <v>2412</v>
      </c>
      <c r="O46" s="205"/>
      <c r="P46" s="205"/>
      <c r="Q46" s="205" t="s">
        <v>2417</v>
      </c>
      <c r="R46" s="206"/>
      <c r="S46" s="205"/>
      <c r="T46" s="205"/>
      <c r="U46" s="205" t="s">
        <v>2417</v>
      </c>
      <c r="V46" s="206"/>
      <c r="W46" s="379"/>
      <c r="X46" s="379"/>
      <c r="AC46" s="25" t="s">
        <v>53</v>
      </c>
    </row>
    <row r="47" spans="2:29" s="25" customFormat="1" ht="39.6" x14ac:dyDescent="0.15">
      <c r="B47" s="560">
        <v>38</v>
      </c>
      <c r="C47" s="560"/>
      <c r="D47" s="203"/>
      <c r="E47" s="559" t="s">
        <v>2419</v>
      </c>
      <c r="F47" s="559" t="s">
        <v>2213</v>
      </c>
      <c r="G47" s="559"/>
      <c r="H47" s="293" t="s">
        <v>2214</v>
      </c>
      <c r="I47" s="292" t="s">
        <v>245</v>
      </c>
      <c r="J47" s="284" t="s">
        <v>2420</v>
      </c>
      <c r="K47" s="204"/>
      <c r="L47" s="355"/>
      <c r="M47" s="368"/>
      <c r="N47" s="284" t="s">
        <v>2421</v>
      </c>
      <c r="O47" s="205"/>
      <c r="P47" s="205" t="s">
        <v>2422</v>
      </c>
      <c r="Q47" s="205"/>
      <c r="R47" s="700" t="s">
        <v>2423</v>
      </c>
      <c r="S47" s="205"/>
      <c r="T47" s="205" t="s">
        <v>2424</v>
      </c>
      <c r="U47" s="205"/>
      <c r="V47" s="206" t="s">
        <v>2164</v>
      </c>
      <c r="W47" s="379"/>
      <c r="X47" s="379"/>
      <c r="Z47" s="25" t="s">
        <v>53</v>
      </c>
    </row>
    <row r="48" spans="2:29" s="25" customFormat="1" ht="39.6" x14ac:dyDescent="0.15">
      <c r="B48" s="560">
        <v>39</v>
      </c>
      <c r="C48" s="560"/>
      <c r="D48" s="203"/>
      <c r="E48" s="559"/>
      <c r="F48" s="559" t="s">
        <v>2220</v>
      </c>
      <c r="G48" s="559"/>
      <c r="H48" s="293" t="s">
        <v>2221</v>
      </c>
      <c r="I48" s="292" t="s">
        <v>245</v>
      </c>
      <c r="J48" s="284" t="s">
        <v>2420</v>
      </c>
      <c r="K48" s="204"/>
      <c r="L48" s="355"/>
      <c r="M48" s="368"/>
      <c r="N48" s="284" t="s">
        <v>2421</v>
      </c>
      <c r="O48" s="205"/>
      <c r="P48" s="205" t="s">
        <v>2425</v>
      </c>
      <c r="Q48" s="205"/>
      <c r="R48" s="771"/>
      <c r="S48" s="205"/>
      <c r="T48" s="205" t="s">
        <v>2424</v>
      </c>
      <c r="U48" s="205"/>
      <c r="V48" s="206" t="s">
        <v>2164</v>
      </c>
      <c r="W48" s="379"/>
      <c r="X48" s="379"/>
      <c r="Z48" s="25" t="s">
        <v>53</v>
      </c>
    </row>
    <row r="49" spans="2:26" s="25" customFormat="1" ht="92.4" x14ac:dyDescent="0.15">
      <c r="B49" s="560">
        <v>40</v>
      </c>
      <c r="C49" s="560"/>
      <c r="D49" s="203"/>
      <c r="E49" s="559"/>
      <c r="F49" s="559" t="s">
        <v>2224</v>
      </c>
      <c r="G49" s="559"/>
      <c r="H49" s="293" t="s">
        <v>2225</v>
      </c>
      <c r="I49" s="292" t="s">
        <v>245</v>
      </c>
      <c r="J49" s="284" t="s">
        <v>2160</v>
      </c>
      <c r="K49" s="204"/>
      <c r="L49" s="355"/>
      <c r="M49" s="368"/>
      <c r="N49" s="284" t="s">
        <v>2426</v>
      </c>
      <c r="O49" s="205"/>
      <c r="P49" s="205" t="s">
        <v>2427</v>
      </c>
      <c r="Q49" s="205"/>
      <c r="R49" s="771"/>
      <c r="S49" s="205"/>
      <c r="T49" s="205" t="s">
        <v>2424</v>
      </c>
      <c r="U49" s="205"/>
      <c r="V49" s="206" t="s">
        <v>2164</v>
      </c>
      <c r="W49" s="379"/>
      <c r="X49" s="379"/>
      <c r="Z49" s="25" t="s">
        <v>53</v>
      </c>
    </row>
    <row r="50" spans="2:26" s="25" customFormat="1" ht="52.8" x14ac:dyDescent="0.15">
      <c r="B50" s="560">
        <v>41</v>
      </c>
      <c r="C50" s="560"/>
      <c r="D50" s="203"/>
      <c r="E50" s="559"/>
      <c r="F50" s="559" t="s">
        <v>2229</v>
      </c>
      <c r="G50" s="559"/>
      <c r="H50" s="293" t="s">
        <v>2230</v>
      </c>
      <c r="I50" s="292" t="s">
        <v>245</v>
      </c>
      <c r="J50" s="284" t="s">
        <v>1654</v>
      </c>
      <c r="K50" s="204"/>
      <c r="L50" s="355"/>
      <c r="M50" s="368"/>
      <c r="N50" s="284" t="s">
        <v>2421</v>
      </c>
      <c r="O50" s="205"/>
      <c r="P50" s="205" t="s">
        <v>2428</v>
      </c>
      <c r="Q50" s="205"/>
      <c r="R50" s="771"/>
      <c r="S50" s="205"/>
      <c r="T50" s="205" t="s">
        <v>2424</v>
      </c>
      <c r="U50" s="205"/>
      <c r="V50" s="206" t="s">
        <v>2164</v>
      </c>
      <c r="W50" s="379"/>
      <c r="X50" s="379"/>
      <c r="Z50" s="25" t="s">
        <v>53</v>
      </c>
    </row>
    <row r="51" spans="2:26" s="25" customFormat="1" ht="39.6" x14ac:dyDescent="0.15">
      <c r="B51" s="560">
        <v>42</v>
      </c>
      <c r="C51" s="560"/>
      <c r="D51" s="203"/>
      <c r="E51" s="559"/>
      <c r="F51" s="559" t="s">
        <v>2233</v>
      </c>
      <c r="G51" s="559"/>
      <c r="H51" s="293" t="s">
        <v>2234</v>
      </c>
      <c r="I51" s="292" t="s">
        <v>245</v>
      </c>
      <c r="J51" s="284" t="s">
        <v>2420</v>
      </c>
      <c r="K51" s="204"/>
      <c r="L51" s="355"/>
      <c r="M51" s="368"/>
      <c r="N51" s="284" t="s">
        <v>2421</v>
      </c>
      <c r="O51" s="205"/>
      <c r="P51" s="205" t="s">
        <v>2429</v>
      </c>
      <c r="Q51" s="205"/>
      <c r="R51" s="771"/>
      <c r="S51" s="205"/>
      <c r="T51" s="205" t="s">
        <v>2424</v>
      </c>
      <c r="U51" s="205"/>
      <c r="V51" s="206" t="s">
        <v>2164</v>
      </c>
      <c r="W51" s="379"/>
      <c r="X51" s="379"/>
      <c r="Z51" s="25" t="s">
        <v>53</v>
      </c>
    </row>
    <row r="52" spans="2:26" s="25" customFormat="1" ht="52.8" x14ac:dyDescent="0.15">
      <c r="B52" s="560">
        <v>43</v>
      </c>
      <c r="C52" s="560"/>
      <c r="D52" s="203"/>
      <c r="E52" s="559"/>
      <c r="F52" s="559" t="s">
        <v>2238</v>
      </c>
      <c r="G52" s="559"/>
      <c r="H52" s="293" t="s">
        <v>2239</v>
      </c>
      <c r="I52" s="292" t="s">
        <v>245</v>
      </c>
      <c r="J52" s="284" t="s">
        <v>1654</v>
      </c>
      <c r="K52" s="204"/>
      <c r="L52" s="355"/>
      <c r="M52" s="368"/>
      <c r="N52" s="284" t="s">
        <v>2421</v>
      </c>
      <c r="O52" s="205"/>
      <c r="P52" s="205" t="s">
        <v>2430</v>
      </c>
      <c r="Q52" s="205"/>
      <c r="R52" s="772"/>
      <c r="S52" s="205"/>
      <c r="T52" s="205" t="s">
        <v>2424</v>
      </c>
      <c r="U52" s="205"/>
      <c r="V52" s="206" t="s">
        <v>2164</v>
      </c>
      <c r="W52" s="379"/>
      <c r="X52" s="379"/>
      <c r="Z52" s="25" t="s">
        <v>53</v>
      </c>
    </row>
    <row r="54" spans="2:26" x14ac:dyDescent="0.15">
      <c r="B54" s="129" t="s">
        <v>1257</v>
      </c>
    </row>
  </sheetData>
  <mergeCells count="111">
    <mergeCell ref="R47:R52"/>
    <mergeCell ref="B48:C48"/>
    <mergeCell ref="F48:G48"/>
    <mergeCell ref="B49:C49"/>
    <mergeCell ref="F49:G49"/>
    <mergeCell ref="B50:C50"/>
    <mergeCell ref="F50:G50"/>
    <mergeCell ref="B51:C51"/>
    <mergeCell ref="F51:G51"/>
    <mergeCell ref="B52:C52"/>
    <mergeCell ref="B45:C45"/>
    <mergeCell ref="E45:G45"/>
    <mergeCell ref="B46:C46"/>
    <mergeCell ref="E46:G46"/>
    <mergeCell ref="B47:C47"/>
    <mergeCell ref="E47:E52"/>
    <mergeCell ref="F47:G47"/>
    <mergeCell ref="F52:G52"/>
    <mergeCell ref="B42:C42"/>
    <mergeCell ref="E42:G42"/>
    <mergeCell ref="B43:C43"/>
    <mergeCell ref="E43:G43"/>
    <mergeCell ref="B44:C44"/>
    <mergeCell ref="E44:G44"/>
    <mergeCell ref="B39:C39"/>
    <mergeCell ref="E39:G39"/>
    <mergeCell ref="B40:C40"/>
    <mergeCell ref="E40:G40"/>
    <mergeCell ref="B41:C41"/>
    <mergeCell ref="E41:G41"/>
    <mergeCell ref="B36:C36"/>
    <mergeCell ref="E36:G36"/>
    <mergeCell ref="B37:C37"/>
    <mergeCell ref="E37:G37"/>
    <mergeCell ref="B38:C38"/>
    <mergeCell ref="E38:G38"/>
    <mergeCell ref="B33:C33"/>
    <mergeCell ref="E33:G33"/>
    <mergeCell ref="B34:C34"/>
    <mergeCell ref="E34:G34"/>
    <mergeCell ref="B35:C35"/>
    <mergeCell ref="E35:G35"/>
    <mergeCell ref="B30:C30"/>
    <mergeCell ref="E30:G30"/>
    <mergeCell ref="B31:C31"/>
    <mergeCell ref="E31:G31"/>
    <mergeCell ref="B32:C32"/>
    <mergeCell ref="E32:G32"/>
    <mergeCell ref="B27:C27"/>
    <mergeCell ref="E27:G27"/>
    <mergeCell ref="B28:C28"/>
    <mergeCell ref="E28:G28"/>
    <mergeCell ref="B29:C29"/>
    <mergeCell ref="E29:G29"/>
    <mergeCell ref="B24:C24"/>
    <mergeCell ref="E24:G24"/>
    <mergeCell ref="B25:C25"/>
    <mergeCell ref="E25:G25"/>
    <mergeCell ref="B26:C26"/>
    <mergeCell ref="E26:G26"/>
    <mergeCell ref="B21:C21"/>
    <mergeCell ref="E21:G21"/>
    <mergeCell ref="B22:C22"/>
    <mergeCell ref="E22:G22"/>
    <mergeCell ref="B23:C23"/>
    <mergeCell ref="E23:G23"/>
    <mergeCell ref="B18:C18"/>
    <mergeCell ref="E18:G18"/>
    <mergeCell ref="B19:C19"/>
    <mergeCell ref="E19:G19"/>
    <mergeCell ref="B20:C20"/>
    <mergeCell ref="E20:G20"/>
    <mergeCell ref="B15:C15"/>
    <mergeCell ref="E15:G15"/>
    <mergeCell ref="B16:C16"/>
    <mergeCell ref="E16:G16"/>
    <mergeCell ref="B17:C17"/>
    <mergeCell ref="E17:G17"/>
    <mergeCell ref="B12:C12"/>
    <mergeCell ref="E12:G12"/>
    <mergeCell ref="B13:C13"/>
    <mergeCell ref="E13:G13"/>
    <mergeCell ref="B14:C14"/>
    <mergeCell ref="E14:G14"/>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52" xr:uid="{00000000-0002-0000-1900-000000000000}">
      <formula1>"必須, 任意"</formula1>
    </dataValidation>
    <dataValidation type="list" allowBlank="1" showInputMessage="1" showErrorMessage="1" sqref="O10:O52 S10:S52" xr:uid="{00000000-0002-0000-1900-000001000000}">
      <formula1>"○,×"</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1:X177"/>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679" t="s">
        <v>2431</v>
      </c>
      <c r="F3" s="551"/>
      <c r="G3" s="552"/>
      <c r="H3" s="33" t="s">
        <v>2432</v>
      </c>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t="s">
        <v>202</v>
      </c>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27.75" customHeight="1" x14ac:dyDescent="0.15">
      <c r="B10" s="560">
        <v>1</v>
      </c>
      <c r="C10" s="560"/>
      <c r="D10" s="208"/>
      <c r="E10" s="559" t="s">
        <v>2433</v>
      </c>
      <c r="F10" s="559"/>
      <c r="G10" s="559"/>
      <c r="H10" s="293" t="s">
        <v>2434</v>
      </c>
      <c r="I10" s="292" t="s">
        <v>228</v>
      </c>
      <c r="J10" s="284" t="s">
        <v>2435</v>
      </c>
      <c r="K10" s="204"/>
      <c r="L10" s="355"/>
      <c r="M10" s="355"/>
      <c r="N10" s="284"/>
      <c r="O10" s="205"/>
      <c r="P10" s="205" t="s">
        <v>2436</v>
      </c>
      <c r="Q10" s="205"/>
      <c r="R10" s="206"/>
      <c r="S10" s="205"/>
      <c r="T10" s="205" t="s">
        <v>2437</v>
      </c>
      <c r="U10" s="205"/>
      <c r="V10" s="206" t="s">
        <v>2164</v>
      </c>
      <c r="W10" s="358"/>
      <c r="X10" s="358"/>
    </row>
    <row r="11" spans="2:24" s="25" customFormat="1" ht="34.5" customHeight="1" x14ac:dyDescent="0.15">
      <c r="B11" s="560">
        <v>2</v>
      </c>
      <c r="C11" s="560"/>
      <c r="D11" s="208"/>
      <c r="E11" s="559" t="s">
        <v>2438</v>
      </c>
      <c r="F11" s="559"/>
      <c r="G11" s="559"/>
      <c r="H11" s="293" t="s">
        <v>2439</v>
      </c>
      <c r="I11" s="292" t="s">
        <v>228</v>
      </c>
      <c r="J11" s="207"/>
      <c r="K11" s="207"/>
      <c r="L11" s="361"/>
      <c r="M11" s="361"/>
      <c r="N11" s="284"/>
      <c r="O11" s="205"/>
      <c r="P11" s="205" t="s">
        <v>2440</v>
      </c>
      <c r="Q11" s="205"/>
      <c r="R11" s="206"/>
      <c r="S11" s="205"/>
      <c r="T11" s="205" t="s">
        <v>2437</v>
      </c>
      <c r="U11" s="205"/>
      <c r="V11" s="206" t="s">
        <v>2164</v>
      </c>
      <c r="W11" s="379"/>
      <c r="X11" s="379"/>
    </row>
    <row r="12" spans="2:24" s="25" customFormat="1" ht="50.25" customHeight="1" x14ac:dyDescent="0.15">
      <c r="B12" s="560">
        <v>3</v>
      </c>
      <c r="C12" s="560"/>
      <c r="D12" s="208"/>
      <c r="E12" s="559" t="s">
        <v>2441</v>
      </c>
      <c r="F12" s="559"/>
      <c r="G12" s="559"/>
      <c r="H12" s="293" t="s">
        <v>2442</v>
      </c>
      <c r="I12" s="292" t="s">
        <v>228</v>
      </c>
      <c r="J12" s="207"/>
      <c r="K12" s="207"/>
      <c r="L12" s="361"/>
      <c r="M12" s="361"/>
      <c r="N12" s="284" t="s">
        <v>2443</v>
      </c>
      <c r="O12" s="205"/>
      <c r="P12" s="205" t="s">
        <v>2444</v>
      </c>
      <c r="Q12" s="205"/>
      <c r="R12" s="206"/>
      <c r="S12" s="205"/>
      <c r="T12" s="205" t="s">
        <v>2437</v>
      </c>
      <c r="U12" s="205"/>
      <c r="V12" s="206" t="s">
        <v>2164</v>
      </c>
      <c r="W12" s="379"/>
      <c r="X12" s="379"/>
    </row>
    <row r="13" spans="2:24" s="25" customFormat="1" ht="45" customHeight="1" x14ac:dyDescent="0.15">
      <c r="B13" s="560">
        <v>4</v>
      </c>
      <c r="C13" s="560"/>
      <c r="D13" s="208"/>
      <c r="E13" s="559" t="s">
        <v>2445</v>
      </c>
      <c r="F13" s="559"/>
      <c r="G13" s="559"/>
      <c r="H13" s="293" t="s">
        <v>2446</v>
      </c>
      <c r="I13" s="292" t="s">
        <v>245</v>
      </c>
      <c r="J13" s="207"/>
      <c r="K13" s="207"/>
      <c r="L13" s="361"/>
      <c r="M13" s="361"/>
      <c r="N13" s="284" t="s">
        <v>2447</v>
      </c>
      <c r="O13" s="205"/>
      <c r="P13" s="205" t="s">
        <v>2444</v>
      </c>
      <c r="Q13" s="205"/>
      <c r="R13" s="206"/>
      <c r="S13" s="205"/>
      <c r="T13" s="205" t="s">
        <v>2437</v>
      </c>
      <c r="U13" s="205"/>
      <c r="V13" s="206" t="s">
        <v>2164</v>
      </c>
      <c r="W13" s="379"/>
      <c r="X13" s="379"/>
    </row>
    <row r="14" spans="2:24" x14ac:dyDescent="0.15">
      <c r="M14" s="15"/>
      <c r="N14" s="18"/>
    </row>
    <row r="15" spans="2:24" x14ac:dyDescent="0.15">
      <c r="B15" s="129" t="s">
        <v>1257</v>
      </c>
      <c r="M15" s="15"/>
      <c r="N15" s="18"/>
    </row>
    <row r="16" spans="2:24" x14ac:dyDescent="0.15">
      <c r="M16" s="15"/>
      <c r="N16" s="18"/>
    </row>
    <row r="17" spans="13:14" x14ac:dyDescent="0.15">
      <c r="M17" s="15"/>
      <c r="N17" s="18"/>
    </row>
    <row r="18" spans="13:14" x14ac:dyDescent="0.15">
      <c r="M18" s="15"/>
      <c r="N18" s="18"/>
    </row>
    <row r="19" spans="13:14" x14ac:dyDescent="0.15">
      <c r="M19" s="15"/>
      <c r="N19" s="18"/>
    </row>
    <row r="20" spans="13:14" x14ac:dyDescent="0.15">
      <c r="M20" s="15"/>
      <c r="N20" s="18"/>
    </row>
    <row r="21" spans="13:14" x14ac:dyDescent="0.15">
      <c r="M21" s="15"/>
      <c r="N21" s="18"/>
    </row>
    <row r="22" spans="13:14" x14ac:dyDescent="0.15">
      <c r="M22" s="15"/>
      <c r="N22" s="18"/>
    </row>
    <row r="23" spans="13:14" x14ac:dyDescent="0.15">
      <c r="M23" s="15"/>
      <c r="N23" s="18"/>
    </row>
    <row r="24" spans="13:14" x14ac:dyDescent="0.15">
      <c r="M24" s="15"/>
      <c r="N24" s="18"/>
    </row>
    <row r="25" spans="13:14" x14ac:dyDescent="0.15">
      <c r="M25" s="15"/>
      <c r="N25" s="18"/>
    </row>
    <row r="26" spans="13:14" x14ac:dyDescent="0.15">
      <c r="M26" s="15"/>
      <c r="N26" s="18"/>
    </row>
    <row r="27" spans="13:14" x14ac:dyDescent="0.15">
      <c r="M27" s="15"/>
      <c r="N27" s="18"/>
    </row>
    <row r="28" spans="13:14" x14ac:dyDescent="0.15">
      <c r="M28" s="15"/>
      <c r="N28" s="18"/>
    </row>
    <row r="29" spans="13:14" x14ac:dyDescent="0.15">
      <c r="M29" s="15"/>
      <c r="N29" s="18"/>
    </row>
    <row r="30" spans="13:14" x14ac:dyDescent="0.15">
      <c r="M30" s="15"/>
      <c r="N30" s="18"/>
    </row>
    <row r="31" spans="13:14" x14ac:dyDescent="0.15">
      <c r="M31" s="15"/>
      <c r="N31" s="18"/>
    </row>
    <row r="32" spans="13:14" x14ac:dyDescent="0.15">
      <c r="M32" s="15"/>
      <c r="N32" s="18"/>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c r="N38" s="18"/>
    </row>
    <row r="39" spans="13:14" x14ac:dyDescent="0.15">
      <c r="M39" s="15"/>
      <c r="N39" s="18"/>
    </row>
    <row r="40" spans="13:14" x14ac:dyDescent="0.15">
      <c r="M40" s="15"/>
      <c r="N40" s="18"/>
    </row>
    <row r="41" spans="13:14" x14ac:dyDescent="0.15">
      <c r="M41" s="15"/>
      <c r="N41" s="18"/>
    </row>
    <row r="42" spans="13:14" x14ac:dyDescent="0.15">
      <c r="M42" s="15"/>
      <c r="N42" s="18"/>
    </row>
    <row r="43" spans="13:14" x14ac:dyDescent="0.15">
      <c r="M43" s="15"/>
      <c r="N43" s="18"/>
    </row>
    <row r="44" spans="13:14" x14ac:dyDescent="0.15">
      <c r="M44" s="15"/>
      <c r="N44" s="18"/>
    </row>
    <row r="45" spans="13:14" x14ac:dyDescent="0.15">
      <c r="M45" s="15"/>
      <c r="N45" s="18"/>
    </row>
    <row r="46" spans="13:14" x14ac:dyDescent="0.15">
      <c r="M46" s="15"/>
      <c r="N46" s="18"/>
    </row>
    <row r="47" spans="13:14" x14ac:dyDescent="0.15">
      <c r="M47" s="15"/>
      <c r="N47" s="18"/>
    </row>
    <row r="48" spans="13:14" x14ac:dyDescent="0.15">
      <c r="M48" s="15"/>
      <c r="N48" s="18"/>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sheetData>
  <mergeCells count="31">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B12:C12"/>
    <mergeCell ref="E12:G12"/>
    <mergeCell ref="B13:C13"/>
    <mergeCell ref="E13:G13"/>
    <mergeCell ref="W8:W9"/>
    <mergeCell ref="J8:J9"/>
  </mergeCells>
  <phoneticPr fontId="20"/>
  <dataValidations count="2">
    <dataValidation type="list" allowBlank="1" showInputMessage="1" showErrorMessage="1" sqref="O10:O13 S10:S13" xr:uid="{00000000-0002-0000-1A00-000000000000}">
      <formula1>"○,×"</formula1>
    </dataValidation>
    <dataValidation type="list" allowBlank="1" showInputMessage="1" showErrorMessage="1" sqref="I10:I13" xr:uid="{00000000-0002-0000-1A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6" fitToHeight="0" orientation="landscape" cellComments="asDisplayed" r:id="rId1"/>
  <headerFooter alignWithMargins="0">
    <oddFooter>&amp;RAll Rights Reserved, Copyright(c)　FUJITSU LIMITED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X178"/>
  <sheetViews>
    <sheetView zoomScaleNormal="100" zoomScaleSheetLayoutView="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679" t="s">
        <v>2448</v>
      </c>
      <c r="F3" s="551"/>
      <c r="G3" s="552"/>
      <c r="H3" s="33"/>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t="s">
        <v>202</v>
      </c>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61" t="s">
        <v>215</v>
      </c>
      <c r="P8" s="561"/>
      <c r="Q8" s="561"/>
      <c r="R8" s="561"/>
      <c r="S8" s="561" t="s">
        <v>216</v>
      </c>
      <c r="T8" s="561"/>
      <c r="U8" s="561"/>
      <c r="V8" s="561"/>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02" t="s">
        <v>222</v>
      </c>
      <c r="P9" s="202" t="s">
        <v>223</v>
      </c>
      <c r="Q9" s="202" t="s">
        <v>224</v>
      </c>
      <c r="R9" s="202" t="s">
        <v>241</v>
      </c>
      <c r="S9" s="202" t="s">
        <v>222</v>
      </c>
      <c r="T9" s="202" t="s">
        <v>223</v>
      </c>
      <c r="U9" s="202" t="s">
        <v>224</v>
      </c>
      <c r="V9" s="202" t="s">
        <v>241</v>
      </c>
      <c r="W9" s="564"/>
      <c r="X9" s="564"/>
    </row>
    <row r="10" spans="2:24" s="25" customFormat="1" ht="59.25" customHeight="1" x14ac:dyDescent="0.15">
      <c r="B10" s="560">
        <v>1</v>
      </c>
      <c r="C10" s="560"/>
      <c r="D10" s="208"/>
      <c r="E10" s="559" t="s">
        <v>2449</v>
      </c>
      <c r="F10" s="559"/>
      <c r="G10" s="559"/>
      <c r="H10" s="293" t="s">
        <v>2450</v>
      </c>
      <c r="I10" s="292" t="s">
        <v>245</v>
      </c>
      <c r="J10" s="215" t="s">
        <v>2451</v>
      </c>
      <c r="K10" s="207">
        <v>4</v>
      </c>
      <c r="L10" s="355"/>
      <c r="M10" s="354"/>
      <c r="N10" s="284"/>
      <c r="O10" s="229"/>
      <c r="P10" s="229"/>
      <c r="Q10" s="229" t="s">
        <v>2452</v>
      </c>
      <c r="R10" s="225"/>
      <c r="S10" s="229"/>
      <c r="T10" s="229"/>
      <c r="U10" s="229" t="s">
        <v>2453</v>
      </c>
      <c r="V10" s="225"/>
      <c r="W10" s="358"/>
      <c r="X10" s="358"/>
    </row>
    <row r="11" spans="2:24" s="25" customFormat="1" ht="69" customHeight="1" x14ac:dyDescent="0.15">
      <c r="B11" s="560">
        <v>2</v>
      </c>
      <c r="C11" s="560"/>
      <c r="D11" s="208"/>
      <c r="E11" s="559" t="s">
        <v>2454</v>
      </c>
      <c r="F11" s="559"/>
      <c r="G11" s="559"/>
      <c r="H11" s="293" t="s">
        <v>2455</v>
      </c>
      <c r="I11" s="292" t="s">
        <v>245</v>
      </c>
      <c r="J11" s="207" t="s">
        <v>2456</v>
      </c>
      <c r="K11" s="207">
        <v>180</v>
      </c>
      <c r="L11" s="355"/>
      <c r="M11" s="382"/>
      <c r="N11" s="284"/>
      <c r="O11" s="229"/>
      <c r="P11" s="229"/>
      <c r="Q11" s="229" t="s">
        <v>2457</v>
      </c>
      <c r="R11" s="225"/>
      <c r="S11" s="229"/>
      <c r="T11" s="229"/>
      <c r="U11" s="229" t="s">
        <v>2453</v>
      </c>
      <c r="V11" s="225"/>
      <c r="W11" s="379"/>
      <c r="X11" s="379"/>
    </row>
    <row r="12" spans="2:24" s="25" customFormat="1" ht="67.5" customHeight="1" x14ac:dyDescent="0.15">
      <c r="B12" s="560">
        <v>3</v>
      </c>
      <c r="C12" s="560"/>
      <c r="D12" s="208"/>
      <c r="E12" s="559" t="s">
        <v>2458</v>
      </c>
      <c r="F12" s="559"/>
      <c r="G12" s="559"/>
      <c r="H12" s="293" t="s">
        <v>2459</v>
      </c>
      <c r="I12" s="292" t="s">
        <v>245</v>
      </c>
      <c r="J12" s="207" t="s">
        <v>2460</v>
      </c>
      <c r="K12" s="207">
        <v>1</v>
      </c>
      <c r="L12" s="355"/>
      <c r="M12" s="382"/>
      <c r="N12" s="284"/>
      <c r="O12" s="229"/>
      <c r="P12" s="229"/>
      <c r="Q12" s="229" t="s">
        <v>2461</v>
      </c>
      <c r="R12" s="225"/>
      <c r="S12" s="229"/>
      <c r="T12" s="229"/>
      <c r="U12" s="229" t="s">
        <v>2453</v>
      </c>
      <c r="V12" s="225"/>
      <c r="W12" s="379"/>
      <c r="X12" s="379"/>
    </row>
    <row r="13" spans="2:24" s="25" customFormat="1" ht="67.5" customHeight="1" x14ac:dyDescent="0.15">
      <c r="B13" s="560">
        <v>4</v>
      </c>
      <c r="C13" s="560"/>
      <c r="D13" s="208"/>
      <c r="E13" s="559" t="s">
        <v>2462</v>
      </c>
      <c r="F13" s="559"/>
      <c r="G13" s="559"/>
      <c r="H13" s="293" t="s">
        <v>2463</v>
      </c>
      <c r="I13" s="292" t="s">
        <v>245</v>
      </c>
      <c r="J13" s="207" t="s">
        <v>2460</v>
      </c>
      <c r="K13" s="207" t="s">
        <v>2464</v>
      </c>
      <c r="L13" s="355"/>
      <c r="M13" s="382"/>
      <c r="N13" s="284"/>
      <c r="O13" s="229"/>
      <c r="P13" s="229"/>
      <c r="Q13" s="229" t="s">
        <v>2465</v>
      </c>
      <c r="R13" s="225"/>
      <c r="S13" s="229"/>
      <c r="T13" s="229"/>
      <c r="U13" s="229" t="s">
        <v>2453</v>
      </c>
      <c r="V13" s="225"/>
      <c r="W13" s="379"/>
      <c r="X13" s="379"/>
    </row>
    <row r="14" spans="2:24" s="25" customFormat="1" ht="67.5" customHeight="1" x14ac:dyDescent="0.15">
      <c r="B14" s="560">
        <v>5</v>
      </c>
      <c r="C14" s="560"/>
      <c r="D14" s="208"/>
      <c r="E14" s="559" t="s">
        <v>2466</v>
      </c>
      <c r="F14" s="559"/>
      <c r="G14" s="559"/>
      <c r="H14" s="293" t="s">
        <v>2467</v>
      </c>
      <c r="I14" s="292" t="s">
        <v>245</v>
      </c>
      <c r="J14" s="207" t="s">
        <v>2468</v>
      </c>
      <c r="K14" s="207">
        <v>60</v>
      </c>
      <c r="L14" s="355"/>
      <c r="M14" s="382"/>
      <c r="N14" s="284" t="s">
        <v>2469</v>
      </c>
      <c r="O14" s="229"/>
      <c r="P14" s="229"/>
      <c r="Q14" s="229" t="s">
        <v>2470</v>
      </c>
      <c r="R14" s="225"/>
      <c r="S14" s="229"/>
      <c r="T14" s="229"/>
      <c r="U14" s="229" t="s">
        <v>2471</v>
      </c>
      <c r="V14" s="225"/>
      <c r="W14" s="379"/>
      <c r="X14" s="379"/>
    </row>
    <row r="15" spans="2:24" x14ac:dyDescent="0.15">
      <c r="M15" s="15"/>
      <c r="N15" s="18"/>
    </row>
    <row r="16" spans="2:24" x14ac:dyDescent="0.15">
      <c r="B16" s="129" t="s">
        <v>1257</v>
      </c>
      <c r="M16" s="15"/>
      <c r="N16" s="18"/>
    </row>
    <row r="17" spans="13:14" x14ac:dyDescent="0.15">
      <c r="M17" s="15"/>
      <c r="N17" s="18"/>
    </row>
    <row r="18" spans="13:14" x14ac:dyDescent="0.15">
      <c r="M18" s="15"/>
      <c r="N18" s="18"/>
    </row>
    <row r="19" spans="13:14" x14ac:dyDescent="0.15">
      <c r="M19" s="15"/>
      <c r="N19" s="18"/>
    </row>
    <row r="20" spans="13:14" x14ac:dyDescent="0.15">
      <c r="M20" s="15"/>
      <c r="N20" s="18"/>
    </row>
    <row r="21" spans="13:14" x14ac:dyDescent="0.15">
      <c r="M21" s="15"/>
      <c r="N21" s="18"/>
    </row>
    <row r="22" spans="13:14" x14ac:dyDescent="0.15">
      <c r="M22" s="15"/>
      <c r="N22" s="18"/>
    </row>
    <row r="23" spans="13:14" x14ac:dyDescent="0.15">
      <c r="M23" s="15"/>
      <c r="N23" s="18"/>
    </row>
    <row r="24" spans="13:14" x14ac:dyDescent="0.15">
      <c r="M24" s="15"/>
      <c r="N24" s="18"/>
    </row>
    <row r="25" spans="13:14" x14ac:dyDescent="0.15">
      <c r="M25" s="15"/>
      <c r="N25" s="18"/>
    </row>
    <row r="26" spans="13:14" x14ac:dyDescent="0.15">
      <c r="M26" s="15"/>
      <c r="N26" s="18"/>
    </row>
    <row r="27" spans="13:14" x14ac:dyDescent="0.15">
      <c r="M27" s="15"/>
      <c r="N27" s="18"/>
    </row>
    <row r="28" spans="13:14" x14ac:dyDescent="0.15">
      <c r="M28" s="15"/>
      <c r="N28" s="18"/>
    </row>
    <row r="29" spans="13:14" x14ac:dyDescent="0.15">
      <c r="M29" s="15"/>
      <c r="N29" s="18"/>
    </row>
    <row r="30" spans="13:14" x14ac:dyDescent="0.15">
      <c r="M30" s="15"/>
      <c r="N30" s="18"/>
    </row>
    <row r="31" spans="13:14" x14ac:dyDescent="0.15">
      <c r="M31" s="15"/>
      <c r="N31" s="18"/>
    </row>
    <row r="32" spans="13:14" x14ac:dyDescent="0.15">
      <c r="M32" s="15"/>
      <c r="N32" s="18"/>
    </row>
    <row r="33" spans="13:14" x14ac:dyDescent="0.15">
      <c r="M33" s="15"/>
      <c r="N33" s="18"/>
    </row>
    <row r="34" spans="13:14" x14ac:dyDescent="0.15">
      <c r="M34" s="15"/>
      <c r="N34" s="18"/>
    </row>
    <row r="35" spans="13:14" x14ac:dyDescent="0.15">
      <c r="M35" s="15"/>
      <c r="N35" s="18"/>
    </row>
    <row r="36" spans="13:14" x14ac:dyDescent="0.15">
      <c r="M36" s="15"/>
      <c r="N36" s="18"/>
    </row>
    <row r="37" spans="13:14" x14ac:dyDescent="0.15">
      <c r="M37" s="15"/>
      <c r="N37" s="18"/>
    </row>
    <row r="38" spans="13:14" x14ac:dyDescent="0.15">
      <c r="M38" s="15"/>
      <c r="N38" s="18"/>
    </row>
    <row r="39" spans="13:14" x14ac:dyDescent="0.15">
      <c r="M39" s="15"/>
      <c r="N39" s="18"/>
    </row>
    <row r="40" spans="13:14" x14ac:dyDescent="0.15">
      <c r="M40" s="15"/>
      <c r="N40" s="18"/>
    </row>
    <row r="41" spans="13:14" x14ac:dyDescent="0.15">
      <c r="M41" s="15"/>
      <c r="N41" s="18"/>
    </row>
    <row r="42" spans="13:14" x14ac:dyDescent="0.15">
      <c r="M42" s="15"/>
      <c r="N42" s="18"/>
    </row>
    <row r="43" spans="13:14" x14ac:dyDescent="0.15">
      <c r="M43" s="15"/>
      <c r="N43" s="18"/>
    </row>
    <row r="44" spans="13:14" x14ac:dyDescent="0.15">
      <c r="M44" s="15"/>
      <c r="N44" s="18"/>
    </row>
    <row r="45" spans="13:14" x14ac:dyDescent="0.15">
      <c r="M45" s="15"/>
      <c r="N45" s="18"/>
    </row>
    <row r="46" spans="13:14" x14ac:dyDescent="0.15">
      <c r="M46" s="15"/>
      <c r="N46" s="18"/>
    </row>
    <row r="47" spans="13:14" x14ac:dyDescent="0.15">
      <c r="M47" s="15"/>
      <c r="N47" s="18"/>
    </row>
    <row r="48" spans="13:14" x14ac:dyDescent="0.15">
      <c r="M48" s="15"/>
      <c r="N48" s="18"/>
    </row>
    <row r="49" spans="2:24" x14ac:dyDescent="0.15">
      <c r="M49" s="15"/>
      <c r="N49" s="18"/>
    </row>
    <row r="50" spans="2:24" s="15" customFormat="1" x14ac:dyDescent="0.15">
      <c r="B50" s="26"/>
      <c r="C50" s="26"/>
      <c r="D50" s="26"/>
      <c r="E50" s="27"/>
      <c r="F50" s="27"/>
      <c r="G50" s="27"/>
      <c r="I50" s="16"/>
      <c r="J50" s="27"/>
      <c r="K50" s="27"/>
      <c r="L50" s="27"/>
      <c r="O50" s="18"/>
      <c r="P50" s="18"/>
      <c r="Q50" s="18"/>
      <c r="R50" s="18"/>
      <c r="S50" s="18"/>
      <c r="T50" s="18"/>
      <c r="U50" s="18"/>
      <c r="V50" s="18"/>
      <c r="W50" s="18"/>
      <c r="X50" s="18"/>
    </row>
    <row r="51" spans="2:24" s="15" customFormat="1" x14ac:dyDescent="0.15">
      <c r="B51" s="26"/>
      <c r="C51" s="26"/>
      <c r="D51" s="26"/>
      <c r="E51" s="27"/>
      <c r="F51" s="27"/>
      <c r="G51" s="27"/>
      <c r="I51" s="16"/>
      <c r="J51" s="27"/>
      <c r="K51" s="27"/>
      <c r="L51" s="27"/>
      <c r="O51" s="18"/>
      <c r="P51" s="18"/>
      <c r="Q51" s="18"/>
      <c r="R51" s="18"/>
      <c r="S51" s="18"/>
      <c r="T51" s="18"/>
      <c r="U51" s="18"/>
      <c r="V51" s="18"/>
      <c r="W51" s="18"/>
      <c r="X51" s="18"/>
    </row>
    <row r="52" spans="2:24" s="15" customFormat="1" x14ac:dyDescent="0.15">
      <c r="B52" s="26"/>
      <c r="C52" s="26"/>
      <c r="D52" s="26"/>
      <c r="E52" s="27"/>
      <c r="F52" s="27"/>
      <c r="G52" s="27"/>
      <c r="I52" s="16"/>
      <c r="J52" s="27"/>
      <c r="K52" s="27"/>
      <c r="L52" s="27"/>
      <c r="O52" s="18"/>
      <c r="P52" s="18"/>
      <c r="Q52" s="18"/>
      <c r="R52" s="18"/>
      <c r="S52" s="18"/>
      <c r="T52" s="18"/>
      <c r="U52" s="18"/>
      <c r="V52" s="18"/>
      <c r="W52" s="18"/>
      <c r="X52" s="18"/>
    </row>
    <row r="53" spans="2:24" s="15" customFormat="1" x14ac:dyDescent="0.15">
      <c r="B53" s="26"/>
      <c r="C53" s="26"/>
      <c r="D53" s="26"/>
      <c r="E53" s="27"/>
      <c r="F53" s="27"/>
      <c r="G53" s="27"/>
      <c r="I53" s="16"/>
      <c r="J53" s="27"/>
      <c r="K53" s="27"/>
      <c r="L53" s="27"/>
      <c r="O53" s="18"/>
      <c r="P53" s="18"/>
      <c r="Q53" s="18"/>
      <c r="R53" s="18"/>
      <c r="S53" s="18"/>
      <c r="T53" s="18"/>
      <c r="U53" s="18"/>
      <c r="V53" s="18"/>
      <c r="W53" s="18"/>
      <c r="X53" s="18"/>
    </row>
    <row r="54" spans="2:24" s="15" customFormat="1" x14ac:dyDescent="0.15">
      <c r="B54" s="26"/>
      <c r="C54" s="26"/>
      <c r="D54" s="26"/>
      <c r="E54" s="27"/>
      <c r="F54" s="27"/>
      <c r="G54" s="27"/>
      <c r="I54" s="16"/>
      <c r="J54" s="27"/>
      <c r="K54" s="27"/>
      <c r="L54" s="27"/>
      <c r="O54" s="18"/>
      <c r="P54" s="18"/>
      <c r="Q54" s="18"/>
      <c r="R54" s="18"/>
      <c r="S54" s="18"/>
      <c r="T54" s="18"/>
      <c r="U54" s="18"/>
      <c r="V54" s="18"/>
      <c r="W54" s="18"/>
      <c r="X54" s="18"/>
    </row>
    <row r="55" spans="2:24" s="15" customFormat="1" x14ac:dyDescent="0.15">
      <c r="B55" s="26"/>
      <c r="C55" s="26"/>
      <c r="D55" s="26"/>
      <c r="E55" s="27"/>
      <c r="F55" s="27"/>
      <c r="G55" s="27"/>
      <c r="I55" s="16"/>
      <c r="J55" s="27"/>
      <c r="K55" s="27"/>
      <c r="L55" s="27"/>
      <c r="O55" s="18"/>
      <c r="P55" s="18"/>
      <c r="Q55" s="18"/>
      <c r="R55" s="18"/>
      <c r="S55" s="18"/>
      <c r="T55" s="18"/>
      <c r="U55" s="18"/>
      <c r="V55" s="18"/>
      <c r="W55" s="18"/>
      <c r="X55" s="18"/>
    </row>
    <row r="56" spans="2:24" s="15" customFormat="1" x14ac:dyDescent="0.15">
      <c r="B56" s="26"/>
      <c r="C56" s="26"/>
      <c r="D56" s="26"/>
      <c r="E56" s="27"/>
      <c r="F56" s="27"/>
      <c r="G56" s="27"/>
      <c r="I56" s="16"/>
      <c r="J56" s="27"/>
      <c r="K56" s="27"/>
      <c r="L56" s="27"/>
      <c r="O56" s="18"/>
      <c r="P56" s="18"/>
      <c r="Q56" s="18"/>
      <c r="R56" s="18"/>
      <c r="S56" s="18"/>
      <c r="T56" s="18"/>
      <c r="U56" s="18"/>
      <c r="V56" s="18"/>
      <c r="W56" s="18"/>
      <c r="X56" s="18"/>
    </row>
    <row r="57" spans="2:24" s="15" customFormat="1" x14ac:dyDescent="0.15">
      <c r="B57" s="26"/>
      <c r="C57" s="26"/>
      <c r="D57" s="26"/>
      <c r="E57" s="27"/>
      <c r="F57" s="27"/>
      <c r="G57" s="27"/>
      <c r="I57" s="16"/>
      <c r="J57" s="27"/>
      <c r="K57" s="27"/>
      <c r="L57" s="27"/>
      <c r="O57" s="18"/>
      <c r="P57" s="18"/>
      <c r="Q57" s="18"/>
      <c r="R57" s="18"/>
      <c r="S57" s="18"/>
      <c r="T57" s="18"/>
      <c r="U57" s="18"/>
      <c r="V57" s="18"/>
      <c r="W57" s="18"/>
      <c r="X57" s="18"/>
    </row>
    <row r="58" spans="2:24" s="15" customFormat="1" x14ac:dyDescent="0.15">
      <c r="B58" s="26"/>
      <c r="C58" s="26"/>
      <c r="D58" s="26"/>
      <c r="E58" s="27"/>
      <c r="F58" s="27"/>
      <c r="G58" s="27"/>
      <c r="I58" s="16"/>
      <c r="J58" s="27"/>
      <c r="K58" s="27"/>
      <c r="L58" s="27"/>
      <c r="O58" s="18"/>
      <c r="P58" s="18"/>
      <c r="Q58" s="18"/>
      <c r="R58" s="18"/>
      <c r="S58" s="18"/>
      <c r="T58" s="18"/>
      <c r="U58" s="18"/>
      <c r="V58" s="18"/>
      <c r="W58" s="18"/>
      <c r="X58" s="18"/>
    </row>
    <row r="59" spans="2:24" s="15" customFormat="1" x14ac:dyDescent="0.15">
      <c r="B59" s="26"/>
      <c r="C59" s="26"/>
      <c r="D59" s="26"/>
      <c r="E59" s="27"/>
      <c r="F59" s="27"/>
      <c r="G59" s="27"/>
      <c r="I59" s="16"/>
      <c r="J59" s="27"/>
      <c r="K59" s="27"/>
      <c r="L59" s="27"/>
      <c r="O59" s="18"/>
      <c r="P59" s="18"/>
      <c r="Q59" s="18"/>
      <c r="R59" s="18"/>
      <c r="S59" s="18"/>
      <c r="T59" s="18"/>
      <c r="U59" s="18"/>
      <c r="V59" s="18"/>
      <c r="W59" s="18"/>
      <c r="X59" s="18"/>
    </row>
    <row r="60" spans="2:24" s="15" customFormat="1" x14ac:dyDescent="0.15">
      <c r="B60" s="26"/>
      <c r="C60" s="26"/>
      <c r="D60" s="26"/>
      <c r="E60" s="27"/>
      <c r="F60" s="27"/>
      <c r="G60" s="27"/>
      <c r="I60" s="16"/>
      <c r="J60" s="27"/>
      <c r="K60" s="27"/>
      <c r="L60" s="27"/>
      <c r="O60" s="18"/>
      <c r="P60" s="18"/>
      <c r="Q60" s="18"/>
      <c r="R60" s="18"/>
      <c r="S60" s="18"/>
      <c r="T60" s="18"/>
      <c r="U60" s="18"/>
      <c r="V60" s="18"/>
      <c r="W60" s="18"/>
      <c r="X60" s="18"/>
    </row>
    <row r="61" spans="2:24" s="15" customFormat="1" x14ac:dyDescent="0.15">
      <c r="B61" s="26"/>
      <c r="C61" s="26"/>
      <c r="D61" s="26"/>
      <c r="E61" s="27"/>
      <c r="F61" s="27"/>
      <c r="G61" s="27"/>
      <c r="I61" s="16"/>
      <c r="J61" s="27"/>
      <c r="K61" s="27"/>
      <c r="L61" s="27"/>
      <c r="O61" s="18"/>
      <c r="P61" s="18"/>
      <c r="Q61" s="18"/>
      <c r="R61" s="18"/>
      <c r="S61" s="18"/>
      <c r="T61" s="18"/>
      <c r="U61" s="18"/>
      <c r="V61" s="18"/>
      <c r="W61" s="18"/>
      <c r="X61" s="18"/>
    </row>
    <row r="62" spans="2:24" s="15" customFormat="1" x14ac:dyDescent="0.15">
      <c r="B62" s="26"/>
      <c r="C62" s="26"/>
      <c r="D62" s="26"/>
      <c r="E62" s="27"/>
      <c r="F62" s="27"/>
      <c r="G62" s="27"/>
      <c r="I62" s="16"/>
      <c r="J62" s="27"/>
      <c r="K62" s="27"/>
      <c r="L62" s="27"/>
      <c r="O62" s="18"/>
      <c r="P62" s="18"/>
      <c r="Q62" s="18"/>
      <c r="R62" s="18"/>
      <c r="S62" s="18"/>
      <c r="T62" s="18"/>
      <c r="U62" s="18"/>
      <c r="V62" s="18"/>
      <c r="W62" s="18"/>
      <c r="X62" s="18"/>
    </row>
    <row r="63" spans="2:24" s="15" customFormat="1" x14ac:dyDescent="0.15">
      <c r="B63" s="26"/>
      <c r="C63" s="26"/>
      <c r="D63" s="26"/>
      <c r="E63" s="27"/>
      <c r="F63" s="27"/>
      <c r="G63" s="27"/>
      <c r="I63" s="16"/>
      <c r="J63" s="27"/>
      <c r="K63" s="27"/>
      <c r="L63" s="27"/>
      <c r="O63" s="18"/>
      <c r="P63" s="18"/>
      <c r="Q63" s="18"/>
      <c r="R63" s="18"/>
      <c r="S63" s="18"/>
      <c r="T63" s="18"/>
      <c r="U63" s="18"/>
      <c r="V63" s="18"/>
      <c r="W63" s="18"/>
      <c r="X63" s="18"/>
    </row>
    <row r="64" spans="2:24" s="15" customFormat="1" x14ac:dyDescent="0.15">
      <c r="B64" s="26"/>
      <c r="C64" s="26"/>
      <c r="D64" s="26"/>
      <c r="E64" s="27"/>
      <c r="F64" s="27"/>
      <c r="G64" s="27"/>
      <c r="I64" s="16"/>
      <c r="J64" s="27"/>
      <c r="K64" s="27"/>
      <c r="L64" s="27"/>
      <c r="O64" s="18"/>
      <c r="P64" s="18"/>
      <c r="Q64" s="18"/>
      <c r="R64" s="18"/>
      <c r="S64" s="18"/>
      <c r="T64" s="18"/>
      <c r="U64" s="18"/>
      <c r="V64" s="18"/>
      <c r="W64" s="18"/>
      <c r="X64" s="18"/>
    </row>
    <row r="65" spans="2:24" s="15" customFormat="1" x14ac:dyDescent="0.15">
      <c r="B65" s="26"/>
      <c r="C65" s="26"/>
      <c r="D65" s="26"/>
      <c r="E65" s="27"/>
      <c r="F65" s="27"/>
      <c r="G65" s="27"/>
      <c r="I65" s="16"/>
      <c r="J65" s="27"/>
      <c r="K65" s="27"/>
      <c r="L65" s="27"/>
      <c r="O65" s="18"/>
      <c r="P65" s="18"/>
      <c r="Q65" s="18"/>
      <c r="R65" s="18"/>
      <c r="S65" s="18"/>
      <c r="T65" s="18"/>
      <c r="U65" s="18"/>
      <c r="V65" s="18"/>
      <c r="W65" s="18"/>
      <c r="X65" s="18"/>
    </row>
    <row r="66" spans="2:24" s="15" customFormat="1" x14ac:dyDescent="0.15">
      <c r="B66" s="26"/>
      <c r="C66" s="26"/>
      <c r="D66" s="26"/>
      <c r="E66" s="27"/>
      <c r="F66" s="27"/>
      <c r="G66" s="27"/>
      <c r="I66" s="16"/>
      <c r="J66" s="27"/>
      <c r="K66" s="27"/>
      <c r="L66" s="27"/>
      <c r="O66" s="18"/>
      <c r="P66" s="18"/>
      <c r="Q66" s="18"/>
      <c r="R66" s="18"/>
      <c r="S66" s="18"/>
      <c r="T66" s="18"/>
      <c r="U66" s="18"/>
      <c r="V66" s="18"/>
      <c r="W66" s="18"/>
      <c r="X66" s="18"/>
    </row>
    <row r="67" spans="2:24" s="15" customFormat="1" x14ac:dyDescent="0.15">
      <c r="B67" s="26"/>
      <c r="C67" s="26"/>
      <c r="D67" s="26"/>
      <c r="E67" s="27"/>
      <c r="F67" s="27"/>
      <c r="G67" s="27"/>
      <c r="I67" s="16"/>
      <c r="J67" s="27"/>
      <c r="K67" s="27"/>
      <c r="L67" s="27"/>
      <c r="O67" s="18"/>
      <c r="P67" s="18"/>
      <c r="Q67" s="18"/>
      <c r="R67" s="18"/>
      <c r="S67" s="18"/>
      <c r="T67" s="18"/>
      <c r="U67" s="18"/>
      <c r="V67" s="18"/>
      <c r="W67" s="18"/>
      <c r="X67" s="18"/>
    </row>
    <row r="68" spans="2:24" s="15" customFormat="1" x14ac:dyDescent="0.15">
      <c r="B68" s="26"/>
      <c r="C68" s="26"/>
      <c r="D68" s="26"/>
      <c r="E68" s="27"/>
      <c r="F68" s="27"/>
      <c r="G68" s="27"/>
      <c r="I68" s="16"/>
      <c r="J68" s="27"/>
      <c r="K68" s="27"/>
      <c r="L68" s="27"/>
      <c r="O68" s="18"/>
      <c r="P68" s="18"/>
      <c r="Q68" s="18"/>
      <c r="R68" s="18"/>
      <c r="S68" s="18"/>
      <c r="T68" s="18"/>
      <c r="U68" s="18"/>
      <c r="V68" s="18"/>
      <c r="W68" s="18"/>
      <c r="X68" s="18"/>
    </row>
    <row r="69" spans="2:24" s="15" customFormat="1" x14ac:dyDescent="0.15">
      <c r="B69" s="26"/>
      <c r="C69" s="26"/>
      <c r="D69" s="26"/>
      <c r="E69" s="27"/>
      <c r="F69" s="27"/>
      <c r="G69" s="27"/>
      <c r="I69" s="16"/>
      <c r="J69" s="27"/>
      <c r="K69" s="27"/>
      <c r="L69" s="27"/>
      <c r="O69" s="18"/>
      <c r="P69" s="18"/>
      <c r="Q69" s="18"/>
      <c r="R69" s="18"/>
      <c r="S69" s="18"/>
      <c r="T69" s="18"/>
      <c r="U69" s="18"/>
      <c r="V69" s="18"/>
      <c r="W69" s="18"/>
      <c r="X69" s="18"/>
    </row>
    <row r="70" spans="2:24" s="15" customFormat="1" x14ac:dyDescent="0.15">
      <c r="B70" s="26"/>
      <c r="C70" s="26"/>
      <c r="D70" s="26"/>
      <c r="E70" s="27"/>
      <c r="F70" s="27"/>
      <c r="G70" s="27"/>
      <c r="I70" s="16"/>
      <c r="J70" s="27"/>
      <c r="K70" s="27"/>
      <c r="L70" s="27"/>
      <c r="O70" s="18"/>
      <c r="P70" s="18"/>
      <c r="Q70" s="18"/>
      <c r="R70" s="18"/>
      <c r="S70" s="18"/>
      <c r="T70" s="18"/>
      <c r="U70" s="18"/>
      <c r="V70" s="18"/>
      <c r="W70" s="18"/>
      <c r="X70" s="18"/>
    </row>
    <row r="71" spans="2:24" s="15" customFormat="1" x14ac:dyDescent="0.15">
      <c r="B71" s="26"/>
      <c r="C71" s="26"/>
      <c r="D71" s="26"/>
      <c r="E71" s="27"/>
      <c r="F71" s="27"/>
      <c r="G71" s="27"/>
      <c r="I71" s="16"/>
      <c r="J71" s="27"/>
      <c r="K71" s="27"/>
      <c r="L71" s="27"/>
      <c r="O71" s="18"/>
      <c r="P71" s="18"/>
      <c r="Q71" s="18"/>
      <c r="R71" s="18"/>
      <c r="S71" s="18"/>
      <c r="T71" s="18"/>
      <c r="U71" s="18"/>
      <c r="V71" s="18"/>
      <c r="W71" s="18"/>
      <c r="X71" s="18"/>
    </row>
    <row r="72" spans="2:24" s="15" customFormat="1" x14ac:dyDescent="0.15">
      <c r="B72" s="26"/>
      <c r="C72" s="26"/>
      <c r="D72" s="26"/>
      <c r="E72" s="27"/>
      <c r="F72" s="27"/>
      <c r="G72" s="27"/>
      <c r="I72" s="16"/>
      <c r="J72" s="27"/>
      <c r="K72" s="27"/>
      <c r="L72" s="27"/>
      <c r="O72" s="18"/>
      <c r="P72" s="18"/>
      <c r="Q72" s="18"/>
      <c r="R72" s="18"/>
      <c r="S72" s="18"/>
      <c r="T72" s="18"/>
      <c r="U72" s="18"/>
      <c r="V72" s="18"/>
      <c r="W72" s="18"/>
      <c r="X72" s="18"/>
    </row>
    <row r="73" spans="2:24" s="15" customFormat="1" x14ac:dyDescent="0.15">
      <c r="B73" s="26"/>
      <c r="C73" s="26"/>
      <c r="D73" s="26"/>
      <c r="E73" s="27"/>
      <c r="F73" s="27"/>
      <c r="G73" s="27"/>
      <c r="I73" s="16"/>
      <c r="J73" s="27"/>
      <c r="K73" s="27"/>
      <c r="L73" s="27"/>
      <c r="O73" s="18"/>
      <c r="P73" s="18"/>
      <c r="Q73" s="18"/>
      <c r="R73" s="18"/>
      <c r="S73" s="18"/>
      <c r="T73" s="18"/>
      <c r="U73" s="18"/>
      <c r="V73" s="18"/>
      <c r="W73" s="18"/>
      <c r="X73" s="18"/>
    </row>
    <row r="74" spans="2:24" s="15" customFormat="1" x14ac:dyDescent="0.15">
      <c r="B74" s="26"/>
      <c r="C74" s="26"/>
      <c r="D74" s="26"/>
      <c r="E74" s="27"/>
      <c r="F74" s="27"/>
      <c r="G74" s="27"/>
      <c r="I74" s="16"/>
      <c r="J74" s="27"/>
      <c r="K74" s="27"/>
      <c r="L74" s="27"/>
      <c r="O74" s="18"/>
      <c r="P74" s="18"/>
      <c r="Q74" s="18"/>
      <c r="R74" s="18"/>
      <c r="S74" s="18"/>
      <c r="T74" s="18"/>
      <c r="U74" s="18"/>
      <c r="V74" s="18"/>
      <c r="W74" s="18"/>
      <c r="X74" s="18"/>
    </row>
    <row r="75" spans="2:24" s="15" customFormat="1" x14ac:dyDescent="0.15">
      <c r="B75" s="26"/>
      <c r="C75" s="26"/>
      <c r="D75" s="26"/>
      <c r="E75" s="27"/>
      <c r="F75" s="27"/>
      <c r="G75" s="27"/>
      <c r="I75" s="16"/>
      <c r="J75" s="27"/>
      <c r="K75" s="27"/>
      <c r="L75" s="27"/>
      <c r="O75" s="18"/>
      <c r="P75" s="18"/>
      <c r="Q75" s="18"/>
      <c r="R75" s="18"/>
      <c r="S75" s="18"/>
      <c r="T75" s="18"/>
      <c r="U75" s="18"/>
      <c r="V75" s="18"/>
      <c r="W75" s="18"/>
      <c r="X75" s="18"/>
    </row>
    <row r="76" spans="2:24" s="15" customFormat="1" x14ac:dyDescent="0.15">
      <c r="B76" s="26"/>
      <c r="C76" s="26"/>
      <c r="D76" s="26"/>
      <c r="E76" s="27"/>
      <c r="F76" s="27"/>
      <c r="G76" s="27"/>
      <c r="I76" s="16"/>
      <c r="J76" s="27"/>
      <c r="K76" s="27"/>
      <c r="L76" s="27"/>
      <c r="O76" s="18"/>
      <c r="P76" s="18"/>
      <c r="Q76" s="18"/>
      <c r="R76" s="18"/>
      <c r="S76" s="18"/>
      <c r="T76" s="18"/>
      <c r="U76" s="18"/>
      <c r="V76" s="18"/>
      <c r="W76" s="18"/>
      <c r="X76" s="18"/>
    </row>
    <row r="77" spans="2:24" s="15" customFormat="1" x14ac:dyDescent="0.15">
      <c r="B77" s="26"/>
      <c r="C77" s="26"/>
      <c r="D77" s="26"/>
      <c r="E77" s="27"/>
      <c r="F77" s="27"/>
      <c r="G77" s="27"/>
      <c r="I77" s="16"/>
      <c r="J77" s="27"/>
      <c r="K77" s="27"/>
      <c r="L77" s="27"/>
      <c r="O77" s="18"/>
      <c r="P77" s="18"/>
      <c r="Q77" s="18"/>
      <c r="R77" s="18"/>
      <c r="S77" s="18"/>
      <c r="T77" s="18"/>
      <c r="U77" s="18"/>
      <c r="V77" s="18"/>
      <c r="W77" s="18"/>
      <c r="X77" s="18"/>
    </row>
    <row r="78" spans="2:24" s="15" customFormat="1" x14ac:dyDescent="0.15">
      <c r="B78" s="26"/>
      <c r="C78" s="26"/>
      <c r="D78" s="26"/>
      <c r="E78" s="27"/>
      <c r="F78" s="27"/>
      <c r="G78" s="27"/>
      <c r="I78" s="16"/>
      <c r="J78" s="27"/>
      <c r="K78" s="27"/>
      <c r="L78" s="27"/>
      <c r="O78" s="18"/>
      <c r="P78" s="18"/>
      <c r="Q78" s="18"/>
      <c r="R78" s="18"/>
      <c r="S78" s="18"/>
      <c r="T78" s="18"/>
      <c r="U78" s="18"/>
      <c r="V78" s="18"/>
      <c r="W78" s="18"/>
      <c r="X78" s="18"/>
    </row>
    <row r="79" spans="2:24" s="15" customFormat="1" x14ac:dyDescent="0.15">
      <c r="B79" s="26"/>
      <c r="C79" s="26"/>
      <c r="D79" s="26"/>
      <c r="E79" s="27"/>
      <c r="F79" s="27"/>
      <c r="G79" s="27"/>
      <c r="I79" s="16"/>
      <c r="J79" s="27"/>
      <c r="K79" s="27"/>
      <c r="L79" s="27"/>
      <c r="O79" s="18"/>
      <c r="P79" s="18"/>
      <c r="Q79" s="18"/>
      <c r="R79" s="18"/>
      <c r="S79" s="18"/>
      <c r="T79" s="18"/>
      <c r="U79" s="18"/>
      <c r="V79" s="18"/>
      <c r="W79" s="18"/>
      <c r="X79" s="18"/>
    </row>
    <row r="80" spans="2:24" s="15" customFormat="1" x14ac:dyDescent="0.15">
      <c r="B80" s="26"/>
      <c r="C80" s="26"/>
      <c r="D80" s="26"/>
      <c r="E80" s="27"/>
      <c r="F80" s="27"/>
      <c r="G80" s="27"/>
      <c r="I80" s="16"/>
      <c r="J80" s="27"/>
      <c r="K80" s="27"/>
      <c r="L80" s="27"/>
      <c r="O80" s="18"/>
      <c r="P80" s="18"/>
      <c r="Q80" s="18"/>
      <c r="R80" s="18"/>
      <c r="S80" s="18"/>
      <c r="T80" s="18"/>
      <c r="U80" s="18"/>
      <c r="V80" s="18"/>
      <c r="W80" s="18"/>
      <c r="X80" s="18"/>
    </row>
    <row r="81" spans="2:24" s="15" customFormat="1" x14ac:dyDescent="0.15">
      <c r="B81" s="26"/>
      <c r="C81" s="26"/>
      <c r="D81" s="26"/>
      <c r="E81" s="27"/>
      <c r="F81" s="27"/>
      <c r="G81" s="27"/>
      <c r="I81" s="16"/>
      <c r="J81" s="27"/>
      <c r="K81" s="27"/>
      <c r="L81" s="27"/>
      <c r="O81" s="18"/>
      <c r="P81" s="18"/>
      <c r="Q81" s="18"/>
      <c r="R81" s="18"/>
      <c r="S81" s="18"/>
      <c r="T81" s="18"/>
      <c r="U81" s="18"/>
      <c r="V81" s="18"/>
      <c r="W81" s="18"/>
      <c r="X81" s="18"/>
    </row>
    <row r="82" spans="2:24" s="15" customFormat="1" x14ac:dyDescent="0.15">
      <c r="B82" s="26"/>
      <c r="C82" s="26"/>
      <c r="D82" s="26"/>
      <c r="E82" s="27"/>
      <c r="F82" s="27"/>
      <c r="G82" s="27"/>
      <c r="I82" s="16"/>
      <c r="J82" s="27"/>
      <c r="K82" s="27"/>
      <c r="L82" s="27"/>
      <c r="O82" s="18"/>
      <c r="P82" s="18"/>
      <c r="Q82" s="18"/>
      <c r="R82" s="18"/>
      <c r="S82" s="18"/>
      <c r="T82" s="18"/>
      <c r="U82" s="18"/>
      <c r="V82" s="18"/>
      <c r="W82" s="18"/>
      <c r="X82" s="18"/>
    </row>
    <row r="83" spans="2:24" s="15" customFormat="1" x14ac:dyDescent="0.15">
      <c r="B83" s="26"/>
      <c r="C83" s="26"/>
      <c r="D83" s="26"/>
      <c r="E83" s="27"/>
      <c r="F83" s="27"/>
      <c r="G83" s="27"/>
      <c r="I83" s="16"/>
      <c r="J83" s="27"/>
      <c r="K83" s="27"/>
      <c r="L83" s="27"/>
      <c r="O83" s="18"/>
      <c r="P83" s="18"/>
      <c r="Q83" s="18"/>
      <c r="R83" s="18"/>
      <c r="S83" s="18"/>
      <c r="T83" s="18"/>
      <c r="U83" s="18"/>
      <c r="V83" s="18"/>
      <c r="W83" s="18"/>
      <c r="X83" s="18"/>
    </row>
    <row r="84" spans="2:24" s="15" customFormat="1" x14ac:dyDescent="0.15">
      <c r="B84" s="26"/>
      <c r="C84" s="26"/>
      <c r="D84" s="26"/>
      <c r="E84" s="27"/>
      <c r="F84" s="27"/>
      <c r="G84" s="27"/>
      <c r="I84" s="16"/>
      <c r="J84" s="27"/>
      <c r="K84" s="27"/>
      <c r="L84" s="27"/>
      <c r="O84" s="18"/>
      <c r="P84" s="18"/>
      <c r="Q84" s="18"/>
      <c r="R84" s="18"/>
      <c r="S84" s="18"/>
      <c r="T84" s="18"/>
      <c r="U84" s="18"/>
      <c r="V84" s="18"/>
      <c r="W84" s="18"/>
      <c r="X84" s="18"/>
    </row>
    <row r="85" spans="2:24" s="15" customFormat="1" x14ac:dyDescent="0.15">
      <c r="B85" s="26"/>
      <c r="C85" s="26"/>
      <c r="D85" s="26"/>
      <c r="E85" s="27"/>
      <c r="F85" s="27"/>
      <c r="G85" s="27"/>
      <c r="I85" s="16"/>
      <c r="J85" s="27"/>
      <c r="K85" s="27"/>
      <c r="L85" s="27"/>
      <c r="O85" s="18"/>
      <c r="P85" s="18"/>
      <c r="Q85" s="18"/>
      <c r="R85" s="18"/>
      <c r="S85" s="18"/>
      <c r="T85" s="18"/>
      <c r="U85" s="18"/>
      <c r="V85" s="18"/>
      <c r="W85" s="18"/>
      <c r="X85" s="18"/>
    </row>
    <row r="86" spans="2:24" s="15" customFormat="1" x14ac:dyDescent="0.15">
      <c r="B86" s="26"/>
      <c r="C86" s="26"/>
      <c r="D86" s="26"/>
      <c r="E86" s="27"/>
      <c r="F86" s="27"/>
      <c r="G86" s="27"/>
      <c r="I86" s="16"/>
      <c r="J86" s="27"/>
      <c r="K86" s="27"/>
      <c r="L86" s="27"/>
      <c r="O86" s="18"/>
      <c r="P86" s="18"/>
      <c r="Q86" s="18"/>
      <c r="R86" s="18"/>
      <c r="S86" s="18"/>
      <c r="T86" s="18"/>
      <c r="U86" s="18"/>
      <c r="V86" s="18"/>
      <c r="W86" s="18"/>
      <c r="X86" s="18"/>
    </row>
    <row r="87" spans="2:24" s="15" customFormat="1" x14ac:dyDescent="0.15">
      <c r="B87" s="26"/>
      <c r="C87" s="26"/>
      <c r="D87" s="26"/>
      <c r="E87" s="27"/>
      <c r="F87" s="27"/>
      <c r="G87" s="27"/>
      <c r="I87" s="16"/>
      <c r="J87" s="27"/>
      <c r="K87" s="27"/>
      <c r="L87" s="27"/>
      <c r="O87" s="18"/>
      <c r="P87" s="18"/>
      <c r="Q87" s="18"/>
      <c r="R87" s="18"/>
      <c r="S87" s="18"/>
      <c r="T87" s="18"/>
      <c r="U87" s="18"/>
      <c r="V87" s="18"/>
      <c r="W87" s="18"/>
      <c r="X87" s="18"/>
    </row>
    <row r="88" spans="2:24" s="15" customFormat="1" x14ac:dyDescent="0.15">
      <c r="B88" s="26"/>
      <c r="C88" s="26"/>
      <c r="D88" s="26"/>
      <c r="E88" s="27"/>
      <c r="F88" s="27"/>
      <c r="G88" s="27"/>
      <c r="I88" s="16"/>
      <c r="J88" s="27"/>
      <c r="K88" s="27"/>
      <c r="L88" s="27"/>
      <c r="O88" s="18"/>
      <c r="P88" s="18"/>
      <c r="Q88" s="18"/>
      <c r="R88" s="18"/>
      <c r="S88" s="18"/>
      <c r="T88" s="18"/>
      <c r="U88" s="18"/>
      <c r="V88" s="18"/>
      <c r="W88" s="18"/>
      <c r="X88" s="18"/>
    </row>
    <row r="89" spans="2:24" s="15" customFormat="1" x14ac:dyDescent="0.15">
      <c r="B89" s="26"/>
      <c r="C89" s="26"/>
      <c r="D89" s="26"/>
      <c r="E89" s="27"/>
      <c r="F89" s="27"/>
      <c r="G89" s="27"/>
      <c r="I89" s="16"/>
      <c r="J89" s="27"/>
      <c r="K89" s="27"/>
      <c r="L89" s="27"/>
      <c r="O89" s="18"/>
      <c r="P89" s="18"/>
      <c r="Q89" s="18"/>
      <c r="R89" s="18"/>
      <c r="S89" s="18"/>
      <c r="T89" s="18"/>
      <c r="U89" s="18"/>
      <c r="V89" s="18"/>
      <c r="W89" s="18"/>
      <c r="X89" s="18"/>
    </row>
    <row r="90" spans="2:24" s="15" customFormat="1" x14ac:dyDescent="0.15">
      <c r="B90" s="26"/>
      <c r="C90" s="26"/>
      <c r="D90" s="26"/>
      <c r="E90" s="27"/>
      <c r="F90" s="27"/>
      <c r="G90" s="27"/>
      <c r="I90" s="16"/>
      <c r="J90" s="27"/>
      <c r="K90" s="27"/>
      <c r="L90" s="27"/>
      <c r="O90" s="18"/>
      <c r="P90" s="18"/>
      <c r="Q90" s="18"/>
      <c r="R90" s="18"/>
      <c r="S90" s="18"/>
      <c r="T90" s="18"/>
      <c r="U90" s="18"/>
      <c r="V90" s="18"/>
      <c r="W90" s="18"/>
      <c r="X90" s="18"/>
    </row>
    <row r="91" spans="2:24" s="15" customFormat="1" x14ac:dyDescent="0.15">
      <c r="B91" s="26"/>
      <c r="C91" s="26"/>
      <c r="D91" s="26"/>
      <c r="E91" s="27"/>
      <c r="F91" s="27"/>
      <c r="G91" s="27"/>
      <c r="I91" s="16"/>
      <c r="J91" s="27"/>
      <c r="K91" s="27"/>
      <c r="L91" s="27"/>
      <c r="O91" s="18"/>
      <c r="P91" s="18"/>
      <c r="Q91" s="18"/>
      <c r="R91" s="18"/>
      <c r="S91" s="18"/>
      <c r="T91" s="18"/>
      <c r="U91" s="18"/>
      <c r="V91" s="18"/>
      <c r="W91" s="18"/>
      <c r="X91" s="18"/>
    </row>
    <row r="92" spans="2:24" s="15" customFormat="1" x14ac:dyDescent="0.15">
      <c r="B92" s="26"/>
      <c r="C92" s="26"/>
      <c r="D92" s="26"/>
      <c r="E92" s="27"/>
      <c r="F92" s="27"/>
      <c r="G92" s="27"/>
      <c r="I92" s="16"/>
      <c r="J92" s="27"/>
      <c r="K92" s="27"/>
      <c r="L92" s="27"/>
      <c r="O92" s="18"/>
      <c r="P92" s="18"/>
      <c r="Q92" s="18"/>
      <c r="R92" s="18"/>
      <c r="S92" s="18"/>
      <c r="T92" s="18"/>
      <c r="U92" s="18"/>
      <c r="V92" s="18"/>
      <c r="W92" s="18"/>
      <c r="X92" s="18"/>
    </row>
    <row r="93" spans="2:24" s="15" customFormat="1" x14ac:dyDescent="0.15">
      <c r="B93" s="26"/>
      <c r="C93" s="26"/>
      <c r="D93" s="26"/>
      <c r="E93" s="27"/>
      <c r="F93" s="27"/>
      <c r="G93" s="27"/>
      <c r="I93" s="16"/>
      <c r="J93" s="27"/>
      <c r="K93" s="27"/>
      <c r="L93" s="27"/>
      <c r="O93" s="18"/>
      <c r="P93" s="18"/>
      <c r="Q93" s="18"/>
      <c r="R93" s="18"/>
      <c r="S93" s="18"/>
      <c r="T93" s="18"/>
      <c r="U93" s="18"/>
      <c r="V93" s="18"/>
      <c r="W93" s="18"/>
      <c r="X93" s="18"/>
    </row>
    <row r="94" spans="2:24" s="15" customFormat="1" x14ac:dyDescent="0.15">
      <c r="B94" s="26"/>
      <c r="C94" s="26"/>
      <c r="D94" s="26"/>
      <c r="E94" s="27"/>
      <c r="F94" s="27"/>
      <c r="G94" s="27"/>
      <c r="I94" s="16"/>
      <c r="J94" s="27"/>
      <c r="K94" s="27"/>
      <c r="L94" s="27"/>
      <c r="O94" s="18"/>
      <c r="P94" s="18"/>
      <c r="Q94" s="18"/>
      <c r="R94" s="18"/>
      <c r="S94" s="18"/>
      <c r="T94" s="18"/>
      <c r="U94" s="18"/>
      <c r="V94" s="18"/>
      <c r="W94" s="18"/>
      <c r="X94" s="18"/>
    </row>
    <row r="95" spans="2:24" s="15" customFormat="1" x14ac:dyDescent="0.15">
      <c r="B95" s="26"/>
      <c r="C95" s="26"/>
      <c r="D95" s="26"/>
      <c r="E95" s="27"/>
      <c r="F95" s="27"/>
      <c r="G95" s="27"/>
      <c r="I95" s="16"/>
      <c r="J95" s="27"/>
      <c r="K95" s="27"/>
      <c r="L95" s="27"/>
      <c r="O95" s="18"/>
      <c r="P95" s="18"/>
      <c r="Q95" s="18"/>
      <c r="R95" s="18"/>
      <c r="S95" s="18"/>
      <c r="T95" s="18"/>
      <c r="U95" s="18"/>
      <c r="V95" s="18"/>
      <c r="W95" s="18"/>
      <c r="X95" s="18"/>
    </row>
    <row r="96" spans="2:24" s="15" customFormat="1" x14ac:dyDescent="0.15">
      <c r="B96" s="26"/>
      <c r="C96" s="26"/>
      <c r="D96" s="26"/>
      <c r="E96" s="27"/>
      <c r="F96" s="27"/>
      <c r="G96" s="27"/>
      <c r="I96" s="16"/>
      <c r="J96" s="27"/>
      <c r="K96" s="27"/>
      <c r="L96" s="27"/>
      <c r="O96" s="18"/>
      <c r="P96" s="18"/>
      <c r="Q96" s="18"/>
      <c r="R96" s="18"/>
      <c r="S96" s="18"/>
      <c r="T96" s="18"/>
      <c r="U96" s="18"/>
      <c r="V96" s="18"/>
      <c r="W96" s="18"/>
      <c r="X96" s="18"/>
    </row>
    <row r="97" spans="2:24" s="15" customFormat="1" x14ac:dyDescent="0.15">
      <c r="B97" s="26"/>
      <c r="C97" s="26"/>
      <c r="D97" s="26"/>
      <c r="E97" s="27"/>
      <c r="F97" s="27"/>
      <c r="G97" s="27"/>
      <c r="I97" s="16"/>
      <c r="J97" s="27"/>
      <c r="K97" s="27"/>
      <c r="L97" s="27"/>
      <c r="O97" s="18"/>
      <c r="P97" s="18"/>
      <c r="Q97" s="18"/>
      <c r="R97" s="18"/>
      <c r="S97" s="18"/>
      <c r="T97" s="18"/>
      <c r="U97" s="18"/>
      <c r="V97" s="18"/>
      <c r="W97" s="18"/>
      <c r="X97" s="18"/>
    </row>
    <row r="98" spans="2:24" s="15" customFormat="1" x14ac:dyDescent="0.15">
      <c r="B98" s="26"/>
      <c r="C98" s="26"/>
      <c r="D98" s="26"/>
      <c r="E98" s="27"/>
      <c r="F98" s="27"/>
      <c r="G98" s="27"/>
      <c r="I98" s="16"/>
      <c r="J98" s="27"/>
      <c r="K98" s="27"/>
      <c r="L98" s="27"/>
      <c r="O98" s="18"/>
      <c r="P98" s="18"/>
      <c r="Q98" s="18"/>
      <c r="R98" s="18"/>
      <c r="S98" s="18"/>
      <c r="T98" s="18"/>
      <c r="U98" s="18"/>
      <c r="V98" s="18"/>
      <c r="W98" s="18"/>
      <c r="X98" s="18"/>
    </row>
    <row r="99" spans="2:24" s="15" customFormat="1" x14ac:dyDescent="0.15">
      <c r="B99" s="26"/>
      <c r="C99" s="26"/>
      <c r="D99" s="26"/>
      <c r="E99" s="27"/>
      <c r="F99" s="27"/>
      <c r="G99" s="27"/>
      <c r="I99" s="16"/>
      <c r="J99" s="27"/>
      <c r="K99" s="27"/>
      <c r="L99" s="27"/>
      <c r="O99" s="18"/>
      <c r="P99" s="18"/>
      <c r="Q99" s="18"/>
      <c r="R99" s="18"/>
      <c r="S99" s="18"/>
      <c r="T99" s="18"/>
      <c r="U99" s="18"/>
      <c r="V99" s="18"/>
      <c r="W99" s="18"/>
      <c r="X99" s="18"/>
    </row>
    <row r="100" spans="2:24" s="15" customFormat="1" x14ac:dyDescent="0.15">
      <c r="B100" s="26"/>
      <c r="C100" s="26"/>
      <c r="D100" s="26"/>
      <c r="E100" s="27"/>
      <c r="F100" s="27"/>
      <c r="G100" s="27"/>
      <c r="I100" s="16"/>
      <c r="J100" s="27"/>
      <c r="K100" s="27"/>
      <c r="L100" s="27"/>
      <c r="O100" s="18"/>
      <c r="P100" s="18"/>
      <c r="Q100" s="18"/>
      <c r="R100" s="18"/>
      <c r="S100" s="18"/>
      <c r="T100" s="18"/>
      <c r="U100" s="18"/>
      <c r="V100" s="18"/>
      <c r="W100" s="18"/>
      <c r="X100" s="18"/>
    </row>
    <row r="101" spans="2:24" s="15" customFormat="1" x14ac:dyDescent="0.15">
      <c r="B101" s="26"/>
      <c r="C101" s="26"/>
      <c r="D101" s="26"/>
      <c r="E101" s="27"/>
      <c r="F101" s="27"/>
      <c r="G101" s="27"/>
      <c r="I101" s="16"/>
      <c r="J101" s="27"/>
      <c r="K101" s="27"/>
      <c r="L101" s="27"/>
      <c r="O101" s="18"/>
      <c r="P101" s="18"/>
      <c r="Q101" s="18"/>
      <c r="R101" s="18"/>
      <c r="S101" s="18"/>
      <c r="T101" s="18"/>
      <c r="U101" s="18"/>
      <c r="V101" s="18"/>
      <c r="W101" s="18"/>
      <c r="X101" s="18"/>
    </row>
    <row r="102" spans="2:24" s="15" customFormat="1" x14ac:dyDescent="0.15">
      <c r="B102" s="26"/>
      <c r="C102" s="26"/>
      <c r="D102" s="26"/>
      <c r="E102" s="27"/>
      <c r="F102" s="27"/>
      <c r="G102" s="27"/>
      <c r="I102" s="16"/>
      <c r="J102" s="27"/>
      <c r="K102" s="27"/>
      <c r="L102" s="27"/>
      <c r="O102" s="18"/>
      <c r="P102" s="18"/>
      <c r="Q102" s="18"/>
      <c r="R102" s="18"/>
      <c r="S102" s="18"/>
      <c r="T102" s="18"/>
      <c r="U102" s="18"/>
      <c r="V102" s="18"/>
      <c r="W102" s="18"/>
      <c r="X102" s="18"/>
    </row>
    <row r="103" spans="2:24" s="15" customFormat="1" x14ac:dyDescent="0.15">
      <c r="B103" s="26"/>
      <c r="C103" s="26"/>
      <c r="D103" s="26"/>
      <c r="E103" s="27"/>
      <c r="F103" s="27"/>
      <c r="G103" s="27"/>
      <c r="I103" s="16"/>
      <c r="J103" s="27"/>
      <c r="K103" s="27"/>
      <c r="L103" s="27"/>
      <c r="O103" s="18"/>
      <c r="P103" s="18"/>
      <c r="Q103" s="18"/>
      <c r="R103" s="18"/>
      <c r="S103" s="18"/>
      <c r="T103" s="18"/>
      <c r="U103" s="18"/>
      <c r="V103" s="18"/>
      <c r="W103" s="18"/>
      <c r="X103" s="18"/>
    </row>
    <row r="104" spans="2:24" s="15" customFormat="1" x14ac:dyDescent="0.15">
      <c r="B104" s="26"/>
      <c r="C104" s="26"/>
      <c r="D104" s="26"/>
      <c r="E104" s="27"/>
      <c r="F104" s="27"/>
      <c r="G104" s="27"/>
      <c r="I104" s="16"/>
      <c r="J104" s="27"/>
      <c r="K104" s="27"/>
      <c r="L104" s="27"/>
      <c r="O104" s="18"/>
      <c r="P104" s="18"/>
      <c r="Q104" s="18"/>
      <c r="R104" s="18"/>
      <c r="S104" s="18"/>
      <c r="T104" s="18"/>
      <c r="U104" s="18"/>
      <c r="V104" s="18"/>
      <c r="W104" s="18"/>
      <c r="X104" s="18"/>
    </row>
    <row r="105" spans="2:24" s="15" customFormat="1" x14ac:dyDescent="0.15">
      <c r="B105" s="26"/>
      <c r="C105" s="26"/>
      <c r="D105" s="26"/>
      <c r="E105" s="27"/>
      <c r="F105" s="27"/>
      <c r="G105" s="27"/>
      <c r="I105" s="16"/>
      <c r="J105" s="27"/>
      <c r="K105" s="27"/>
      <c r="L105" s="27"/>
      <c r="O105" s="18"/>
      <c r="P105" s="18"/>
      <c r="Q105" s="18"/>
      <c r="R105" s="18"/>
      <c r="S105" s="18"/>
      <c r="T105" s="18"/>
      <c r="U105" s="18"/>
      <c r="V105" s="18"/>
      <c r="W105" s="18"/>
      <c r="X105" s="18"/>
    </row>
    <row r="106" spans="2:24" s="15" customFormat="1" x14ac:dyDescent="0.15">
      <c r="B106" s="26"/>
      <c r="C106" s="26"/>
      <c r="D106" s="26"/>
      <c r="E106" s="27"/>
      <c r="F106" s="27"/>
      <c r="G106" s="27"/>
      <c r="I106" s="16"/>
      <c r="J106" s="27"/>
      <c r="K106" s="27"/>
      <c r="L106" s="27"/>
      <c r="O106" s="18"/>
      <c r="P106" s="18"/>
      <c r="Q106" s="18"/>
      <c r="R106" s="18"/>
      <c r="S106" s="18"/>
      <c r="T106" s="18"/>
      <c r="U106" s="18"/>
      <c r="V106" s="18"/>
      <c r="W106" s="18"/>
      <c r="X106" s="18"/>
    </row>
    <row r="107" spans="2:24" s="15" customFormat="1" x14ac:dyDescent="0.15">
      <c r="B107" s="26"/>
      <c r="C107" s="26"/>
      <c r="D107" s="26"/>
      <c r="E107" s="27"/>
      <c r="F107" s="27"/>
      <c r="G107" s="27"/>
      <c r="I107" s="16"/>
      <c r="J107" s="27"/>
      <c r="K107" s="27"/>
      <c r="L107" s="27"/>
      <c r="O107" s="18"/>
      <c r="P107" s="18"/>
      <c r="Q107" s="18"/>
      <c r="R107" s="18"/>
      <c r="S107" s="18"/>
      <c r="T107" s="18"/>
      <c r="U107" s="18"/>
      <c r="V107" s="18"/>
      <c r="W107" s="18"/>
      <c r="X107" s="18"/>
    </row>
    <row r="108" spans="2:24" s="15" customFormat="1" x14ac:dyDescent="0.15">
      <c r="B108" s="26"/>
      <c r="C108" s="26"/>
      <c r="D108" s="26"/>
      <c r="E108" s="27"/>
      <c r="F108" s="27"/>
      <c r="G108" s="27"/>
      <c r="I108" s="16"/>
      <c r="J108" s="27"/>
      <c r="K108" s="27"/>
      <c r="L108" s="27"/>
      <c r="O108" s="18"/>
      <c r="P108" s="18"/>
      <c r="Q108" s="18"/>
      <c r="R108" s="18"/>
      <c r="S108" s="18"/>
      <c r="T108" s="18"/>
      <c r="U108" s="18"/>
      <c r="V108" s="18"/>
      <c r="W108" s="18"/>
      <c r="X108" s="18"/>
    </row>
    <row r="109" spans="2:24" s="15" customFormat="1" x14ac:dyDescent="0.15">
      <c r="B109" s="26"/>
      <c r="C109" s="26"/>
      <c r="D109" s="26"/>
      <c r="E109" s="27"/>
      <c r="F109" s="27"/>
      <c r="G109" s="27"/>
      <c r="I109" s="16"/>
      <c r="J109" s="27"/>
      <c r="K109" s="27"/>
      <c r="L109" s="27"/>
      <c r="O109" s="18"/>
      <c r="P109" s="18"/>
      <c r="Q109" s="18"/>
      <c r="R109" s="18"/>
      <c r="S109" s="18"/>
      <c r="T109" s="18"/>
      <c r="U109" s="18"/>
      <c r="V109" s="18"/>
      <c r="W109" s="18"/>
      <c r="X109" s="18"/>
    </row>
    <row r="110" spans="2:24" s="15" customFormat="1" x14ac:dyDescent="0.15">
      <c r="B110" s="26"/>
      <c r="C110" s="26"/>
      <c r="D110" s="26"/>
      <c r="E110" s="27"/>
      <c r="F110" s="27"/>
      <c r="G110" s="27"/>
      <c r="I110" s="16"/>
      <c r="J110" s="27"/>
      <c r="K110" s="27"/>
      <c r="L110" s="27"/>
      <c r="O110" s="18"/>
      <c r="P110" s="18"/>
      <c r="Q110" s="18"/>
      <c r="R110" s="18"/>
      <c r="S110" s="18"/>
      <c r="T110" s="18"/>
      <c r="U110" s="18"/>
      <c r="V110" s="18"/>
      <c r="W110" s="18"/>
      <c r="X110" s="18"/>
    </row>
    <row r="111" spans="2:24" s="15" customFormat="1" x14ac:dyDescent="0.15">
      <c r="B111" s="26"/>
      <c r="C111" s="26"/>
      <c r="D111" s="26"/>
      <c r="E111" s="27"/>
      <c r="F111" s="27"/>
      <c r="G111" s="27"/>
      <c r="I111" s="16"/>
      <c r="J111" s="27"/>
      <c r="K111" s="27"/>
      <c r="L111" s="27"/>
      <c r="O111" s="18"/>
      <c r="P111" s="18"/>
      <c r="Q111" s="18"/>
      <c r="R111" s="18"/>
      <c r="S111" s="18"/>
      <c r="T111" s="18"/>
      <c r="U111" s="18"/>
      <c r="V111" s="18"/>
      <c r="W111" s="18"/>
      <c r="X111" s="18"/>
    </row>
    <row r="112" spans="2:24" s="15" customFormat="1" x14ac:dyDescent="0.15">
      <c r="B112" s="26"/>
      <c r="C112" s="26"/>
      <c r="D112" s="26"/>
      <c r="E112" s="27"/>
      <c r="F112" s="27"/>
      <c r="G112" s="27"/>
      <c r="I112" s="16"/>
      <c r="J112" s="27"/>
      <c r="K112" s="27"/>
      <c r="L112" s="27"/>
      <c r="O112" s="18"/>
      <c r="P112" s="18"/>
      <c r="Q112" s="18"/>
      <c r="R112" s="18"/>
      <c r="S112" s="18"/>
      <c r="T112" s="18"/>
      <c r="U112" s="18"/>
      <c r="V112" s="18"/>
      <c r="W112" s="18"/>
      <c r="X112" s="18"/>
    </row>
    <row r="113" spans="2:24" s="15" customFormat="1" x14ac:dyDescent="0.15">
      <c r="B113" s="26"/>
      <c r="C113" s="26"/>
      <c r="D113" s="26"/>
      <c r="E113" s="27"/>
      <c r="F113" s="27"/>
      <c r="G113" s="27"/>
      <c r="I113" s="16"/>
      <c r="J113" s="27"/>
      <c r="K113" s="27"/>
      <c r="L113" s="27"/>
      <c r="O113" s="18"/>
      <c r="P113" s="18"/>
      <c r="Q113" s="18"/>
      <c r="R113" s="18"/>
      <c r="S113" s="18"/>
      <c r="T113" s="18"/>
      <c r="U113" s="18"/>
      <c r="V113" s="18"/>
      <c r="W113" s="18"/>
      <c r="X113" s="18"/>
    </row>
    <row r="114" spans="2:24" s="15" customFormat="1" x14ac:dyDescent="0.15">
      <c r="B114" s="26"/>
      <c r="C114" s="26"/>
      <c r="D114" s="26"/>
      <c r="E114" s="27"/>
      <c r="F114" s="27"/>
      <c r="G114" s="27"/>
      <c r="I114" s="16"/>
      <c r="J114" s="27"/>
      <c r="K114" s="27"/>
      <c r="L114" s="27"/>
      <c r="O114" s="18"/>
      <c r="P114" s="18"/>
      <c r="Q114" s="18"/>
      <c r="R114" s="18"/>
      <c r="S114" s="18"/>
      <c r="T114" s="18"/>
      <c r="U114" s="18"/>
      <c r="V114" s="18"/>
      <c r="W114" s="18"/>
      <c r="X114" s="18"/>
    </row>
    <row r="115" spans="2:24" s="15" customFormat="1" x14ac:dyDescent="0.15">
      <c r="B115" s="26"/>
      <c r="C115" s="26"/>
      <c r="D115" s="26"/>
      <c r="E115" s="27"/>
      <c r="F115" s="27"/>
      <c r="G115" s="27"/>
      <c r="I115" s="16"/>
      <c r="J115" s="27"/>
      <c r="K115" s="27"/>
      <c r="L115" s="27"/>
      <c r="O115" s="18"/>
      <c r="P115" s="18"/>
      <c r="Q115" s="18"/>
      <c r="R115" s="18"/>
      <c r="S115" s="18"/>
      <c r="T115" s="18"/>
      <c r="U115" s="18"/>
      <c r="V115" s="18"/>
      <c r="W115" s="18"/>
      <c r="X115" s="18"/>
    </row>
    <row r="116" spans="2:24" s="15" customFormat="1" x14ac:dyDescent="0.15">
      <c r="B116" s="26"/>
      <c r="C116" s="26"/>
      <c r="D116" s="26"/>
      <c r="E116" s="27"/>
      <c r="F116" s="27"/>
      <c r="G116" s="27"/>
      <c r="I116" s="16"/>
      <c r="J116" s="27"/>
      <c r="K116" s="27"/>
      <c r="L116" s="27"/>
      <c r="O116" s="18"/>
      <c r="P116" s="18"/>
      <c r="Q116" s="18"/>
      <c r="R116" s="18"/>
      <c r="S116" s="18"/>
      <c r="T116" s="18"/>
      <c r="U116" s="18"/>
      <c r="V116" s="18"/>
      <c r="W116" s="18"/>
      <c r="X116" s="18"/>
    </row>
    <row r="117" spans="2:24" s="15" customFormat="1" x14ac:dyDescent="0.15">
      <c r="B117" s="26"/>
      <c r="C117" s="26"/>
      <c r="D117" s="26"/>
      <c r="E117" s="27"/>
      <c r="F117" s="27"/>
      <c r="G117" s="27"/>
      <c r="I117" s="16"/>
      <c r="J117" s="27"/>
      <c r="K117" s="27"/>
      <c r="L117" s="27"/>
      <c r="O117" s="18"/>
      <c r="P117" s="18"/>
      <c r="Q117" s="18"/>
      <c r="R117" s="18"/>
      <c r="S117" s="18"/>
      <c r="T117" s="18"/>
      <c r="U117" s="18"/>
      <c r="V117" s="18"/>
      <c r="W117" s="18"/>
      <c r="X117" s="18"/>
    </row>
    <row r="118" spans="2:24" s="15" customFormat="1" x14ac:dyDescent="0.15">
      <c r="B118" s="26"/>
      <c r="C118" s="26"/>
      <c r="D118" s="26"/>
      <c r="E118" s="27"/>
      <c r="F118" s="27"/>
      <c r="G118" s="27"/>
      <c r="I118" s="16"/>
      <c r="J118" s="27"/>
      <c r="K118" s="27"/>
      <c r="L118" s="27"/>
      <c r="O118" s="18"/>
      <c r="P118" s="18"/>
      <c r="Q118" s="18"/>
      <c r="R118" s="18"/>
      <c r="S118" s="18"/>
      <c r="T118" s="18"/>
      <c r="U118" s="18"/>
      <c r="V118" s="18"/>
      <c r="W118" s="18"/>
      <c r="X118" s="18"/>
    </row>
    <row r="119" spans="2:24" s="15" customFormat="1" x14ac:dyDescent="0.15">
      <c r="B119" s="26"/>
      <c r="C119" s="26"/>
      <c r="D119" s="26"/>
      <c r="E119" s="27"/>
      <c r="F119" s="27"/>
      <c r="G119" s="27"/>
      <c r="I119" s="16"/>
      <c r="J119" s="27"/>
      <c r="K119" s="27"/>
      <c r="L119" s="27"/>
      <c r="O119" s="18"/>
      <c r="P119" s="18"/>
      <c r="Q119" s="18"/>
      <c r="R119" s="18"/>
      <c r="S119" s="18"/>
      <c r="T119" s="18"/>
      <c r="U119" s="18"/>
      <c r="V119" s="18"/>
      <c r="W119" s="18"/>
      <c r="X119" s="18"/>
    </row>
    <row r="120" spans="2:24" s="15" customFormat="1" x14ac:dyDescent="0.15">
      <c r="B120" s="26"/>
      <c r="C120" s="26"/>
      <c r="D120" s="26"/>
      <c r="E120" s="27"/>
      <c r="F120" s="27"/>
      <c r="G120" s="27"/>
      <c r="I120" s="16"/>
      <c r="J120" s="27"/>
      <c r="K120" s="27"/>
      <c r="L120" s="27"/>
      <c r="O120" s="18"/>
      <c r="P120" s="18"/>
      <c r="Q120" s="18"/>
      <c r="R120" s="18"/>
      <c r="S120" s="18"/>
      <c r="T120" s="18"/>
      <c r="U120" s="18"/>
      <c r="V120" s="18"/>
      <c r="W120" s="18"/>
      <c r="X120" s="18"/>
    </row>
    <row r="121" spans="2:24" s="15" customFormat="1" x14ac:dyDescent="0.15">
      <c r="B121" s="26"/>
      <c r="C121" s="26"/>
      <c r="D121" s="26"/>
      <c r="E121" s="27"/>
      <c r="F121" s="27"/>
      <c r="G121" s="27"/>
      <c r="I121" s="16"/>
      <c r="J121" s="27"/>
      <c r="K121" s="27"/>
      <c r="L121" s="27"/>
      <c r="O121" s="18"/>
      <c r="P121" s="18"/>
      <c r="Q121" s="18"/>
      <c r="R121" s="18"/>
      <c r="S121" s="18"/>
      <c r="T121" s="18"/>
      <c r="U121" s="18"/>
      <c r="V121" s="18"/>
      <c r="W121" s="18"/>
      <c r="X121" s="18"/>
    </row>
    <row r="122" spans="2:24" s="15" customFormat="1" x14ac:dyDescent="0.15">
      <c r="B122" s="26"/>
      <c r="C122" s="26"/>
      <c r="D122" s="26"/>
      <c r="E122" s="27"/>
      <c r="F122" s="27"/>
      <c r="G122" s="27"/>
      <c r="I122" s="16"/>
      <c r="J122" s="27"/>
      <c r="K122" s="27"/>
      <c r="L122" s="27"/>
      <c r="O122" s="18"/>
      <c r="P122" s="18"/>
      <c r="Q122" s="18"/>
      <c r="R122" s="18"/>
      <c r="S122" s="18"/>
      <c r="T122" s="18"/>
      <c r="U122" s="18"/>
      <c r="V122" s="18"/>
      <c r="W122" s="18"/>
      <c r="X122" s="18"/>
    </row>
    <row r="123" spans="2:24" s="15" customFormat="1" x14ac:dyDescent="0.15">
      <c r="B123" s="26"/>
      <c r="C123" s="26"/>
      <c r="D123" s="26"/>
      <c r="E123" s="27"/>
      <c r="F123" s="27"/>
      <c r="G123" s="27"/>
      <c r="I123" s="16"/>
      <c r="J123" s="27"/>
      <c r="K123" s="27"/>
      <c r="L123" s="27"/>
      <c r="O123" s="18"/>
      <c r="P123" s="18"/>
      <c r="Q123" s="18"/>
      <c r="R123" s="18"/>
      <c r="S123" s="18"/>
      <c r="T123" s="18"/>
      <c r="U123" s="18"/>
      <c r="V123" s="18"/>
      <c r="W123" s="18"/>
      <c r="X123" s="18"/>
    </row>
    <row r="124" spans="2:24" s="15" customFormat="1" x14ac:dyDescent="0.15">
      <c r="B124" s="26"/>
      <c r="C124" s="26"/>
      <c r="D124" s="26"/>
      <c r="E124" s="27"/>
      <c r="F124" s="27"/>
      <c r="G124" s="27"/>
      <c r="I124" s="16"/>
      <c r="J124" s="27"/>
      <c r="K124" s="27"/>
      <c r="L124" s="27"/>
      <c r="O124" s="18"/>
      <c r="P124" s="18"/>
      <c r="Q124" s="18"/>
      <c r="R124" s="18"/>
      <c r="S124" s="18"/>
      <c r="T124" s="18"/>
      <c r="U124" s="18"/>
      <c r="V124" s="18"/>
      <c r="W124" s="18"/>
      <c r="X124" s="18"/>
    </row>
    <row r="125" spans="2:24" s="15" customFormat="1" x14ac:dyDescent="0.15">
      <c r="B125" s="26"/>
      <c r="C125" s="26"/>
      <c r="D125" s="26"/>
      <c r="E125" s="27"/>
      <c r="F125" s="27"/>
      <c r="G125" s="27"/>
      <c r="I125" s="16"/>
      <c r="J125" s="27"/>
      <c r="K125" s="27"/>
      <c r="L125" s="27"/>
      <c r="O125" s="18"/>
      <c r="P125" s="18"/>
      <c r="Q125" s="18"/>
      <c r="R125" s="18"/>
      <c r="S125" s="18"/>
      <c r="T125" s="18"/>
      <c r="U125" s="18"/>
      <c r="V125" s="18"/>
      <c r="W125" s="18"/>
      <c r="X125" s="18"/>
    </row>
    <row r="126" spans="2:24" s="15" customFormat="1" x14ac:dyDescent="0.15">
      <c r="B126" s="26"/>
      <c r="C126" s="26"/>
      <c r="D126" s="26"/>
      <c r="E126" s="27"/>
      <c r="F126" s="27"/>
      <c r="G126" s="27"/>
      <c r="I126" s="16"/>
      <c r="J126" s="27"/>
      <c r="K126" s="27"/>
      <c r="L126" s="27"/>
      <c r="O126" s="18"/>
      <c r="P126" s="18"/>
      <c r="Q126" s="18"/>
      <c r="R126" s="18"/>
      <c r="S126" s="18"/>
      <c r="T126" s="18"/>
      <c r="U126" s="18"/>
      <c r="V126" s="18"/>
      <c r="W126" s="18"/>
      <c r="X126" s="18"/>
    </row>
    <row r="127" spans="2:24" s="15" customFormat="1" x14ac:dyDescent="0.15">
      <c r="B127" s="26"/>
      <c r="C127" s="26"/>
      <c r="D127" s="26"/>
      <c r="E127" s="27"/>
      <c r="F127" s="27"/>
      <c r="G127" s="27"/>
      <c r="I127" s="16"/>
      <c r="J127" s="27"/>
      <c r="K127" s="27"/>
      <c r="L127" s="27"/>
      <c r="O127" s="18"/>
      <c r="P127" s="18"/>
      <c r="Q127" s="18"/>
      <c r="R127" s="18"/>
      <c r="S127" s="18"/>
      <c r="T127" s="18"/>
      <c r="U127" s="18"/>
      <c r="V127" s="18"/>
      <c r="W127" s="18"/>
      <c r="X127" s="18"/>
    </row>
    <row r="128" spans="2:24" s="15" customFormat="1" x14ac:dyDescent="0.15">
      <c r="B128" s="26"/>
      <c r="C128" s="26"/>
      <c r="D128" s="26"/>
      <c r="E128" s="27"/>
      <c r="F128" s="27"/>
      <c r="G128" s="27"/>
      <c r="I128" s="16"/>
      <c r="J128" s="27"/>
      <c r="K128" s="27"/>
      <c r="L128" s="27"/>
      <c r="O128" s="18"/>
      <c r="P128" s="18"/>
      <c r="Q128" s="18"/>
      <c r="R128" s="18"/>
      <c r="S128" s="18"/>
      <c r="T128" s="18"/>
      <c r="U128" s="18"/>
      <c r="V128" s="18"/>
      <c r="W128" s="18"/>
      <c r="X128" s="18"/>
    </row>
    <row r="129" spans="2:24" s="15" customFormat="1" x14ac:dyDescent="0.15">
      <c r="B129" s="26"/>
      <c r="C129" s="26"/>
      <c r="D129" s="26"/>
      <c r="E129" s="27"/>
      <c r="F129" s="27"/>
      <c r="G129" s="27"/>
      <c r="I129" s="16"/>
      <c r="J129" s="27"/>
      <c r="K129" s="27"/>
      <c r="L129" s="27"/>
      <c r="O129" s="18"/>
      <c r="P129" s="18"/>
      <c r="Q129" s="18"/>
      <c r="R129" s="18"/>
      <c r="S129" s="18"/>
      <c r="T129" s="18"/>
      <c r="U129" s="18"/>
      <c r="V129" s="18"/>
      <c r="W129" s="18"/>
      <c r="X129" s="18"/>
    </row>
    <row r="130" spans="2:24" s="15" customFormat="1" x14ac:dyDescent="0.15">
      <c r="B130" s="26"/>
      <c r="C130" s="26"/>
      <c r="D130" s="26"/>
      <c r="E130" s="27"/>
      <c r="F130" s="27"/>
      <c r="G130" s="27"/>
      <c r="I130" s="16"/>
      <c r="J130" s="27"/>
      <c r="K130" s="27"/>
      <c r="L130" s="27"/>
      <c r="O130" s="18"/>
      <c r="P130" s="18"/>
      <c r="Q130" s="18"/>
      <c r="R130" s="18"/>
      <c r="S130" s="18"/>
      <c r="T130" s="18"/>
      <c r="U130" s="18"/>
      <c r="V130" s="18"/>
      <c r="W130" s="18"/>
      <c r="X130" s="18"/>
    </row>
    <row r="131" spans="2:24" s="15" customFormat="1" x14ac:dyDescent="0.15">
      <c r="B131" s="26"/>
      <c r="C131" s="26"/>
      <c r="D131" s="26"/>
      <c r="E131" s="27"/>
      <c r="F131" s="27"/>
      <c r="G131" s="27"/>
      <c r="I131" s="16"/>
      <c r="J131" s="27"/>
      <c r="K131" s="27"/>
      <c r="L131" s="27"/>
      <c r="O131" s="18"/>
      <c r="P131" s="18"/>
      <c r="Q131" s="18"/>
      <c r="R131" s="18"/>
      <c r="S131" s="18"/>
      <c r="T131" s="18"/>
      <c r="U131" s="18"/>
      <c r="V131" s="18"/>
      <c r="W131" s="18"/>
      <c r="X131" s="18"/>
    </row>
    <row r="132" spans="2:24" s="15" customFormat="1" x14ac:dyDescent="0.15">
      <c r="B132" s="26"/>
      <c r="C132" s="26"/>
      <c r="D132" s="26"/>
      <c r="E132" s="27"/>
      <c r="F132" s="27"/>
      <c r="G132" s="27"/>
      <c r="I132" s="16"/>
      <c r="J132" s="27"/>
      <c r="K132" s="27"/>
      <c r="L132" s="27"/>
      <c r="O132" s="18"/>
      <c r="P132" s="18"/>
      <c r="Q132" s="18"/>
      <c r="R132" s="18"/>
      <c r="S132" s="18"/>
      <c r="T132" s="18"/>
      <c r="U132" s="18"/>
      <c r="V132" s="18"/>
      <c r="W132" s="18"/>
      <c r="X132" s="18"/>
    </row>
    <row r="133" spans="2:24" s="15" customFormat="1" x14ac:dyDescent="0.15">
      <c r="B133" s="26"/>
      <c r="C133" s="26"/>
      <c r="D133" s="26"/>
      <c r="E133" s="27"/>
      <c r="F133" s="27"/>
      <c r="G133" s="27"/>
      <c r="I133" s="16"/>
      <c r="J133" s="27"/>
      <c r="K133" s="27"/>
      <c r="L133" s="27"/>
      <c r="O133" s="18"/>
      <c r="P133" s="18"/>
      <c r="Q133" s="18"/>
      <c r="R133" s="18"/>
      <c r="S133" s="18"/>
      <c r="T133" s="18"/>
      <c r="U133" s="18"/>
      <c r="V133" s="18"/>
      <c r="W133" s="18"/>
      <c r="X133" s="18"/>
    </row>
    <row r="134" spans="2:24" s="15" customFormat="1" x14ac:dyDescent="0.15">
      <c r="B134" s="26"/>
      <c r="C134" s="26"/>
      <c r="D134" s="26"/>
      <c r="E134" s="27"/>
      <c r="F134" s="27"/>
      <c r="G134" s="27"/>
      <c r="I134" s="16"/>
      <c r="J134" s="27"/>
      <c r="K134" s="27"/>
      <c r="L134" s="27"/>
      <c r="O134" s="18"/>
      <c r="P134" s="18"/>
      <c r="Q134" s="18"/>
      <c r="R134" s="18"/>
      <c r="S134" s="18"/>
      <c r="T134" s="18"/>
      <c r="U134" s="18"/>
      <c r="V134" s="18"/>
      <c r="W134" s="18"/>
      <c r="X134" s="18"/>
    </row>
    <row r="135" spans="2:24" s="15" customFormat="1" x14ac:dyDescent="0.15">
      <c r="B135" s="26"/>
      <c r="C135" s="26"/>
      <c r="D135" s="26"/>
      <c r="E135" s="27"/>
      <c r="F135" s="27"/>
      <c r="G135" s="27"/>
      <c r="I135" s="16"/>
      <c r="J135" s="27"/>
      <c r="K135" s="27"/>
      <c r="L135" s="27"/>
      <c r="O135" s="18"/>
      <c r="P135" s="18"/>
      <c r="Q135" s="18"/>
      <c r="R135" s="18"/>
      <c r="S135" s="18"/>
      <c r="T135" s="18"/>
      <c r="U135" s="18"/>
      <c r="V135" s="18"/>
      <c r="W135" s="18"/>
      <c r="X135" s="18"/>
    </row>
    <row r="136" spans="2:24" s="15" customFormat="1" x14ac:dyDescent="0.15">
      <c r="B136" s="26"/>
      <c r="C136" s="26"/>
      <c r="D136" s="26"/>
      <c r="E136" s="27"/>
      <c r="F136" s="27"/>
      <c r="G136" s="27"/>
      <c r="I136" s="16"/>
      <c r="J136" s="27"/>
      <c r="K136" s="27"/>
      <c r="L136" s="27"/>
      <c r="O136" s="18"/>
      <c r="P136" s="18"/>
      <c r="Q136" s="18"/>
      <c r="R136" s="18"/>
      <c r="S136" s="18"/>
      <c r="T136" s="18"/>
      <c r="U136" s="18"/>
      <c r="V136" s="18"/>
      <c r="W136" s="18"/>
      <c r="X136" s="18"/>
    </row>
    <row r="137" spans="2:24" s="15" customFormat="1" x14ac:dyDescent="0.15">
      <c r="B137" s="26"/>
      <c r="C137" s="26"/>
      <c r="D137" s="26"/>
      <c r="E137" s="27"/>
      <c r="F137" s="27"/>
      <c r="G137" s="27"/>
      <c r="I137" s="16"/>
      <c r="J137" s="27"/>
      <c r="K137" s="27"/>
      <c r="L137" s="27"/>
      <c r="O137" s="18"/>
      <c r="P137" s="18"/>
      <c r="Q137" s="18"/>
      <c r="R137" s="18"/>
      <c r="S137" s="18"/>
      <c r="T137" s="18"/>
      <c r="U137" s="18"/>
      <c r="V137" s="18"/>
      <c r="W137" s="18"/>
      <c r="X137" s="18"/>
    </row>
    <row r="138" spans="2:24" s="15" customFormat="1" x14ac:dyDescent="0.15">
      <c r="B138" s="26"/>
      <c r="C138" s="26"/>
      <c r="D138" s="26"/>
      <c r="E138" s="27"/>
      <c r="F138" s="27"/>
      <c r="G138" s="27"/>
      <c r="I138" s="16"/>
      <c r="J138" s="27"/>
      <c r="K138" s="27"/>
      <c r="L138" s="27"/>
      <c r="O138" s="18"/>
      <c r="P138" s="18"/>
      <c r="Q138" s="18"/>
      <c r="R138" s="18"/>
      <c r="S138" s="18"/>
      <c r="T138" s="18"/>
      <c r="U138" s="18"/>
      <c r="V138" s="18"/>
      <c r="W138" s="18"/>
      <c r="X138" s="18"/>
    </row>
    <row r="139" spans="2:24" s="15" customFormat="1" x14ac:dyDescent="0.15">
      <c r="B139" s="26"/>
      <c r="C139" s="26"/>
      <c r="D139" s="26"/>
      <c r="E139" s="27"/>
      <c r="F139" s="27"/>
      <c r="G139" s="27"/>
      <c r="I139" s="16"/>
      <c r="J139" s="27"/>
      <c r="K139" s="27"/>
      <c r="L139" s="27"/>
      <c r="O139" s="18"/>
      <c r="P139" s="18"/>
      <c r="Q139" s="18"/>
      <c r="R139" s="18"/>
      <c r="S139" s="18"/>
      <c r="T139" s="18"/>
      <c r="U139" s="18"/>
      <c r="V139" s="18"/>
      <c r="W139" s="18"/>
      <c r="X139" s="18"/>
    </row>
    <row r="140" spans="2:24" s="15" customFormat="1" x14ac:dyDescent="0.15">
      <c r="B140" s="26"/>
      <c r="C140" s="26"/>
      <c r="D140" s="26"/>
      <c r="E140" s="27"/>
      <c r="F140" s="27"/>
      <c r="G140" s="27"/>
      <c r="I140" s="16"/>
      <c r="J140" s="27"/>
      <c r="K140" s="27"/>
      <c r="L140" s="27"/>
      <c r="O140" s="18"/>
      <c r="P140" s="18"/>
      <c r="Q140" s="18"/>
      <c r="R140" s="18"/>
      <c r="S140" s="18"/>
      <c r="T140" s="18"/>
      <c r="U140" s="18"/>
      <c r="V140" s="18"/>
      <c r="W140" s="18"/>
      <c r="X140" s="18"/>
    </row>
    <row r="141" spans="2:24" s="15" customFormat="1" x14ac:dyDescent="0.15">
      <c r="B141" s="26"/>
      <c r="C141" s="26"/>
      <c r="D141" s="26"/>
      <c r="E141" s="27"/>
      <c r="F141" s="27"/>
      <c r="G141" s="27"/>
      <c r="I141" s="16"/>
      <c r="J141" s="27"/>
      <c r="K141" s="27"/>
      <c r="L141" s="27"/>
      <c r="O141" s="18"/>
      <c r="P141" s="18"/>
      <c r="Q141" s="18"/>
      <c r="R141" s="18"/>
      <c r="S141" s="18"/>
      <c r="T141" s="18"/>
      <c r="U141" s="18"/>
      <c r="V141" s="18"/>
      <c r="W141" s="18"/>
      <c r="X141" s="18"/>
    </row>
    <row r="142" spans="2:24" s="15" customFormat="1" x14ac:dyDescent="0.15">
      <c r="B142" s="26"/>
      <c r="C142" s="26"/>
      <c r="D142" s="26"/>
      <c r="E142" s="27"/>
      <c r="F142" s="27"/>
      <c r="G142" s="27"/>
      <c r="I142" s="16"/>
      <c r="J142" s="27"/>
      <c r="K142" s="27"/>
      <c r="L142" s="27"/>
      <c r="O142" s="18"/>
      <c r="P142" s="18"/>
      <c r="Q142" s="18"/>
      <c r="R142" s="18"/>
      <c r="S142" s="18"/>
      <c r="T142" s="18"/>
      <c r="U142" s="18"/>
      <c r="V142" s="18"/>
      <c r="W142" s="18"/>
      <c r="X142" s="18"/>
    </row>
    <row r="143" spans="2:24" s="15" customFormat="1" x14ac:dyDescent="0.15">
      <c r="B143" s="26"/>
      <c r="C143" s="26"/>
      <c r="D143" s="26"/>
      <c r="E143" s="27"/>
      <c r="F143" s="27"/>
      <c r="G143" s="27"/>
      <c r="I143" s="16"/>
      <c r="J143" s="27"/>
      <c r="K143" s="27"/>
      <c r="L143" s="27"/>
      <c r="O143" s="18"/>
      <c r="P143" s="18"/>
      <c r="Q143" s="18"/>
      <c r="R143" s="18"/>
      <c r="S143" s="18"/>
      <c r="T143" s="18"/>
      <c r="U143" s="18"/>
      <c r="V143" s="18"/>
      <c r="W143" s="18"/>
      <c r="X143" s="18"/>
    </row>
    <row r="144" spans="2:24" s="15" customFormat="1" x14ac:dyDescent="0.15">
      <c r="B144" s="26"/>
      <c r="C144" s="26"/>
      <c r="D144" s="26"/>
      <c r="E144" s="27"/>
      <c r="F144" s="27"/>
      <c r="G144" s="27"/>
      <c r="I144" s="16"/>
      <c r="J144" s="27"/>
      <c r="K144" s="27"/>
      <c r="L144" s="27"/>
      <c r="O144" s="18"/>
      <c r="P144" s="18"/>
      <c r="Q144" s="18"/>
      <c r="R144" s="18"/>
      <c r="S144" s="18"/>
      <c r="T144" s="18"/>
      <c r="U144" s="18"/>
      <c r="V144" s="18"/>
      <c r="W144" s="18"/>
      <c r="X144" s="18"/>
    </row>
    <row r="145" spans="2:24" s="15" customFormat="1" x14ac:dyDescent="0.15">
      <c r="B145" s="26"/>
      <c r="C145" s="26"/>
      <c r="D145" s="26"/>
      <c r="E145" s="27"/>
      <c r="F145" s="27"/>
      <c r="G145" s="27"/>
      <c r="I145" s="16"/>
      <c r="J145" s="27"/>
      <c r="K145" s="27"/>
      <c r="L145" s="27"/>
      <c r="O145" s="18"/>
      <c r="P145" s="18"/>
      <c r="Q145" s="18"/>
      <c r="R145" s="18"/>
      <c r="S145" s="18"/>
      <c r="T145" s="18"/>
      <c r="U145" s="18"/>
      <c r="V145" s="18"/>
      <c r="W145" s="18"/>
      <c r="X145" s="18"/>
    </row>
    <row r="146" spans="2:24" s="15" customFormat="1" x14ac:dyDescent="0.15">
      <c r="B146" s="26"/>
      <c r="C146" s="26"/>
      <c r="D146" s="26"/>
      <c r="E146" s="27"/>
      <c r="F146" s="27"/>
      <c r="G146" s="27"/>
      <c r="I146" s="16"/>
      <c r="J146" s="27"/>
      <c r="K146" s="27"/>
      <c r="L146" s="27"/>
      <c r="O146" s="18"/>
      <c r="P146" s="18"/>
      <c r="Q146" s="18"/>
      <c r="R146" s="18"/>
      <c r="S146" s="18"/>
      <c r="T146" s="18"/>
      <c r="U146" s="18"/>
      <c r="V146" s="18"/>
      <c r="W146" s="18"/>
      <c r="X146" s="18"/>
    </row>
    <row r="147" spans="2:24" s="15" customFormat="1" x14ac:dyDescent="0.15">
      <c r="B147" s="26"/>
      <c r="C147" s="26"/>
      <c r="D147" s="26"/>
      <c r="E147" s="27"/>
      <c r="F147" s="27"/>
      <c r="G147" s="27"/>
      <c r="I147" s="16"/>
      <c r="J147" s="27"/>
      <c r="K147" s="27"/>
      <c r="L147" s="27"/>
      <c r="O147" s="18"/>
      <c r="P147" s="18"/>
      <c r="Q147" s="18"/>
      <c r="R147" s="18"/>
      <c r="S147" s="18"/>
      <c r="T147" s="18"/>
      <c r="U147" s="18"/>
      <c r="V147" s="18"/>
      <c r="W147" s="18"/>
      <c r="X147" s="18"/>
    </row>
    <row r="148" spans="2:24" s="15" customFormat="1" x14ac:dyDescent="0.15">
      <c r="B148" s="26"/>
      <c r="C148" s="26"/>
      <c r="D148" s="26"/>
      <c r="E148" s="27"/>
      <c r="F148" s="27"/>
      <c r="G148" s="27"/>
      <c r="I148" s="16"/>
      <c r="J148" s="27"/>
      <c r="K148" s="27"/>
      <c r="L148" s="27"/>
      <c r="O148" s="18"/>
      <c r="P148" s="18"/>
      <c r="Q148" s="18"/>
      <c r="R148" s="18"/>
      <c r="S148" s="18"/>
      <c r="T148" s="18"/>
      <c r="U148" s="18"/>
      <c r="V148" s="18"/>
      <c r="W148" s="18"/>
      <c r="X148" s="18"/>
    </row>
    <row r="149" spans="2:24" s="15" customFormat="1" x14ac:dyDescent="0.15">
      <c r="B149" s="26"/>
      <c r="C149" s="26"/>
      <c r="D149" s="26"/>
      <c r="E149" s="27"/>
      <c r="F149" s="27"/>
      <c r="G149" s="27"/>
      <c r="I149" s="16"/>
      <c r="J149" s="27"/>
      <c r="K149" s="27"/>
      <c r="L149" s="27"/>
      <c r="O149" s="18"/>
      <c r="P149" s="18"/>
      <c r="Q149" s="18"/>
      <c r="R149" s="18"/>
      <c r="S149" s="18"/>
      <c r="T149" s="18"/>
      <c r="U149" s="18"/>
      <c r="V149" s="18"/>
      <c r="W149" s="18"/>
      <c r="X149" s="18"/>
    </row>
    <row r="150" spans="2:24" s="15" customFormat="1" x14ac:dyDescent="0.15">
      <c r="B150" s="26"/>
      <c r="C150" s="26"/>
      <c r="D150" s="26"/>
      <c r="E150" s="27"/>
      <c r="F150" s="27"/>
      <c r="G150" s="27"/>
      <c r="I150" s="16"/>
      <c r="J150" s="27"/>
      <c r="K150" s="27"/>
      <c r="L150" s="27"/>
      <c r="O150" s="18"/>
      <c r="P150" s="18"/>
      <c r="Q150" s="18"/>
      <c r="R150" s="18"/>
      <c r="S150" s="18"/>
      <c r="T150" s="18"/>
      <c r="U150" s="18"/>
      <c r="V150" s="18"/>
      <c r="W150" s="18"/>
      <c r="X150" s="18"/>
    </row>
    <row r="151" spans="2:24" s="15" customFormat="1" x14ac:dyDescent="0.15">
      <c r="B151" s="26"/>
      <c r="C151" s="26"/>
      <c r="D151" s="26"/>
      <c r="E151" s="27"/>
      <c r="F151" s="27"/>
      <c r="G151" s="27"/>
      <c r="I151" s="16"/>
      <c r="J151" s="27"/>
      <c r="K151" s="27"/>
      <c r="L151" s="27"/>
      <c r="O151" s="18"/>
      <c r="P151" s="18"/>
      <c r="Q151" s="18"/>
      <c r="R151" s="18"/>
      <c r="S151" s="18"/>
      <c r="T151" s="18"/>
      <c r="U151" s="18"/>
      <c r="V151" s="18"/>
      <c r="W151" s="18"/>
      <c r="X151" s="18"/>
    </row>
    <row r="152" spans="2:24" s="15" customFormat="1" x14ac:dyDescent="0.15">
      <c r="B152" s="26"/>
      <c r="C152" s="26"/>
      <c r="D152" s="26"/>
      <c r="E152" s="27"/>
      <c r="F152" s="27"/>
      <c r="G152" s="27"/>
      <c r="I152" s="16"/>
      <c r="J152" s="27"/>
      <c r="K152" s="27"/>
      <c r="L152" s="27"/>
      <c r="O152" s="18"/>
      <c r="P152" s="18"/>
      <c r="Q152" s="18"/>
      <c r="R152" s="18"/>
      <c r="S152" s="18"/>
      <c r="T152" s="18"/>
      <c r="U152" s="18"/>
      <c r="V152" s="18"/>
      <c r="W152" s="18"/>
      <c r="X152" s="18"/>
    </row>
    <row r="153" spans="2:24" s="15" customFormat="1" x14ac:dyDescent="0.15">
      <c r="B153" s="26"/>
      <c r="C153" s="26"/>
      <c r="D153" s="26"/>
      <c r="E153" s="27"/>
      <c r="F153" s="27"/>
      <c r="G153" s="27"/>
      <c r="I153" s="16"/>
      <c r="J153" s="27"/>
      <c r="K153" s="27"/>
      <c r="L153" s="27"/>
      <c r="O153" s="18"/>
      <c r="P153" s="18"/>
      <c r="Q153" s="18"/>
      <c r="R153" s="18"/>
      <c r="S153" s="18"/>
      <c r="T153" s="18"/>
      <c r="U153" s="18"/>
      <c r="V153" s="18"/>
      <c r="W153" s="18"/>
      <c r="X153" s="18"/>
    </row>
    <row r="154" spans="2:24" s="15" customFormat="1" x14ac:dyDescent="0.15">
      <c r="B154" s="26"/>
      <c r="C154" s="26"/>
      <c r="D154" s="26"/>
      <c r="E154" s="27"/>
      <c r="F154" s="27"/>
      <c r="G154" s="27"/>
      <c r="I154" s="16"/>
      <c r="J154" s="27"/>
      <c r="K154" s="27"/>
      <c r="L154" s="27"/>
      <c r="O154" s="18"/>
      <c r="P154" s="18"/>
      <c r="Q154" s="18"/>
      <c r="R154" s="18"/>
      <c r="S154" s="18"/>
      <c r="T154" s="18"/>
      <c r="U154" s="18"/>
      <c r="V154" s="18"/>
      <c r="W154" s="18"/>
      <c r="X154" s="18"/>
    </row>
    <row r="155" spans="2:24" s="15" customFormat="1" x14ac:dyDescent="0.15">
      <c r="B155" s="26"/>
      <c r="C155" s="26"/>
      <c r="D155" s="26"/>
      <c r="E155" s="27"/>
      <c r="F155" s="27"/>
      <c r="G155" s="27"/>
      <c r="I155" s="16"/>
      <c r="J155" s="27"/>
      <c r="K155" s="27"/>
      <c r="L155" s="27"/>
      <c r="O155" s="18"/>
      <c r="P155" s="18"/>
      <c r="Q155" s="18"/>
      <c r="R155" s="18"/>
      <c r="S155" s="18"/>
      <c r="T155" s="18"/>
      <c r="U155" s="18"/>
      <c r="V155" s="18"/>
      <c r="W155" s="18"/>
      <c r="X155" s="18"/>
    </row>
    <row r="156" spans="2:24" s="15" customFormat="1" x14ac:dyDescent="0.15">
      <c r="B156" s="26"/>
      <c r="C156" s="26"/>
      <c r="D156" s="26"/>
      <c r="E156" s="27"/>
      <c r="F156" s="27"/>
      <c r="G156" s="27"/>
      <c r="I156" s="16"/>
      <c r="J156" s="27"/>
      <c r="K156" s="27"/>
      <c r="L156" s="27"/>
      <c r="O156" s="18"/>
      <c r="P156" s="18"/>
      <c r="Q156" s="18"/>
      <c r="R156" s="18"/>
      <c r="S156" s="18"/>
      <c r="T156" s="18"/>
      <c r="U156" s="18"/>
      <c r="V156" s="18"/>
      <c r="W156" s="18"/>
      <c r="X156" s="18"/>
    </row>
    <row r="157" spans="2:24" s="15" customFormat="1" x14ac:dyDescent="0.15">
      <c r="B157" s="26"/>
      <c r="C157" s="26"/>
      <c r="D157" s="26"/>
      <c r="E157" s="27"/>
      <c r="F157" s="27"/>
      <c r="G157" s="27"/>
      <c r="I157" s="16"/>
      <c r="J157" s="27"/>
      <c r="K157" s="27"/>
      <c r="L157" s="27"/>
      <c r="O157" s="18"/>
      <c r="P157" s="18"/>
      <c r="Q157" s="18"/>
      <c r="R157" s="18"/>
      <c r="S157" s="18"/>
      <c r="T157" s="18"/>
      <c r="U157" s="18"/>
      <c r="V157" s="18"/>
      <c r="W157" s="18"/>
      <c r="X157" s="18"/>
    </row>
    <row r="158" spans="2:24" s="15" customFormat="1" x14ac:dyDescent="0.15">
      <c r="B158" s="26"/>
      <c r="C158" s="26"/>
      <c r="D158" s="26"/>
      <c r="E158" s="27"/>
      <c r="F158" s="27"/>
      <c r="G158" s="27"/>
      <c r="I158" s="16"/>
      <c r="J158" s="27"/>
      <c r="K158" s="27"/>
      <c r="L158" s="27"/>
      <c r="O158" s="18"/>
      <c r="P158" s="18"/>
      <c r="Q158" s="18"/>
      <c r="R158" s="18"/>
      <c r="S158" s="18"/>
      <c r="T158" s="18"/>
      <c r="U158" s="18"/>
      <c r="V158" s="18"/>
      <c r="W158" s="18"/>
      <c r="X158" s="18"/>
    </row>
    <row r="159" spans="2:24" s="15" customFormat="1" x14ac:dyDescent="0.15">
      <c r="B159" s="26"/>
      <c r="C159" s="26"/>
      <c r="D159" s="26"/>
      <c r="E159" s="27"/>
      <c r="F159" s="27"/>
      <c r="G159" s="27"/>
      <c r="I159" s="16"/>
      <c r="J159" s="27"/>
      <c r="K159" s="27"/>
      <c r="L159" s="27"/>
      <c r="O159" s="18"/>
      <c r="P159" s="18"/>
      <c r="Q159" s="18"/>
      <c r="R159" s="18"/>
      <c r="S159" s="18"/>
      <c r="T159" s="18"/>
      <c r="U159" s="18"/>
      <c r="V159" s="18"/>
      <c r="W159" s="18"/>
      <c r="X159" s="18"/>
    </row>
    <row r="160" spans="2:24" s="15" customFormat="1" x14ac:dyDescent="0.15">
      <c r="B160" s="26"/>
      <c r="C160" s="26"/>
      <c r="D160" s="26"/>
      <c r="E160" s="27"/>
      <c r="F160" s="27"/>
      <c r="G160" s="27"/>
      <c r="I160" s="16"/>
      <c r="J160" s="27"/>
      <c r="K160" s="27"/>
      <c r="L160" s="27"/>
      <c r="O160" s="18"/>
      <c r="P160" s="18"/>
      <c r="Q160" s="18"/>
      <c r="R160" s="18"/>
      <c r="S160" s="18"/>
      <c r="T160" s="18"/>
      <c r="U160" s="18"/>
      <c r="V160" s="18"/>
      <c r="W160" s="18"/>
      <c r="X160" s="18"/>
    </row>
    <row r="161" spans="2:24" s="15" customFormat="1" x14ac:dyDescent="0.15">
      <c r="B161" s="26"/>
      <c r="C161" s="26"/>
      <c r="D161" s="26"/>
      <c r="E161" s="27"/>
      <c r="F161" s="27"/>
      <c r="G161" s="27"/>
      <c r="I161" s="16"/>
      <c r="J161" s="27"/>
      <c r="K161" s="27"/>
      <c r="L161" s="27"/>
      <c r="O161" s="18"/>
      <c r="P161" s="18"/>
      <c r="Q161" s="18"/>
      <c r="R161" s="18"/>
      <c r="S161" s="18"/>
      <c r="T161" s="18"/>
      <c r="U161" s="18"/>
      <c r="V161" s="18"/>
      <c r="W161" s="18"/>
      <c r="X161" s="18"/>
    </row>
    <row r="162" spans="2:24" s="15" customFormat="1" x14ac:dyDescent="0.15">
      <c r="B162" s="26"/>
      <c r="C162" s="26"/>
      <c r="D162" s="26"/>
      <c r="E162" s="27"/>
      <c r="F162" s="27"/>
      <c r="G162" s="27"/>
      <c r="I162" s="16"/>
      <c r="J162" s="27"/>
      <c r="K162" s="27"/>
      <c r="L162" s="27"/>
      <c r="O162" s="18"/>
      <c r="P162" s="18"/>
      <c r="Q162" s="18"/>
      <c r="R162" s="18"/>
      <c r="S162" s="18"/>
      <c r="T162" s="18"/>
      <c r="U162" s="18"/>
      <c r="V162" s="18"/>
      <c r="W162" s="18"/>
      <c r="X162" s="18"/>
    </row>
    <row r="163" spans="2:24" s="15" customFormat="1" x14ac:dyDescent="0.15">
      <c r="B163" s="26"/>
      <c r="C163" s="26"/>
      <c r="D163" s="26"/>
      <c r="E163" s="27"/>
      <c r="F163" s="27"/>
      <c r="G163" s="27"/>
      <c r="I163" s="16"/>
      <c r="J163" s="27"/>
      <c r="K163" s="27"/>
      <c r="L163" s="27"/>
      <c r="O163" s="18"/>
      <c r="P163" s="18"/>
      <c r="Q163" s="18"/>
      <c r="R163" s="18"/>
      <c r="S163" s="18"/>
      <c r="T163" s="18"/>
      <c r="U163" s="18"/>
      <c r="V163" s="18"/>
      <c r="W163" s="18"/>
      <c r="X163" s="18"/>
    </row>
    <row r="164" spans="2:24" s="15" customFormat="1" x14ac:dyDescent="0.15">
      <c r="B164" s="26"/>
      <c r="C164" s="26"/>
      <c r="D164" s="26"/>
      <c r="E164" s="27"/>
      <c r="F164" s="27"/>
      <c r="G164" s="27"/>
      <c r="I164" s="16"/>
      <c r="J164" s="27"/>
      <c r="K164" s="27"/>
      <c r="L164" s="27"/>
      <c r="O164" s="18"/>
      <c r="P164" s="18"/>
      <c r="Q164" s="18"/>
      <c r="R164" s="18"/>
      <c r="S164" s="18"/>
      <c r="T164" s="18"/>
      <c r="U164" s="18"/>
      <c r="V164" s="18"/>
      <c r="W164" s="18"/>
      <c r="X164" s="18"/>
    </row>
    <row r="165" spans="2:24" s="15" customFormat="1" x14ac:dyDescent="0.15">
      <c r="B165" s="26"/>
      <c r="C165" s="26"/>
      <c r="D165" s="26"/>
      <c r="E165" s="27"/>
      <c r="F165" s="27"/>
      <c r="G165" s="27"/>
      <c r="I165" s="16"/>
      <c r="J165" s="27"/>
      <c r="K165" s="27"/>
      <c r="L165" s="27"/>
      <c r="O165" s="18"/>
      <c r="P165" s="18"/>
      <c r="Q165" s="18"/>
      <c r="R165" s="18"/>
      <c r="S165" s="18"/>
      <c r="T165" s="18"/>
      <c r="U165" s="18"/>
      <c r="V165" s="18"/>
      <c r="W165" s="18"/>
      <c r="X165" s="18"/>
    </row>
    <row r="166" spans="2:24" s="15" customFormat="1" x14ac:dyDescent="0.15">
      <c r="B166" s="26"/>
      <c r="C166" s="26"/>
      <c r="D166" s="26"/>
      <c r="E166" s="27"/>
      <c r="F166" s="27"/>
      <c r="G166" s="27"/>
      <c r="I166" s="16"/>
      <c r="J166" s="27"/>
      <c r="K166" s="27"/>
      <c r="L166" s="27"/>
      <c r="O166" s="18"/>
      <c r="P166" s="18"/>
      <c r="Q166" s="18"/>
      <c r="R166" s="18"/>
      <c r="S166" s="18"/>
      <c r="T166" s="18"/>
      <c r="U166" s="18"/>
      <c r="V166" s="18"/>
      <c r="W166" s="18"/>
      <c r="X166" s="18"/>
    </row>
    <row r="167" spans="2:24" s="15" customFormat="1" x14ac:dyDescent="0.15">
      <c r="B167" s="26"/>
      <c r="C167" s="26"/>
      <c r="D167" s="26"/>
      <c r="E167" s="27"/>
      <c r="F167" s="27"/>
      <c r="G167" s="27"/>
      <c r="I167" s="16"/>
      <c r="J167" s="27"/>
      <c r="K167" s="27"/>
      <c r="L167" s="27"/>
      <c r="O167" s="18"/>
      <c r="P167" s="18"/>
      <c r="Q167" s="18"/>
      <c r="R167" s="18"/>
      <c r="S167" s="18"/>
      <c r="T167" s="18"/>
      <c r="U167" s="18"/>
      <c r="V167" s="18"/>
      <c r="W167" s="18"/>
      <c r="X167" s="18"/>
    </row>
    <row r="168" spans="2:24" s="15" customFormat="1" x14ac:dyDescent="0.15">
      <c r="B168" s="26"/>
      <c r="C168" s="26"/>
      <c r="D168" s="26"/>
      <c r="E168" s="27"/>
      <c r="F168" s="27"/>
      <c r="G168" s="27"/>
      <c r="I168" s="16"/>
      <c r="J168" s="27"/>
      <c r="K168" s="27"/>
      <c r="L168" s="27"/>
      <c r="O168" s="18"/>
      <c r="P168" s="18"/>
      <c r="Q168" s="18"/>
      <c r="R168" s="18"/>
      <c r="S168" s="18"/>
      <c r="T168" s="18"/>
      <c r="U168" s="18"/>
      <c r="V168" s="18"/>
      <c r="W168" s="18"/>
      <c r="X168" s="18"/>
    </row>
    <row r="169" spans="2:24" s="15" customFormat="1" x14ac:dyDescent="0.15">
      <c r="B169" s="26"/>
      <c r="C169" s="26"/>
      <c r="D169" s="26"/>
      <c r="E169" s="27"/>
      <c r="F169" s="27"/>
      <c r="G169" s="27"/>
      <c r="I169" s="16"/>
      <c r="J169" s="27"/>
      <c r="K169" s="27"/>
      <c r="L169" s="27"/>
      <c r="O169" s="18"/>
      <c r="P169" s="18"/>
      <c r="Q169" s="18"/>
      <c r="R169" s="18"/>
      <c r="S169" s="18"/>
      <c r="T169" s="18"/>
      <c r="U169" s="18"/>
      <c r="V169" s="18"/>
      <c r="W169" s="18"/>
      <c r="X169" s="18"/>
    </row>
    <row r="170" spans="2:24" s="15" customFormat="1" x14ac:dyDescent="0.15">
      <c r="B170" s="26"/>
      <c r="C170" s="26"/>
      <c r="D170" s="26"/>
      <c r="E170" s="27"/>
      <c r="F170" s="27"/>
      <c r="G170" s="27"/>
      <c r="I170" s="16"/>
      <c r="J170" s="27"/>
      <c r="K170" s="27"/>
      <c r="L170" s="27"/>
      <c r="O170" s="18"/>
      <c r="P170" s="18"/>
      <c r="Q170" s="18"/>
      <c r="R170" s="18"/>
      <c r="S170" s="18"/>
      <c r="T170" s="18"/>
      <c r="U170" s="18"/>
      <c r="V170" s="18"/>
      <c r="W170" s="18"/>
      <c r="X170" s="18"/>
    </row>
    <row r="171" spans="2:24" s="15" customFormat="1" x14ac:dyDescent="0.15">
      <c r="B171" s="26"/>
      <c r="C171" s="26"/>
      <c r="D171" s="26"/>
      <c r="E171" s="27"/>
      <c r="F171" s="27"/>
      <c r="G171" s="27"/>
      <c r="I171" s="16"/>
      <c r="J171" s="27"/>
      <c r="K171" s="27"/>
      <c r="L171" s="27"/>
      <c r="O171" s="18"/>
      <c r="P171" s="18"/>
      <c r="Q171" s="18"/>
      <c r="R171" s="18"/>
      <c r="S171" s="18"/>
      <c r="T171" s="18"/>
      <c r="U171" s="18"/>
      <c r="V171" s="18"/>
      <c r="W171" s="18"/>
      <c r="X171" s="18"/>
    </row>
    <row r="172" spans="2:24" s="15" customFormat="1" x14ac:dyDescent="0.15">
      <c r="B172" s="26"/>
      <c r="C172" s="26"/>
      <c r="D172" s="26"/>
      <c r="E172" s="27"/>
      <c r="F172" s="27"/>
      <c r="G172" s="27"/>
      <c r="I172" s="16"/>
      <c r="J172" s="27"/>
      <c r="K172" s="27"/>
      <c r="L172" s="27"/>
      <c r="O172" s="18"/>
      <c r="P172" s="18"/>
      <c r="Q172" s="18"/>
      <c r="R172" s="18"/>
      <c r="S172" s="18"/>
      <c r="T172" s="18"/>
      <c r="U172" s="18"/>
      <c r="V172" s="18"/>
      <c r="W172" s="18"/>
      <c r="X172" s="18"/>
    </row>
    <row r="173" spans="2:24" s="15" customFormat="1" x14ac:dyDescent="0.15">
      <c r="B173" s="26"/>
      <c r="C173" s="26"/>
      <c r="D173" s="26"/>
      <c r="E173" s="27"/>
      <c r="F173" s="27"/>
      <c r="G173" s="27"/>
      <c r="I173" s="16"/>
      <c r="J173" s="27"/>
      <c r="K173" s="27"/>
      <c r="L173" s="27"/>
      <c r="O173" s="18"/>
      <c r="P173" s="18"/>
      <c r="Q173" s="18"/>
      <c r="R173" s="18"/>
      <c r="S173" s="18"/>
      <c r="T173" s="18"/>
      <c r="U173" s="18"/>
      <c r="V173" s="18"/>
      <c r="W173" s="18"/>
      <c r="X173" s="18"/>
    </row>
    <row r="174" spans="2:24" s="15" customFormat="1" x14ac:dyDescent="0.15">
      <c r="B174" s="26"/>
      <c r="C174" s="26"/>
      <c r="D174" s="26"/>
      <c r="E174" s="27"/>
      <c r="F174" s="27"/>
      <c r="G174" s="27"/>
      <c r="I174" s="16"/>
      <c r="J174" s="27"/>
      <c r="K174" s="27"/>
      <c r="L174" s="27"/>
      <c r="O174" s="18"/>
      <c r="P174" s="18"/>
      <c r="Q174" s="18"/>
      <c r="R174" s="18"/>
      <c r="S174" s="18"/>
      <c r="T174" s="18"/>
      <c r="U174" s="18"/>
      <c r="V174" s="18"/>
      <c r="W174" s="18"/>
      <c r="X174" s="18"/>
    </row>
    <row r="175" spans="2:24" s="15" customFormat="1" x14ac:dyDescent="0.15">
      <c r="B175" s="26"/>
      <c r="C175" s="26"/>
      <c r="D175" s="26"/>
      <c r="E175" s="27"/>
      <c r="F175" s="27"/>
      <c r="G175" s="27"/>
      <c r="I175" s="16"/>
      <c r="J175" s="27"/>
      <c r="K175" s="27"/>
      <c r="L175" s="27"/>
      <c r="O175" s="18"/>
      <c r="P175" s="18"/>
      <c r="Q175" s="18"/>
      <c r="R175" s="18"/>
      <c r="S175" s="18"/>
      <c r="T175" s="18"/>
      <c r="U175" s="18"/>
      <c r="V175" s="18"/>
      <c r="W175" s="18"/>
      <c r="X175" s="18"/>
    </row>
    <row r="176" spans="2:24" s="15" customFormat="1" x14ac:dyDescent="0.15">
      <c r="B176" s="26"/>
      <c r="C176" s="26"/>
      <c r="D176" s="26"/>
      <c r="E176" s="27"/>
      <c r="F176" s="27"/>
      <c r="G176" s="27"/>
      <c r="I176" s="16"/>
      <c r="J176" s="27"/>
      <c r="K176" s="27"/>
      <c r="L176" s="27"/>
      <c r="O176" s="18"/>
      <c r="P176" s="18"/>
      <c r="Q176" s="18"/>
      <c r="R176" s="18"/>
      <c r="S176" s="18"/>
      <c r="T176" s="18"/>
      <c r="U176" s="18"/>
      <c r="V176" s="18"/>
      <c r="W176" s="18"/>
      <c r="X176" s="18"/>
    </row>
    <row r="177" spans="2:24" s="15" customFormat="1" x14ac:dyDescent="0.15">
      <c r="B177" s="26"/>
      <c r="C177" s="26"/>
      <c r="D177" s="26"/>
      <c r="E177" s="27"/>
      <c r="F177" s="27"/>
      <c r="G177" s="27"/>
      <c r="I177" s="16"/>
      <c r="J177" s="27"/>
      <c r="K177" s="27"/>
      <c r="L177" s="27"/>
      <c r="O177" s="18"/>
      <c r="P177" s="18"/>
      <c r="Q177" s="18"/>
      <c r="R177" s="18"/>
      <c r="S177" s="18"/>
      <c r="T177" s="18"/>
      <c r="U177" s="18"/>
      <c r="V177" s="18"/>
      <c r="W177" s="18"/>
      <c r="X177" s="18"/>
    </row>
    <row r="178" spans="2:24" s="15" customFormat="1" x14ac:dyDescent="0.15">
      <c r="B178" s="26"/>
      <c r="C178" s="26"/>
      <c r="D178" s="26"/>
      <c r="E178" s="27"/>
      <c r="F178" s="27"/>
      <c r="G178" s="27"/>
      <c r="I178" s="16"/>
      <c r="J178" s="27"/>
      <c r="K178" s="27"/>
      <c r="L178" s="27"/>
      <c r="O178" s="18"/>
      <c r="P178" s="18"/>
      <c r="Q178" s="18"/>
      <c r="R178" s="18"/>
      <c r="S178" s="18"/>
      <c r="T178" s="18"/>
      <c r="U178" s="18"/>
      <c r="V178" s="18"/>
      <c r="W178" s="18"/>
      <c r="X178" s="18"/>
    </row>
  </sheetData>
  <mergeCells count="33">
    <mergeCell ref="I8:I9"/>
    <mergeCell ref="J8:J9"/>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B12:C12"/>
    <mergeCell ref="E12:G12"/>
    <mergeCell ref="B13:C13"/>
    <mergeCell ref="E13:G13"/>
    <mergeCell ref="B14:C14"/>
    <mergeCell ref="E14:G14"/>
  </mergeCells>
  <phoneticPr fontId="20"/>
  <dataValidations count="2">
    <dataValidation type="list" allowBlank="1" showInputMessage="1" showErrorMessage="1" sqref="S10:S14 O10:O14" xr:uid="{00000000-0002-0000-1B00-000000000000}">
      <formula1>"○,×"</formula1>
    </dataValidation>
    <dataValidation type="list" allowBlank="1" showInputMessage="1" showErrorMessage="1" sqref="I10:I14" xr:uid="{00000000-0002-0000-1B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6" fitToHeight="0" orientation="landscape" cellComments="asDisplayed" r:id="rId1"/>
  <headerFooter alignWithMargins="0">
    <oddHeader>&amp;L&amp;"ＭＳ ゴシック,太字"&amp;12富士通秘密情報(FUJITSU CONFIDENTIAL)</oddHeader>
    <oddFooter>&amp;RAll Rights Reserved, Copyright(c)　FUJITSU LIMITED 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7FA4D-C1F3-43F5-A243-CF12CC7638E0}">
  <sheetPr>
    <pageSetUpPr fitToPage="1"/>
  </sheetPr>
  <dimension ref="B1:X22"/>
  <sheetViews>
    <sheetView zoomScaleNormal="100" workbookViewId="0"/>
  </sheetViews>
  <sheetFormatPr defaultColWidth="9.375" defaultRowHeight="12" x14ac:dyDescent="0.15"/>
  <cols>
    <col min="1" max="1" width="1.875" style="18" customWidth="1"/>
    <col min="2" max="2" width="7.8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2472</v>
      </c>
      <c r="F3" s="551"/>
      <c r="G3" s="552"/>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600">
        <v>1</v>
      </c>
      <c r="C10" s="208" t="s">
        <v>261</v>
      </c>
      <c r="D10" s="203"/>
      <c r="E10" s="763" t="s">
        <v>2473</v>
      </c>
      <c r="F10" s="284" t="s">
        <v>2474</v>
      </c>
      <c r="G10" s="302"/>
      <c r="H10" s="293" t="s">
        <v>2475</v>
      </c>
      <c r="I10" s="292" t="s">
        <v>228</v>
      </c>
      <c r="J10" s="284" t="s">
        <v>2476</v>
      </c>
      <c r="K10" s="207" t="s">
        <v>2476</v>
      </c>
      <c r="L10" s="355"/>
      <c r="M10" s="354"/>
      <c r="N10" s="284"/>
      <c r="O10" s="205"/>
      <c r="P10" s="205" t="s">
        <v>2477</v>
      </c>
      <c r="Q10" s="205"/>
      <c r="R10" s="206"/>
      <c r="S10" s="205"/>
      <c r="T10" s="205" t="s">
        <v>2477</v>
      </c>
      <c r="U10" s="205"/>
      <c r="V10" s="206"/>
      <c r="W10" s="358"/>
      <c r="X10" s="358"/>
    </row>
    <row r="11" spans="2:24" s="24" customFormat="1" ht="26.4" x14ac:dyDescent="0.15">
      <c r="B11" s="601"/>
      <c r="C11" s="208" t="s">
        <v>270</v>
      </c>
      <c r="D11" s="203"/>
      <c r="E11" s="770"/>
      <c r="F11" s="763" t="s">
        <v>2478</v>
      </c>
      <c r="G11" s="302" t="s">
        <v>2479</v>
      </c>
      <c r="H11" s="293" t="s">
        <v>2480</v>
      </c>
      <c r="I11" s="292" t="s">
        <v>228</v>
      </c>
      <c r="J11" s="284" t="s">
        <v>2481</v>
      </c>
      <c r="K11" s="207" t="s">
        <v>604</v>
      </c>
      <c r="L11" s="355"/>
      <c r="M11" s="354"/>
      <c r="N11" s="284" t="s">
        <v>2482</v>
      </c>
      <c r="O11" s="205"/>
      <c r="P11" s="205" t="s">
        <v>2477</v>
      </c>
      <c r="Q11" s="205"/>
      <c r="R11" s="206"/>
      <c r="S11" s="205"/>
      <c r="T11" s="205" t="s">
        <v>2477</v>
      </c>
      <c r="U11" s="205"/>
      <c r="V11" s="206"/>
      <c r="W11" s="358"/>
      <c r="X11" s="358"/>
    </row>
    <row r="12" spans="2:24" s="24" customFormat="1" ht="26.4" x14ac:dyDescent="0.15">
      <c r="B12" s="601"/>
      <c r="C12" s="208" t="s">
        <v>1715</v>
      </c>
      <c r="D12" s="203"/>
      <c r="E12" s="764"/>
      <c r="F12" s="764"/>
      <c r="G12" s="302" t="s">
        <v>2483</v>
      </c>
      <c r="H12" s="293" t="s">
        <v>2484</v>
      </c>
      <c r="I12" s="292" t="s">
        <v>228</v>
      </c>
      <c r="J12" s="284" t="s">
        <v>2485</v>
      </c>
      <c r="K12" s="274" t="s">
        <v>2486</v>
      </c>
      <c r="L12" s="355"/>
      <c r="M12" s="354"/>
      <c r="N12" s="284"/>
      <c r="O12" s="205"/>
      <c r="P12" s="205" t="s">
        <v>2477</v>
      </c>
      <c r="Q12" s="205"/>
      <c r="R12" s="206"/>
      <c r="S12" s="205"/>
      <c r="T12" s="205" t="s">
        <v>2477</v>
      </c>
      <c r="U12" s="205"/>
      <c r="V12" s="206"/>
      <c r="W12" s="358"/>
      <c r="X12" s="358"/>
    </row>
    <row r="13" spans="2:24" s="24" customFormat="1" ht="13.2" x14ac:dyDescent="0.15">
      <c r="B13" s="601"/>
      <c r="C13" s="208" t="s">
        <v>1763</v>
      </c>
      <c r="D13" s="203"/>
      <c r="E13" s="763" t="s">
        <v>2487</v>
      </c>
      <c r="F13" s="284" t="s">
        <v>2474</v>
      </c>
      <c r="G13" s="302"/>
      <c r="H13" s="293" t="s">
        <v>2488</v>
      </c>
      <c r="I13" s="292" t="s">
        <v>228</v>
      </c>
      <c r="J13" s="284" t="s">
        <v>2489</v>
      </c>
      <c r="K13" s="207" t="s">
        <v>2476</v>
      </c>
      <c r="L13" s="355"/>
      <c r="M13" s="354"/>
      <c r="N13" s="284"/>
      <c r="O13" s="205"/>
      <c r="P13" s="205" t="s">
        <v>2477</v>
      </c>
      <c r="Q13" s="205"/>
      <c r="R13" s="206"/>
      <c r="S13" s="205"/>
      <c r="T13" s="205" t="s">
        <v>2477</v>
      </c>
      <c r="U13" s="205"/>
      <c r="V13" s="206"/>
      <c r="W13" s="358"/>
      <c r="X13" s="358"/>
    </row>
    <row r="14" spans="2:24" s="24" customFormat="1" ht="26.4" x14ac:dyDescent="0.15">
      <c r="B14" s="601"/>
      <c r="C14" s="208" t="s">
        <v>1273</v>
      </c>
      <c r="D14" s="203"/>
      <c r="E14" s="770"/>
      <c r="F14" s="763" t="s">
        <v>2478</v>
      </c>
      <c r="G14" s="302" t="s">
        <v>2479</v>
      </c>
      <c r="H14" s="293" t="s">
        <v>2480</v>
      </c>
      <c r="I14" s="292" t="s">
        <v>228</v>
      </c>
      <c r="J14" s="284" t="s">
        <v>2490</v>
      </c>
      <c r="K14" s="207" t="s">
        <v>604</v>
      </c>
      <c r="L14" s="355"/>
      <c r="M14" s="354"/>
      <c r="N14" s="284" t="s">
        <v>2482</v>
      </c>
      <c r="O14" s="205"/>
      <c r="P14" s="205" t="s">
        <v>2477</v>
      </c>
      <c r="Q14" s="205"/>
      <c r="R14" s="206"/>
      <c r="S14" s="205"/>
      <c r="T14" s="205" t="s">
        <v>2477</v>
      </c>
      <c r="U14" s="205"/>
      <c r="V14" s="206"/>
      <c r="W14" s="358"/>
      <c r="X14" s="358"/>
    </row>
    <row r="15" spans="2:24" s="24" customFormat="1" ht="26.4" x14ac:dyDescent="0.15">
      <c r="B15" s="601"/>
      <c r="C15" s="208" t="s">
        <v>1280</v>
      </c>
      <c r="D15" s="203"/>
      <c r="E15" s="764"/>
      <c r="F15" s="764"/>
      <c r="G15" s="302" t="s">
        <v>2483</v>
      </c>
      <c r="H15" s="293" t="s">
        <v>2484</v>
      </c>
      <c r="I15" s="292" t="s">
        <v>228</v>
      </c>
      <c r="J15" s="284" t="s">
        <v>2485</v>
      </c>
      <c r="K15" s="274" t="s">
        <v>2486</v>
      </c>
      <c r="L15" s="355"/>
      <c r="M15" s="354"/>
      <c r="N15" s="284"/>
      <c r="O15" s="205"/>
      <c r="P15" s="205" t="s">
        <v>2477</v>
      </c>
      <c r="Q15" s="205"/>
      <c r="R15" s="206"/>
      <c r="S15" s="205"/>
      <c r="T15" s="205" t="s">
        <v>2477</v>
      </c>
      <c r="U15" s="205"/>
      <c r="V15" s="206"/>
      <c r="W15" s="358"/>
      <c r="X15" s="358"/>
    </row>
    <row r="16" spans="2:24" s="24" customFormat="1" ht="13.2" x14ac:dyDescent="0.15">
      <c r="B16" s="601"/>
      <c r="C16" s="208" t="s">
        <v>1283</v>
      </c>
      <c r="D16" s="203"/>
      <c r="E16" s="763" t="s">
        <v>2491</v>
      </c>
      <c r="F16" s="284" t="s">
        <v>2474</v>
      </c>
      <c r="G16" s="302"/>
      <c r="H16" s="293" t="s">
        <v>2488</v>
      </c>
      <c r="I16" s="292" t="s">
        <v>228</v>
      </c>
      <c r="J16" s="284" t="s">
        <v>2489</v>
      </c>
      <c r="K16" s="207" t="s">
        <v>2476</v>
      </c>
      <c r="L16" s="355"/>
      <c r="M16" s="354"/>
      <c r="N16" s="284"/>
      <c r="O16" s="205"/>
      <c r="P16" s="205" t="s">
        <v>2477</v>
      </c>
      <c r="Q16" s="205"/>
      <c r="R16" s="206"/>
      <c r="S16" s="205"/>
      <c r="T16" s="205" t="s">
        <v>2477</v>
      </c>
      <c r="U16" s="205"/>
      <c r="V16" s="206"/>
      <c r="W16" s="358"/>
      <c r="X16" s="358"/>
    </row>
    <row r="17" spans="2:24" s="24" customFormat="1" ht="26.4" x14ac:dyDescent="0.15">
      <c r="B17" s="601"/>
      <c r="C17" s="208" t="s">
        <v>1286</v>
      </c>
      <c r="D17" s="203"/>
      <c r="E17" s="770"/>
      <c r="F17" s="763" t="s">
        <v>2478</v>
      </c>
      <c r="G17" s="302" t="s">
        <v>2479</v>
      </c>
      <c r="H17" s="293" t="s">
        <v>2480</v>
      </c>
      <c r="I17" s="292" t="s">
        <v>228</v>
      </c>
      <c r="J17" s="284" t="s">
        <v>2490</v>
      </c>
      <c r="K17" s="207" t="s">
        <v>604</v>
      </c>
      <c r="L17" s="355"/>
      <c r="M17" s="354"/>
      <c r="N17" s="284" t="s">
        <v>2482</v>
      </c>
      <c r="O17" s="205"/>
      <c r="P17" s="205" t="s">
        <v>2477</v>
      </c>
      <c r="Q17" s="205"/>
      <c r="R17" s="206"/>
      <c r="S17" s="205"/>
      <c r="T17" s="205" t="s">
        <v>2477</v>
      </c>
      <c r="U17" s="205"/>
      <c r="V17" s="206"/>
      <c r="W17" s="358"/>
      <c r="X17" s="358"/>
    </row>
    <row r="18" spans="2:24" s="24" customFormat="1" ht="26.4" x14ac:dyDescent="0.15">
      <c r="B18" s="601"/>
      <c r="C18" s="208" t="s">
        <v>1289</v>
      </c>
      <c r="D18" s="203"/>
      <c r="E18" s="764"/>
      <c r="F18" s="764"/>
      <c r="G18" s="302" t="s">
        <v>2483</v>
      </c>
      <c r="H18" s="293" t="s">
        <v>2484</v>
      </c>
      <c r="I18" s="292" t="s">
        <v>228</v>
      </c>
      <c r="J18" s="284" t="s">
        <v>2485</v>
      </c>
      <c r="K18" s="274" t="s">
        <v>2486</v>
      </c>
      <c r="L18" s="355"/>
      <c r="M18" s="354"/>
      <c r="N18" s="284"/>
      <c r="O18" s="205"/>
      <c r="P18" s="205" t="s">
        <v>2477</v>
      </c>
      <c r="Q18" s="205"/>
      <c r="R18" s="206"/>
      <c r="S18" s="205"/>
      <c r="T18" s="205" t="s">
        <v>2477</v>
      </c>
      <c r="U18" s="205"/>
      <c r="V18" s="206"/>
      <c r="W18" s="358"/>
      <c r="X18" s="358"/>
    </row>
    <row r="19" spans="2:24" s="24" customFormat="1" ht="13.2" x14ac:dyDescent="0.15">
      <c r="B19" s="602"/>
      <c r="C19" s="208"/>
      <c r="D19" s="203"/>
      <c r="E19" s="337"/>
      <c r="F19" s="338"/>
      <c r="G19" s="302"/>
      <c r="H19" s="293" t="s">
        <v>2492</v>
      </c>
      <c r="I19" s="292"/>
      <c r="J19" s="284"/>
      <c r="K19" s="274"/>
      <c r="L19" s="355"/>
      <c r="M19" s="354"/>
      <c r="N19" s="284"/>
      <c r="O19" s="205"/>
      <c r="P19" s="205"/>
      <c r="Q19" s="205"/>
      <c r="R19" s="206"/>
      <c r="S19" s="205"/>
      <c r="T19" s="205"/>
      <c r="U19" s="205"/>
      <c r="V19" s="206"/>
      <c r="W19" s="358"/>
      <c r="X19" s="358"/>
    </row>
    <row r="20" spans="2:24" s="24" customFormat="1" ht="26.4" x14ac:dyDescent="0.15">
      <c r="B20" s="600">
        <v>2</v>
      </c>
      <c r="C20" s="208" t="s">
        <v>1306</v>
      </c>
      <c r="D20" s="203"/>
      <c r="E20" s="763" t="s">
        <v>2493</v>
      </c>
      <c r="F20" s="284" t="s">
        <v>2494</v>
      </c>
      <c r="G20" s="302"/>
      <c r="H20" s="293" t="s">
        <v>2495</v>
      </c>
      <c r="I20" s="292" t="s">
        <v>228</v>
      </c>
      <c r="J20" s="284" t="s">
        <v>2496</v>
      </c>
      <c r="K20" s="207" t="s">
        <v>2476</v>
      </c>
      <c r="L20" s="355"/>
      <c r="M20" s="354"/>
      <c r="N20" s="284"/>
      <c r="O20" s="205"/>
      <c r="P20" s="205" t="s">
        <v>2477</v>
      </c>
      <c r="Q20" s="205"/>
      <c r="R20" s="206"/>
      <c r="S20" s="205"/>
      <c r="T20" s="205" t="s">
        <v>2477</v>
      </c>
      <c r="U20" s="205"/>
      <c r="V20" s="206"/>
      <c r="W20" s="358"/>
      <c r="X20" s="358"/>
    </row>
    <row r="21" spans="2:24" s="24" customFormat="1" ht="26.4" customHeight="1" x14ac:dyDescent="0.15">
      <c r="B21" s="601"/>
      <c r="C21" s="208" t="s">
        <v>1313</v>
      </c>
      <c r="D21" s="203"/>
      <c r="E21" s="770"/>
      <c r="F21" s="763" t="s">
        <v>2497</v>
      </c>
      <c r="G21" s="302" t="s">
        <v>2498</v>
      </c>
      <c r="H21" s="293" t="s">
        <v>2499</v>
      </c>
      <c r="I21" s="292" t="s">
        <v>228</v>
      </c>
      <c r="J21" s="284" t="s">
        <v>2500</v>
      </c>
      <c r="K21" s="207" t="s">
        <v>604</v>
      </c>
      <c r="L21" s="355"/>
      <c r="M21" s="354"/>
      <c r="N21" s="284" t="s">
        <v>2482</v>
      </c>
      <c r="O21" s="205"/>
      <c r="P21" s="205" t="s">
        <v>2477</v>
      </c>
      <c r="Q21" s="205"/>
      <c r="R21" s="206"/>
      <c r="S21" s="205"/>
      <c r="T21" s="205" t="s">
        <v>2477</v>
      </c>
      <c r="U21" s="205"/>
      <c r="V21" s="206"/>
      <c r="W21" s="358"/>
      <c r="X21" s="358"/>
    </row>
    <row r="22" spans="2:24" s="24" customFormat="1" ht="26.4" x14ac:dyDescent="0.15">
      <c r="B22" s="602"/>
      <c r="C22" s="208" t="s">
        <v>1391</v>
      </c>
      <c r="D22" s="203"/>
      <c r="E22" s="764"/>
      <c r="F22" s="764"/>
      <c r="G22" s="302" t="s">
        <v>2501</v>
      </c>
      <c r="H22" s="293" t="s">
        <v>2502</v>
      </c>
      <c r="I22" s="292" t="s">
        <v>228</v>
      </c>
      <c r="J22" s="284" t="s">
        <v>2489</v>
      </c>
      <c r="K22" s="207" t="s">
        <v>604</v>
      </c>
      <c r="L22" s="355"/>
      <c r="M22" s="354"/>
      <c r="N22" s="284"/>
      <c r="O22" s="205"/>
      <c r="P22" s="205" t="s">
        <v>2477</v>
      </c>
      <c r="Q22" s="205"/>
      <c r="R22" s="206"/>
      <c r="S22" s="205"/>
      <c r="T22" s="205" t="s">
        <v>2477</v>
      </c>
      <c r="U22" s="205"/>
      <c r="V22" s="206"/>
      <c r="W22" s="358"/>
      <c r="X22" s="358"/>
    </row>
  </sheetData>
  <mergeCells count="33">
    <mergeCell ref="J8:J9"/>
    <mergeCell ref="E10:E12"/>
    <mergeCell ref="B20:B22"/>
    <mergeCell ref="E20:E22"/>
    <mergeCell ref="F21:F22"/>
    <mergeCell ref="B10:B19"/>
    <mergeCell ref="F17:F18"/>
    <mergeCell ref="F14:F15"/>
    <mergeCell ref="F11:F12"/>
    <mergeCell ref="E16:E18"/>
    <mergeCell ref="E13:E15"/>
    <mergeCell ref="B8:C9"/>
    <mergeCell ref="D8:D9"/>
    <mergeCell ref="E8:G8"/>
    <mergeCell ref="H8:H9"/>
    <mergeCell ref="I8:I9"/>
    <mergeCell ref="X8:X9"/>
    <mergeCell ref="K8:K9"/>
    <mergeCell ref="L8:L9"/>
    <mergeCell ref="M8:M9"/>
    <mergeCell ref="N8:N9"/>
    <mergeCell ref="O8:R8"/>
    <mergeCell ref="S8:V8"/>
    <mergeCell ref="W8:W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10:I22" xr:uid="{DC8A3D8C-BF7C-4A9F-8FCD-E2C1F0D13255}">
      <formula1>"必須, 任意"</formula1>
    </dataValidation>
    <dataValidation type="list" allowBlank="1" showInputMessage="1" showErrorMessage="1" sqref="S10:S22 O10:O22" xr:uid="{E514A70E-959B-4415-BC19-04C336277B83}">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8BA02-30BC-46ED-9885-73B5096BA290}">
  <sheetPr>
    <pageSetUpPr fitToPage="1"/>
  </sheetPr>
  <dimension ref="B1:X72"/>
  <sheetViews>
    <sheetView zoomScaleNormal="100" workbookViewId="0"/>
  </sheetViews>
  <sheetFormatPr defaultColWidth="9.375" defaultRowHeight="12" x14ac:dyDescent="0.15"/>
  <cols>
    <col min="1" max="1" width="1.875" style="18" customWidth="1"/>
    <col min="2" max="2" width="7.8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679" t="s">
        <v>2503</v>
      </c>
      <c r="F3" s="551"/>
      <c r="G3" s="552"/>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685" t="s">
        <v>1461</v>
      </c>
      <c r="C10" s="208" t="s">
        <v>261</v>
      </c>
      <c r="D10" s="203"/>
      <c r="E10" s="763" t="s">
        <v>2504</v>
      </c>
      <c r="F10" s="284" t="s">
        <v>1148</v>
      </c>
      <c r="G10" s="302"/>
      <c r="H10" s="293" t="s">
        <v>2505</v>
      </c>
      <c r="I10" s="292" t="s">
        <v>228</v>
      </c>
      <c r="J10" s="284" t="s">
        <v>2476</v>
      </c>
      <c r="K10" s="207" t="s">
        <v>2476</v>
      </c>
      <c r="L10" s="355"/>
      <c r="M10" s="354"/>
      <c r="N10" s="284"/>
      <c r="O10" s="205"/>
      <c r="P10" s="205" t="s">
        <v>2477</v>
      </c>
      <c r="Q10" s="205"/>
      <c r="R10" s="206"/>
      <c r="S10" s="205"/>
      <c r="T10" s="205" t="s">
        <v>2477</v>
      </c>
      <c r="U10" s="205"/>
      <c r="V10" s="206"/>
      <c r="W10" s="358"/>
      <c r="X10" s="358"/>
    </row>
    <row r="11" spans="2:24" s="24" customFormat="1" ht="13.2" x14ac:dyDescent="0.15">
      <c r="B11" s="773"/>
      <c r="C11" s="208" t="s">
        <v>270</v>
      </c>
      <c r="D11" s="203"/>
      <c r="E11" s="775"/>
      <c r="F11" s="763" t="s">
        <v>2478</v>
      </c>
      <c r="G11" s="302" t="s">
        <v>2506</v>
      </c>
      <c r="H11" s="293" t="s">
        <v>2507</v>
      </c>
      <c r="I11" s="292" t="s">
        <v>228</v>
      </c>
      <c r="J11" s="284" t="s">
        <v>2508</v>
      </c>
      <c r="K11" s="207" t="s">
        <v>604</v>
      </c>
      <c r="L11" s="355"/>
      <c r="M11" s="354"/>
      <c r="N11" s="284"/>
      <c r="O11" s="205"/>
      <c r="P11" s="205" t="s">
        <v>2477</v>
      </c>
      <c r="Q11" s="205"/>
      <c r="R11" s="206"/>
      <c r="S11" s="205"/>
      <c r="T11" s="205" t="s">
        <v>2477</v>
      </c>
      <c r="U11" s="205"/>
      <c r="V11" s="206"/>
      <c r="W11" s="358"/>
      <c r="X11" s="358"/>
    </row>
    <row r="12" spans="2:24" s="24" customFormat="1" ht="26.4" x14ac:dyDescent="0.15">
      <c r="B12" s="774"/>
      <c r="C12" s="208" t="s">
        <v>274</v>
      </c>
      <c r="D12" s="203"/>
      <c r="E12" s="776"/>
      <c r="F12" s="776"/>
      <c r="G12" s="302" t="s">
        <v>2483</v>
      </c>
      <c r="H12" s="293" t="s">
        <v>2509</v>
      </c>
      <c r="I12" s="292" t="s">
        <v>228</v>
      </c>
      <c r="J12" s="284" t="s">
        <v>2510</v>
      </c>
      <c r="K12" s="274" t="s">
        <v>2486</v>
      </c>
      <c r="L12" s="355"/>
      <c r="M12" s="354"/>
      <c r="N12" s="284"/>
      <c r="O12" s="205"/>
      <c r="P12" s="205" t="s">
        <v>2477</v>
      </c>
      <c r="Q12" s="205"/>
      <c r="R12" s="206"/>
      <c r="S12" s="205"/>
      <c r="T12" s="205" t="s">
        <v>2477</v>
      </c>
      <c r="U12" s="205"/>
      <c r="V12" s="206"/>
      <c r="W12" s="358"/>
      <c r="X12" s="358"/>
    </row>
    <row r="13" spans="2:24" s="25" customFormat="1" ht="39.6" x14ac:dyDescent="0.15">
      <c r="B13" s="685" t="s">
        <v>1472</v>
      </c>
      <c r="C13" s="208" t="s">
        <v>1306</v>
      </c>
      <c r="D13" s="208"/>
      <c r="E13" s="582" t="s">
        <v>262</v>
      </c>
      <c r="F13" s="614" t="s">
        <v>283</v>
      </c>
      <c r="G13" s="210" t="s">
        <v>284</v>
      </c>
      <c r="H13" s="211" t="s">
        <v>285</v>
      </c>
      <c r="I13" s="292" t="s">
        <v>228</v>
      </c>
      <c r="J13" s="211" t="s">
        <v>286</v>
      </c>
      <c r="K13" s="211" t="s">
        <v>287</v>
      </c>
      <c r="L13" s="355"/>
      <c r="M13" s="360"/>
      <c r="N13" s="291" t="s">
        <v>2511</v>
      </c>
      <c r="O13" s="205" t="s">
        <v>249</v>
      </c>
      <c r="P13" s="205"/>
      <c r="Q13" s="205" t="s">
        <v>269</v>
      </c>
      <c r="R13" s="206"/>
      <c r="S13" s="205" t="s">
        <v>249</v>
      </c>
      <c r="T13" s="205"/>
      <c r="U13" s="205" t="s">
        <v>269</v>
      </c>
      <c r="V13" s="206"/>
      <c r="W13" s="379"/>
      <c r="X13" s="379"/>
    </row>
    <row r="14" spans="2:24" s="25" customFormat="1" ht="39.6" x14ac:dyDescent="0.15">
      <c r="B14" s="773"/>
      <c r="C14" s="208" t="s">
        <v>1313</v>
      </c>
      <c r="D14" s="208"/>
      <c r="E14" s="618"/>
      <c r="F14" s="615"/>
      <c r="G14" s="210" t="s">
        <v>290</v>
      </c>
      <c r="H14" s="211" t="s">
        <v>291</v>
      </c>
      <c r="I14" s="292" t="s">
        <v>228</v>
      </c>
      <c r="J14" s="211" t="s">
        <v>292</v>
      </c>
      <c r="K14" s="211" t="s">
        <v>287</v>
      </c>
      <c r="L14" s="355"/>
      <c r="M14" s="360"/>
      <c r="N14" s="291" t="s">
        <v>2511</v>
      </c>
      <c r="O14" s="205" t="s">
        <v>249</v>
      </c>
      <c r="P14" s="205"/>
      <c r="Q14" s="205" t="s">
        <v>269</v>
      </c>
      <c r="R14" s="206"/>
      <c r="S14" s="205" t="s">
        <v>249</v>
      </c>
      <c r="T14" s="205"/>
      <c r="U14" s="205" t="s">
        <v>269</v>
      </c>
      <c r="V14" s="206"/>
      <c r="W14" s="379"/>
      <c r="X14" s="379"/>
    </row>
    <row r="15" spans="2:24" s="25" customFormat="1" ht="39.6" x14ac:dyDescent="0.15">
      <c r="B15" s="774"/>
      <c r="C15" s="208" t="s">
        <v>1391</v>
      </c>
      <c r="D15" s="208"/>
      <c r="E15" s="612"/>
      <c r="F15" s="615"/>
      <c r="G15" s="210" t="s">
        <v>294</v>
      </c>
      <c r="H15" s="211" t="s">
        <v>295</v>
      </c>
      <c r="I15" s="292" t="s">
        <v>228</v>
      </c>
      <c r="J15" s="211" t="s">
        <v>296</v>
      </c>
      <c r="K15" s="211" t="s">
        <v>287</v>
      </c>
      <c r="L15" s="355"/>
      <c r="M15" s="360"/>
      <c r="N15" s="291" t="s">
        <v>2511</v>
      </c>
      <c r="O15" s="205" t="s">
        <v>249</v>
      </c>
      <c r="P15" s="205"/>
      <c r="Q15" s="205" t="s">
        <v>269</v>
      </c>
      <c r="R15" s="206"/>
      <c r="S15" s="205" t="s">
        <v>249</v>
      </c>
      <c r="T15" s="205"/>
      <c r="U15" s="205" t="s">
        <v>269</v>
      </c>
      <c r="V15" s="206"/>
      <c r="W15" s="379"/>
      <c r="X15" s="379"/>
    </row>
    <row r="16" spans="2:24" s="25" customFormat="1" ht="40.5" customHeight="1" x14ac:dyDescent="0.15">
      <c r="B16" s="600">
        <v>3</v>
      </c>
      <c r="C16" s="203" t="s">
        <v>334</v>
      </c>
      <c r="D16" s="203"/>
      <c r="E16" s="582" t="s">
        <v>612</v>
      </c>
      <c r="F16" s="328" t="s">
        <v>613</v>
      </c>
      <c r="G16" s="328" t="s">
        <v>614</v>
      </c>
      <c r="H16" s="293" t="s">
        <v>615</v>
      </c>
      <c r="I16" s="292" t="s">
        <v>228</v>
      </c>
      <c r="J16" s="211" t="s">
        <v>616</v>
      </c>
      <c r="K16" s="209" t="s">
        <v>617</v>
      </c>
      <c r="L16" s="365"/>
      <c r="M16" s="362"/>
      <c r="N16" s="324" t="s">
        <v>2512</v>
      </c>
      <c r="O16" s="166" t="s">
        <v>249</v>
      </c>
      <c r="P16" s="205"/>
      <c r="Q16" s="205" t="s">
        <v>619</v>
      </c>
      <c r="R16" s="315"/>
      <c r="S16" s="205" t="s">
        <v>249</v>
      </c>
      <c r="T16" s="205"/>
      <c r="U16" s="205" t="s">
        <v>619</v>
      </c>
      <c r="V16" s="206"/>
      <c r="W16" s="379"/>
      <c r="X16" s="379"/>
    </row>
    <row r="17" spans="2:24" s="25" customFormat="1" ht="40.5" customHeight="1" x14ac:dyDescent="0.15">
      <c r="B17" s="601"/>
      <c r="C17" s="203" t="s">
        <v>339</v>
      </c>
      <c r="D17" s="203"/>
      <c r="E17" s="583"/>
      <c r="F17" s="328" t="s">
        <v>613</v>
      </c>
      <c r="G17" s="328" t="s">
        <v>621</v>
      </c>
      <c r="H17" s="293" t="s">
        <v>622</v>
      </c>
      <c r="I17" s="292" t="s">
        <v>245</v>
      </c>
      <c r="J17" s="211" t="s">
        <v>623</v>
      </c>
      <c r="K17" s="211" t="s">
        <v>624</v>
      </c>
      <c r="L17" s="366"/>
      <c r="M17" s="362"/>
      <c r="N17" s="324" t="s">
        <v>248</v>
      </c>
      <c r="O17" s="166" t="s">
        <v>249</v>
      </c>
      <c r="P17" s="205"/>
      <c r="Q17" s="205" t="s">
        <v>619</v>
      </c>
      <c r="R17" s="315"/>
      <c r="S17" s="205" t="s">
        <v>249</v>
      </c>
      <c r="T17" s="205"/>
      <c r="U17" s="205" t="s">
        <v>619</v>
      </c>
      <c r="V17" s="206"/>
      <c r="W17" s="379"/>
      <c r="X17" s="379"/>
    </row>
    <row r="18" spans="2:24" s="25" customFormat="1" ht="40.5" customHeight="1" x14ac:dyDescent="0.15">
      <c r="B18" s="601"/>
      <c r="C18" s="203" t="s">
        <v>344</v>
      </c>
      <c r="D18" s="203"/>
      <c r="E18" s="583"/>
      <c r="F18" s="328" t="s">
        <v>613</v>
      </c>
      <c r="G18" s="328" t="s">
        <v>626</v>
      </c>
      <c r="H18" s="293" t="s">
        <v>627</v>
      </c>
      <c r="I18" s="292" t="s">
        <v>245</v>
      </c>
      <c r="J18" s="211" t="s">
        <v>623</v>
      </c>
      <c r="K18" s="211" t="s">
        <v>628</v>
      </c>
      <c r="L18" s="366"/>
      <c r="M18" s="362"/>
      <c r="N18" s="324" t="s">
        <v>629</v>
      </c>
      <c r="O18" s="166" t="s">
        <v>249</v>
      </c>
      <c r="P18" s="205"/>
      <c r="Q18" s="205" t="s">
        <v>619</v>
      </c>
      <c r="R18" s="315"/>
      <c r="S18" s="205" t="s">
        <v>249</v>
      </c>
      <c r="T18" s="205"/>
      <c r="U18" s="205" t="s">
        <v>619</v>
      </c>
      <c r="V18" s="206"/>
      <c r="W18" s="379"/>
      <c r="X18" s="379"/>
    </row>
    <row r="19" spans="2:24" s="25" customFormat="1" ht="40.5" customHeight="1" x14ac:dyDescent="0.15">
      <c r="B19" s="601"/>
      <c r="C19" s="203" t="s">
        <v>350</v>
      </c>
      <c r="D19" s="203"/>
      <c r="E19" s="583"/>
      <c r="F19" s="328" t="s">
        <v>613</v>
      </c>
      <c r="G19" s="328" t="s">
        <v>631</v>
      </c>
      <c r="H19" s="293" t="s">
        <v>632</v>
      </c>
      <c r="I19" s="292" t="s">
        <v>245</v>
      </c>
      <c r="J19" s="211" t="s">
        <v>623</v>
      </c>
      <c r="K19" s="211" t="s">
        <v>633</v>
      </c>
      <c r="L19" s="366"/>
      <c r="M19" s="362"/>
      <c r="N19" s="324" t="s">
        <v>629</v>
      </c>
      <c r="O19" s="166" t="s">
        <v>249</v>
      </c>
      <c r="P19" s="205"/>
      <c r="Q19" s="205" t="s">
        <v>619</v>
      </c>
      <c r="R19" s="315"/>
      <c r="S19" s="205" t="s">
        <v>249</v>
      </c>
      <c r="T19" s="205"/>
      <c r="U19" s="205" t="s">
        <v>619</v>
      </c>
      <c r="V19" s="206"/>
      <c r="W19" s="379"/>
      <c r="X19" s="379"/>
    </row>
    <row r="20" spans="2:24" s="25" customFormat="1" ht="40.5" customHeight="1" x14ac:dyDescent="0.15">
      <c r="B20" s="601"/>
      <c r="C20" s="203" t="s">
        <v>353</v>
      </c>
      <c r="D20" s="203"/>
      <c r="E20" s="583"/>
      <c r="F20" s="328" t="s">
        <v>613</v>
      </c>
      <c r="G20" s="328" t="s">
        <v>635</v>
      </c>
      <c r="H20" s="293" t="s">
        <v>636</v>
      </c>
      <c r="I20" s="292" t="s">
        <v>245</v>
      </c>
      <c r="J20" s="211" t="s">
        <v>637</v>
      </c>
      <c r="K20" s="211" t="s">
        <v>638</v>
      </c>
      <c r="L20" s="366"/>
      <c r="M20" s="362"/>
      <c r="N20" s="324" t="s">
        <v>2513</v>
      </c>
      <c r="O20" s="166" t="s">
        <v>249</v>
      </c>
      <c r="P20" s="205"/>
      <c r="Q20" s="205" t="s">
        <v>619</v>
      </c>
      <c r="R20" s="315"/>
      <c r="S20" s="205" t="s">
        <v>249</v>
      </c>
      <c r="T20" s="205"/>
      <c r="U20" s="205" t="s">
        <v>619</v>
      </c>
      <c r="V20" s="206"/>
      <c r="W20" s="379"/>
      <c r="X20" s="379"/>
    </row>
    <row r="21" spans="2:24" s="25" customFormat="1" ht="40.5" customHeight="1" x14ac:dyDescent="0.15">
      <c r="B21" s="601"/>
      <c r="C21" s="203" t="s">
        <v>359</v>
      </c>
      <c r="D21" s="203"/>
      <c r="E21" s="583"/>
      <c r="F21" s="328" t="s">
        <v>613</v>
      </c>
      <c r="G21" s="328" t="s">
        <v>640</v>
      </c>
      <c r="H21" s="293" t="s">
        <v>641</v>
      </c>
      <c r="I21" s="292" t="s">
        <v>245</v>
      </c>
      <c r="J21" s="211" t="s">
        <v>642</v>
      </c>
      <c r="K21" s="211" t="s">
        <v>643</v>
      </c>
      <c r="L21" s="366"/>
      <c r="M21" s="362"/>
      <c r="N21" s="324"/>
      <c r="O21" s="166" t="s">
        <v>249</v>
      </c>
      <c r="P21" s="205"/>
      <c r="Q21" s="205" t="s">
        <v>619</v>
      </c>
      <c r="R21" s="315"/>
      <c r="S21" s="205" t="s">
        <v>249</v>
      </c>
      <c r="T21" s="205"/>
      <c r="U21" s="205" t="s">
        <v>619</v>
      </c>
      <c r="V21" s="206"/>
      <c r="W21" s="379"/>
      <c r="X21" s="379"/>
    </row>
    <row r="22" spans="2:24" s="25" customFormat="1" ht="40.5" customHeight="1" x14ac:dyDescent="0.15">
      <c r="B22" s="601"/>
      <c r="C22" s="203" t="s">
        <v>366</v>
      </c>
      <c r="D22" s="203"/>
      <c r="E22" s="583"/>
      <c r="F22" s="328" t="s">
        <v>613</v>
      </c>
      <c r="G22" s="328" t="s">
        <v>645</v>
      </c>
      <c r="H22" s="293" t="s">
        <v>646</v>
      </c>
      <c r="I22" s="292" t="s">
        <v>245</v>
      </c>
      <c r="J22" s="211" t="s">
        <v>642</v>
      </c>
      <c r="K22" s="211" t="s">
        <v>647</v>
      </c>
      <c r="L22" s="366"/>
      <c r="M22" s="362"/>
      <c r="N22" s="324"/>
      <c r="O22" s="166" t="s">
        <v>249</v>
      </c>
      <c r="P22" s="205"/>
      <c r="Q22" s="205" t="s">
        <v>619</v>
      </c>
      <c r="R22" s="315"/>
      <c r="S22" s="205" t="s">
        <v>249</v>
      </c>
      <c r="T22" s="205"/>
      <c r="U22" s="205" t="s">
        <v>619</v>
      </c>
      <c r="V22" s="206"/>
      <c r="W22" s="379"/>
      <c r="X22" s="379"/>
    </row>
    <row r="23" spans="2:24" s="25" customFormat="1" ht="40.5" customHeight="1" x14ac:dyDescent="0.15">
      <c r="B23" s="601"/>
      <c r="C23" s="203" t="s">
        <v>369</v>
      </c>
      <c r="D23" s="203"/>
      <c r="E23" s="583"/>
      <c r="F23" s="328" t="s">
        <v>613</v>
      </c>
      <c r="G23" s="328" t="s">
        <v>649</v>
      </c>
      <c r="H23" s="293" t="s">
        <v>650</v>
      </c>
      <c r="I23" s="292" t="s">
        <v>245</v>
      </c>
      <c r="J23" s="211" t="s">
        <v>651</v>
      </c>
      <c r="K23" s="211">
        <v>0</v>
      </c>
      <c r="L23" s="366"/>
      <c r="M23" s="362"/>
      <c r="N23" s="324" t="s">
        <v>629</v>
      </c>
      <c r="O23" s="166" t="s">
        <v>249</v>
      </c>
      <c r="P23" s="205"/>
      <c r="Q23" s="205" t="s">
        <v>619</v>
      </c>
      <c r="R23" s="315"/>
      <c r="S23" s="205" t="s">
        <v>249</v>
      </c>
      <c r="T23" s="205"/>
      <c r="U23" s="205" t="s">
        <v>619</v>
      </c>
      <c r="V23" s="206"/>
      <c r="W23" s="379"/>
      <c r="X23" s="379"/>
    </row>
    <row r="24" spans="2:24" s="25" customFormat="1" ht="40.5" customHeight="1" x14ac:dyDescent="0.15">
      <c r="B24" s="601"/>
      <c r="C24" s="203" t="s">
        <v>372</v>
      </c>
      <c r="D24" s="203"/>
      <c r="E24" s="583"/>
      <c r="F24" s="328" t="s">
        <v>613</v>
      </c>
      <c r="G24" s="328" t="s">
        <v>653</v>
      </c>
      <c r="H24" s="293" t="s">
        <v>654</v>
      </c>
      <c r="I24" s="292" t="s">
        <v>245</v>
      </c>
      <c r="J24" s="211" t="s">
        <v>655</v>
      </c>
      <c r="K24" s="211" t="s">
        <v>656</v>
      </c>
      <c r="L24" s="366"/>
      <c r="M24" s="362"/>
      <c r="N24" s="324"/>
      <c r="O24" s="166" t="s">
        <v>249</v>
      </c>
      <c r="P24" s="205"/>
      <c r="Q24" s="205" t="s">
        <v>619</v>
      </c>
      <c r="R24" s="315"/>
      <c r="S24" s="205" t="s">
        <v>249</v>
      </c>
      <c r="T24" s="205"/>
      <c r="U24" s="205" t="s">
        <v>619</v>
      </c>
      <c r="V24" s="206"/>
      <c r="W24" s="379"/>
      <c r="X24" s="379"/>
    </row>
    <row r="25" spans="2:24" s="25" customFormat="1" ht="40.5" customHeight="1" x14ac:dyDescent="0.15">
      <c r="B25" s="601"/>
      <c r="C25" s="203" t="s">
        <v>375</v>
      </c>
      <c r="D25" s="203"/>
      <c r="E25" s="583"/>
      <c r="F25" s="328" t="s">
        <v>613</v>
      </c>
      <c r="G25" s="328" t="s">
        <v>658</v>
      </c>
      <c r="H25" s="293" t="s">
        <v>659</v>
      </c>
      <c r="I25" s="292" t="s">
        <v>245</v>
      </c>
      <c r="J25" s="211" t="s">
        <v>660</v>
      </c>
      <c r="K25" s="211">
        <v>8000</v>
      </c>
      <c r="L25" s="366"/>
      <c r="M25" s="362"/>
      <c r="N25" s="324" t="s">
        <v>2513</v>
      </c>
      <c r="O25" s="166" t="s">
        <v>249</v>
      </c>
      <c r="P25" s="205"/>
      <c r="Q25" s="205" t="s">
        <v>619</v>
      </c>
      <c r="R25" s="315"/>
      <c r="S25" s="205" t="s">
        <v>249</v>
      </c>
      <c r="T25" s="205"/>
      <c r="U25" s="205" t="s">
        <v>619</v>
      </c>
      <c r="V25" s="206"/>
      <c r="W25" s="379"/>
      <c r="X25" s="379"/>
    </row>
    <row r="26" spans="2:24" s="25" customFormat="1" ht="40.5" customHeight="1" x14ac:dyDescent="0.15">
      <c r="B26" s="601"/>
      <c r="C26" s="203" t="s">
        <v>378</v>
      </c>
      <c r="D26" s="203"/>
      <c r="E26" s="583"/>
      <c r="F26" s="328" t="s">
        <v>613</v>
      </c>
      <c r="G26" s="328" t="s">
        <v>662</v>
      </c>
      <c r="H26" s="293" t="s">
        <v>663</v>
      </c>
      <c r="I26" s="292" t="s">
        <v>245</v>
      </c>
      <c r="J26" s="211" t="s">
        <v>664</v>
      </c>
      <c r="K26" s="211" t="s">
        <v>665</v>
      </c>
      <c r="L26" s="366"/>
      <c r="M26" s="362"/>
      <c r="N26" s="324"/>
      <c r="O26" s="166" t="s">
        <v>249</v>
      </c>
      <c r="P26" s="205"/>
      <c r="Q26" s="205" t="s">
        <v>619</v>
      </c>
      <c r="R26" s="315"/>
      <c r="S26" s="205" t="s">
        <v>249</v>
      </c>
      <c r="T26" s="205"/>
      <c r="U26" s="205" t="s">
        <v>619</v>
      </c>
      <c r="V26" s="206"/>
      <c r="W26" s="379"/>
      <c r="X26" s="379"/>
    </row>
    <row r="27" spans="2:24" s="25" customFormat="1" ht="40.5" customHeight="1" x14ac:dyDescent="0.15">
      <c r="B27" s="601"/>
      <c r="C27" s="203" t="s">
        <v>381</v>
      </c>
      <c r="D27" s="203"/>
      <c r="E27" s="583"/>
      <c r="F27" s="328" t="s">
        <v>613</v>
      </c>
      <c r="G27" s="328" t="s">
        <v>667</v>
      </c>
      <c r="H27" s="293" t="s">
        <v>668</v>
      </c>
      <c r="I27" s="292" t="s">
        <v>245</v>
      </c>
      <c r="J27" s="211" t="s">
        <v>664</v>
      </c>
      <c r="K27" s="211" t="s">
        <v>669</v>
      </c>
      <c r="L27" s="366"/>
      <c r="M27" s="362"/>
      <c r="N27" s="324" t="s">
        <v>629</v>
      </c>
      <c r="O27" s="166" t="s">
        <v>249</v>
      </c>
      <c r="P27" s="205"/>
      <c r="Q27" s="205" t="s">
        <v>619</v>
      </c>
      <c r="R27" s="315"/>
      <c r="S27" s="205" t="s">
        <v>249</v>
      </c>
      <c r="T27" s="205"/>
      <c r="U27" s="205" t="s">
        <v>619</v>
      </c>
      <c r="V27" s="206"/>
      <c r="W27" s="379"/>
      <c r="X27" s="379"/>
    </row>
    <row r="28" spans="2:24" s="25" customFormat="1" ht="40.5" customHeight="1" x14ac:dyDescent="0.15">
      <c r="B28" s="601"/>
      <c r="C28" s="203" t="s">
        <v>385</v>
      </c>
      <c r="D28" s="203"/>
      <c r="E28" s="583"/>
      <c r="F28" s="328" t="s">
        <v>671</v>
      </c>
      <c r="G28" s="328" t="s">
        <v>672</v>
      </c>
      <c r="H28" s="293" t="s">
        <v>673</v>
      </c>
      <c r="I28" s="292" t="s">
        <v>245</v>
      </c>
      <c r="J28" s="211" t="s">
        <v>674</v>
      </c>
      <c r="K28" s="211">
        <v>1</v>
      </c>
      <c r="L28" s="366"/>
      <c r="M28" s="362"/>
      <c r="N28" s="324"/>
      <c r="O28" s="166" t="s">
        <v>249</v>
      </c>
      <c r="P28" s="205"/>
      <c r="Q28" s="205" t="s">
        <v>619</v>
      </c>
      <c r="R28" s="206"/>
      <c r="S28" s="205" t="s">
        <v>57</v>
      </c>
      <c r="T28" s="205"/>
      <c r="U28" s="205" t="s">
        <v>619</v>
      </c>
      <c r="V28" s="206"/>
      <c r="W28" s="379"/>
      <c r="X28" s="379"/>
    </row>
    <row r="29" spans="2:24" s="25" customFormat="1" ht="40.5" customHeight="1" x14ac:dyDescent="0.15">
      <c r="B29" s="601"/>
      <c r="C29" s="203" t="s">
        <v>388</v>
      </c>
      <c r="D29" s="203"/>
      <c r="E29" s="583"/>
      <c r="F29" s="328" t="s">
        <v>671</v>
      </c>
      <c r="G29" s="328" t="s">
        <v>676</v>
      </c>
      <c r="H29" s="293" t="s">
        <v>677</v>
      </c>
      <c r="I29" s="292" t="s">
        <v>228</v>
      </c>
      <c r="J29" s="211" t="s">
        <v>678</v>
      </c>
      <c r="K29" s="211">
        <v>1</v>
      </c>
      <c r="L29" s="366"/>
      <c r="M29" s="362"/>
      <c r="N29" s="139" t="s">
        <v>2514</v>
      </c>
      <c r="O29" s="166" t="s">
        <v>249</v>
      </c>
      <c r="P29" s="205"/>
      <c r="Q29" s="205" t="s">
        <v>680</v>
      </c>
      <c r="R29" s="315"/>
      <c r="S29" s="205" t="s">
        <v>249</v>
      </c>
      <c r="T29" s="205"/>
      <c r="U29" s="205" t="s">
        <v>680</v>
      </c>
      <c r="V29" s="206"/>
      <c r="W29" s="379"/>
      <c r="X29" s="379"/>
    </row>
    <row r="30" spans="2:24" s="25" customFormat="1" ht="100.5" customHeight="1" x14ac:dyDescent="0.15">
      <c r="B30" s="601"/>
      <c r="C30" s="203" t="s">
        <v>392</v>
      </c>
      <c r="D30" s="203"/>
      <c r="E30" s="583"/>
      <c r="F30" s="328" t="s">
        <v>671</v>
      </c>
      <c r="G30" s="328" t="s">
        <v>682</v>
      </c>
      <c r="H30" s="293" t="s">
        <v>683</v>
      </c>
      <c r="I30" s="292" t="s">
        <v>245</v>
      </c>
      <c r="J30" s="211" t="s">
        <v>684</v>
      </c>
      <c r="K30" s="211" t="s">
        <v>633</v>
      </c>
      <c r="L30" s="366"/>
      <c r="M30" s="362"/>
      <c r="N30" s="306" t="s">
        <v>248</v>
      </c>
      <c r="O30" s="166" t="s">
        <v>249</v>
      </c>
      <c r="P30" s="205"/>
      <c r="Q30" s="205" t="s">
        <v>680</v>
      </c>
      <c r="R30" s="315"/>
      <c r="S30" s="205" t="s">
        <v>249</v>
      </c>
      <c r="T30" s="205"/>
      <c r="U30" s="205" t="s">
        <v>680</v>
      </c>
      <c r="V30" s="206"/>
      <c r="W30" s="379"/>
      <c r="X30" s="379"/>
    </row>
    <row r="31" spans="2:24" s="25" customFormat="1" ht="26.4" x14ac:dyDescent="0.15">
      <c r="B31" s="601"/>
      <c r="C31" s="203" t="s">
        <v>2075</v>
      </c>
      <c r="D31" s="203"/>
      <c r="E31" s="583"/>
      <c r="F31" s="328" t="s">
        <v>686</v>
      </c>
      <c r="G31" s="328" t="s">
        <v>687</v>
      </c>
      <c r="H31" s="293" t="s">
        <v>688</v>
      </c>
      <c r="I31" s="292" t="s">
        <v>245</v>
      </c>
      <c r="J31" s="211" t="s">
        <v>689</v>
      </c>
      <c r="K31" s="211" t="s">
        <v>690</v>
      </c>
      <c r="L31" s="366"/>
      <c r="M31" s="362"/>
      <c r="N31" s="324" t="s">
        <v>248</v>
      </c>
      <c r="O31" s="166" t="s">
        <v>249</v>
      </c>
      <c r="P31" s="205"/>
      <c r="Q31" s="205" t="s">
        <v>692</v>
      </c>
      <c r="R31" s="315"/>
      <c r="S31" s="205" t="s">
        <v>249</v>
      </c>
      <c r="T31" s="205"/>
      <c r="U31" s="205" t="s">
        <v>692</v>
      </c>
      <c r="V31" s="206"/>
      <c r="W31" s="379"/>
      <c r="X31" s="379"/>
    </row>
    <row r="32" spans="2:24" s="25" customFormat="1" ht="26.4" x14ac:dyDescent="0.15">
      <c r="B32" s="601"/>
      <c r="C32" s="203" t="s">
        <v>2080</v>
      </c>
      <c r="D32" s="203"/>
      <c r="E32" s="583"/>
      <c r="F32" s="328" t="s">
        <v>671</v>
      </c>
      <c r="G32" s="328" t="s">
        <v>694</v>
      </c>
      <c r="H32" s="293" t="s">
        <v>695</v>
      </c>
      <c r="I32" s="292" t="s">
        <v>245</v>
      </c>
      <c r="J32" s="211" t="s">
        <v>623</v>
      </c>
      <c r="K32" s="211" t="s">
        <v>696</v>
      </c>
      <c r="L32" s="366"/>
      <c r="M32" s="362"/>
      <c r="N32" s="324" t="s">
        <v>697</v>
      </c>
      <c r="O32" s="166" t="s">
        <v>249</v>
      </c>
      <c r="P32" s="205"/>
      <c r="Q32" s="205" t="s">
        <v>680</v>
      </c>
      <c r="R32" s="315"/>
      <c r="S32" s="205" t="s">
        <v>249</v>
      </c>
      <c r="T32" s="205"/>
      <c r="U32" s="205" t="s">
        <v>680</v>
      </c>
      <c r="V32" s="206"/>
      <c r="W32" s="379"/>
      <c r="X32" s="379"/>
    </row>
    <row r="33" spans="2:24" s="25" customFormat="1" ht="40.5" customHeight="1" x14ac:dyDescent="0.15">
      <c r="B33" s="601"/>
      <c r="C33" s="203" t="s">
        <v>2086</v>
      </c>
      <c r="D33" s="203"/>
      <c r="E33" s="583"/>
      <c r="F33" s="328" t="s">
        <v>671</v>
      </c>
      <c r="G33" s="328" t="s">
        <v>699</v>
      </c>
      <c r="H33" s="293" t="s">
        <v>700</v>
      </c>
      <c r="I33" s="292" t="s">
        <v>245</v>
      </c>
      <c r="J33" s="211" t="s">
        <v>701</v>
      </c>
      <c r="K33" s="211">
        <v>1</v>
      </c>
      <c r="L33" s="366"/>
      <c r="M33" s="362"/>
      <c r="N33" s="324"/>
      <c r="O33" s="166" t="s">
        <v>249</v>
      </c>
      <c r="P33" s="205"/>
      <c r="Q33" s="205" t="s">
        <v>680</v>
      </c>
      <c r="R33" s="315"/>
      <c r="S33" s="205" t="s">
        <v>249</v>
      </c>
      <c r="T33" s="205"/>
      <c r="U33" s="205" t="s">
        <v>680</v>
      </c>
      <c r="V33" s="206"/>
      <c r="W33" s="379"/>
      <c r="X33" s="379"/>
    </row>
    <row r="34" spans="2:24" s="25" customFormat="1" ht="56.25" customHeight="1" x14ac:dyDescent="0.15">
      <c r="B34" s="601"/>
      <c r="C34" s="203" t="s">
        <v>2092</v>
      </c>
      <c r="D34" s="203"/>
      <c r="E34" s="583"/>
      <c r="F34" s="328" t="s">
        <v>671</v>
      </c>
      <c r="G34" s="328" t="s">
        <v>703</v>
      </c>
      <c r="H34" s="293" t="s">
        <v>704</v>
      </c>
      <c r="I34" s="292" t="s">
        <v>245</v>
      </c>
      <c r="J34" s="211" t="s">
        <v>705</v>
      </c>
      <c r="K34" s="211" t="s">
        <v>434</v>
      </c>
      <c r="L34" s="366"/>
      <c r="M34" s="362"/>
      <c r="N34" s="324"/>
      <c r="O34" s="166" t="s">
        <v>249</v>
      </c>
      <c r="P34" s="205"/>
      <c r="Q34" s="205" t="s">
        <v>680</v>
      </c>
      <c r="R34" s="315"/>
      <c r="S34" s="205" t="s">
        <v>249</v>
      </c>
      <c r="T34" s="205"/>
      <c r="U34" s="205" t="s">
        <v>680</v>
      </c>
      <c r="V34" s="206"/>
      <c r="W34" s="379"/>
      <c r="X34" s="379"/>
    </row>
    <row r="35" spans="2:24" s="25" customFormat="1" ht="40.5" customHeight="1" x14ac:dyDescent="0.15">
      <c r="B35" s="601"/>
      <c r="C35" s="203" t="s">
        <v>2097</v>
      </c>
      <c r="D35" s="203"/>
      <c r="E35" s="583"/>
      <c r="F35" s="328" t="s">
        <v>671</v>
      </c>
      <c r="G35" s="328" t="s">
        <v>707</v>
      </c>
      <c r="H35" s="293" t="s">
        <v>708</v>
      </c>
      <c r="I35" s="292" t="s">
        <v>245</v>
      </c>
      <c r="J35" s="211" t="s">
        <v>709</v>
      </c>
      <c r="K35" s="211" t="s">
        <v>710</v>
      </c>
      <c r="L35" s="366"/>
      <c r="M35" s="362"/>
      <c r="N35" s="324"/>
      <c r="O35" s="166" t="s">
        <v>249</v>
      </c>
      <c r="P35" s="205"/>
      <c r="Q35" s="205" t="s">
        <v>680</v>
      </c>
      <c r="R35" s="315"/>
      <c r="S35" s="205" t="s">
        <v>249</v>
      </c>
      <c r="T35" s="205"/>
      <c r="U35" s="205" t="s">
        <v>680</v>
      </c>
      <c r="V35" s="206"/>
      <c r="W35" s="379"/>
      <c r="X35" s="379"/>
    </row>
    <row r="36" spans="2:24" s="25" customFormat="1" ht="40.5" customHeight="1" x14ac:dyDescent="0.15">
      <c r="B36" s="601"/>
      <c r="C36" s="203" t="s">
        <v>2102</v>
      </c>
      <c r="D36" s="203"/>
      <c r="E36" s="583"/>
      <c r="F36" s="328" t="s">
        <v>671</v>
      </c>
      <c r="G36" s="328" t="s">
        <v>712</v>
      </c>
      <c r="H36" s="293" t="s">
        <v>713</v>
      </c>
      <c r="I36" s="292" t="s">
        <v>245</v>
      </c>
      <c r="J36" s="211" t="s">
        <v>623</v>
      </c>
      <c r="K36" s="211" t="s">
        <v>714</v>
      </c>
      <c r="L36" s="366"/>
      <c r="M36" s="362"/>
      <c r="N36" s="324" t="s">
        <v>629</v>
      </c>
      <c r="O36" s="166" t="s">
        <v>249</v>
      </c>
      <c r="P36" s="205"/>
      <c r="Q36" s="205" t="s">
        <v>680</v>
      </c>
      <c r="R36" s="315"/>
      <c r="S36" s="205" t="s">
        <v>249</v>
      </c>
      <c r="T36" s="205"/>
      <c r="U36" s="205" t="s">
        <v>680</v>
      </c>
      <c r="V36" s="206"/>
      <c r="W36" s="379"/>
      <c r="X36" s="379"/>
    </row>
    <row r="37" spans="2:24" s="25" customFormat="1" ht="40.5" customHeight="1" x14ac:dyDescent="0.15">
      <c r="B37" s="601"/>
      <c r="C37" s="203" t="s">
        <v>2110</v>
      </c>
      <c r="D37" s="203"/>
      <c r="E37" s="583"/>
      <c r="F37" s="328" t="s">
        <v>671</v>
      </c>
      <c r="G37" s="328" t="s">
        <v>716</v>
      </c>
      <c r="H37" s="293" t="s">
        <v>717</v>
      </c>
      <c r="I37" s="292" t="s">
        <v>245</v>
      </c>
      <c r="J37" s="211" t="s">
        <v>718</v>
      </c>
      <c r="K37" s="211">
        <v>30</v>
      </c>
      <c r="L37" s="366"/>
      <c r="M37" s="362"/>
      <c r="N37" s="324" t="s">
        <v>629</v>
      </c>
      <c r="O37" s="166" t="s">
        <v>249</v>
      </c>
      <c r="P37" s="205"/>
      <c r="Q37" s="205" t="s">
        <v>680</v>
      </c>
      <c r="R37" s="315"/>
      <c r="S37" s="205" t="s">
        <v>249</v>
      </c>
      <c r="T37" s="205"/>
      <c r="U37" s="205" t="s">
        <v>680</v>
      </c>
      <c r="V37" s="206"/>
      <c r="W37" s="379"/>
      <c r="X37" s="379"/>
    </row>
    <row r="38" spans="2:24" s="25" customFormat="1" ht="40.5" customHeight="1" x14ac:dyDescent="0.15">
      <c r="B38" s="601"/>
      <c r="C38" s="203" t="s">
        <v>2115</v>
      </c>
      <c r="D38" s="203"/>
      <c r="E38" s="583"/>
      <c r="F38" s="328" t="s">
        <v>671</v>
      </c>
      <c r="G38" s="328" t="s">
        <v>720</v>
      </c>
      <c r="H38" s="293" t="s">
        <v>721</v>
      </c>
      <c r="I38" s="292" t="s">
        <v>245</v>
      </c>
      <c r="J38" s="211" t="s">
        <v>722</v>
      </c>
      <c r="K38" s="211">
        <v>0</v>
      </c>
      <c r="L38" s="366"/>
      <c r="M38" s="362"/>
      <c r="N38" s="324" t="s">
        <v>629</v>
      </c>
      <c r="O38" s="166" t="s">
        <v>249</v>
      </c>
      <c r="P38" s="205"/>
      <c r="Q38" s="205" t="s">
        <v>680</v>
      </c>
      <c r="R38" s="315"/>
      <c r="S38" s="205" t="s">
        <v>249</v>
      </c>
      <c r="T38" s="205"/>
      <c r="U38" s="205" t="s">
        <v>680</v>
      </c>
      <c r="V38" s="206"/>
      <c r="W38" s="379"/>
      <c r="X38" s="379"/>
    </row>
    <row r="39" spans="2:24" s="25" customFormat="1" ht="40.5" customHeight="1" x14ac:dyDescent="0.15">
      <c r="B39" s="601"/>
      <c r="C39" s="203" t="s">
        <v>2121</v>
      </c>
      <c r="D39" s="203"/>
      <c r="E39" s="583"/>
      <c r="F39" s="328" t="s">
        <v>671</v>
      </c>
      <c r="G39" s="328" t="s">
        <v>724</v>
      </c>
      <c r="H39" s="293" t="s">
        <v>725</v>
      </c>
      <c r="I39" s="292" t="s">
        <v>245</v>
      </c>
      <c r="J39" s="211" t="s">
        <v>726</v>
      </c>
      <c r="K39" s="211">
        <v>0</v>
      </c>
      <c r="L39" s="366"/>
      <c r="M39" s="362"/>
      <c r="N39" s="324" t="s">
        <v>629</v>
      </c>
      <c r="O39" s="166" t="s">
        <v>249</v>
      </c>
      <c r="P39" s="205"/>
      <c r="Q39" s="205" t="s">
        <v>680</v>
      </c>
      <c r="R39" s="315"/>
      <c r="S39" s="205" t="s">
        <v>249</v>
      </c>
      <c r="T39" s="205"/>
      <c r="U39" s="205" t="s">
        <v>680</v>
      </c>
      <c r="V39" s="206"/>
      <c r="W39" s="379"/>
      <c r="X39" s="379"/>
    </row>
    <row r="40" spans="2:24" s="25" customFormat="1" ht="40.5" customHeight="1" x14ac:dyDescent="0.15">
      <c r="B40" s="601"/>
      <c r="C40" s="203" t="s">
        <v>2126</v>
      </c>
      <c r="D40" s="203"/>
      <c r="E40" s="583"/>
      <c r="F40" s="328" t="s">
        <v>671</v>
      </c>
      <c r="G40" s="328" t="s">
        <v>728</v>
      </c>
      <c r="H40" s="293" t="s">
        <v>729</v>
      </c>
      <c r="I40" s="292" t="s">
        <v>245</v>
      </c>
      <c r="J40" s="211" t="s">
        <v>730</v>
      </c>
      <c r="K40" s="211" t="s">
        <v>2515</v>
      </c>
      <c r="L40" s="366"/>
      <c r="M40" s="362"/>
      <c r="N40" s="324" t="s">
        <v>629</v>
      </c>
      <c r="O40" s="166" t="s">
        <v>249</v>
      </c>
      <c r="P40" s="205"/>
      <c r="Q40" s="205" t="s">
        <v>680</v>
      </c>
      <c r="R40" s="315"/>
      <c r="S40" s="205" t="s">
        <v>249</v>
      </c>
      <c r="T40" s="205"/>
      <c r="U40" s="205" t="s">
        <v>680</v>
      </c>
      <c r="V40" s="206"/>
      <c r="W40" s="379"/>
      <c r="X40" s="379"/>
    </row>
    <row r="41" spans="2:24" s="25" customFormat="1" ht="40.5" customHeight="1" x14ac:dyDescent="0.15">
      <c r="B41" s="601"/>
      <c r="C41" s="203" t="s">
        <v>2516</v>
      </c>
      <c r="D41" s="203"/>
      <c r="E41" s="583"/>
      <c r="F41" s="328" t="s">
        <v>671</v>
      </c>
      <c r="G41" s="328" t="s">
        <v>733</v>
      </c>
      <c r="H41" s="293" t="s">
        <v>734</v>
      </c>
      <c r="I41" s="292" t="s">
        <v>245</v>
      </c>
      <c r="J41" s="211" t="s">
        <v>664</v>
      </c>
      <c r="K41" s="211" t="s">
        <v>735</v>
      </c>
      <c r="L41" s="366"/>
      <c r="M41" s="362"/>
      <c r="N41" s="324" t="s">
        <v>629</v>
      </c>
      <c r="O41" s="166" t="s">
        <v>249</v>
      </c>
      <c r="P41" s="205"/>
      <c r="Q41" s="205" t="s">
        <v>680</v>
      </c>
      <c r="R41" s="315"/>
      <c r="S41" s="205" t="s">
        <v>249</v>
      </c>
      <c r="T41" s="205"/>
      <c r="U41" s="205" t="s">
        <v>680</v>
      </c>
      <c r="V41" s="206"/>
      <c r="W41" s="379"/>
      <c r="X41" s="379"/>
    </row>
    <row r="42" spans="2:24" s="25" customFormat="1" ht="40.5" customHeight="1" x14ac:dyDescent="0.15">
      <c r="B42" s="601"/>
      <c r="C42" s="203" t="s">
        <v>2517</v>
      </c>
      <c r="D42" s="203"/>
      <c r="E42" s="583"/>
      <c r="F42" s="328" t="s">
        <v>671</v>
      </c>
      <c r="G42" s="328" t="s">
        <v>737</v>
      </c>
      <c r="H42" s="293" t="s">
        <v>738</v>
      </c>
      <c r="I42" s="292" t="s">
        <v>245</v>
      </c>
      <c r="J42" s="211" t="s">
        <v>718</v>
      </c>
      <c r="K42" s="211">
        <v>50</v>
      </c>
      <c r="L42" s="366"/>
      <c r="M42" s="362"/>
      <c r="N42" s="324" t="s">
        <v>629</v>
      </c>
      <c r="O42" s="166" t="s">
        <v>249</v>
      </c>
      <c r="P42" s="205"/>
      <c r="Q42" s="205" t="s">
        <v>680</v>
      </c>
      <c r="R42" s="315"/>
      <c r="S42" s="205" t="s">
        <v>249</v>
      </c>
      <c r="T42" s="205"/>
      <c r="U42" s="205" t="s">
        <v>680</v>
      </c>
      <c r="V42" s="206"/>
      <c r="W42" s="379"/>
      <c r="X42" s="379"/>
    </row>
    <row r="43" spans="2:24" s="25" customFormat="1" ht="75.75" customHeight="1" x14ac:dyDescent="0.15">
      <c r="B43" s="601"/>
      <c r="C43" s="203" t="s">
        <v>2518</v>
      </c>
      <c r="D43" s="203"/>
      <c r="E43" s="583"/>
      <c r="F43" s="328" t="s">
        <v>740</v>
      </c>
      <c r="G43" s="328" t="s">
        <v>741</v>
      </c>
      <c r="H43" s="305" t="s">
        <v>742</v>
      </c>
      <c r="I43" s="292" t="s">
        <v>245</v>
      </c>
      <c r="J43" s="211" t="s">
        <v>623</v>
      </c>
      <c r="K43" s="211">
        <v>4</v>
      </c>
      <c r="L43" s="366"/>
      <c r="M43" s="362"/>
      <c r="N43" s="324" t="s">
        <v>248</v>
      </c>
      <c r="O43" s="166" t="s">
        <v>249</v>
      </c>
      <c r="P43" s="205"/>
      <c r="Q43" s="205" t="s">
        <v>680</v>
      </c>
      <c r="R43" s="315"/>
      <c r="S43" s="205" t="s">
        <v>249</v>
      </c>
      <c r="T43" s="205"/>
      <c r="U43" s="205" t="s">
        <v>680</v>
      </c>
      <c r="V43" s="206"/>
      <c r="W43" s="379"/>
      <c r="X43" s="379"/>
    </row>
    <row r="44" spans="2:24" s="25" customFormat="1" ht="73.5" customHeight="1" x14ac:dyDescent="0.15">
      <c r="B44" s="602"/>
      <c r="C44" s="203" t="s">
        <v>2519</v>
      </c>
      <c r="D44" s="203"/>
      <c r="E44" s="584"/>
      <c r="F44" s="328" t="s">
        <v>740</v>
      </c>
      <c r="G44" s="328" t="s">
        <v>744</v>
      </c>
      <c r="H44" s="293" t="s">
        <v>745</v>
      </c>
      <c r="I44" s="292" t="s">
        <v>245</v>
      </c>
      <c r="J44" s="211" t="s">
        <v>623</v>
      </c>
      <c r="K44" s="211">
        <v>7</v>
      </c>
      <c r="L44" s="366"/>
      <c r="M44" s="362"/>
      <c r="N44" s="324" t="s">
        <v>248</v>
      </c>
      <c r="O44" s="166" t="s">
        <v>249</v>
      </c>
      <c r="P44" s="205"/>
      <c r="Q44" s="205" t="s">
        <v>680</v>
      </c>
      <c r="R44" s="315"/>
      <c r="S44" s="205" t="s">
        <v>249</v>
      </c>
      <c r="T44" s="205"/>
      <c r="U44" s="205" t="s">
        <v>680</v>
      </c>
      <c r="V44" s="206"/>
      <c r="W44" s="379"/>
      <c r="X44" s="379"/>
    </row>
    <row r="45" spans="2:24" s="24" customFormat="1" ht="13.35" customHeight="1" x14ac:dyDescent="0.15">
      <c r="B45" s="560">
        <v>4</v>
      </c>
      <c r="C45" s="560"/>
      <c r="D45" s="203"/>
      <c r="E45" s="593" t="s">
        <v>2520</v>
      </c>
      <c r="F45" s="633"/>
      <c r="G45" s="594"/>
      <c r="H45" s="293" t="s">
        <v>1548</v>
      </c>
      <c r="I45" s="292" t="s">
        <v>245</v>
      </c>
      <c r="J45" s="321"/>
      <c r="K45" s="211" t="s">
        <v>1549</v>
      </c>
      <c r="L45" s="365"/>
      <c r="M45" s="354"/>
      <c r="N45" s="308"/>
      <c r="O45" s="166" t="s">
        <v>249</v>
      </c>
      <c r="P45" s="205" t="s">
        <v>870</v>
      </c>
      <c r="Q45" s="205"/>
      <c r="R45" s="206"/>
      <c r="S45" s="205" t="s">
        <v>249</v>
      </c>
      <c r="T45" s="205" t="s">
        <v>1264</v>
      </c>
      <c r="U45" s="205"/>
      <c r="V45" s="206"/>
      <c r="W45" s="358"/>
      <c r="X45" s="358"/>
    </row>
    <row r="46" spans="2:24" s="24" customFormat="1" ht="13.35" customHeight="1" x14ac:dyDescent="0.15">
      <c r="B46" s="560">
        <v>5</v>
      </c>
      <c r="C46" s="560"/>
      <c r="D46" s="203"/>
      <c r="E46" s="593" t="s">
        <v>2521</v>
      </c>
      <c r="F46" s="633"/>
      <c r="G46" s="594"/>
      <c r="H46" s="293" t="s">
        <v>1551</v>
      </c>
      <c r="I46" s="292" t="s">
        <v>245</v>
      </c>
      <c r="J46" s="238"/>
      <c r="K46" s="211" t="s">
        <v>1552</v>
      </c>
      <c r="L46" s="365"/>
      <c r="M46" s="360"/>
      <c r="N46" s="308"/>
      <c r="O46" s="166" t="s">
        <v>249</v>
      </c>
      <c r="P46" s="205" t="s">
        <v>870</v>
      </c>
      <c r="Q46" s="205"/>
      <c r="R46" s="206"/>
      <c r="S46" s="205" t="s">
        <v>249</v>
      </c>
      <c r="T46" s="205" t="s">
        <v>1264</v>
      </c>
      <c r="U46" s="205"/>
      <c r="V46" s="206"/>
      <c r="W46" s="379"/>
      <c r="X46" s="379"/>
    </row>
    <row r="47" spans="2:24" s="24" customFormat="1" ht="27" customHeight="1" x14ac:dyDescent="0.15">
      <c r="B47" s="597">
        <v>6</v>
      </c>
      <c r="C47" s="598"/>
      <c r="D47" s="203"/>
      <c r="E47" s="595" t="s">
        <v>2522</v>
      </c>
      <c r="F47" s="596"/>
      <c r="G47" s="328" t="s">
        <v>1554</v>
      </c>
      <c r="H47" s="293" t="s">
        <v>1555</v>
      </c>
      <c r="I47" s="288" t="s">
        <v>228</v>
      </c>
      <c r="J47" s="238" t="s">
        <v>1556</v>
      </c>
      <c r="K47" s="169" t="s">
        <v>1557</v>
      </c>
      <c r="L47" s="365"/>
      <c r="M47" s="360"/>
      <c r="N47" s="186" t="s">
        <v>1558</v>
      </c>
      <c r="O47" s="166" t="s">
        <v>249</v>
      </c>
      <c r="P47" s="205" t="s">
        <v>1264</v>
      </c>
      <c r="Q47" s="205"/>
      <c r="R47" s="206"/>
      <c r="S47" s="205" t="s">
        <v>249</v>
      </c>
      <c r="T47" s="205" t="s">
        <v>1264</v>
      </c>
      <c r="U47" s="205"/>
      <c r="V47" s="206"/>
      <c r="W47" s="379"/>
      <c r="X47" s="379"/>
    </row>
    <row r="48" spans="2:24" s="24" customFormat="1" ht="13.2" x14ac:dyDescent="0.15">
      <c r="B48" s="203">
        <v>7</v>
      </c>
      <c r="C48" s="230" t="s">
        <v>611</v>
      </c>
      <c r="D48" s="203"/>
      <c r="E48" s="708" t="s">
        <v>2523</v>
      </c>
      <c r="F48" s="709"/>
      <c r="G48" s="310" t="s">
        <v>2524</v>
      </c>
      <c r="H48" s="310" t="s">
        <v>843</v>
      </c>
      <c r="I48" s="288" t="s">
        <v>245</v>
      </c>
      <c r="J48" s="328"/>
      <c r="K48" s="169" t="s">
        <v>2525</v>
      </c>
      <c r="L48" s="365"/>
      <c r="M48" s="360"/>
      <c r="N48" s="291"/>
      <c r="O48" s="205" t="s">
        <v>249</v>
      </c>
      <c r="P48" s="205" t="s">
        <v>870</v>
      </c>
      <c r="Q48" s="205"/>
      <c r="R48" s="206"/>
      <c r="S48" s="205" t="s">
        <v>249</v>
      </c>
      <c r="T48" s="205" t="s">
        <v>1264</v>
      </c>
      <c r="U48" s="205"/>
      <c r="V48" s="206"/>
      <c r="W48" s="379"/>
      <c r="X48" s="379"/>
    </row>
    <row r="49" spans="2:24" s="24" customFormat="1" ht="27" customHeight="1" x14ac:dyDescent="0.15">
      <c r="B49" s="600">
        <v>8</v>
      </c>
      <c r="C49" s="230" t="s">
        <v>1861</v>
      </c>
      <c r="D49" s="203"/>
      <c r="E49" s="714" t="s">
        <v>2526</v>
      </c>
      <c r="F49" s="328" t="s">
        <v>1572</v>
      </c>
      <c r="G49" s="328" t="s">
        <v>1573</v>
      </c>
      <c r="H49" s="164" t="s">
        <v>1574</v>
      </c>
      <c r="I49" s="288" t="s">
        <v>245</v>
      </c>
      <c r="J49" s="238"/>
      <c r="K49" s="169"/>
      <c r="L49" s="365"/>
      <c r="M49" s="360"/>
      <c r="N49" s="186"/>
      <c r="O49" s="166" t="s">
        <v>249</v>
      </c>
      <c r="P49" s="205" t="s">
        <v>1264</v>
      </c>
      <c r="Q49" s="205"/>
      <c r="R49" s="206"/>
      <c r="S49" s="205" t="s">
        <v>249</v>
      </c>
      <c r="T49" s="205" t="s">
        <v>1264</v>
      </c>
      <c r="U49" s="205"/>
      <c r="V49" s="206"/>
      <c r="W49" s="379"/>
      <c r="X49" s="379"/>
    </row>
    <row r="50" spans="2:24" s="24" customFormat="1" ht="27" customHeight="1" x14ac:dyDescent="0.15">
      <c r="B50" s="601"/>
      <c r="C50" s="230" t="s">
        <v>1863</v>
      </c>
      <c r="D50" s="203"/>
      <c r="E50" s="715"/>
      <c r="F50" s="328" t="s">
        <v>1576</v>
      </c>
      <c r="G50" s="328" t="s">
        <v>1577</v>
      </c>
      <c r="H50" s="164" t="s">
        <v>1578</v>
      </c>
      <c r="I50" s="288" t="s">
        <v>245</v>
      </c>
      <c r="J50" s="238"/>
      <c r="K50" s="169"/>
      <c r="L50" s="365"/>
      <c r="M50" s="360"/>
      <c r="N50" s="186"/>
      <c r="O50" s="166" t="s">
        <v>249</v>
      </c>
      <c r="P50" s="205" t="s">
        <v>1264</v>
      </c>
      <c r="Q50" s="205"/>
      <c r="R50" s="206"/>
      <c r="S50" s="205" t="s">
        <v>249</v>
      </c>
      <c r="T50" s="205" t="s">
        <v>1264</v>
      </c>
      <c r="U50" s="205"/>
      <c r="V50" s="206"/>
      <c r="W50" s="379"/>
      <c r="X50" s="379"/>
    </row>
    <row r="51" spans="2:24" s="24" customFormat="1" ht="27" customHeight="1" x14ac:dyDescent="0.15">
      <c r="B51" s="601"/>
      <c r="C51" s="230" t="s">
        <v>2527</v>
      </c>
      <c r="D51" s="203"/>
      <c r="E51" s="715"/>
      <c r="F51" s="328" t="s">
        <v>1579</v>
      </c>
      <c r="G51" s="328" t="s">
        <v>1580</v>
      </c>
      <c r="H51" s="164" t="s">
        <v>1581</v>
      </c>
      <c r="I51" s="288" t="s">
        <v>245</v>
      </c>
      <c r="J51" s="238"/>
      <c r="K51" s="169"/>
      <c r="L51" s="365"/>
      <c r="M51" s="360"/>
      <c r="N51" s="186"/>
      <c r="O51" s="166" t="s">
        <v>249</v>
      </c>
      <c r="P51" s="205" t="s">
        <v>1264</v>
      </c>
      <c r="Q51" s="205"/>
      <c r="R51" s="206"/>
      <c r="S51" s="205" t="s">
        <v>249</v>
      </c>
      <c r="T51" s="205" t="s">
        <v>1264</v>
      </c>
      <c r="U51" s="205"/>
      <c r="V51" s="206"/>
      <c r="W51" s="379"/>
      <c r="X51" s="379"/>
    </row>
    <row r="52" spans="2:24" s="24" customFormat="1" ht="27" customHeight="1" x14ac:dyDescent="0.15">
      <c r="B52" s="601"/>
      <c r="C52" s="230" t="s">
        <v>2528</v>
      </c>
      <c r="D52" s="203"/>
      <c r="E52" s="715"/>
      <c r="F52" s="328" t="s">
        <v>1583</v>
      </c>
      <c r="G52" s="328" t="s">
        <v>1584</v>
      </c>
      <c r="H52" s="164" t="s">
        <v>1585</v>
      </c>
      <c r="I52" s="288" t="s">
        <v>245</v>
      </c>
      <c r="J52" s="238"/>
      <c r="K52" s="169"/>
      <c r="L52" s="365"/>
      <c r="M52" s="360"/>
      <c r="N52" s="186"/>
      <c r="O52" s="166" t="s">
        <v>249</v>
      </c>
      <c r="P52" s="205" t="s">
        <v>1264</v>
      </c>
      <c r="Q52" s="205"/>
      <c r="R52" s="206"/>
      <c r="S52" s="205" t="s">
        <v>249</v>
      </c>
      <c r="T52" s="205" t="s">
        <v>1264</v>
      </c>
      <c r="U52" s="205"/>
      <c r="V52" s="206"/>
      <c r="W52" s="379"/>
      <c r="X52" s="379"/>
    </row>
    <row r="53" spans="2:24" s="24" customFormat="1" ht="27" customHeight="1" x14ac:dyDescent="0.15">
      <c r="B53" s="601"/>
      <c r="C53" s="230" t="s">
        <v>2529</v>
      </c>
      <c r="D53" s="203"/>
      <c r="E53" s="715"/>
      <c r="F53" s="328" t="s">
        <v>1587</v>
      </c>
      <c r="G53" s="328" t="s">
        <v>1588</v>
      </c>
      <c r="H53" s="164" t="s">
        <v>1589</v>
      </c>
      <c r="I53" s="288" t="s">
        <v>245</v>
      </c>
      <c r="J53" s="238"/>
      <c r="K53" s="169"/>
      <c r="L53" s="365"/>
      <c r="M53" s="360"/>
      <c r="N53" s="186"/>
      <c r="O53" s="166" t="s">
        <v>249</v>
      </c>
      <c r="P53" s="205" t="s">
        <v>1264</v>
      </c>
      <c r="Q53" s="205"/>
      <c r="R53" s="206"/>
      <c r="S53" s="205" t="s">
        <v>249</v>
      </c>
      <c r="T53" s="205" t="s">
        <v>1264</v>
      </c>
      <c r="U53" s="205"/>
      <c r="V53" s="206"/>
      <c r="W53" s="379"/>
      <c r="X53" s="379"/>
    </row>
    <row r="54" spans="2:24" s="24" customFormat="1" ht="27" customHeight="1" x14ac:dyDescent="0.15">
      <c r="B54" s="602"/>
      <c r="C54" s="230" t="s">
        <v>2530</v>
      </c>
      <c r="D54" s="203"/>
      <c r="E54" s="716"/>
      <c r="F54" s="328" t="s">
        <v>1591</v>
      </c>
      <c r="G54" s="328" t="s">
        <v>1592</v>
      </c>
      <c r="H54" s="293" t="s">
        <v>2531</v>
      </c>
      <c r="I54" s="288" t="s">
        <v>228</v>
      </c>
      <c r="J54" s="238"/>
      <c r="K54" s="169"/>
      <c r="L54" s="365"/>
      <c r="M54" s="360"/>
      <c r="N54" s="186"/>
      <c r="O54" s="166" t="s">
        <v>249</v>
      </c>
      <c r="P54" s="205" t="s">
        <v>1264</v>
      </c>
      <c r="Q54" s="205"/>
      <c r="R54" s="206"/>
      <c r="S54" s="205" t="s">
        <v>249</v>
      </c>
      <c r="T54" s="205" t="s">
        <v>1264</v>
      </c>
      <c r="U54" s="205"/>
      <c r="V54" s="206"/>
      <c r="W54" s="379"/>
      <c r="X54" s="379"/>
    </row>
    <row r="55" spans="2:24" s="24" customFormat="1" ht="52.8" x14ac:dyDescent="0.15">
      <c r="B55" s="600">
        <v>9</v>
      </c>
      <c r="C55" s="230" t="s">
        <v>755</v>
      </c>
      <c r="D55" s="296"/>
      <c r="E55" s="724" t="s">
        <v>2532</v>
      </c>
      <c r="F55" s="246" t="s">
        <v>1595</v>
      </c>
      <c r="G55" s="333" t="s">
        <v>1596</v>
      </c>
      <c r="H55" s="247" t="s">
        <v>1597</v>
      </c>
      <c r="I55" s="292" t="s">
        <v>245</v>
      </c>
      <c r="J55" s="328" t="s">
        <v>1598</v>
      </c>
      <c r="K55" s="248">
        <v>0</v>
      </c>
      <c r="L55" s="397"/>
      <c r="M55" s="382"/>
      <c r="N55" s="165" t="s">
        <v>2533</v>
      </c>
      <c r="O55" s="205" t="s">
        <v>249</v>
      </c>
      <c r="P55" s="205" t="s">
        <v>870</v>
      </c>
      <c r="Q55" s="205"/>
      <c r="R55" s="206"/>
      <c r="S55" s="205" t="s">
        <v>249</v>
      </c>
      <c r="T55" s="205" t="s">
        <v>870</v>
      </c>
      <c r="U55" s="205"/>
      <c r="V55" s="206"/>
      <c r="W55" s="379"/>
      <c r="X55" s="379"/>
    </row>
    <row r="56" spans="2:24" s="24" customFormat="1" ht="36" x14ac:dyDescent="0.15">
      <c r="B56" s="601"/>
      <c r="C56" s="230" t="s">
        <v>761</v>
      </c>
      <c r="D56" s="203"/>
      <c r="E56" s="725"/>
      <c r="F56" s="246" t="s">
        <v>1599</v>
      </c>
      <c r="G56" s="246" t="s">
        <v>1600</v>
      </c>
      <c r="H56" s="247" t="s">
        <v>1601</v>
      </c>
      <c r="I56" s="292" t="s">
        <v>228</v>
      </c>
      <c r="J56" s="238" t="s">
        <v>854</v>
      </c>
      <c r="K56" s="211" t="s">
        <v>1602</v>
      </c>
      <c r="L56" s="397"/>
      <c r="M56" s="382"/>
      <c r="N56" s="246" t="s">
        <v>2534</v>
      </c>
      <c r="O56" s="205" t="s">
        <v>249</v>
      </c>
      <c r="P56" s="205" t="s">
        <v>870</v>
      </c>
      <c r="Q56" s="205"/>
      <c r="R56" s="206"/>
      <c r="S56" s="205" t="s">
        <v>249</v>
      </c>
      <c r="T56" s="205" t="s">
        <v>870</v>
      </c>
      <c r="U56" s="205"/>
      <c r="V56" s="206"/>
      <c r="W56" s="379"/>
      <c r="X56" s="379"/>
    </row>
    <row r="57" spans="2:24" s="24" customFormat="1" ht="26.4" x14ac:dyDescent="0.15">
      <c r="B57" s="601"/>
      <c r="C57" s="230" t="s">
        <v>764</v>
      </c>
      <c r="D57" s="203"/>
      <c r="E57" s="725"/>
      <c r="F57" s="328" t="s">
        <v>1603</v>
      </c>
      <c r="G57" s="328" t="s">
        <v>1604</v>
      </c>
      <c r="H57" s="293" t="s">
        <v>1605</v>
      </c>
      <c r="I57" s="292" t="s">
        <v>245</v>
      </c>
      <c r="J57" s="328" t="s">
        <v>1606</v>
      </c>
      <c r="K57" s="211">
        <v>0</v>
      </c>
      <c r="L57" s="397"/>
      <c r="M57" s="382"/>
      <c r="N57" s="246"/>
      <c r="O57" s="205" t="s">
        <v>249</v>
      </c>
      <c r="P57" s="205" t="s">
        <v>870</v>
      </c>
      <c r="Q57" s="205"/>
      <c r="R57" s="206"/>
      <c r="S57" s="205" t="s">
        <v>249</v>
      </c>
      <c r="T57" s="205" t="s">
        <v>870</v>
      </c>
      <c r="U57" s="205"/>
      <c r="V57" s="206"/>
      <c r="W57" s="379"/>
      <c r="X57" s="379"/>
    </row>
    <row r="58" spans="2:24" s="24" customFormat="1" ht="66" x14ac:dyDescent="0.15">
      <c r="B58" s="597">
        <v>10</v>
      </c>
      <c r="C58" s="598"/>
      <c r="D58" s="203"/>
      <c r="E58" s="246" t="s">
        <v>2535</v>
      </c>
      <c r="F58" s="246" t="s">
        <v>1608</v>
      </c>
      <c r="G58" s="246" t="s">
        <v>1609</v>
      </c>
      <c r="H58" s="247" t="s">
        <v>1610</v>
      </c>
      <c r="I58" s="292" t="s">
        <v>245</v>
      </c>
      <c r="J58" s="328" t="s">
        <v>1611</v>
      </c>
      <c r="K58" s="212" t="s">
        <v>1612</v>
      </c>
      <c r="L58" s="397"/>
      <c r="M58" s="382"/>
      <c r="N58" s="251" t="s">
        <v>2536</v>
      </c>
      <c r="O58" s="205" t="s">
        <v>249</v>
      </c>
      <c r="P58" s="205" t="s">
        <v>870</v>
      </c>
      <c r="Q58" s="205"/>
      <c r="R58" s="206"/>
      <c r="S58" s="205" t="s">
        <v>249</v>
      </c>
      <c r="T58" s="205" t="s">
        <v>870</v>
      </c>
      <c r="U58" s="205"/>
      <c r="V58" s="206"/>
      <c r="W58" s="379"/>
      <c r="X58" s="379"/>
    </row>
    <row r="59" spans="2:24" s="24" customFormat="1" ht="66" x14ac:dyDescent="0.15">
      <c r="B59" s="597">
        <v>11</v>
      </c>
      <c r="C59" s="598"/>
      <c r="D59" s="203"/>
      <c r="E59" s="246" t="s">
        <v>2537</v>
      </c>
      <c r="F59" s="246" t="s">
        <v>1615</v>
      </c>
      <c r="G59" s="246" t="s">
        <v>1616</v>
      </c>
      <c r="H59" s="247" t="s">
        <v>1617</v>
      </c>
      <c r="I59" s="292" t="s">
        <v>245</v>
      </c>
      <c r="J59" s="328" t="s">
        <v>1618</v>
      </c>
      <c r="K59" s="212" t="s">
        <v>1612</v>
      </c>
      <c r="L59" s="396"/>
      <c r="M59" s="382"/>
      <c r="N59" s="246"/>
      <c r="O59" s="205" t="s">
        <v>249</v>
      </c>
      <c r="P59" s="205" t="s">
        <v>870</v>
      </c>
      <c r="Q59" s="205"/>
      <c r="R59" s="206"/>
      <c r="S59" s="205" t="s">
        <v>249</v>
      </c>
      <c r="T59" s="205" t="s">
        <v>870</v>
      </c>
      <c r="U59" s="205"/>
      <c r="V59" s="206"/>
      <c r="W59" s="379"/>
      <c r="X59" s="379"/>
    </row>
    <row r="60" spans="2:24" s="24" customFormat="1" ht="36" x14ac:dyDescent="0.15">
      <c r="B60" s="560">
        <v>12</v>
      </c>
      <c r="C60" s="230" t="s">
        <v>802</v>
      </c>
      <c r="D60" s="203"/>
      <c r="E60" s="724" t="s">
        <v>2538</v>
      </c>
      <c r="F60" s="246" t="s">
        <v>1620</v>
      </c>
      <c r="G60" s="333" t="s">
        <v>1621</v>
      </c>
      <c r="H60" s="247" t="s">
        <v>1622</v>
      </c>
      <c r="I60" s="292" t="s">
        <v>245</v>
      </c>
      <c r="J60" s="328" t="s">
        <v>246</v>
      </c>
      <c r="K60" s="212" t="s">
        <v>1602</v>
      </c>
      <c r="L60" s="397"/>
      <c r="M60" s="382"/>
      <c r="N60" s="251" t="s">
        <v>2539</v>
      </c>
      <c r="O60" s="205" t="s">
        <v>249</v>
      </c>
      <c r="P60" s="205" t="s">
        <v>870</v>
      </c>
      <c r="Q60" s="205"/>
      <c r="R60" s="206"/>
      <c r="S60" s="205" t="s">
        <v>249</v>
      </c>
      <c r="T60" s="205" t="s">
        <v>870</v>
      </c>
      <c r="U60" s="205"/>
      <c r="V60" s="206"/>
      <c r="W60" s="379"/>
      <c r="X60" s="379"/>
    </row>
    <row r="61" spans="2:24" s="24" customFormat="1" ht="26.4" x14ac:dyDescent="0.15">
      <c r="B61" s="560"/>
      <c r="C61" s="230" t="s">
        <v>810</v>
      </c>
      <c r="D61" s="203"/>
      <c r="E61" s="726"/>
      <c r="F61" s="246" t="s">
        <v>1624</v>
      </c>
      <c r="G61" s="246" t="s">
        <v>1625</v>
      </c>
      <c r="H61" s="247" t="s">
        <v>1626</v>
      </c>
      <c r="I61" s="292" t="s">
        <v>245</v>
      </c>
      <c r="J61" s="328" t="s">
        <v>1627</v>
      </c>
      <c r="K61" s="211">
        <v>0</v>
      </c>
      <c r="L61" s="397"/>
      <c r="M61" s="382"/>
      <c r="N61" s="246"/>
      <c r="O61" s="205" t="s">
        <v>249</v>
      </c>
      <c r="P61" s="205" t="s">
        <v>870</v>
      </c>
      <c r="Q61" s="205"/>
      <c r="R61" s="206"/>
      <c r="S61" s="205" t="s">
        <v>249</v>
      </c>
      <c r="T61" s="205" t="s">
        <v>870</v>
      </c>
      <c r="U61" s="205"/>
      <c r="V61" s="206"/>
      <c r="W61" s="379"/>
      <c r="X61" s="379"/>
    </row>
    <row r="62" spans="2:24" s="24" customFormat="1" ht="26.4" x14ac:dyDescent="0.15">
      <c r="B62" s="560"/>
      <c r="C62" s="230" t="s">
        <v>815</v>
      </c>
      <c r="D62" s="203"/>
      <c r="E62" s="726"/>
      <c r="F62" s="246" t="s">
        <v>1628</v>
      </c>
      <c r="G62" s="246" t="s">
        <v>1629</v>
      </c>
      <c r="H62" s="247" t="s">
        <v>1630</v>
      </c>
      <c r="I62" s="292" t="s">
        <v>245</v>
      </c>
      <c r="J62" s="328" t="s">
        <v>1631</v>
      </c>
      <c r="K62" s="211">
        <v>0</v>
      </c>
      <c r="L62" s="397"/>
      <c r="M62" s="382"/>
      <c r="N62" s="251" t="s">
        <v>1632</v>
      </c>
      <c r="O62" s="205" t="s">
        <v>249</v>
      </c>
      <c r="P62" s="205" t="s">
        <v>870</v>
      </c>
      <c r="Q62" s="205"/>
      <c r="R62" s="206"/>
      <c r="S62" s="205" t="s">
        <v>249</v>
      </c>
      <c r="T62" s="205" t="s">
        <v>870</v>
      </c>
      <c r="U62" s="205"/>
      <c r="V62" s="206"/>
      <c r="W62" s="379"/>
      <c r="X62" s="379"/>
    </row>
    <row r="63" spans="2:24" s="24" customFormat="1" ht="36" x14ac:dyDescent="0.15">
      <c r="B63" s="560"/>
      <c r="C63" s="230" t="s">
        <v>818</v>
      </c>
      <c r="D63" s="203"/>
      <c r="E63" s="726"/>
      <c r="F63" s="246" t="s">
        <v>1633</v>
      </c>
      <c r="G63" s="246" t="s">
        <v>1634</v>
      </c>
      <c r="H63" s="247" t="s">
        <v>1635</v>
      </c>
      <c r="I63" s="292" t="s">
        <v>245</v>
      </c>
      <c r="J63" s="252" t="s">
        <v>1636</v>
      </c>
      <c r="K63" s="248"/>
      <c r="L63" s="402"/>
      <c r="M63" s="382"/>
      <c r="N63" s="253"/>
      <c r="O63" s="205" t="s">
        <v>249</v>
      </c>
      <c r="P63" s="205" t="s">
        <v>870</v>
      </c>
      <c r="Q63" s="205"/>
      <c r="R63" s="206"/>
      <c r="S63" s="205" t="s">
        <v>249</v>
      </c>
      <c r="T63" s="205" t="s">
        <v>870</v>
      </c>
      <c r="U63" s="205"/>
      <c r="V63" s="206"/>
      <c r="W63" s="379"/>
      <c r="X63" s="379"/>
    </row>
    <row r="64" spans="2:24" s="24" customFormat="1" ht="18" customHeight="1" x14ac:dyDescent="0.15">
      <c r="B64" s="600">
        <v>13</v>
      </c>
      <c r="C64" s="230" t="s">
        <v>823</v>
      </c>
      <c r="D64" s="203"/>
      <c r="E64" s="777" t="s">
        <v>2540</v>
      </c>
      <c r="F64" s="707" t="s">
        <v>1638</v>
      </c>
      <c r="G64" s="306" t="s">
        <v>1639</v>
      </c>
      <c r="H64" s="658" t="s">
        <v>1640</v>
      </c>
      <c r="I64" s="582" t="s">
        <v>245</v>
      </c>
      <c r="J64" s="714" t="s">
        <v>1641</v>
      </c>
      <c r="K64" s="720" t="s">
        <v>1602</v>
      </c>
      <c r="L64" s="365"/>
      <c r="M64" s="360"/>
      <c r="N64" s="709" t="s">
        <v>1642</v>
      </c>
      <c r="O64" s="717" t="s">
        <v>249</v>
      </c>
      <c r="P64" s="717" t="s">
        <v>870</v>
      </c>
      <c r="Q64" s="205"/>
      <c r="R64" s="206"/>
      <c r="S64" s="717" t="s">
        <v>249</v>
      </c>
      <c r="T64" s="717" t="s">
        <v>870</v>
      </c>
      <c r="U64" s="205"/>
      <c r="V64" s="206"/>
      <c r="W64" s="379"/>
      <c r="X64" s="379"/>
    </row>
    <row r="65" spans="2:24" s="24" customFormat="1" ht="26.4" x14ac:dyDescent="0.15">
      <c r="B65" s="601"/>
      <c r="C65" s="230" t="s">
        <v>829</v>
      </c>
      <c r="D65" s="203"/>
      <c r="E65" s="743"/>
      <c r="F65" s="707"/>
      <c r="G65" s="306" t="s">
        <v>1643</v>
      </c>
      <c r="H65" s="659"/>
      <c r="I65" s="583"/>
      <c r="J65" s="715"/>
      <c r="K65" s="721"/>
      <c r="L65" s="365"/>
      <c r="M65" s="360"/>
      <c r="N65" s="711"/>
      <c r="O65" s="718"/>
      <c r="P65" s="718"/>
      <c r="Q65" s="205"/>
      <c r="R65" s="206"/>
      <c r="S65" s="718"/>
      <c r="T65" s="718"/>
      <c r="U65" s="205"/>
      <c r="V65" s="206"/>
      <c r="W65" s="379"/>
      <c r="X65" s="379"/>
    </row>
    <row r="66" spans="2:24" s="24" customFormat="1" ht="44.25" customHeight="1" x14ac:dyDescent="0.15">
      <c r="B66" s="601"/>
      <c r="C66" s="230" t="s">
        <v>834</v>
      </c>
      <c r="D66" s="203"/>
      <c r="E66" s="743"/>
      <c r="F66" s="707"/>
      <c r="G66" s="306" t="s">
        <v>1644</v>
      </c>
      <c r="H66" s="671"/>
      <c r="I66" s="584"/>
      <c r="J66" s="716"/>
      <c r="K66" s="722"/>
      <c r="L66" s="365"/>
      <c r="M66" s="360"/>
      <c r="N66" s="713"/>
      <c r="O66" s="719"/>
      <c r="P66" s="719"/>
      <c r="Q66" s="205"/>
      <c r="R66" s="206"/>
      <c r="S66" s="719"/>
      <c r="T66" s="719"/>
      <c r="U66" s="205"/>
      <c r="V66" s="206"/>
      <c r="W66" s="379"/>
      <c r="X66" s="379"/>
    </row>
    <row r="67" spans="2:24" s="24" customFormat="1" ht="13.5" customHeight="1" x14ac:dyDescent="0.15">
      <c r="B67" s="601"/>
      <c r="C67" s="230" t="s">
        <v>836</v>
      </c>
      <c r="D67" s="203"/>
      <c r="E67" s="743"/>
      <c r="F67" s="653" t="s">
        <v>1645</v>
      </c>
      <c r="G67" s="306" t="s">
        <v>1639</v>
      </c>
      <c r="H67" s="658" t="s">
        <v>1640</v>
      </c>
      <c r="I67" s="582" t="s">
        <v>245</v>
      </c>
      <c r="J67" s="714" t="s">
        <v>1646</v>
      </c>
      <c r="K67" s="720" t="s">
        <v>247</v>
      </c>
      <c r="L67" s="365"/>
      <c r="M67" s="360"/>
      <c r="N67" s="709" t="s">
        <v>1647</v>
      </c>
      <c r="O67" s="717" t="s">
        <v>249</v>
      </c>
      <c r="P67" s="717" t="s">
        <v>870</v>
      </c>
      <c r="Q67" s="205"/>
      <c r="R67" s="206"/>
      <c r="S67" s="717" t="s">
        <v>249</v>
      </c>
      <c r="T67" s="717" t="s">
        <v>870</v>
      </c>
      <c r="U67" s="205"/>
      <c r="V67" s="206"/>
      <c r="W67" s="379"/>
      <c r="X67" s="379"/>
    </row>
    <row r="68" spans="2:24" s="24" customFormat="1" ht="26.4" x14ac:dyDescent="0.15">
      <c r="B68" s="601"/>
      <c r="C68" s="230" t="s">
        <v>1670</v>
      </c>
      <c r="D68" s="203"/>
      <c r="E68" s="743"/>
      <c r="F68" s="654"/>
      <c r="G68" s="306" t="s">
        <v>1643</v>
      </c>
      <c r="H68" s="659"/>
      <c r="I68" s="583"/>
      <c r="J68" s="715"/>
      <c r="K68" s="721"/>
      <c r="L68" s="365"/>
      <c r="M68" s="360"/>
      <c r="N68" s="711"/>
      <c r="O68" s="718"/>
      <c r="P68" s="718"/>
      <c r="Q68" s="205"/>
      <c r="R68" s="206"/>
      <c r="S68" s="718"/>
      <c r="T68" s="718"/>
      <c r="U68" s="205"/>
      <c r="V68" s="206"/>
      <c r="W68" s="379"/>
      <c r="X68" s="379"/>
    </row>
    <row r="69" spans="2:24" s="24" customFormat="1" ht="26.4" x14ac:dyDescent="0.15">
      <c r="B69" s="601"/>
      <c r="C69" s="230" t="s">
        <v>1673</v>
      </c>
      <c r="D69" s="203"/>
      <c r="E69" s="743"/>
      <c r="F69" s="655"/>
      <c r="G69" s="306" t="s">
        <v>1644</v>
      </c>
      <c r="H69" s="671"/>
      <c r="I69" s="584"/>
      <c r="J69" s="716"/>
      <c r="K69" s="722"/>
      <c r="L69" s="365"/>
      <c r="M69" s="360"/>
      <c r="N69" s="713"/>
      <c r="O69" s="719"/>
      <c r="P69" s="719"/>
      <c r="Q69" s="205"/>
      <c r="R69" s="206"/>
      <c r="S69" s="719"/>
      <c r="T69" s="719"/>
      <c r="U69" s="205"/>
      <c r="V69" s="206"/>
      <c r="W69" s="379"/>
      <c r="X69" s="379"/>
    </row>
    <row r="70" spans="2:24" s="24" customFormat="1" ht="39.6" x14ac:dyDescent="0.15">
      <c r="B70" s="602"/>
      <c r="C70" s="230" t="s">
        <v>1676</v>
      </c>
      <c r="D70" s="203"/>
      <c r="E70" s="744"/>
      <c r="F70" s="308" t="s">
        <v>1651</v>
      </c>
      <c r="G70" s="306" t="s">
        <v>1652</v>
      </c>
      <c r="H70" s="136" t="s">
        <v>1653</v>
      </c>
      <c r="I70" s="286" t="s">
        <v>245</v>
      </c>
      <c r="J70" s="322" t="s">
        <v>1654</v>
      </c>
      <c r="K70" s="137" t="s">
        <v>1655</v>
      </c>
      <c r="L70" s="365"/>
      <c r="M70" s="360"/>
      <c r="N70" s="99" t="s">
        <v>1439</v>
      </c>
      <c r="O70" s="319" t="s">
        <v>249</v>
      </c>
      <c r="P70" s="205" t="s">
        <v>1264</v>
      </c>
      <c r="Q70" s="205"/>
      <c r="R70" s="206"/>
      <c r="S70" s="205" t="s">
        <v>249</v>
      </c>
      <c r="T70" s="205" t="s">
        <v>1264</v>
      </c>
      <c r="U70" s="205"/>
      <c r="V70" s="206"/>
      <c r="W70" s="379"/>
      <c r="X70" s="379"/>
    </row>
    <row r="71" spans="2:24" s="24" customFormat="1" ht="26.4" customHeight="1" x14ac:dyDescent="0.15">
      <c r="B71" s="597">
        <v>14</v>
      </c>
      <c r="C71" s="598"/>
      <c r="D71" s="203"/>
      <c r="E71" s="745" t="s">
        <v>2541</v>
      </c>
      <c r="F71" s="746"/>
      <c r="G71" s="187" t="s">
        <v>1657</v>
      </c>
      <c r="H71" s="136" t="s">
        <v>1658</v>
      </c>
      <c r="I71" s="286" t="s">
        <v>245</v>
      </c>
      <c r="J71" s="30" t="s">
        <v>1659</v>
      </c>
      <c r="K71" s="137">
        <v>300</v>
      </c>
      <c r="L71" s="365"/>
      <c r="M71" s="360"/>
      <c r="N71" s="99"/>
      <c r="O71" s="319" t="s">
        <v>249</v>
      </c>
      <c r="P71" s="205" t="s">
        <v>1264</v>
      </c>
      <c r="Q71" s="205"/>
      <c r="R71" s="206"/>
      <c r="S71" s="205" t="s">
        <v>249</v>
      </c>
      <c r="T71" s="205" t="s">
        <v>1264</v>
      </c>
      <c r="U71" s="205"/>
      <c r="V71" s="206"/>
      <c r="W71" s="379"/>
      <c r="X71" s="379"/>
    </row>
    <row r="72" spans="2:24" s="24" customFormat="1" ht="26.4" x14ac:dyDescent="0.15">
      <c r="B72" s="597">
        <v>15</v>
      </c>
      <c r="C72" s="598"/>
      <c r="D72" s="203"/>
      <c r="E72" s="308" t="s">
        <v>2542</v>
      </c>
      <c r="F72" s="707" t="s">
        <v>1661</v>
      </c>
      <c r="G72" s="707"/>
      <c r="H72" s="188" t="s">
        <v>1662</v>
      </c>
      <c r="I72" s="292" t="s">
        <v>245</v>
      </c>
      <c r="J72" s="328"/>
      <c r="K72" s="180"/>
      <c r="L72" s="365"/>
      <c r="M72" s="360"/>
      <c r="N72" s="291" t="s">
        <v>1663</v>
      </c>
      <c r="O72" s="205" t="s">
        <v>249</v>
      </c>
      <c r="P72" s="205" t="s">
        <v>870</v>
      </c>
      <c r="Q72" s="205"/>
      <c r="R72" s="206"/>
      <c r="S72" s="205" t="s">
        <v>249</v>
      </c>
      <c r="T72" s="205" t="s">
        <v>1264</v>
      </c>
      <c r="U72" s="205"/>
      <c r="V72" s="206"/>
      <c r="W72" s="379"/>
      <c r="X72" s="379"/>
    </row>
  </sheetData>
  <mergeCells count="72">
    <mergeCell ref="B72:C72"/>
    <mergeCell ref="F72:G72"/>
    <mergeCell ref="O67:O69"/>
    <mergeCell ref="P67:P69"/>
    <mergeCell ref="S67:S69"/>
    <mergeCell ref="T67:T69"/>
    <mergeCell ref="B71:C71"/>
    <mergeCell ref="E71:F71"/>
    <mergeCell ref="O64:O66"/>
    <mergeCell ref="P64:P66"/>
    <mergeCell ref="S64:S66"/>
    <mergeCell ref="T64:T66"/>
    <mergeCell ref="F67:F69"/>
    <mergeCell ref="H67:H69"/>
    <mergeCell ref="I67:I69"/>
    <mergeCell ref="J67:J69"/>
    <mergeCell ref="K67:K69"/>
    <mergeCell ref="N67:N69"/>
    <mergeCell ref="F64:F66"/>
    <mergeCell ref="H64:H66"/>
    <mergeCell ref="I64:I66"/>
    <mergeCell ref="J64:J66"/>
    <mergeCell ref="K64:K66"/>
    <mergeCell ref="N64:N66"/>
    <mergeCell ref="B58:C58"/>
    <mergeCell ref="B59:C59"/>
    <mergeCell ref="B60:B63"/>
    <mergeCell ref="E60:E63"/>
    <mergeCell ref="B64:B70"/>
    <mergeCell ref="E64:E70"/>
    <mergeCell ref="B55:B57"/>
    <mergeCell ref="E55:E57"/>
    <mergeCell ref="B16:B44"/>
    <mergeCell ref="E16:E44"/>
    <mergeCell ref="B45:C45"/>
    <mergeCell ref="E45:G45"/>
    <mergeCell ref="B46:C46"/>
    <mergeCell ref="E46:G46"/>
    <mergeCell ref="B47:C47"/>
    <mergeCell ref="E47:F47"/>
    <mergeCell ref="E48:F48"/>
    <mergeCell ref="B49:B54"/>
    <mergeCell ref="E49:E54"/>
    <mergeCell ref="W8:W9"/>
    <mergeCell ref="X8:X9"/>
    <mergeCell ref="B10:B12"/>
    <mergeCell ref="E10:E12"/>
    <mergeCell ref="F11:F12"/>
    <mergeCell ref="M8:M9"/>
    <mergeCell ref="N8:N9"/>
    <mergeCell ref="O8:R8"/>
    <mergeCell ref="S8:V8"/>
    <mergeCell ref="B13:B15"/>
    <mergeCell ref="E13:E15"/>
    <mergeCell ref="F13:F15"/>
    <mergeCell ref="K8:K9"/>
    <mergeCell ref="L8:L9"/>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S67 O67 S10:S64 O10:O64 S70:S72 O72" xr:uid="{028FBC0E-8C89-4118-937E-C48DB7447106}">
      <formula1>"○,×"</formula1>
    </dataValidation>
    <dataValidation type="list" allowBlank="1" showInputMessage="1" showErrorMessage="1" sqref="I67 I58:I64 I10:I56 I72" xr:uid="{27636325-F3CB-458A-83F6-B43144745948}">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P73"/>
  <sheetViews>
    <sheetView zoomScaleNormal="100" workbookViewId="0"/>
  </sheetViews>
  <sheetFormatPr defaultRowHeight="10.8" x14ac:dyDescent="0.15"/>
  <sheetData>
    <row r="1" spans="1:10" ht="14.4" x14ac:dyDescent="0.2">
      <c r="A1" s="97" t="s">
        <v>2543</v>
      </c>
    </row>
    <row r="2" spans="1:10" x14ac:dyDescent="0.15">
      <c r="A2" s="778" t="s">
        <v>2544</v>
      </c>
      <c r="B2" s="778"/>
      <c r="C2" s="778"/>
      <c r="D2" s="778"/>
      <c r="E2" s="778"/>
      <c r="F2" s="778"/>
      <c r="G2" s="778"/>
      <c r="H2" s="778"/>
      <c r="I2" s="778"/>
      <c r="J2" s="778"/>
    </row>
    <row r="3" spans="1:10" ht="13.2" x14ac:dyDescent="0.15">
      <c r="A3" s="89" t="s">
        <v>2545</v>
      </c>
    </row>
    <row r="4" spans="1:10" ht="12" x14ac:dyDescent="0.15">
      <c r="A4" s="90" t="s">
        <v>2546</v>
      </c>
    </row>
    <row r="54" spans="1:16" x14ac:dyDescent="0.15">
      <c r="B54" s="778" t="s">
        <v>2547</v>
      </c>
      <c r="C54" s="778"/>
      <c r="D54" s="778"/>
      <c r="E54" s="778"/>
      <c r="F54" s="778"/>
      <c r="G54" s="778"/>
      <c r="H54" s="778"/>
      <c r="I54" s="778"/>
      <c r="J54" s="778"/>
    </row>
    <row r="55" spans="1:16" x14ac:dyDescent="0.15">
      <c r="B55" s="778" t="s">
        <v>2548</v>
      </c>
      <c r="C55" s="778"/>
      <c r="D55" s="778"/>
      <c r="E55" s="778"/>
      <c r="F55" s="778"/>
      <c r="G55" s="778"/>
      <c r="H55" s="778"/>
      <c r="I55" s="778"/>
      <c r="J55" s="778"/>
    </row>
    <row r="56" spans="1:16" x14ac:dyDescent="0.15">
      <c r="B56" s="778" t="s">
        <v>2549</v>
      </c>
      <c r="C56" s="778"/>
      <c r="D56" s="778"/>
      <c r="E56" s="778"/>
      <c r="F56" s="778"/>
      <c r="G56" s="778"/>
      <c r="H56" s="778"/>
      <c r="I56" s="778"/>
      <c r="J56" s="778"/>
      <c r="K56" s="778"/>
      <c r="L56" s="778"/>
      <c r="M56" s="778"/>
      <c r="N56" s="778"/>
      <c r="O56" s="778"/>
      <c r="P56" s="778"/>
    </row>
    <row r="57" spans="1:16" x14ac:dyDescent="0.15">
      <c r="B57" s="88"/>
    </row>
    <row r="58" spans="1:16" ht="13.2" x14ac:dyDescent="0.15">
      <c r="A58" s="89" t="s">
        <v>2550</v>
      </c>
    </row>
    <row r="59" spans="1:16" x14ac:dyDescent="0.15">
      <c r="A59" s="96" t="s">
        <v>2551</v>
      </c>
      <c r="B59" s="96"/>
      <c r="C59" s="96"/>
      <c r="D59" s="96"/>
      <c r="E59" s="96"/>
      <c r="F59" s="96"/>
      <c r="G59" s="96"/>
      <c r="H59" s="96"/>
      <c r="I59" s="96"/>
    </row>
    <row r="60" spans="1:16" x14ac:dyDescent="0.15">
      <c r="A60" s="96" t="s">
        <v>2552</v>
      </c>
      <c r="B60" s="96"/>
      <c r="C60" s="96"/>
      <c r="D60" s="96"/>
      <c r="E60" s="96"/>
      <c r="F60" s="96"/>
      <c r="G60" s="96"/>
      <c r="H60" s="96"/>
      <c r="I60" s="96"/>
    </row>
    <row r="61" spans="1:16" x14ac:dyDescent="0.15">
      <c r="A61" s="96" t="s">
        <v>2553</v>
      </c>
      <c r="B61" s="96"/>
      <c r="C61" s="96"/>
      <c r="D61" s="96"/>
      <c r="E61" s="96"/>
      <c r="F61" s="96"/>
      <c r="G61" s="96"/>
      <c r="H61" s="96"/>
      <c r="I61" s="96"/>
    </row>
    <row r="62" spans="1:16" x14ac:dyDescent="0.15">
      <c r="A62" s="96" t="s">
        <v>2554</v>
      </c>
      <c r="B62" s="96"/>
      <c r="C62" s="96"/>
      <c r="D62" s="96"/>
      <c r="E62" s="96"/>
      <c r="F62" s="96"/>
      <c r="G62" s="96"/>
      <c r="H62" s="96"/>
      <c r="I62" s="96"/>
    </row>
    <row r="63" spans="1:16" x14ac:dyDescent="0.15">
      <c r="A63" s="88"/>
    </row>
    <row r="64" spans="1:16" ht="13.2" x14ac:dyDescent="0.15">
      <c r="A64" s="89" t="s">
        <v>2555</v>
      </c>
    </row>
    <row r="65" spans="1:9" x14ac:dyDescent="0.15">
      <c r="A65" s="95" t="s">
        <v>2556</v>
      </c>
      <c r="B65" s="95"/>
      <c r="C65" s="95"/>
      <c r="D65" s="95"/>
      <c r="E65" s="95"/>
      <c r="F65" s="95"/>
      <c r="G65" s="95"/>
      <c r="H65" s="95"/>
      <c r="I65" s="95"/>
    </row>
    <row r="66" spans="1:9" x14ac:dyDescent="0.15">
      <c r="A66" s="96" t="s">
        <v>2557</v>
      </c>
      <c r="B66" s="96"/>
      <c r="C66" s="96"/>
      <c r="D66" s="96"/>
      <c r="E66" s="96"/>
      <c r="F66" s="96"/>
      <c r="G66" s="96"/>
      <c r="H66" s="96"/>
      <c r="I66" s="96"/>
    </row>
    <row r="67" spans="1:9" x14ac:dyDescent="0.15">
      <c r="A67" s="96" t="s">
        <v>2558</v>
      </c>
      <c r="B67" s="96"/>
      <c r="C67" s="96"/>
      <c r="D67" s="96"/>
      <c r="E67" s="96"/>
      <c r="F67" s="96"/>
      <c r="G67" s="96"/>
      <c r="H67" s="96"/>
      <c r="I67" s="96"/>
    </row>
    <row r="68" spans="1:9" x14ac:dyDescent="0.15">
      <c r="A68" s="96" t="s">
        <v>2559</v>
      </c>
      <c r="B68" s="96"/>
      <c r="C68" s="96"/>
      <c r="D68" s="96"/>
      <c r="E68" s="96"/>
      <c r="F68" s="96"/>
      <c r="G68" s="96"/>
      <c r="H68" s="96"/>
      <c r="I68" s="96"/>
    </row>
    <row r="69" spans="1:9" x14ac:dyDescent="0.15">
      <c r="A69" s="96" t="s">
        <v>2560</v>
      </c>
      <c r="B69" s="96"/>
      <c r="C69" s="96"/>
      <c r="D69" s="96"/>
      <c r="E69" s="96"/>
      <c r="F69" s="96"/>
      <c r="G69" s="96"/>
      <c r="H69" s="96"/>
      <c r="I69" s="96"/>
    </row>
    <row r="70" spans="1:9" x14ac:dyDescent="0.15">
      <c r="A70" s="96"/>
      <c r="B70" s="96"/>
      <c r="C70" s="96"/>
      <c r="D70" s="96"/>
      <c r="E70" s="96"/>
      <c r="F70" s="96"/>
      <c r="G70" s="96"/>
      <c r="H70" s="96"/>
      <c r="I70" s="96"/>
    </row>
    <row r="71" spans="1:9" ht="13.8" thickBot="1" x14ac:dyDescent="0.2">
      <c r="A71" s="89" t="s">
        <v>2561</v>
      </c>
    </row>
    <row r="72" spans="1:9" ht="33" thickBot="1" x14ac:dyDescent="0.2">
      <c r="B72" s="91" t="s">
        <v>2562</v>
      </c>
      <c r="C72" s="92" t="s">
        <v>2563</v>
      </c>
      <c r="D72" s="92" t="s">
        <v>2564</v>
      </c>
      <c r="E72" s="92" t="s">
        <v>2565</v>
      </c>
      <c r="F72" s="92" t="s">
        <v>2566</v>
      </c>
    </row>
    <row r="73" spans="1:9" ht="11.4" thickBot="1" x14ac:dyDescent="0.2">
      <c r="B73" s="93" t="s">
        <v>2567</v>
      </c>
      <c r="C73" s="94">
        <v>4</v>
      </c>
      <c r="D73" s="94">
        <v>1</v>
      </c>
      <c r="E73" s="94">
        <v>5</v>
      </c>
      <c r="F73" s="94" t="s">
        <v>2568</v>
      </c>
    </row>
  </sheetData>
  <mergeCells count="4">
    <mergeCell ref="A2:J2"/>
    <mergeCell ref="B54:J54"/>
    <mergeCell ref="B55:J55"/>
    <mergeCell ref="B56:P56"/>
  </mergeCells>
  <phoneticPr fontId="20"/>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X134"/>
  <sheetViews>
    <sheetView showWhiteSpace="0" zoomScaleNormal="100" zoomScalePageLayoutView="7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260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600">
        <v>1</v>
      </c>
      <c r="C10" s="208" t="s">
        <v>261</v>
      </c>
      <c r="D10" s="208"/>
      <c r="E10" s="582" t="s">
        <v>262</v>
      </c>
      <c r="F10" s="582" t="s">
        <v>263</v>
      </c>
      <c r="G10" s="339" t="s">
        <v>264</v>
      </c>
      <c r="H10" s="284" t="s">
        <v>265</v>
      </c>
      <c r="I10" s="292" t="s">
        <v>228</v>
      </c>
      <c r="J10" s="211" t="s">
        <v>266</v>
      </c>
      <c r="K10" s="211" t="s">
        <v>267</v>
      </c>
      <c r="L10" s="355" t="s">
        <v>2569</v>
      </c>
      <c r="M10" s="354"/>
      <c r="N10" s="184" t="s">
        <v>268</v>
      </c>
      <c r="O10" s="205" t="s">
        <v>249</v>
      </c>
      <c r="P10" s="205"/>
      <c r="Q10" s="205" t="s">
        <v>269</v>
      </c>
      <c r="R10" s="206"/>
      <c r="S10" s="205" t="s">
        <v>249</v>
      </c>
      <c r="T10" s="205"/>
      <c r="U10" s="205" t="s">
        <v>269</v>
      </c>
      <c r="V10" s="206"/>
      <c r="W10" s="358"/>
      <c r="X10" s="358"/>
    </row>
    <row r="11" spans="2:24" s="25" customFormat="1" ht="52.8" x14ac:dyDescent="0.15">
      <c r="B11" s="601"/>
      <c r="C11" s="208" t="s">
        <v>270</v>
      </c>
      <c r="D11" s="208"/>
      <c r="E11" s="583"/>
      <c r="F11" s="583"/>
      <c r="G11" s="339" t="s">
        <v>271</v>
      </c>
      <c r="H11" s="284" t="s">
        <v>272</v>
      </c>
      <c r="I11" s="292" t="s">
        <v>228</v>
      </c>
      <c r="J11" s="211" t="s">
        <v>273</v>
      </c>
      <c r="K11" s="211" t="s">
        <v>267</v>
      </c>
      <c r="L11" s="355" t="s">
        <v>2569</v>
      </c>
      <c r="M11" s="382"/>
      <c r="N11" s="184" t="s">
        <v>268</v>
      </c>
      <c r="O11" s="205" t="s">
        <v>249</v>
      </c>
      <c r="P11" s="205"/>
      <c r="Q11" s="205" t="s">
        <v>269</v>
      </c>
      <c r="R11" s="206"/>
      <c r="S11" s="205" t="s">
        <v>249</v>
      </c>
      <c r="T11" s="205"/>
      <c r="U11" s="205" t="s">
        <v>269</v>
      </c>
      <c r="V11" s="206"/>
      <c r="W11" s="379"/>
      <c r="X11" s="379"/>
    </row>
    <row r="12" spans="2:24" s="25" customFormat="1" ht="224.4" x14ac:dyDescent="0.15">
      <c r="B12" s="601"/>
      <c r="C12" s="208" t="s">
        <v>274</v>
      </c>
      <c r="D12" s="208"/>
      <c r="E12" s="583"/>
      <c r="F12" s="618"/>
      <c r="G12" s="339" t="s">
        <v>275</v>
      </c>
      <c r="H12" s="339" t="s">
        <v>276</v>
      </c>
      <c r="I12" s="292" t="s">
        <v>228</v>
      </c>
      <c r="J12" s="211" t="s">
        <v>277</v>
      </c>
      <c r="K12" s="211" t="s">
        <v>267</v>
      </c>
      <c r="L12" s="355" t="s">
        <v>2570</v>
      </c>
      <c r="M12" s="382"/>
      <c r="N12" s="291" t="s">
        <v>278</v>
      </c>
      <c r="O12" s="205" t="s">
        <v>249</v>
      </c>
      <c r="P12" s="205"/>
      <c r="Q12" s="205" t="s">
        <v>269</v>
      </c>
      <c r="R12" s="206"/>
      <c r="S12" s="205" t="s">
        <v>249</v>
      </c>
      <c r="T12" s="205"/>
      <c r="U12" s="205" t="s">
        <v>269</v>
      </c>
      <c r="V12" s="206"/>
      <c r="W12" s="379"/>
      <c r="X12" s="379"/>
    </row>
    <row r="13" spans="2:24" s="25" customFormat="1" ht="52.8" x14ac:dyDescent="0.15">
      <c r="B13" s="601"/>
      <c r="C13" s="208" t="s">
        <v>279</v>
      </c>
      <c r="D13" s="208"/>
      <c r="E13" s="583"/>
      <c r="F13" s="618"/>
      <c r="G13" s="339" t="s">
        <v>280</v>
      </c>
      <c r="H13" s="339" t="s">
        <v>281</v>
      </c>
      <c r="I13" s="292" t="s">
        <v>228</v>
      </c>
      <c r="J13" s="211" t="s">
        <v>273</v>
      </c>
      <c r="K13" s="211" t="s">
        <v>267</v>
      </c>
      <c r="L13" s="355" t="s">
        <v>2569</v>
      </c>
      <c r="M13" s="382"/>
      <c r="N13" s="184" t="s">
        <v>268</v>
      </c>
      <c r="O13" s="205" t="s">
        <v>249</v>
      </c>
      <c r="P13" s="205"/>
      <c r="Q13" s="205" t="s">
        <v>269</v>
      </c>
      <c r="R13" s="206"/>
      <c r="S13" s="205" t="s">
        <v>249</v>
      </c>
      <c r="T13" s="205"/>
      <c r="U13" s="205" t="s">
        <v>269</v>
      </c>
      <c r="V13" s="206"/>
      <c r="W13" s="379"/>
      <c r="X13" s="379"/>
    </row>
    <row r="14" spans="2:24" s="25" customFormat="1" ht="105.6" x14ac:dyDescent="0.15">
      <c r="B14" s="601"/>
      <c r="C14" s="208" t="s">
        <v>282</v>
      </c>
      <c r="D14" s="208"/>
      <c r="E14" s="583"/>
      <c r="F14" s="614"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601"/>
      <c r="C15" s="208" t="s">
        <v>289</v>
      </c>
      <c r="D15" s="208"/>
      <c r="E15" s="583"/>
      <c r="F15" s="615"/>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601"/>
      <c r="C16" s="208" t="s">
        <v>293</v>
      </c>
      <c r="D16" s="208"/>
      <c r="E16" s="583"/>
      <c r="F16" s="615"/>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601"/>
      <c r="C17" s="208" t="s">
        <v>298</v>
      </c>
      <c r="D17" s="208"/>
      <c r="E17" s="583"/>
      <c r="F17" s="582"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612"/>
      <c r="C18" s="208" t="s">
        <v>302</v>
      </c>
      <c r="D18" s="208"/>
      <c r="E18" s="584"/>
      <c r="F18" s="584"/>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600">
        <v>2</v>
      </c>
      <c r="C19" s="208" t="s">
        <v>304</v>
      </c>
      <c r="D19" s="208"/>
      <c r="E19" s="582" t="s">
        <v>305</v>
      </c>
      <c r="F19" s="593" t="s">
        <v>306</v>
      </c>
      <c r="G19" s="594"/>
      <c r="H19" s="293" t="s">
        <v>307</v>
      </c>
      <c r="I19" s="292" t="s">
        <v>228</v>
      </c>
      <c r="J19" s="207" t="s">
        <v>308</v>
      </c>
      <c r="K19" s="340" t="s">
        <v>2571</v>
      </c>
      <c r="L19" s="355" t="s">
        <v>2572</v>
      </c>
      <c r="M19" s="382"/>
      <c r="N19" s="291"/>
      <c r="O19" s="205" t="s">
        <v>249</v>
      </c>
      <c r="P19" s="205"/>
      <c r="Q19" s="205"/>
      <c r="R19" s="206"/>
      <c r="S19" s="205"/>
      <c r="T19" s="205"/>
      <c r="U19" s="205"/>
      <c r="V19" s="206"/>
      <c r="W19" s="379"/>
      <c r="X19" s="379"/>
    </row>
    <row r="20" spans="2:24" s="25" customFormat="1" ht="19.5" customHeight="1" x14ac:dyDescent="0.15">
      <c r="B20" s="601"/>
      <c r="C20" s="208" t="s">
        <v>310</v>
      </c>
      <c r="D20" s="208"/>
      <c r="E20" s="583"/>
      <c r="F20" s="582" t="s">
        <v>311</v>
      </c>
      <c r="G20" s="341" t="s">
        <v>312</v>
      </c>
      <c r="H20" s="293" t="s">
        <v>313</v>
      </c>
      <c r="I20" s="292" t="s">
        <v>245</v>
      </c>
      <c r="J20" s="207"/>
      <c r="K20" s="207"/>
      <c r="L20" s="355" t="s">
        <v>2573</v>
      </c>
      <c r="M20" s="368"/>
      <c r="N20" s="291"/>
      <c r="O20" s="205" t="s">
        <v>249</v>
      </c>
      <c r="P20" s="205"/>
      <c r="Q20" s="205"/>
      <c r="R20" s="206"/>
      <c r="S20" s="205"/>
      <c r="T20" s="205"/>
      <c r="U20" s="205"/>
      <c r="V20" s="206"/>
      <c r="W20" s="379"/>
      <c r="X20" s="379"/>
    </row>
    <row r="21" spans="2:24" s="25" customFormat="1" ht="18.75" customHeight="1" x14ac:dyDescent="0.15">
      <c r="B21" s="601"/>
      <c r="C21" s="208" t="s">
        <v>314</v>
      </c>
      <c r="D21" s="208"/>
      <c r="E21" s="583"/>
      <c r="F21" s="583"/>
      <c r="G21" s="341" t="s">
        <v>315</v>
      </c>
      <c r="H21" s="293" t="s">
        <v>316</v>
      </c>
      <c r="I21" s="292" t="s">
        <v>245</v>
      </c>
      <c r="J21" s="207"/>
      <c r="K21" s="207"/>
      <c r="L21" s="355" t="s">
        <v>2574</v>
      </c>
      <c r="M21" s="368"/>
      <c r="N21" s="291"/>
      <c r="O21" s="205" t="s">
        <v>249</v>
      </c>
      <c r="P21" s="205"/>
      <c r="Q21" s="205"/>
      <c r="R21" s="206"/>
      <c r="S21" s="205"/>
      <c r="T21" s="205"/>
      <c r="U21" s="205"/>
      <c r="V21" s="206"/>
      <c r="W21" s="379"/>
      <c r="X21" s="379"/>
    </row>
    <row r="22" spans="2:24" s="25" customFormat="1" ht="18" customHeight="1" x14ac:dyDescent="0.15">
      <c r="B22" s="601"/>
      <c r="C22" s="208" t="s">
        <v>317</v>
      </c>
      <c r="D22" s="208"/>
      <c r="E22" s="583"/>
      <c r="F22" s="584"/>
      <c r="G22" s="341" t="s">
        <v>318</v>
      </c>
      <c r="H22" s="293" t="s">
        <v>319</v>
      </c>
      <c r="I22" s="292" t="s">
        <v>245</v>
      </c>
      <c r="J22" s="207"/>
      <c r="K22" s="207"/>
      <c r="L22" s="355" t="s">
        <v>2575</v>
      </c>
      <c r="M22" s="368"/>
      <c r="N22" s="291"/>
      <c r="O22" s="205" t="s">
        <v>249</v>
      </c>
      <c r="P22" s="205"/>
      <c r="Q22" s="205"/>
      <c r="R22" s="206"/>
      <c r="S22" s="205"/>
      <c r="T22" s="205"/>
      <c r="U22" s="205"/>
      <c r="V22" s="206"/>
      <c r="W22" s="379"/>
      <c r="X22" s="379"/>
    </row>
    <row r="23" spans="2:24" s="25" customFormat="1" ht="18" customHeight="1" x14ac:dyDescent="0.15">
      <c r="B23" s="601"/>
      <c r="C23" s="208" t="s">
        <v>320</v>
      </c>
      <c r="D23" s="208"/>
      <c r="E23" s="583"/>
      <c r="F23" s="582" t="s">
        <v>321</v>
      </c>
      <c r="G23" s="341" t="s">
        <v>312</v>
      </c>
      <c r="H23" s="293" t="s">
        <v>322</v>
      </c>
      <c r="I23" s="292" t="s">
        <v>228</v>
      </c>
      <c r="J23" s="207"/>
      <c r="K23" s="207"/>
      <c r="L23" s="355"/>
      <c r="M23" s="368"/>
      <c r="N23" s="291"/>
      <c r="O23" s="205" t="s">
        <v>249</v>
      </c>
      <c r="P23" s="205"/>
      <c r="Q23" s="205"/>
      <c r="R23" s="206"/>
      <c r="S23" s="205"/>
      <c r="T23" s="205"/>
      <c r="U23" s="205"/>
      <c r="V23" s="206"/>
      <c r="W23" s="379"/>
      <c r="X23" s="379"/>
    </row>
    <row r="24" spans="2:24" s="25" customFormat="1" ht="18" customHeight="1" x14ac:dyDescent="0.15">
      <c r="B24" s="601"/>
      <c r="C24" s="208" t="s">
        <v>323</v>
      </c>
      <c r="D24" s="208"/>
      <c r="E24" s="583"/>
      <c r="F24" s="583"/>
      <c r="G24" s="341" t="s">
        <v>315</v>
      </c>
      <c r="H24" s="293" t="s">
        <v>324</v>
      </c>
      <c r="I24" s="292" t="s">
        <v>228</v>
      </c>
      <c r="J24" s="207"/>
      <c r="K24" s="207"/>
      <c r="L24" s="355"/>
      <c r="M24" s="368"/>
      <c r="N24" s="291"/>
      <c r="O24" s="205" t="s">
        <v>249</v>
      </c>
      <c r="P24" s="205"/>
      <c r="Q24" s="205"/>
      <c r="R24" s="206"/>
      <c r="S24" s="205"/>
      <c r="T24" s="205"/>
      <c r="U24" s="205"/>
      <c r="V24" s="206"/>
      <c r="W24" s="379"/>
      <c r="X24" s="379"/>
    </row>
    <row r="25" spans="2:24" s="25" customFormat="1" ht="18" customHeight="1" x14ac:dyDescent="0.15">
      <c r="B25" s="601"/>
      <c r="C25" s="208" t="s">
        <v>325</v>
      </c>
      <c r="D25" s="208"/>
      <c r="E25" s="583"/>
      <c r="F25" s="584"/>
      <c r="G25" s="341" t="s">
        <v>318</v>
      </c>
      <c r="H25" s="293" t="s">
        <v>326</v>
      </c>
      <c r="I25" s="292" t="s">
        <v>228</v>
      </c>
      <c r="J25" s="207"/>
      <c r="K25" s="207"/>
      <c r="L25" s="355"/>
      <c r="M25" s="368"/>
      <c r="N25" s="291"/>
      <c r="O25" s="205" t="s">
        <v>249</v>
      </c>
      <c r="P25" s="205"/>
      <c r="Q25" s="205"/>
      <c r="R25" s="206"/>
      <c r="S25" s="205"/>
      <c r="T25" s="205"/>
      <c r="U25" s="205"/>
      <c r="V25" s="206"/>
      <c r="W25" s="379"/>
      <c r="X25" s="379"/>
    </row>
    <row r="26" spans="2:24" s="25" customFormat="1" ht="18" customHeight="1" x14ac:dyDescent="0.15">
      <c r="B26" s="601"/>
      <c r="C26" s="208" t="s">
        <v>327</v>
      </c>
      <c r="D26" s="208"/>
      <c r="E26" s="583"/>
      <c r="F26" s="582" t="s">
        <v>328</v>
      </c>
      <c r="G26" s="341" t="s">
        <v>312</v>
      </c>
      <c r="H26" s="293" t="s">
        <v>329</v>
      </c>
      <c r="I26" s="292" t="s">
        <v>245</v>
      </c>
      <c r="J26" s="207"/>
      <c r="K26" s="207"/>
      <c r="L26" s="355"/>
      <c r="M26" s="368"/>
      <c r="N26" s="291"/>
      <c r="O26" s="205" t="s">
        <v>249</v>
      </c>
      <c r="P26" s="205"/>
      <c r="Q26" s="205"/>
      <c r="R26" s="206"/>
      <c r="S26" s="205"/>
      <c r="T26" s="205"/>
      <c r="U26" s="205"/>
      <c r="V26" s="206"/>
      <c r="W26" s="379"/>
      <c r="X26" s="379"/>
    </row>
    <row r="27" spans="2:24" s="25" customFormat="1" ht="18" customHeight="1" x14ac:dyDescent="0.15">
      <c r="B27" s="601"/>
      <c r="C27" s="208" t="s">
        <v>330</v>
      </c>
      <c r="D27" s="208"/>
      <c r="E27" s="583"/>
      <c r="F27" s="583"/>
      <c r="G27" s="341" t="s">
        <v>315</v>
      </c>
      <c r="H27" s="293" t="s">
        <v>331</v>
      </c>
      <c r="I27" s="292" t="s">
        <v>245</v>
      </c>
      <c r="J27" s="207"/>
      <c r="K27" s="207"/>
      <c r="L27" s="355"/>
      <c r="M27" s="368"/>
      <c r="N27" s="291"/>
      <c r="O27" s="205" t="s">
        <v>249</v>
      </c>
      <c r="P27" s="205"/>
      <c r="Q27" s="205"/>
      <c r="R27" s="206"/>
      <c r="S27" s="205"/>
      <c r="T27" s="205"/>
      <c r="U27" s="205"/>
      <c r="V27" s="206"/>
      <c r="W27" s="379"/>
      <c r="X27" s="379"/>
    </row>
    <row r="28" spans="2:24" s="25" customFormat="1" ht="18" customHeight="1" x14ac:dyDescent="0.15">
      <c r="B28" s="602"/>
      <c r="C28" s="208" t="s">
        <v>332</v>
      </c>
      <c r="D28" s="208"/>
      <c r="E28" s="584"/>
      <c r="F28" s="584"/>
      <c r="G28" s="341" t="s">
        <v>318</v>
      </c>
      <c r="H28" s="293" t="s">
        <v>333</v>
      </c>
      <c r="I28" s="292" t="s">
        <v>245</v>
      </c>
      <c r="J28" s="207"/>
      <c r="K28" s="207"/>
      <c r="L28" s="355"/>
      <c r="M28" s="368"/>
      <c r="N28" s="291"/>
      <c r="O28" s="205" t="s">
        <v>249</v>
      </c>
      <c r="P28" s="205"/>
      <c r="Q28" s="205"/>
      <c r="R28" s="206"/>
      <c r="S28" s="205"/>
      <c r="T28" s="205"/>
      <c r="U28" s="205"/>
      <c r="V28" s="206"/>
      <c r="W28" s="379"/>
      <c r="X28" s="379"/>
    </row>
    <row r="29" spans="2:24" s="25" customFormat="1" ht="39.6" x14ac:dyDescent="0.15">
      <c r="B29" s="600">
        <v>3</v>
      </c>
      <c r="C29" s="208" t="s">
        <v>334</v>
      </c>
      <c r="D29" s="203"/>
      <c r="E29" s="582" t="s">
        <v>242</v>
      </c>
      <c r="F29" s="593" t="s">
        <v>306</v>
      </c>
      <c r="G29" s="594"/>
      <c r="H29" s="293" t="s">
        <v>335</v>
      </c>
      <c r="I29" s="292" t="s">
        <v>228</v>
      </c>
      <c r="J29" s="284"/>
      <c r="K29" s="207" t="s">
        <v>336</v>
      </c>
      <c r="L29" s="355" t="s">
        <v>2576</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601"/>
      <c r="C30" s="208" t="s">
        <v>339</v>
      </c>
      <c r="D30" s="208"/>
      <c r="E30" s="583"/>
      <c r="F30" s="582" t="s">
        <v>321</v>
      </c>
      <c r="G30" s="341" t="s">
        <v>312</v>
      </c>
      <c r="H30" s="293" t="s">
        <v>340</v>
      </c>
      <c r="I30" s="292" t="s">
        <v>245</v>
      </c>
      <c r="J30" s="284" t="s">
        <v>341</v>
      </c>
      <c r="K30" s="207" t="s">
        <v>342</v>
      </c>
      <c r="L30" s="355" t="s">
        <v>2577</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601"/>
      <c r="C31" s="208" t="s">
        <v>344</v>
      </c>
      <c r="D31" s="208"/>
      <c r="E31" s="583"/>
      <c r="F31" s="583"/>
      <c r="G31" s="341" t="s">
        <v>315</v>
      </c>
      <c r="H31" s="293" t="s">
        <v>345</v>
      </c>
      <c r="I31" s="292" t="s">
        <v>228</v>
      </c>
      <c r="J31" s="284" t="s">
        <v>346</v>
      </c>
      <c r="K31" s="207" t="s">
        <v>347</v>
      </c>
      <c r="L31" s="355" t="s">
        <v>2578</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601"/>
      <c r="C32" s="208" t="s">
        <v>350</v>
      </c>
      <c r="D32" s="208"/>
      <c r="E32" s="583"/>
      <c r="F32" s="582" t="s">
        <v>328</v>
      </c>
      <c r="G32" s="341" t="s">
        <v>312</v>
      </c>
      <c r="H32" s="293" t="s">
        <v>351</v>
      </c>
      <c r="I32" s="292" t="s">
        <v>245</v>
      </c>
      <c r="J32" s="207" t="s">
        <v>352</v>
      </c>
      <c r="K32" s="207" t="s">
        <v>342</v>
      </c>
      <c r="L32" s="355" t="s">
        <v>2579</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601"/>
      <c r="C33" s="208" t="s">
        <v>353</v>
      </c>
      <c r="D33" s="208"/>
      <c r="E33" s="583"/>
      <c r="F33" s="583"/>
      <c r="G33" s="341" t="s">
        <v>315</v>
      </c>
      <c r="H33" s="293" t="s">
        <v>354</v>
      </c>
      <c r="I33" s="292" t="s">
        <v>228</v>
      </c>
      <c r="J33" s="207" t="s">
        <v>355</v>
      </c>
      <c r="K33" s="207" t="s">
        <v>356</v>
      </c>
      <c r="L33" s="355" t="s">
        <v>2580</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601"/>
      <c r="C34" s="208" t="s">
        <v>359</v>
      </c>
      <c r="D34" s="208"/>
      <c r="E34" s="583"/>
      <c r="F34" s="613" t="s">
        <v>360</v>
      </c>
      <c r="G34" s="341" t="s">
        <v>361</v>
      </c>
      <c r="H34" s="293" t="s">
        <v>362</v>
      </c>
      <c r="I34" s="292" t="s">
        <v>245</v>
      </c>
      <c r="J34" s="284" t="s">
        <v>352</v>
      </c>
      <c r="K34" s="207" t="s">
        <v>342</v>
      </c>
      <c r="L34" s="355" t="s">
        <v>2581</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601"/>
      <c r="C35" s="208" t="s">
        <v>366</v>
      </c>
      <c r="D35" s="208"/>
      <c r="E35" s="583"/>
      <c r="F35" s="613"/>
      <c r="G35" s="341" t="s">
        <v>367</v>
      </c>
      <c r="H35" s="293" t="s">
        <v>368</v>
      </c>
      <c r="I35" s="292" t="s">
        <v>245</v>
      </c>
      <c r="J35" s="284" t="s">
        <v>352</v>
      </c>
      <c r="K35" s="207" t="s">
        <v>342</v>
      </c>
      <c r="L35" s="355" t="s">
        <v>2581</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601"/>
      <c r="C36" s="208" t="s">
        <v>369</v>
      </c>
      <c r="D36" s="208"/>
      <c r="E36" s="583"/>
      <c r="F36" s="613"/>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601"/>
      <c r="C37" s="208" t="s">
        <v>372</v>
      </c>
      <c r="D37" s="208"/>
      <c r="E37" s="583"/>
      <c r="F37" s="613"/>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601"/>
      <c r="C38" s="208" t="s">
        <v>375</v>
      </c>
      <c r="D38" s="208"/>
      <c r="E38" s="583"/>
      <c r="F38" s="613"/>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601"/>
      <c r="C39" s="208" t="s">
        <v>378</v>
      </c>
      <c r="D39" s="208"/>
      <c r="E39" s="583"/>
      <c r="F39" s="582"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601"/>
      <c r="C40" s="208" t="s">
        <v>381</v>
      </c>
      <c r="D40" s="208"/>
      <c r="E40" s="583"/>
      <c r="F40" s="583"/>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601"/>
      <c r="C41" s="208" t="s">
        <v>385</v>
      </c>
      <c r="D41" s="208"/>
      <c r="E41" s="583"/>
      <c r="F41" s="582"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601"/>
      <c r="C42" s="208" t="s">
        <v>388</v>
      </c>
      <c r="D42" s="208"/>
      <c r="E42" s="583"/>
      <c r="F42" s="583"/>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601"/>
      <c r="C43" s="208" t="s">
        <v>392</v>
      </c>
      <c r="D43" s="203"/>
      <c r="E43" s="583"/>
      <c r="F43" s="593" t="s">
        <v>393</v>
      </c>
      <c r="G43" s="594"/>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601"/>
      <c r="C44" s="208" t="s">
        <v>399</v>
      </c>
      <c r="D44" s="203"/>
      <c r="E44" s="583"/>
      <c r="F44" s="593" t="s">
        <v>400</v>
      </c>
      <c r="G44" s="594"/>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601"/>
      <c r="C45" s="208" t="s">
        <v>405</v>
      </c>
      <c r="D45" s="203"/>
      <c r="E45" s="583"/>
      <c r="F45" s="593" t="s">
        <v>406</v>
      </c>
      <c r="G45" s="594"/>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601"/>
      <c r="C46" s="208" t="s">
        <v>411</v>
      </c>
      <c r="D46" s="203"/>
      <c r="E46" s="583"/>
      <c r="F46" s="593" t="s">
        <v>412</v>
      </c>
      <c r="G46" s="594"/>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601"/>
      <c r="C47" s="208" t="s">
        <v>416</v>
      </c>
      <c r="D47" s="203"/>
      <c r="E47" s="583"/>
      <c r="F47" s="593" t="s">
        <v>417</v>
      </c>
      <c r="G47" s="594"/>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601"/>
      <c r="C48" s="208" t="s">
        <v>422</v>
      </c>
      <c r="D48" s="203"/>
      <c r="E48" s="583"/>
      <c r="F48" s="593" t="s">
        <v>423</v>
      </c>
      <c r="G48" s="594"/>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601"/>
      <c r="C49" s="208" t="s">
        <v>430</v>
      </c>
      <c r="D49" s="203"/>
      <c r="E49" s="583"/>
      <c r="F49" s="593" t="s">
        <v>431</v>
      </c>
      <c r="G49" s="594"/>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601"/>
      <c r="C50" s="208" t="s">
        <v>437</v>
      </c>
      <c r="D50" s="203"/>
      <c r="E50" s="583"/>
      <c r="F50" s="593" t="s">
        <v>438</v>
      </c>
      <c r="G50" s="594"/>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601"/>
      <c r="C51" s="208" t="s">
        <v>443</v>
      </c>
      <c r="D51" s="203"/>
      <c r="E51" s="583"/>
      <c r="F51" s="593" t="s">
        <v>444</v>
      </c>
      <c r="G51" s="594"/>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601"/>
      <c r="C52" s="208" t="s">
        <v>448</v>
      </c>
      <c r="D52" s="203"/>
      <c r="E52" s="583"/>
      <c r="F52" s="593" t="s">
        <v>449</v>
      </c>
      <c r="G52" s="594"/>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601"/>
      <c r="C53" s="208" t="s">
        <v>454</v>
      </c>
      <c r="D53" s="203"/>
      <c r="E53" s="583"/>
      <c r="F53" s="593" t="s">
        <v>455</v>
      </c>
      <c r="G53" s="594"/>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601"/>
      <c r="C54" s="208" t="s">
        <v>460</v>
      </c>
      <c r="D54" s="203"/>
      <c r="E54" s="583"/>
      <c r="F54" s="593" t="s">
        <v>461</v>
      </c>
      <c r="G54" s="594"/>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601"/>
      <c r="C55" s="208" t="s">
        <v>465</v>
      </c>
      <c r="D55" s="203"/>
      <c r="E55" s="583"/>
      <c r="F55" s="593" t="s">
        <v>466</v>
      </c>
      <c r="G55" s="594"/>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601"/>
      <c r="C56" s="208" t="s">
        <v>470</v>
      </c>
      <c r="D56" s="203"/>
      <c r="E56" s="583"/>
      <c r="F56" s="593" t="s">
        <v>471</v>
      </c>
      <c r="G56" s="594"/>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601"/>
      <c r="C57" s="208" t="s">
        <v>475</v>
      </c>
      <c r="D57" s="203"/>
      <c r="E57" s="583"/>
      <c r="F57" s="593" t="s">
        <v>476</v>
      </c>
      <c r="G57" s="594"/>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601"/>
      <c r="C58" s="208" t="s">
        <v>480</v>
      </c>
      <c r="D58" s="203"/>
      <c r="E58" s="583"/>
      <c r="F58" s="593" t="s">
        <v>481</v>
      </c>
      <c r="G58" s="594"/>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601"/>
      <c r="C59" s="208" t="s">
        <v>486</v>
      </c>
      <c r="D59" s="203"/>
      <c r="E59" s="583"/>
      <c r="F59" s="593" t="s">
        <v>487</v>
      </c>
      <c r="G59" s="594"/>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601"/>
      <c r="C60" s="208" t="s">
        <v>491</v>
      </c>
      <c r="D60" s="203"/>
      <c r="E60" s="583"/>
      <c r="F60" s="593" t="s">
        <v>492</v>
      </c>
      <c r="G60" s="594"/>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601"/>
      <c r="C61" s="208" t="s">
        <v>496</v>
      </c>
      <c r="D61" s="203"/>
      <c r="E61" s="583"/>
      <c r="F61" s="593" t="s">
        <v>497</v>
      </c>
      <c r="G61" s="594"/>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601"/>
      <c r="C62" s="208" t="s">
        <v>501</v>
      </c>
      <c r="D62" s="203"/>
      <c r="E62" s="583"/>
      <c r="F62" s="593" t="s">
        <v>502</v>
      </c>
      <c r="G62" s="594"/>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601"/>
      <c r="C63" s="208" t="s">
        <v>506</v>
      </c>
      <c r="D63" s="203"/>
      <c r="E63" s="583"/>
      <c r="F63" s="593" t="s">
        <v>507</v>
      </c>
      <c r="G63" s="594"/>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601"/>
      <c r="C64" s="208" t="s">
        <v>511</v>
      </c>
      <c r="D64" s="203"/>
      <c r="E64" s="583"/>
      <c r="F64" s="593" t="s">
        <v>512</v>
      </c>
      <c r="G64" s="594"/>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601"/>
      <c r="C65" s="208" t="s">
        <v>517</v>
      </c>
      <c r="D65" s="203"/>
      <c r="E65" s="583"/>
      <c r="F65" s="593" t="s">
        <v>518</v>
      </c>
      <c r="G65" s="594"/>
      <c r="H65" s="293" t="s">
        <v>519</v>
      </c>
      <c r="I65" s="292" t="s">
        <v>245</v>
      </c>
      <c r="J65" s="284" t="s">
        <v>520</v>
      </c>
      <c r="K65" s="207" t="s">
        <v>521</v>
      </c>
      <c r="L65" s="355" t="s">
        <v>2582</v>
      </c>
      <c r="M65" s="368"/>
      <c r="N65" s="291"/>
      <c r="O65" s="205" t="s">
        <v>249</v>
      </c>
      <c r="P65" s="205" t="s">
        <v>522</v>
      </c>
      <c r="Q65" s="205" t="s">
        <v>338</v>
      </c>
      <c r="R65" s="206"/>
      <c r="S65" s="205" t="s">
        <v>249</v>
      </c>
      <c r="T65" s="205" t="s">
        <v>523</v>
      </c>
      <c r="U65" s="205" t="s">
        <v>338</v>
      </c>
      <c r="V65" s="206"/>
      <c r="W65" s="379"/>
      <c r="X65" s="379"/>
    </row>
    <row r="66" spans="2:24" s="25" customFormat="1" ht="59.25" customHeight="1" x14ac:dyDescent="0.15">
      <c r="B66" s="602"/>
      <c r="C66" s="208" t="s">
        <v>2840</v>
      </c>
      <c r="D66" s="465"/>
      <c r="E66" s="584"/>
      <c r="F66" s="593" t="s">
        <v>2841</v>
      </c>
      <c r="G66" s="594"/>
      <c r="H66" s="468" t="s">
        <v>2842</v>
      </c>
      <c r="I66" s="467" t="s">
        <v>245</v>
      </c>
      <c r="J66" s="464" t="s">
        <v>2843</v>
      </c>
      <c r="K66" s="207">
        <v>100</v>
      </c>
      <c r="L66" s="357"/>
      <c r="M66" s="371"/>
      <c r="N66" s="466" t="s">
        <v>248</v>
      </c>
      <c r="O66" s="205" t="s">
        <v>249</v>
      </c>
      <c r="P66" s="205" t="s">
        <v>2844</v>
      </c>
      <c r="Q66" s="205" t="s">
        <v>338</v>
      </c>
      <c r="R66" s="206"/>
      <c r="S66" s="205" t="s">
        <v>249</v>
      </c>
      <c r="T66" s="205" t="s">
        <v>2845</v>
      </c>
      <c r="U66" s="205" t="s">
        <v>338</v>
      </c>
      <c r="V66" s="206"/>
      <c r="W66" s="379"/>
      <c r="X66" s="379"/>
    </row>
    <row r="67" spans="2:24" s="25" customFormat="1" ht="39.6" x14ac:dyDescent="0.15">
      <c r="B67" s="600">
        <v>4</v>
      </c>
      <c r="C67" s="208" t="s">
        <v>524</v>
      </c>
      <c r="D67" s="208"/>
      <c r="E67" s="582" t="s">
        <v>525</v>
      </c>
      <c r="F67" s="595" t="s">
        <v>526</v>
      </c>
      <c r="G67" s="616"/>
      <c r="H67" s="293" t="s">
        <v>527</v>
      </c>
      <c r="I67" s="292" t="s">
        <v>228</v>
      </c>
      <c r="J67" s="207" t="s">
        <v>528</v>
      </c>
      <c r="K67" s="207"/>
      <c r="L67" s="355" t="s">
        <v>2583</v>
      </c>
      <c r="M67" s="368"/>
      <c r="N67" s="284" t="s">
        <v>529</v>
      </c>
      <c r="O67" s="205" t="s">
        <v>57</v>
      </c>
      <c r="P67" s="205" t="s">
        <v>530</v>
      </c>
      <c r="Q67" s="205" t="s">
        <v>531</v>
      </c>
      <c r="R67" s="206"/>
      <c r="S67" s="205" t="s">
        <v>57</v>
      </c>
      <c r="T67" s="205"/>
      <c r="U67" s="205" t="s">
        <v>531</v>
      </c>
      <c r="V67" s="206"/>
      <c r="W67" s="379"/>
      <c r="X67" s="379"/>
    </row>
    <row r="68" spans="2:24" s="25" customFormat="1" ht="19.5" customHeight="1" x14ac:dyDescent="0.15">
      <c r="B68" s="601"/>
      <c r="C68" s="208" t="s">
        <v>532</v>
      </c>
      <c r="D68" s="208"/>
      <c r="E68" s="583"/>
      <c r="F68" s="595" t="s">
        <v>533</v>
      </c>
      <c r="G68" s="596"/>
      <c r="H68" s="293" t="s">
        <v>534</v>
      </c>
      <c r="I68" s="292" t="s">
        <v>228</v>
      </c>
      <c r="J68" s="207"/>
      <c r="K68" s="207"/>
      <c r="L68" s="355">
        <v>2</v>
      </c>
      <c r="M68" s="368"/>
      <c r="N68" s="284"/>
      <c r="O68" s="205" t="s">
        <v>57</v>
      </c>
      <c r="P68" s="205"/>
      <c r="Q68" s="205"/>
      <c r="R68" s="206"/>
      <c r="S68" s="205" t="s">
        <v>57</v>
      </c>
      <c r="T68" s="205"/>
      <c r="U68" s="205"/>
      <c r="V68" s="206"/>
      <c r="W68" s="379"/>
      <c r="X68" s="379"/>
    </row>
    <row r="69" spans="2:24" s="25" customFormat="1" ht="26.4" x14ac:dyDescent="0.15">
      <c r="B69" s="601"/>
      <c r="C69" s="208" t="s">
        <v>535</v>
      </c>
      <c r="D69" s="208"/>
      <c r="E69" s="583"/>
      <c r="F69" s="595" t="s">
        <v>536</v>
      </c>
      <c r="G69" s="596"/>
      <c r="H69" s="316" t="s">
        <v>537</v>
      </c>
      <c r="I69" s="292" t="s">
        <v>228</v>
      </c>
      <c r="J69" s="207" t="s">
        <v>538</v>
      </c>
      <c r="K69" s="151"/>
      <c r="L69" s="355" t="s">
        <v>2584</v>
      </c>
      <c r="M69" s="368"/>
      <c r="N69" s="284" t="s">
        <v>539</v>
      </c>
      <c r="O69" s="205" t="s">
        <v>57</v>
      </c>
      <c r="P69" s="205" t="s">
        <v>530</v>
      </c>
      <c r="Q69" s="205" t="s">
        <v>531</v>
      </c>
      <c r="R69" s="206"/>
      <c r="S69" s="205" t="s">
        <v>57</v>
      </c>
      <c r="T69" s="205"/>
      <c r="U69" s="205" t="s">
        <v>531</v>
      </c>
      <c r="V69" s="206"/>
      <c r="W69" s="379"/>
      <c r="X69" s="379"/>
    </row>
    <row r="70" spans="2:24" s="25" customFormat="1" ht="18" customHeight="1" x14ac:dyDescent="0.15">
      <c r="B70" s="601"/>
      <c r="C70" s="208" t="s">
        <v>540</v>
      </c>
      <c r="D70" s="208"/>
      <c r="E70" s="583"/>
      <c r="F70" s="595" t="s">
        <v>541</v>
      </c>
      <c r="G70" s="596"/>
      <c r="H70" s="316" t="s">
        <v>542</v>
      </c>
      <c r="I70" s="292" t="s">
        <v>228</v>
      </c>
      <c r="J70" s="425" t="s">
        <v>1286</v>
      </c>
      <c r="K70" s="151">
        <v>1</v>
      </c>
      <c r="L70" s="355">
        <v>1</v>
      </c>
      <c r="M70" s="368"/>
      <c r="N70" s="284"/>
      <c r="O70" s="205" t="s">
        <v>57</v>
      </c>
      <c r="P70" s="205"/>
      <c r="Q70" s="205"/>
      <c r="R70" s="206"/>
      <c r="S70" s="205" t="s">
        <v>249</v>
      </c>
      <c r="T70" s="205"/>
      <c r="U70" s="205" t="s">
        <v>543</v>
      </c>
      <c r="V70" s="206"/>
      <c r="W70" s="379"/>
      <c r="X70" s="379"/>
    </row>
    <row r="71" spans="2:24" s="25" customFormat="1" ht="18" customHeight="1" x14ac:dyDescent="0.15">
      <c r="B71" s="601"/>
      <c r="C71" s="208" t="s">
        <v>544</v>
      </c>
      <c r="D71" s="208"/>
      <c r="E71" s="583"/>
      <c r="F71" s="595" t="s">
        <v>545</v>
      </c>
      <c r="G71" s="596"/>
      <c r="H71" s="316" t="s">
        <v>546</v>
      </c>
      <c r="I71" s="292" t="s">
        <v>228</v>
      </c>
      <c r="J71" s="151"/>
      <c r="K71" s="151"/>
      <c r="L71" s="355" t="s">
        <v>2585</v>
      </c>
      <c r="M71" s="368"/>
      <c r="N71" s="284"/>
      <c r="O71" s="205" t="s">
        <v>57</v>
      </c>
      <c r="P71" s="205"/>
      <c r="Q71" s="205"/>
      <c r="R71" s="206"/>
      <c r="S71" s="205" t="s">
        <v>249</v>
      </c>
      <c r="T71" s="205"/>
      <c r="U71" s="205" t="s">
        <v>547</v>
      </c>
      <c r="V71" s="206"/>
      <c r="W71" s="379"/>
      <c r="X71" s="379"/>
    </row>
    <row r="72" spans="2:24" s="25" customFormat="1" ht="18" customHeight="1" x14ac:dyDescent="0.15">
      <c r="B72" s="601"/>
      <c r="C72" s="208" t="s">
        <v>548</v>
      </c>
      <c r="D72" s="208"/>
      <c r="E72" s="583"/>
      <c r="F72" s="595" t="s">
        <v>549</v>
      </c>
      <c r="G72" s="596"/>
      <c r="H72" s="316" t="s">
        <v>2586</v>
      </c>
      <c r="I72" s="292" t="s">
        <v>228</v>
      </c>
      <c r="J72" s="151"/>
      <c r="K72" s="151"/>
      <c r="L72" s="355" t="s">
        <v>2575</v>
      </c>
      <c r="M72" s="368"/>
      <c r="N72" s="284"/>
      <c r="O72" s="205" t="s">
        <v>57</v>
      </c>
      <c r="P72" s="205"/>
      <c r="Q72" s="205"/>
      <c r="R72" s="206"/>
      <c r="S72" s="205" t="s">
        <v>249</v>
      </c>
      <c r="T72" s="205"/>
      <c r="U72" s="205" t="s">
        <v>543</v>
      </c>
      <c r="V72" s="206"/>
      <c r="W72" s="379"/>
      <c r="X72" s="379"/>
    </row>
    <row r="73" spans="2:24" s="25" customFormat="1" ht="26.4" x14ac:dyDescent="0.15">
      <c r="B73" s="601"/>
      <c r="C73" s="208" t="s">
        <v>551</v>
      </c>
      <c r="D73" s="208"/>
      <c r="E73" s="583"/>
      <c r="F73" s="595" t="s">
        <v>552</v>
      </c>
      <c r="G73" s="596"/>
      <c r="H73" s="316" t="s">
        <v>553</v>
      </c>
      <c r="I73" s="292" t="s">
        <v>228</v>
      </c>
      <c r="J73" s="151" t="s">
        <v>554</v>
      </c>
      <c r="K73" s="151" t="s">
        <v>555</v>
      </c>
      <c r="L73" s="355" t="s">
        <v>555</v>
      </c>
      <c r="M73" s="368" t="s">
        <v>2587</v>
      </c>
      <c r="N73" s="284" t="s">
        <v>556</v>
      </c>
      <c r="O73" s="205" t="s">
        <v>57</v>
      </c>
      <c r="P73" s="205" t="s">
        <v>557</v>
      </c>
      <c r="Q73" s="205" t="s">
        <v>558</v>
      </c>
      <c r="R73" s="206"/>
      <c r="S73" s="205" t="s">
        <v>249</v>
      </c>
      <c r="T73" s="205"/>
      <c r="U73" s="205" t="s">
        <v>558</v>
      </c>
      <c r="V73" s="206"/>
      <c r="W73" s="379"/>
      <c r="X73" s="379"/>
    </row>
    <row r="74" spans="2:24" s="25" customFormat="1" ht="92.4" x14ac:dyDescent="0.15">
      <c r="B74" s="601"/>
      <c r="C74" s="208" t="s">
        <v>559</v>
      </c>
      <c r="D74" s="208"/>
      <c r="E74" s="583"/>
      <c r="F74" s="613" t="s">
        <v>560</v>
      </c>
      <c r="G74" s="328" t="s">
        <v>2588</v>
      </c>
      <c r="H74" s="316" t="s">
        <v>562</v>
      </c>
      <c r="I74" s="292" t="s">
        <v>228</v>
      </c>
      <c r="J74" s="151" t="s">
        <v>563</v>
      </c>
      <c r="K74" s="151" t="s">
        <v>564</v>
      </c>
      <c r="L74" s="355"/>
      <c r="M74" s="362"/>
      <c r="N74" s="284" t="s">
        <v>565</v>
      </c>
      <c r="O74" s="205" t="s">
        <v>57</v>
      </c>
      <c r="P74" s="205" t="s">
        <v>530</v>
      </c>
      <c r="Q74" s="205" t="s">
        <v>531</v>
      </c>
      <c r="R74" s="206"/>
      <c r="S74" s="205" t="s">
        <v>249</v>
      </c>
      <c r="T74" s="205"/>
      <c r="U74" s="205" t="s">
        <v>531</v>
      </c>
      <c r="V74" s="206"/>
      <c r="W74" s="379"/>
      <c r="X74" s="379"/>
    </row>
    <row r="75" spans="2:24" s="25" customFormat="1" ht="66" x14ac:dyDescent="0.15">
      <c r="B75" s="601"/>
      <c r="C75" s="208" t="s">
        <v>566</v>
      </c>
      <c r="D75" s="208"/>
      <c r="E75" s="583"/>
      <c r="F75" s="613"/>
      <c r="G75" s="328" t="s">
        <v>567</v>
      </c>
      <c r="H75" s="316" t="s">
        <v>568</v>
      </c>
      <c r="I75" s="292" t="s">
        <v>228</v>
      </c>
      <c r="J75" s="151" t="s">
        <v>563</v>
      </c>
      <c r="K75" s="151" t="s">
        <v>2589</v>
      </c>
      <c r="L75" s="355"/>
      <c r="M75" s="362"/>
      <c r="N75" s="152" t="s">
        <v>570</v>
      </c>
      <c r="O75" s="205" t="s">
        <v>53</v>
      </c>
      <c r="P75" s="205" t="s">
        <v>530</v>
      </c>
      <c r="Q75" s="205" t="s">
        <v>531</v>
      </c>
      <c r="R75" s="206"/>
      <c r="S75" s="205" t="s">
        <v>428</v>
      </c>
      <c r="T75" s="205"/>
      <c r="U75" s="205" t="s">
        <v>531</v>
      </c>
      <c r="V75" s="206"/>
      <c r="W75" s="379"/>
      <c r="X75" s="379"/>
    </row>
    <row r="76" spans="2:24" ht="19.5" customHeight="1" x14ac:dyDescent="0.15">
      <c r="B76" s="607" t="s">
        <v>571</v>
      </c>
      <c r="C76" s="297" t="s">
        <v>572</v>
      </c>
      <c r="D76" s="297"/>
      <c r="E76" s="781" t="s">
        <v>573</v>
      </c>
      <c r="F76" s="779" t="s">
        <v>574</v>
      </c>
      <c r="G76" s="226" t="s">
        <v>575</v>
      </c>
      <c r="H76" s="780" t="s">
        <v>576</v>
      </c>
      <c r="I76" s="278" t="s">
        <v>577</v>
      </c>
      <c r="J76" s="226" t="s">
        <v>578</v>
      </c>
      <c r="K76" s="226"/>
      <c r="L76" s="368"/>
      <c r="M76" s="368"/>
      <c r="N76" s="279"/>
      <c r="O76" s="218" t="s">
        <v>428</v>
      </c>
      <c r="P76" s="219" t="s">
        <v>579</v>
      </c>
      <c r="Q76" s="219"/>
      <c r="R76" s="219"/>
      <c r="S76" s="205" t="s">
        <v>249</v>
      </c>
      <c r="T76" s="205"/>
      <c r="U76" s="205" t="s">
        <v>365</v>
      </c>
      <c r="V76" s="206"/>
      <c r="W76" s="379"/>
      <c r="X76" s="379"/>
    </row>
    <row r="77" spans="2:24" ht="24" x14ac:dyDescent="0.15">
      <c r="B77" s="607"/>
      <c r="C77" s="297" t="s">
        <v>580</v>
      </c>
      <c r="D77" s="297"/>
      <c r="E77" s="781"/>
      <c r="F77" s="779"/>
      <c r="G77" s="226" t="s">
        <v>581</v>
      </c>
      <c r="H77" s="780"/>
      <c r="I77" s="278" t="s">
        <v>577</v>
      </c>
      <c r="J77" s="331" t="s">
        <v>582</v>
      </c>
      <c r="K77" s="226"/>
      <c r="L77" s="368"/>
      <c r="M77" s="368"/>
      <c r="N77" s="279" t="s">
        <v>583</v>
      </c>
      <c r="O77" s="218" t="s">
        <v>428</v>
      </c>
      <c r="P77" s="219" t="s">
        <v>584</v>
      </c>
      <c r="Q77" s="219"/>
      <c r="R77" s="219"/>
      <c r="S77" s="205" t="s">
        <v>249</v>
      </c>
      <c r="T77" s="205"/>
      <c r="U77" s="205" t="s">
        <v>585</v>
      </c>
      <c r="V77" s="206"/>
      <c r="W77" s="379"/>
      <c r="X77" s="379"/>
    </row>
    <row r="78" spans="2:24" ht="26.4" x14ac:dyDescent="0.15">
      <c r="B78" s="608"/>
      <c r="C78" s="297" t="s">
        <v>586</v>
      </c>
      <c r="D78" s="297"/>
      <c r="E78" s="781"/>
      <c r="F78" s="779"/>
      <c r="G78" s="331" t="s">
        <v>587</v>
      </c>
      <c r="H78" s="332" t="s">
        <v>588</v>
      </c>
      <c r="I78" s="278" t="s">
        <v>577</v>
      </c>
      <c r="J78" s="331" t="s">
        <v>589</v>
      </c>
      <c r="K78" s="226"/>
      <c r="L78" s="406"/>
      <c r="M78" s="368"/>
      <c r="N78" s="332" t="s">
        <v>590</v>
      </c>
      <c r="O78" s="218" t="s">
        <v>428</v>
      </c>
      <c r="P78" s="219"/>
      <c r="Q78" s="220" t="s">
        <v>591</v>
      </c>
      <c r="R78" s="219"/>
      <c r="S78" s="205" t="s">
        <v>249</v>
      </c>
      <c r="T78" s="205"/>
      <c r="U78" s="205" t="s">
        <v>592</v>
      </c>
      <c r="V78" s="206"/>
      <c r="W78" s="379"/>
      <c r="X78" s="379"/>
    </row>
    <row r="79" spans="2:24" s="25" customFormat="1" ht="73.5" customHeight="1" x14ac:dyDescent="0.15">
      <c r="B79" s="600">
        <v>6</v>
      </c>
      <c r="C79" s="203" t="s">
        <v>593</v>
      </c>
      <c r="D79" s="203"/>
      <c r="E79" s="582" t="s">
        <v>594</v>
      </c>
      <c r="F79" s="582" t="s">
        <v>595</v>
      </c>
      <c r="G79" s="342" t="s">
        <v>596</v>
      </c>
      <c r="H79" s="316" t="s">
        <v>597</v>
      </c>
      <c r="I79" s="285" t="s">
        <v>245</v>
      </c>
      <c r="J79" s="151" t="s">
        <v>598</v>
      </c>
      <c r="K79" s="280"/>
      <c r="L79" s="355" t="s">
        <v>2590</v>
      </c>
      <c r="M79" s="368"/>
      <c r="N79" s="291"/>
      <c r="O79" s="205" t="s">
        <v>249</v>
      </c>
      <c r="P79" s="617" t="s">
        <v>599</v>
      </c>
      <c r="Q79" s="205"/>
      <c r="R79" s="206"/>
      <c r="S79" s="205" t="s">
        <v>249</v>
      </c>
      <c r="T79" s="619" t="s">
        <v>600</v>
      </c>
      <c r="U79" s="205"/>
      <c r="V79" s="206"/>
      <c r="W79" s="379"/>
      <c r="X79" s="379"/>
    </row>
    <row r="80" spans="2:24" s="25" customFormat="1" ht="26.4" x14ac:dyDescent="0.15">
      <c r="B80" s="601"/>
      <c r="C80" s="221" t="s">
        <v>601</v>
      </c>
      <c r="D80" s="203"/>
      <c r="E80" s="583"/>
      <c r="F80" s="583"/>
      <c r="G80" s="342" t="s">
        <v>602</v>
      </c>
      <c r="H80" s="316" t="s">
        <v>603</v>
      </c>
      <c r="I80" s="285" t="s">
        <v>245</v>
      </c>
      <c r="J80" s="329"/>
      <c r="K80" s="151" t="s">
        <v>604</v>
      </c>
      <c r="L80" s="364"/>
      <c r="M80" s="368"/>
      <c r="N80" s="582" t="s">
        <v>605</v>
      </c>
      <c r="O80" s="205" t="s">
        <v>249</v>
      </c>
      <c r="P80" s="618"/>
      <c r="Q80" s="318"/>
      <c r="R80" s="315"/>
      <c r="S80" s="205" t="s">
        <v>249</v>
      </c>
      <c r="T80" s="620"/>
      <c r="U80" s="205"/>
      <c r="V80" s="206"/>
      <c r="W80" s="379"/>
      <c r="X80" s="379"/>
    </row>
    <row r="81" spans="2:24" s="25" customFormat="1" ht="21.6" x14ac:dyDescent="0.15">
      <c r="B81" s="601"/>
      <c r="C81" s="221" t="s">
        <v>606</v>
      </c>
      <c r="D81" s="203"/>
      <c r="E81" s="583"/>
      <c r="F81" s="583"/>
      <c r="G81" s="342" t="s">
        <v>607</v>
      </c>
      <c r="H81" s="316" t="s">
        <v>608</v>
      </c>
      <c r="I81" s="285" t="s">
        <v>245</v>
      </c>
      <c r="J81" s="329"/>
      <c r="K81" s="151" t="s">
        <v>604</v>
      </c>
      <c r="L81" s="364"/>
      <c r="M81" s="368"/>
      <c r="N81" s="583"/>
      <c r="O81" s="205" t="s">
        <v>249</v>
      </c>
      <c r="P81" s="618"/>
      <c r="Q81" s="318"/>
      <c r="R81" s="315"/>
      <c r="S81" s="205" t="s">
        <v>249</v>
      </c>
      <c r="T81" s="620"/>
      <c r="U81" s="205"/>
      <c r="V81" s="206"/>
      <c r="W81" s="379"/>
      <c r="X81" s="379"/>
    </row>
    <row r="82" spans="2:24" s="25" customFormat="1" ht="32.4" x14ac:dyDescent="0.15">
      <c r="B82" s="602"/>
      <c r="C82" s="203" t="s">
        <v>609</v>
      </c>
      <c r="D82" s="203"/>
      <c r="E82" s="584"/>
      <c r="F82" s="584"/>
      <c r="G82" s="341" t="s">
        <v>610</v>
      </c>
      <c r="H82" s="293" t="s">
        <v>610</v>
      </c>
      <c r="I82" s="292" t="s">
        <v>578</v>
      </c>
      <c r="J82" s="284"/>
      <c r="K82" s="207" t="s">
        <v>604</v>
      </c>
      <c r="L82" s="355"/>
      <c r="M82" s="368"/>
      <c r="N82" s="584"/>
      <c r="O82" s="205" t="s">
        <v>249</v>
      </c>
      <c r="P82" s="612"/>
      <c r="Q82" s="205"/>
      <c r="R82" s="206"/>
      <c r="S82" s="205" t="s">
        <v>249</v>
      </c>
      <c r="T82" s="621"/>
      <c r="U82" s="205"/>
      <c r="V82" s="206"/>
      <c r="W82" s="379"/>
      <c r="X82" s="379"/>
    </row>
    <row r="83" spans="2:24" s="25" customFormat="1" ht="40.5" customHeight="1" x14ac:dyDescent="0.15">
      <c r="B83" s="600">
        <v>7</v>
      </c>
      <c r="C83" s="203" t="s">
        <v>611</v>
      </c>
      <c r="D83" s="203"/>
      <c r="E83" s="582" t="s">
        <v>612</v>
      </c>
      <c r="F83" s="328" t="s">
        <v>613</v>
      </c>
      <c r="G83" s="328" t="s">
        <v>614</v>
      </c>
      <c r="H83" s="293" t="s">
        <v>615</v>
      </c>
      <c r="I83" s="292" t="s">
        <v>228</v>
      </c>
      <c r="J83" s="251" t="s">
        <v>616</v>
      </c>
      <c r="K83" s="339" t="s">
        <v>617</v>
      </c>
      <c r="L83" s="407">
        <v>1200</v>
      </c>
      <c r="M83" s="368"/>
      <c r="N83" s="165" t="s">
        <v>618</v>
      </c>
      <c r="O83" s="166" t="s">
        <v>249</v>
      </c>
      <c r="P83" s="205"/>
      <c r="Q83" s="205" t="s">
        <v>619</v>
      </c>
      <c r="R83" s="315"/>
      <c r="S83" s="205" t="s">
        <v>249</v>
      </c>
      <c r="T83" s="205"/>
      <c r="U83" s="205" t="s">
        <v>619</v>
      </c>
      <c r="V83" s="206"/>
      <c r="W83" s="379"/>
      <c r="X83" s="379"/>
    </row>
    <row r="84" spans="2:24" s="25" customFormat="1" ht="40.5" customHeight="1" x14ac:dyDescent="0.15">
      <c r="B84" s="601"/>
      <c r="C84" s="203" t="s">
        <v>620</v>
      </c>
      <c r="D84" s="203"/>
      <c r="E84" s="583"/>
      <c r="F84" s="328" t="s">
        <v>613</v>
      </c>
      <c r="G84" s="328" t="s">
        <v>621</v>
      </c>
      <c r="H84" s="293" t="s">
        <v>622</v>
      </c>
      <c r="I84" s="292" t="s">
        <v>245</v>
      </c>
      <c r="J84" s="251" t="s">
        <v>623</v>
      </c>
      <c r="K84" s="248" t="s">
        <v>624</v>
      </c>
      <c r="L84" s="408"/>
      <c r="M84" s="368"/>
      <c r="N84" s="165"/>
      <c r="O84" s="166" t="s">
        <v>249</v>
      </c>
      <c r="P84" s="205"/>
      <c r="Q84" s="205" t="s">
        <v>619</v>
      </c>
      <c r="R84" s="315"/>
      <c r="S84" s="205" t="s">
        <v>249</v>
      </c>
      <c r="T84" s="205"/>
      <c r="U84" s="205" t="s">
        <v>619</v>
      </c>
      <c r="V84" s="206"/>
      <c r="W84" s="379"/>
      <c r="X84" s="379"/>
    </row>
    <row r="85" spans="2:24" s="25" customFormat="1" ht="40.5" customHeight="1" x14ac:dyDescent="0.15">
      <c r="B85" s="601"/>
      <c r="C85" s="203" t="s">
        <v>625</v>
      </c>
      <c r="D85" s="203"/>
      <c r="E85" s="583"/>
      <c r="F85" s="328" t="s">
        <v>613</v>
      </c>
      <c r="G85" s="328" t="s">
        <v>626</v>
      </c>
      <c r="H85" s="293" t="s">
        <v>627</v>
      </c>
      <c r="I85" s="292" t="s">
        <v>245</v>
      </c>
      <c r="J85" s="251" t="s">
        <v>623</v>
      </c>
      <c r="K85" s="248" t="s">
        <v>628</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601"/>
      <c r="C86" s="203" t="s">
        <v>630</v>
      </c>
      <c r="D86" s="203"/>
      <c r="E86" s="583"/>
      <c r="F86" s="328" t="s">
        <v>613</v>
      </c>
      <c r="G86" s="328" t="s">
        <v>631</v>
      </c>
      <c r="H86" s="293" t="s">
        <v>632</v>
      </c>
      <c r="I86" s="292" t="s">
        <v>245</v>
      </c>
      <c r="J86" s="251" t="s">
        <v>623</v>
      </c>
      <c r="K86" s="248" t="s">
        <v>633</v>
      </c>
      <c r="L86" s="408"/>
      <c r="M86" s="368"/>
      <c r="N86" s="165" t="s">
        <v>629</v>
      </c>
      <c r="O86" s="166" t="s">
        <v>249</v>
      </c>
      <c r="P86" s="205"/>
      <c r="Q86" s="205" t="s">
        <v>619</v>
      </c>
      <c r="R86" s="315"/>
      <c r="S86" s="205" t="s">
        <v>249</v>
      </c>
      <c r="T86" s="205"/>
      <c r="U86" s="205" t="s">
        <v>619</v>
      </c>
      <c r="V86" s="206"/>
      <c r="W86" s="379"/>
      <c r="X86" s="379"/>
    </row>
    <row r="87" spans="2:24" s="25" customFormat="1" ht="40.5" customHeight="1" x14ac:dyDescent="0.15">
      <c r="B87" s="601"/>
      <c r="C87" s="203" t="s">
        <v>634</v>
      </c>
      <c r="D87" s="203"/>
      <c r="E87" s="583"/>
      <c r="F87" s="328" t="s">
        <v>613</v>
      </c>
      <c r="G87" s="328" t="s">
        <v>635</v>
      </c>
      <c r="H87" s="293" t="s">
        <v>636</v>
      </c>
      <c r="I87" s="292" t="s">
        <v>245</v>
      </c>
      <c r="J87" s="251" t="s">
        <v>637</v>
      </c>
      <c r="K87" s="248" t="s">
        <v>638</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601"/>
      <c r="C88" s="203" t="s">
        <v>639</v>
      </c>
      <c r="D88" s="203"/>
      <c r="E88" s="583"/>
      <c r="F88" s="328" t="s">
        <v>613</v>
      </c>
      <c r="G88" s="328" t="s">
        <v>640</v>
      </c>
      <c r="H88" s="293" t="s">
        <v>641</v>
      </c>
      <c r="I88" s="292" t="s">
        <v>245</v>
      </c>
      <c r="J88" s="251" t="s">
        <v>642</v>
      </c>
      <c r="K88" s="248" t="s">
        <v>643</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601"/>
      <c r="C89" s="203" t="s">
        <v>644</v>
      </c>
      <c r="D89" s="203"/>
      <c r="E89" s="583"/>
      <c r="F89" s="328" t="s">
        <v>613</v>
      </c>
      <c r="G89" s="328" t="s">
        <v>645</v>
      </c>
      <c r="H89" s="293" t="s">
        <v>646</v>
      </c>
      <c r="I89" s="292" t="s">
        <v>245</v>
      </c>
      <c r="J89" s="251" t="s">
        <v>642</v>
      </c>
      <c r="K89" s="248" t="s">
        <v>647</v>
      </c>
      <c r="L89" s="408"/>
      <c r="M89" s="368"/>
      <c r="N89" s="165"/>
      <c r="O89" s="166" t="s">
        <v>249</v>
      </c>
      <c r="P89" s="205"/>
      <c r="Q89" s="205" t="s">
        <v>619</v>
      </c>
      <c r="R89" s="315"/>
      <c r="S89" s="205" t="s">
        <v>249</v>
      </c>
      <c r="T89" s="205"/>
      <c r="U89" s="205" t="s">
        <v>619</v>
      </c>
      <c r="V89" s="206"/>
      <c r="W89" s="379"/>
      <c r="X89" s="379"/>
    </row>
    <row r="90" spans="2:24" s="25" customFormat="1" ht="40.5" customHeight="1" x14ac:dyDescent="0.15">
      <c r="B90" s="601"/>
      <c r="C90" s="203" t="s">
        <v>648</v>
      </c>
      <c r="D90" s="203"/>
      <c r="E90" s="583"/>
      <c r="F90" s="328" t="s">
        <v>613</v>
      </c>
      <c r="G90" s="328" t="s">
        <v>649</v>
      </c>
      <c r="H90" s="293" t="s">
        <v>650</v>
      </c>
      <c r="I90" s="292" t="s">
        <v>245</v>
      </c>
      <c r="J90" s="251" t="s">
        <v>651</v>
      </c>
      <c r="K90" s="248">
        <v>1</v>
      </c>
      <c r="L90" s="408"/>
      <c r="M90" s="368"/>
      <c r="N90" s="165" t="s">
        <v>629</v>
      </c>
      <c r="O90" s="166" t="s">
        <v>249</v>
      </c>
      <c r="P90" s="205"/>
      <c r="Q90" s="205" t="s">
        <v>619</v>
      </c>
      <c r="R90" s="315"/>
      <c r="S90" s="205" t="s">
        <v>249</v>
      </c>
      <c r="T90" s="205"/>
      <c r="U90" s="205" t="s">
        <v>619</v>
      </c>
      <c r="V90" s="206"/>
      <c r="W90" s="379"/>
      <c r="X90" s="379"/>
    </row>
    <row r="91" spans="2:24" s="25" customFormat="1" ht="40.5" customHeight="1" x14ac:dyDescent="0.15">
      <c r="B91" s="601"/>
      <c r="C91" s="203" t="s">
        <v>652</v>
      </c>
      <c r="D91" s="203"/>
      <c r="E91" s="583"/>
      <c r="F91" s="328" t="s">
        <v>613</v>
      </c>
      <c r="G91" s="328" t="s">
        <v>653</v>
      </c>
      <c r="H91" s="293" t="s">
        <v>654</v>
      </c>
      <c r="I91" s="292" t="s">
        <v>245</v>
      </c>
      <c r="J91" s="251" t="s">
        <v>655</v>
      </c>
      <c r="K91" s="248" t="s">
        <v>656</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601"/>
      <c r="C92" s="203" t="s">
        <v>657</v>
      </c>
      <c r="D92" s="203"/>
      <c r="E92" s="583"/>
      <c r="F92" s="328" t="s">
        <v>613</v>
      </c>
      <c r="G92" s="328" t="s">
        <v>658</v>
      </c>
      <c r="H92" s="293" t="s">
        <v>659</v>
      </c>
      <c r="I92" s="292" t="s">
        <v>245</v>
      </c>
      <c r="J92" s="251" t="s">
        <v>660</v>
      </c>
      <c r="K92" s="248">
        <v>8000</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601"/>
      <c r="C93" s="203" t="s">
        <v>661</v>
      </c>
      <c r="D93" s="203"/>
      <c r="E93" s="583"/>
      <c r="F93" s="328" t="s">
        <v>613</v>
      </c>
      <c r="G93" s="328" t="s">
        <v>662</v>
      </c>
      <c r="H93" s="293" t="s">
        <v>663</v>
      </c>
      <c r="I93" s="292" t="s">
        <v>245</v>
      </c>
      <c r="J93" s="251" t="s">
        <v>664</v>
      </c>
      <c r="K93" s="248" t="s">
        <v>665</v>
      </c>
      <c r="L93" s="408"/>
      <c r="M93" s="368"/>
      <c r="N93" s="165"/>
      <c r="O93" s="166" t="s">
        <v>249</v>
      </c>
      <c r="P93" s="205"/>
      <c r="Q93" s="205" t="s">
        <v>619</v>
      </c>
      <c r="R93" s="315"/>
      <c r="S93" s="205" t="s">
        <v>249</v>
      </c>
      <c r="T93" s="205"/>
      <c r="U93" s="205" t="s">
        <v>619</v>
      </c>
      <c r="V93" s="206"/>
      <c r="W93" s="379"/>
      <c r="X93" s="379"/>
    </row>
    <row r="94" spans="2:24" s="25" customFormat="1" ht="40.5" customHeight="1" x14ac:dyDescent="0.15">
      <c r="B94" s="601"/>
      <c r="C94" s="203" t="s">
        <v>666</v>
      </c>
      <c r="D94" s="203"/>
      <c r="E94" s="583"/>
      <c r="F94" s="328" t="s">
        <v>613</v>
      </c>
      <c r="G94" s="328" t="s">
        <v>667</v>
      </c>
      <c r="H94" s="293" t="s">
        <v>668</v>
      </c>
      <c r="I94" s="292" t="s">
        <v>245</v>
      </c>
      <c r="J94" s="251" t="s">
        <v>664</v>
      </c>
      <c r="K94" s="248" t="s">
        <v>669</v>
      </c>
      <c r="L94" s="408"/>
      <c r="M94" s="368"/>
      <c r="N94" s="165" t="s">
        <v>629</v>
      </c>
      <c r="O94" s="166" t="s">
        <v>249</v>
      </c>
      <c r="P94" s="205"/>
      <c r="Q94" s="205" t="s">
        <v>619</v>
      </c>
      <c r="R94" s="315"/>
      <c r="S94" s="205" t="s">
        <v>249</v>
      </c>
      <c r="T94" s="205"/>
      <c r="U94" s="205" t="s">
        <v>619</v>
      </c>
      <c r="V94" s="206"/>
      <c r="W94" s="379"/>
      <c r="X94" s="379"/>
    </row>
    <row r="95" spans="2:24" s="25" customFormat="1" ht="40.5" customHeight="1" x14ac:dyDescent="0.15">
      <c r="B95" s="601"/>
      <c r="C95" s="203" t="s">
        <v>670</v>
      </c>
      <c r="D95" s="203"/>
      <c r="E95" s="583"/>
      <c r="F95" s="328" t="s">
        <v>671</v>
      </c>
      <c r="G95" s="328" t="s">
        <v>672</v>
      </c>
      <c r="H95" s="293" t="s">
        <v>673</v>
      </c>
      <c r="I95" s="292" t="s">
        <v>245</v>
      </c>
      <c r="J95" s="251" t="s">
        <v>674</v>
      </c>
      <c r="K95" s="248">
        <v>1</v>
      </c>
      <c r="L95" s="408"/>
      <c r="M95" s="368"/>
      <c r="N95" s="165"/>
      <c r="O95" s="166" t="s">
        <v>57</v>
      </c>
      <c r="P95" s="205"/>
      <c r="Q95" s="205" t="s">
        <v>619</v>
      </c>
      <c r="R95" s="206"/>
      <c r="S95" s="205" t="s">
        <v>57</v>
      </c>
      <c r="T95" s="205"/>
      <c r="U95" s="205" t="s">
        <v>619</v>
      </c>
      <c r="V95" s="206"/>
      <c r="W95" s="379"/>
      <c r="X95" s="379"/>
    </row>
    <row r="96" spans="2:24" s="25" customFormat="1" ht="40.5" customHeight="1" x14ac:dyDescent="0.15">
      <c r="B96" s="601"/>
      <c r="C96" s="203" t="s">
        <v>675</v>
      </c>
      <c r="D96" s="203"/>
      <c r="E96" s="583"/>
      <c r="F96" s="328" t="s">
        <v>671</v>
      </c>
      <c r="G96" s="328" t="s">
        <v>676</v>
      </c>
      <c r="H96" s="293" t="s">
        <v>677</v>
      </c>
      <c r="I96" s="292" t="s">
        <v>228</v>
      </c>
      <c r="J96" s="251" t="s">
        <v>678</v>
      </c>
      <c r="K96" s="248">
        <v>1</v>
      </c>
      <c r="L96" s="408">
        <v>0</v>
      </c>
      <c r="M96" s="368"/>
      <c r="N96" s="161" t="s">
        <v>679</v>
      </c>
      <c r="O96" s="166" t="s">
        <v>249</v>
      </c>
      <c r="P96" s="205"/>
      <c r="Q96" s="205" t="s">
        <v>680</v>
      </c>
      <c r="R96" s="315"/>
      <c r="S96" s="205" t="s">
        <v>249</v>
      </c>
      <c r="T96" s="205"/>
      <c r="U96" s="205" t="s">
        <v>680</v>
      </c>
      <c r="V96" s="206"/>
      <c r="W96" s="379"/>
      <c r="X96" s="379"/>
    </row>
    <row r="97" spans="2:24" s="25" customFormat="1" ht="100.5" customHeight="1" x14ac:dyDescent="0.15">
      <c r="B97" s="601"/>
      <c r="C97" s="203" t="s">
        <v>681</v>
      </c>
      <c r="D97" s="203"/>
      <c r="E97" s="583"/>
      <c r="F97" s="328" t="s">
        <v>671</v>
      </c>
      <c r="G97" s="328" t="s">
        <v>682</v>
      </c>
      <c r="H97" s="293" t="s">
        <v>683</v>
      </c>
      <c r="I97" s="292" t="s">
        <v>245</v>
      </c>
      <c r="J97" s="251" t="s">
        <v>684</v>
      </c>
      <c r="K97" s="248" t="s">
        <v>633</v>
      </c>
      <c r="L97" s="408"/>
      <c r="M97" s="368"/>
      <c r="N97" s="246"/>
      <c r="O97" s="166" t="s">
        <v>249</v>
      </c>
      <c r="P97" s="205"/>
      <c r="Q97" s="205" t="s">
        <v>680</v>
      </c>
      <c r="R97" s="315"/>
      <c r="S97" s="205" t="s">
        <v>249</v>
      </c>
      <c r="T97" s="205"/>
      <c r="U97" s="205" t="s">
        <v>680</v>
      </c>
      <c r="V97" s="206"/>
      <c r="W97" s="379"/>
      <c r="X97" s="379"/>
    </row>
    <row r="98" spans="2:24" s="25" customFormat="1" ht="324" x14ac:dyDescent="0.15">
      <c r="B98" s="601"/>
      <c r="C98" s="203" t="s">
        <v>685</v>
      </c>
      <c r="D98" s="203"/>
      <c r="E98" s="583"/>
      <c r="F98" s="328" t="s">
        <v>686</v>
      </c>
      <c r="G98" s="328" t="s">
        <v>687</v>
      </c>
      <c r="H98" s="293" t="s">
        <v>688</v>
      </c>
      <c r="I98" s="292" t="s">
        <v>245</v>
      </c>
      <c r="J98" s="251" t="s">
        <v>689</v>
      </c>
      <c r="K98" s="248" t="s">
        <v>690</v>
      </c>
      <c r="L98" s="408"/>
      <c r="M98" s="368"/>
      <c r="N98" s="165" t="s">
        <v>691</v>
      </c>
      <c r="O98" s="166" t="s">
        <v>249</v>
      </c>
      <c r="P98" s="205"/>
      <c r="Q98" s="205" t="s">
        <v>692</v>
      </c>
      <c r="R98" s="315"/>
      <c r="S98" s="205" t="s">
        <v>249</v>
      </c>
      <c r="T98" s="205"/>
      <c r="U98" s="205" t="s">
        <v>692</v>
      </c>
      <c r="V98" s="206"/>
      <c r="W98" s="379"/>
      <c r="X98" s="379"/>
    </row>
    <row r="99" spans="2:24" s="25" customFormat="1" ht="26.4" x14ac:dyDescent="0.15">
      <c r="B99" s="601"/>
      <c r="C99" s="203" t="s">
        <v>693</v>
      </c>
      <c r="D99" s="203"/>
      <c r="E99" s="583"/>
      <c r="F99" s="328" t="s">
        <v>671</v>
      </c>
      <c r="G99" s="328" t="s">
        <v>694</v>
      </c>
      <c r="H99" s="293" t="s">
        <v>695</v>
      </c>
      <c r="I99" s="292" t="s">
        <v>245</v>
      </c>
      <c r="J99" s="251" t="s">
        <v>623</v>
      </c>
      <c r="K99" s="248" t="s">
        <v>696</v>
      </c>
      <c r="L99" s="408"/>
      <c r="M99" s="368"/>
      <c r="N99" s="165" t="s">
        <v>697</v>
      </c>
      <c r="O99" s="166" t="s">
        <v>249</v>
      </c>
      <c r="P99" s="205"/>
      <c r="Q99" s="205" t="s">
        <v>680</v>
      </c>
      <c r="R99" s="315"/>
      <c r="S99" s="205" t="s">
        <v>249</v>
      </c>
      <c r="T99" s="205"/>
      <c r="U99" s="205" t="s">
        <v>680</v>
      </c>
      <c r="V99" s="206"/>
      <c r="W99" s="379"/>
      <c r="X99" s="379"/>
    </row>
    <row r="100" spans="2:24" s="25" customFormat="1" ht="40.5" customHeight="1" x14ac:dyDescent="0.15">
      <c r="B100" s="601"/>
      <c r="C100" s="203" t="s">
        <v>698</v>
      </c>
      <c r="D100" s="203"/>
      <c r="E100" s="583"/>
      <c r="F100" s="328" t="s">
        <v>671</v>
      </c>
      <c r="G100" s="328" t="s">
        <v>699</v>
      </c>
      <c r="H100" s="293" t="s">
        <v>700</v>
      </c>
      <c r="I100" s="292" t="s">
        <v>245</v>
      </c>
      <c r="J100" s="251" t="s">
        <v>701</v>
      </c>
      <c r="K100" s="248">
        <v>1</v>
      </c>
      <c r="L100" s="408"/>
      <c r="M100" s="368"/>
      <c r="N100" s="165"/>
      <c r="O100" s="166" t="s">
        <v>249</v>
      </c>
      <c r="P100" s="205"/>
      <c r="Q100" s="205" t="s">
        <v>680</v>
      </c>
      <c r="R100" s="315"/>
      <c r="S100" s="205" t="s">
        <v>249</v>
      </c>
      <c r="T100" s="205"/>
      <c r="U100" s="205" t="s">
        <v>680</v>
      </c>
      <c r="V100" s="206"/>
      <c r="W100" s="379"/>
      <c r="X100" s="379"/>
    </row>
    <row r="101" spans="2:24" s="25" customFormat="1" ht="56.25" customHeight="1" x14ac:dyDescent="0.15">
      <c r="B101" s="601"/>
      <c r="C101" s="203" t="s">
        <v>702</v>
      </c>
      <c r="D101" s="203"/>
      <c r="E101" s="583"/>
      <c r="F101" s="328" t="s">
        <v>671</v>
      </c>
      <c r="G101" s="328" t="s">
        <v>703</v>
      </c>
      <c r="H101" s="293" t="s">
        <v>704</v>
      </c>
      <c r="I101" s="292" t="s">
        <v>245</v>
      </c>
      <c r="J101" s="251" t="s">
        <v>705</v>
      </c>
      <c r="K101" s="248" t="s">
        <v>434</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601"/>
      <c r="C102" s="203" t="s">
        <v>706</v>
      </c>
      <c r="D102" s="203"/>
      <c r="E102" s="583"/>
      <c r="F102" s="328" t="s">
        <v>671</v>
      </c>
      <c r="G102" s="328" t="s">
        <v>707</v>
      </c>
      <c r="H102" s="293" t="s">
        <v>708</v>
      </c>
      <c r="I102" s="292" t="s">
        <v>245</v>
      </c>
      <c r="J102" s="251" t="s">
        <v>709</v>
      </c>
      <c r="K102" s="248" t="s">
        <v>2591</v>
      </c>
      <c r="L102" s="408"/>
      <c r="M102" s="368"/>
      <c r="N102" s="165"/>
      <c r="O102" s="166" t="s">
        <v>249</v>
      </c>
      <c r="P102" s="205"/>
      <c r="Q102" s="205" t="s">
        <v>680</v>
      </c>
      <c r="R102" s="315"/>
      <c r="S102" s="205" t="s">
        <v>249</v>
      </c>
      <c r="T102" s="205"/>
      <c r="U102" s="205" t="s">
        <v>680</v>
      </c>
      <c r="V102" s="206"/>
      <c r="W102" s="379"/>
      <c r="X102" s="379"/>
    </row>
    <row r="103" spans="2:24" s="25" customFormat="1" ht="40.5" customHeight="1" x14ac:dyDescent="0.15">
      <c r="B103" s="601"/>
      <c r="C103" s="203" t="s">
        <v>711</v>
      </c>
      <c r="D103" s="203"/>
      <c r="E103" s="583"/>
      <c r="F103" s="328" t="s">
        <v>671</v>
      </c>
      <c r="G103" s="328" t="s">
        <v>712</v>
      </c>
      <c r="H103" s="293" t="s">
        <v>713</v>
      </c>
      <c r="I103" s="292" t="s">
        <v>245</v>
      </c>
      <c r="J103" s="251" t="s">
        <v>623</v>
      </c>
      <c r="K103" s="248" t="s">
        <v>714</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601"/>
      <c r="C104" s="203" t="s">
        <v>715</v>
      </c>
      <c r="D104" s="203"/>
      <c r="E104" s="583"/>
      <c r="F104" s="328" t="s">
        <v>671</v>
      </c>
      <c r="G104" s="328" t="s">
        <v>716</v>
      </c>
      <c r="H104" s="293" t="s">
        <v>717</v>
      </c>
      <c r="I104" s="292" t="s">
        <v>245</v>
      </c>
      <c r="J104" s="251" t="s">
        <v>718</v>
      </c>
      <c r="K104" s="248">
        <v>30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601"/>
      <c r="C105" s="203" t="s">
        <v>719</v>
      </c>
      <c r="D105" s="203"/>
      <c r="E105" s="583"/>
      <c r="F105" s="328" t="s">
        <v>671</v>
      </c>
      <c r="G105" s="328" t="s">
        <v>720</v>
      </c>
      <c r="H105" s="293" t="s">
        <v>721</v>
      </c>
      <c r="I105" s="292" t="s">
        <v>245</v>
      </c>
      <c r="J105" s="251" t="s">
        <v>722</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601"/>
      <c r="C106" s="203" t="s">
        <v>723</v>
      </c>
      <c r="D106" s="203"/>
      <c r="E106" s="583"/>
      <c r="F106" s="328" t="s">
        <v>671</v>
      </c>
      <c r="G106" s="328" t="s">
        <v>724</v>
      </c>
      <c r="H106" s="293" t="s">
        <v>725</v>
      </c>
      <c r="I106" s="292" t="s">
        <v>245</v>
      </c>
      <c r="J106" s="251" t="s">
        <v>726</v>
      </c>
      <c r="K106" s="248">
        <v>0</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601"/>
      <c r="C107" s="203" t="s">
        <v>727</v>
      </c>
      <c r="D107" s="203"/>
      <c r="E107" s="583"/>
      <c r="F107" s="328" t="s">
        <v>671</v>
      </c>
      <c r="G107" s="328" t="s">
        <v>728</v>
      </c>
      <c r="H107" s="293" t="s">
        <v>729</v>
      </c>
      <c r="I107" s="292" t="s">
        <v>245</v>
      </c>
      <c r="J107" s="251" t="s">
        <v>730</v>
      </c>
      <c r="K107" s="248" t="s">
        <v>2592</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601"/>
      <c r="C108" s="203" t="s">
        <v>732</v>
      </c>
      <c r="D108" s="203"/>
      <c r="E108" s="583"/>
      <c r="F108" s="328" t="s">
        <v>671</v>
      </c>
      <c r="G108" s="328" t="s">
        <v>733</v>
      </c>
      <c r="H108" s="293" t="s">
        <v>734</v>
      </c>
      <c r="I108" s="292" t="s">
        <v>245</v>
      </c>
      <c r="J108" s="251" t="s">
        <v>664</v>
      </c>
      <c r="K108" s="248" t="s">
        <v>2593</v>
      </c>
      <c r="L108" s="408"/>
      <c r="M108" s="368"/>
      <c r="N108" s="165" t="s">
        <v>629</v>
      </c>
      <c r="O108" s="166" t="s">
        <v>249</v>
      </c>
      <c r="P108" s="205"/>
      <c r="Q108" s="205" t="s">
        <v>680</v>
      </c>
      <c r="R108" s="315"/>
      <c r="S108" s="205" t="s">
        <v>249</v>
      </c>
      <c r="T108" s="205"/>
      <c r="U108" s="205" t="s">
        <v>680</v>
      </c>
      <c r="V108" s="206"/>
      <c r="W108" s="379"/>
      <c r="X108" s="379"/>
    </row>
    <row r="109" spans="2:24" s="25" customFormat="1" ht="40.5" customHeight="1" x14ac:dyDescent="0.15">
      <c r="B109" s="601"/>
      <c r="C109" s="203" t="s">
        <v>736</v>
      </c>
      <c r="D109" s="203"/>
      <c r="E109" s="583"/>
      <c r="F109" s="328" t="s">
        <v>671</v>
      </c>
      <c r="G109" s="328" t="s">
        <v>737</v>
      </c>
      <c r="H109" s="293" t="s">
        <v>738</v>
      </c>
      <c r="I109" s="292" t="s">
        <v>245</v>
      </c>
      <c r="J109" s="251" t="s">
        <v>718</v>
      </c>
      <c r="K109" s="248">
        <v>50</v>
      </c>
      <c r="L109" s="408"/>
      <c r="M109" s="368"/>
      <c r="N109" s="165" t="s">
        <v>629</v>
      </c>
      <c r="O109" s="166" t="s">
        <v>249</v>
      </c>
      <c r="P109" s="205"/>
      <c r="Q109" s="205" t="s">
        <v>680</v>
      </c>
      <c r="R109" s="315"/>
      <c r="S109" s="205" t="s">
        <v>249</v>
      </c>
      <c r="T109" s="205"/>
      <c r="U109" s="205" t="s">
        <v>680</v>
      </c>
      <c r="V109" s="206"/>
      <c r="W109" s="379"/>
      <c r="X109" s="379"/>
    </row>
    <row r="110" spans="2:24" s="25" customFormat="1" ht="75.75" customHeight="1" x14ac:dyDescent="0.15">
      <c r="B110" s="601"/>
      <c r="C110" s="203" t="s">
        <v>739</v>
      </c>
      <c r="D110" s="203"/>
      <c r="E110" s="583"/>
      <c r="F110" s="328" t="s">
        <v>740</v>
      </c>
      <c r="G110" s="328" t="s">
        <v>741</v>
      </c>
      <c r="H110" s="305" t="s">
        <v>742</v>
      </c>
      <c r="I110" s="292" t="s">
        <v>245</v>
      </c>
      <c r="J110" s="251" t="s">
        <v>623</v>
      </c>
      <c r="K110" s="248">
        <v>4</v>
      </c>
      <c r="L110" s="408"/>
      <c r="M110" s="368"/>
      <c r="N110" s="165"/>
      <c r="O110" s="166" t="s">
        <v>249</v>
      </c>
      <c r="P110" s="205"/>
      <c r="Q110" s="205" t="s">
        <v>680</v>
      </c>
      <c r="R110" s="315"/>
      <c r="S110" s="205" t="s">
        <v>249</v>
      </c>
      <c r="T110" s="205"/>
      <c r="U110" s="205" t="s">
        <v>680</v>
      </c>
      <c r="V110" s="206"/>
      <c r="W110" s="379"/>
      <c r="X110" s="379"/>
    </row>
    <row r="111" spans="2:24" s="25" customFormat="1" ht="73.5" customHeight="1" x14ac:dyDescent="0.15">
      <c r="B111" s="602"/>
      <c r="C111" s="203" t="s">
        <v>743</v>
      </c>
      <c r="D111" s="203"/>
      <c r="E111" s="584"/>
      <c r="F111" s="328" t="s">
        <v>740</v>
      </c>
      <c r="G111" s="328" t="s">
        <v>744</v>
      </c>
      <c r="H111" s="293" t="s">
        <v>745</v>
      </c>
      <c r="I111" s="292" t="s">
        <v>245</v>
      </c>
      <c r="J111" s="251" t="s">
        <v>623</v>
      </c>
      <c r="K111" s="248">
        <v>7</v>
      </c>
      <c r="L111" s="408"/>
      <c r="M111" s="368"/>
      <c r="N111" s="165"/>
      <c r="O111" s="166" t="s">
        <v>249</v>
      </c>
      <c r="P111" s="205"/>
      <c r="Q111" s="205" t="s">
        <v>680</v>
      </c>
      <c r="R111" s="315"/>
      <c r="S111" s="205" t="s">
        <v>249</v>
      </c>
      <c r="T111" s="205"/>
      <c r="U111" s="205" t="s">
        <v>680</v>
      </c>
      <c r="V111" s="206"/>
      <c r="W111" s="379"/>
      <c r="X111" s="379"/>
    </row>
    <row r="112" spans="2:24" ht="68.25" customHeight="1" x14ac:dyDescent="0.15">
      <c r="B112" s="597">
        <v>8</v>
      </c>
      <c r="C112" s="598"/>
      <c r="D112" s="203"/>
      <c r="E112" s="203" t="s">
        <v>746</v>
      </c>
      <c r="F112" s="595" t="s">
        <v>747</v>
      </c>
      <c r="G112" s="760"/>
      <c r="H112" s="222" t="s">
        <v>748</v>
      </c>
      <c r="I112" s="292" t="s">
        <v>228</v>
      </c>
      <c r="J112" s="251" t="s">
        <v>2594</v>
      </c>
      <c r="K112" s="108" t="s">
        <v>750</v>
      </c>
      <c r="L112" s="409" t="s">
        <v>2595</v>
      </c>
      <c r="M112" s="367"/>
      <c r="N112" s="330" t="s">
        <v>751</v>
      </c>
      <c r="O112" s="205" t="s">
        <v>249</v>
      </c>
      <c r="P112" s="205" t="s">
        <v>752</v>
      </c>
      <c r="Q112" s="205"/>
      <c r="R112" s="206"/>
      <c r="S112" s="205" t="s">
        <v>249</v>
      </c>
      <c r="T112" s="205" t="s">
        <v>753</v>
      </c>
      <c r="U112" s="205"/>
      <c r="V112" s="206"/>
      <c r="W112" s="379"/>
      <c r="X112" s="379"/>
    </row>
    <row r="113" spans="2:24" ht="26.4" x14ac:dyDescent="0.15">
      <c r="B113" s="590" t="s">
        <v>754</v>
      </c>
      <c r="C113" s="317" t="s">
        <v>755</v>
      </c>
      <c r="D113" s="317"/>
      <c r="E113" s="592" t="s">
        <v>756</v>
      </c>
      <c r="F113" s="588" t="s">
        <v>757</v>
      </c>
      <c r="G113" s="589"/>
      <c r="H113" s="293" t="s">
        <v>758</v>
      </c>
      <c r="I113" s="298" t="s">
        <v>577</v>
      </c>
      <c r="J113" s="216"/>
      <c r="K113" s="216"/>
      <c r="L113" s="362"/>
      <c r="M113" s="362"/>
      <c r="N113" s="293" t="s">
        <v>759</v>
      </c>
      <c r="O113" s="223" t="s">
        <v>428</v>
      </c>
      <c r="P113" s="224"/>
      <c r="Q113" s="206" t="s">
        <v>760</v>
      </c>
      <c r="R113" s="224"/>
      <c r="S113" s="205" t="s">
        <v>249</v>
      </c>
      <c r="T113" s="205"/>
      <c r="U113" s="206" t="s">
        <v>760</v>
      </c>
      <c r="V113" s="206"/>
      <c r="W113" s="380"/>
      <c r="X113" s="380"/>
    </row>
    <row r="114" spans="2:24" ht="26.4" x14ac:dyDescent="0.15">
      <c r="B114" s="590"/>
      <c r="C114" s="317" t="s">
        <v>761</v>
      </c>
      <c r="D114" s="317"/>
      <c r="E114" s="592"/>
      <c r="F114" s="588" t="s">
        <v>762</v>
      </c>
      <c r="G114" s="589"/>
      <c r="H114" s="293" t="s">
        <v>763</v>
      </c>
      <c r="I114" s="298" t="s">
        <v>577</v>
      </c>
      <c r="J114" s="295"/>
      <c r="K114" s="216"/>
      <c r="L114" s="362"/>
      <c r="M114" s="362"/>
      <c r="N114" s="293" t="s">
        <v>759</v>
      </c>
      <c r="O114" s="205" t="s">
        <v>249</v>
      </c>
      <c r="P114" s="224"/>
      <c r="Q114" s="206" t="s">
        <v>760</v>
      </c>
      <c r="R114" s="224"/>
      <c r="S114" s="205" t="s">
        <v>249</v>
      </c>
      <c r="T114" s="205"/>
      <c r="U114" s="206" t="s">
        <v>760</v>
      </c>
      <c r="V114" s="206"/>
      <c r="W114" s="380"/>
      <c r="X114" s="380"/>
    </row>
    <row r="115" spans="2:24" ht="26.4" x14ac:dyDescent="0.15">
      <c r="B115" s="590"/>
      <c r="C115" s="317" t="s">
        <v>764</v>
      </c>
      <c r="D115" s="317"/>
      <c r="E115" s="592"/>
      <c r="F115" s="588" t="s">
        <v>765</v>
      </c>
      <c r="G115" s="589"/>
      <c r="H115" s="293" t="s">
        <v>766</v>
      </c>
      <c r="I115" s="298" t="s">
        <v>577</v>
      </c>
      <c r="J115" s="295"/>
      <c r="K115" s="216"/>
      <c r="L115" s="362"/>
      <c r="M115" s="362"/>
      <c r="N115" s="293" t="s">
        <v>759</v>
      </c>
      <c r="O115" s="205" t="s">
        <v>249</v>
      </c>
      <c r="P115" s="224"/>
      <c r="Q115" s="206" t="s">
        <v>760</v>
      </c>
      <c r="R115" s="224"/>
      <c r="S115" s="205" t="s">
        <v>249</v>
      </c>
      <c r="T115" s="205"/>
      <c r="U115" s="206" t="s">
        <v>760</v>
      </c>
      <c r="V115" s="206"/>
      <c r="W115" s="380"/>
      <c r="X115" s="380"/>
    </row>
    <row r="116" spans="2:24" ht="26.4" x14ac:dyDescent="0.15">
      <c r="B116" s="591"/>
      <c r="C116" s="317" t="s">
        <v>767</v>
      </c>
      <c r="D116" s="317"/>
      <c r="E116" s="592"/>
      <c r="F116" s="588" t="s">
        <v>768</v>
      </c>
      <c r="G116" s="589"/>
      <c r="H116" s="293" t="s">
        <v>769</v>
      </c>
      <c r="I116" s="298" t="s">
        <v>577</v>
      </c>
      <c r="J116" s="295"/>
      <c r="K116" s="216"/>
      <c r="L116" s="363"/>
      <c r="M116" s="362"/>
      <c r="N116" s="293" t="s">
        <v>759</v>
      </c>
      <c r="O116" s="205" t="s">
        <v>249</v>
      </c>
      <c r="P116" s="224"/>
      <c r="Q116" s="206" t="s">
        <v>760</v>
      </c>
      <c r="R116" s="224"/>
      <c r="S116" s="205" t="s">
        <v>249</v>
      </c>
      <c r="T116" s="205"/>
      <c r="U116" s="206" t="s">
        <v>760</v>
      </c>
      <c r="V116" s="206"/>
      <c r="W116" s="380"/>
      <c r="X116" s="380"/>
    </row>
    <row r="117" spans="2:24" ht="26.4" x14ac:dyDescent="0.15">
      <c r="B117" s="590" t="s">
        <v>770</v>
      </c>
      <c r="C117" s="317" t="s">
        <v>771</v>
      </c>
      <c r="D117" s="317"/>
      <c r="E117" s="592" t="s">
        <v>772</v>
      </c>
      <c r="F117" s="588" t="s">
        <v>757</v>
      </c>
      <c r="G117" s="589"/>
      <c r="H117" s="293" t="s">
        <v>773</v>
      </c>
      <c r="I117" s="298" t="s">
        <v>577</v>
      </c>
      <c r="J117" s="216"/>
      <c r="K117" s="216"/>
      <c r="L117" s="362"/>
      <c r="M117" s="362"/>
      <c r="N117" s="293" t="s">
        <v>774</v>
      </c>
      <c r="O117" s="223" t="s">
        <v>428</v>
      </c>
      <c r="P117" s="224"/>
      <c r="Q117" s="206" t="s">
        <v>775</v>
      </c>
      <c r="R117" s="224"/>
      <c r="S117" s="205" t="s">
        <v>249</v>
      </c>
      <c r="T117" s="205"/>
      <c r="U117" s="206" t="s">
        <v>775</v>
      </c>
      <c r="V117" s="206"/>
      <c r="W117" s="380"/>
      <c r="X117" s="380"/>
    </row>
    <row r="118" spans="2:24" ht="26.4" x14ac:dyDescent="0.15">
      <c r="B118" s="590"/>
      <c r="C118" s="317" t="s">
        <v>776</v>
      </c>
      <c r="D118" s="317"/>
      <c r="E118" s="592"/>
      <c r="F118" s="588" t="s">
        <v>762</v>
      </c>
      <c r="G118" s="589"/>
      <c r="H118" s="293" t="s">
        <v>777</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90"/>
      <c r="C119" s="317" t="s">
        <v>778</v>
      </c>
      <c r="D119" s="317"/>
      <c r="E119" s="592"/>
      <c r="F119" s="588" t="s">
        <v>765</v>
      </c>
      <c r="G119" s="589"/>
      <c r="H119" s="293" t="s">
        <v>779</v>
      </c>
      <c r="I119" s="298" t="s">
        <v>577</v>
      </c>
      <c r="J119" s="295"/>
      <c r="K119" s="216"/>
      <c r="L119" s="362"/>
      <c r="M119" s="362"/>
      <c r="N119" s="293" t="s">
        <v>774</v>
      </c>
      <c r="O119" s="205" t="s">
        <v>249</v>
      </c>
      <c r="P119" s="224"/>
      <c r="Q119" s="206" t="s">
        <v>775</v>
      </c>
      <c r="R119" s="224"/>
      <c r="S119" s="205" t="s">
        <v>249</v>
      </c>
      <c r="T119" s="205"/>
      <c r="U119" s="206" t="s">
        <v>775</v>
      </c>
      <c r="V119" s="206"/>
      <c r="W119" s="380"/>
      <c r="X119" s="380"/>
    </row>
    <row r="120" spans="2:24" ht="26.4" x14ac:dyDescent="0.15">
      <c r="B120" s="591"/>
      <c r="C120" s="317" t="s">
        <v>780</v>
      </c>
      <c r="D120" s="317"/>
      <c r="E120" s="592"/>
      <c r="F120" s="588" t="s">
        <v>768</v>
      </c>
      <c r="G120" s="589"/>
      <c r="H120" s="293" t="s">
        <v>781</v>
      </c>
      <c r="I120" s="298" t="s">
        <v>577</v>
      </c>
      <c r="J120" s="295"/>
      <c r="K120" s="216"/>
      <c r="L120" s="363"/>
      <c r="M120" s="362"/>
      <c r="N120" s="293" t="s">
        <v>774</v>
      </c>
      <c r="O120" s="205" t="s">
        <v>249</v>
      </c>
      <c r="P120" s="224"/>
      <c r="Q120" s="206" t="s">
        <v>775</v>
      </c>
      <c r="R120" s="224"/>
      <c r="S120" s="205" t="s">
        <v>249</v>
      </c>
      <c r="T120" s="205"/>
      <c r="U120" s="206" t="s">
        <v>775</v>
      </c>
      <c r="V120" s="206"/>
      <c r="W120" s="380"/>
      <c r="X120" s="380"/>
    </row>
    <row r="121" spans="2:24" ht="26.4" x14ac:dyDescent="0.15">
      <c r="B121" s="590" t="s">
        <v>782</v>
      </c>
      <c r="C121" s="317" t="s">
        <v>783</v>
      </c>
      <c r="D121" s="317"/>
      <c r="E121" s="592" t="s">
        <v>784</v>
      </c>
      <c r="F121" s="588" t="s">
        <v>785</v>
      </c>
      <c r="G121" s="589"/>
      <c r="H121" s="293" t="s">
        <v>786</v>
      </c>
      <c r="I121" s="298" t="s">
        <v>577</v>
      </c>
      <c r="J121" s="216"/>
      <c r="K121" s="216"/>
      <c r="L121" s="362"/>
      <c r="M121" s="362"/>
      <c r="N121" s="293" t="s">
        <v>787</v>
      </c>
      <c r="O121" s="223" t="s">
        <v>428</v>
      </c>
      <c r="P121" s="224" t="s">
        <v>788</v>
      </c>
      <c r="Q121" s="206"/>
      <c r="R121" s="224"/>
      <c r="S121" s="205" t="s">
        <v>249</v>
      </c>
      <c r="T121" s="205"/>
      <c r="U121" s="225" t="s">
        <v>789</v>
      </c>
      <c r="V121" s="206"/>
      <c r="W121" s="380"/>
      <c r="X121" s="380"/>
    </row>
    <row r="122" spans="2:24" ht="26.4" x14ac:dyDescent="0.15">
      <c r="B122" s="590"/>
      <c r="C122" s="317" t="s">
        <v>790</v>
      </c>
      <c r="D122" s="317"/>
      <c r="E122" s="592"/>
      <c r="F122" s="588" t="s">
        <v>791</v>
      </c>
      <c r="G122" s="589"/>
      <c r="H122" s="293" t="s">
        <v>792</v>
      </c>
      <c r="I122" s="298" t="s">
        <v>577</v>
      </c>
      <c r="J122" s="295"/>
      <c r="K122" s="216"/>
      <c r="L122" s="362"/>
      <c r="M122" s="362"/>
      <c r="N122" s="293" t="s">
        <v>787</v>
      </c>
      <c r="O122" s="205" t="s">
        <v>249</v>
      </c>
      <c r="P122" s="224" t="s">
        <v>788</v>
      </c>
      <c r="Q122" s="206"/>
      <c r="R122" s="224"/>
      <c r="S122" s="205" t="s">
        <v>249</v>
      </c>
      <c r="T122" s="205"/>
      <c r="U122" s="225" t="s">
        <v>789</v>
      </c>
      <c r="V122" s="206"/>
      <c r="W122" s="380"/>
      <c r="X122" s="380"/>
    </row>
    <row r="123" spans="2:24" ht="26.4" x14ac:dyDescent="0.15">
      <c r="B123" s="590"/>
      <c r="C123" s="317" t="s">
        <v>793</v>
      </c>
      <c r="D123" s="317"/>
      <c r="E123" s="592"/>
      <c r="F123" s="588" t="s">
        <v>794</v>
      </c>
      <c r="G123" s="589"/>
      <c r="H123" s="293" t="s">
        <v>795</v>
      </c>
      <c r="I123" s="298" t="s">
        <v>577</v>
      </c>
      <c r="J123" s="295"/>
      <c r="K123" s="216"/>
      <c r="L123" s="362"/>
      <c r="M123" s="362"/>
      <c r="N123" s="293" t="s">
        <v>787</v>
      </c>
      <c r="O123" s="205" t="s">
        <v>249</v>
      </c>
      <c r="P123" s="224" t="s">
        <v>788</v>
      </c>
      <c r="Q123" s="206"/>
      <c r="R123" s="224"/>
      <c r="S123" s="205" t="s">
        <v>249</v>
      </c>
      <c r="T123" s="205"/>
      <c r="U123" s="225" t="s">
        <v>796</v>
      </c>
      <c r="V123" s="206"/>
      <c r="W123" s="380"/>
      <c r="X123" s="380"/>
    </row>
    <row r="124" spans="2:24" ht="26.4" x14ac:dyDescent="0.15">
      <c r="B124" s="591"/>
      <c r="C124" s="317" t="s">
        <v>797</v>
      </c>
      <c r="D124" s="317"/>
      <c r="E124" s="592"/>
      <c r="F124" s="588" t="s">
        <v>798</v>
      </c>
      <c r="G124" s="589"/>
      <c r="H124" s="293" t="s">
        <v>799</v>
      </c>
      <c r="I124" s="298" t="s">
        <v>578</v>
      </c>
      <c r="J124" s="295"/>
      <c r="K124" s="216" t="s">
        <v>800</v>
      </c>
      <c r="L124" s="363"/>
      <c r="M124" s="362"/>
      <c r="N124" s="293" t="s">
        <v>787</v>
      </c>
      <c r="O124" s="205" t="s">
        <v>249</v>
      </c>
      <c r="P124" s="224" t="s">
        <v>788</v>
      </c>
      <c r="Q124" s="206"/>
      <c r="R124" s="224"/>
      <c r="S124" s="205" t="s">
        <v>249</v>
      </c>
      <c r="T124" s="205"/>
      <c r="U124" s="225" t="s">
        <v>796</v>
      </c>
      <c r="V124" s="206"/>
      <c r="W124" s="380"/>
      <c r="X124" s="380"/>
    </row>
    <row r="125" spans="2:24" ht="13.2" x14ac:dyDescent="0.15">
      <c r="B125" s="606" t="s">
        <v>801</v>
      </c>
      <c r="C125" s="297" t="s">
        <v>802</v>
      </c>
      <c r="D125" s="297"/>
      <c r="E125" s="609" t="s">
        <v>803</v>
      </c>
      <c r="F125" s="588" t="s">
        <v>804</v>
      </c>
      <c r="G125" s="589"/>
      <c r="H125" s="217" t="s">
        <v>805</v>
      </c>
      <c r="I125" s="428" t="s">
        <v>806</v>
      </c>
      <c r="J125" s="226"/>
      <c r="K125" s="226"/>
      <c r="L125" s="378"/>
      <c r="M125" s="378"/>
      <c r="N125" s="217" t="s">
        <v>807</v>
      </c>
      <c r="O125" s="205" t="s">
        <v>249</v>
      </c>
      <c r="P125" s="227" t="s">
        <v>808</v>
      </c>
      <c r="Q125" s="228"/>
      <c r="R125" s="228"/>
      <c r="S125" s="229" t="s">
        <v>249</v>
      </c>
      <c r="T125" s="228" t="s">
        <v>809</v>
      </c>
      <c r="U125" s="225"/>
      <c r="V125" s="228"/>
      <c r="W125" s="379"/>
      <c r="X125" s="379"/>
    </row>
    <row r="126" spans="2:24" ht="13.2" x14ac:dyDescent="0.15">
      <c r="B126" s="607"/>
      <c r="C126" s="297" t="s">
        <v>810</v>
      </c>
      <c r="D126" s="297"/>
      <c r="E126" s="610"/>
      <c r="F126" s="588" t="s">
        <v>811</v>
      </c>
      <c r="G126" s="589"/>
      <c r="H126" s="217" t="s">
        <v>812</v>
      </c>
      <c r="I126" s="428" t="s">
        <v>806</v>
      </c>
      <c r="J126" s="226"/>
      <c r="K126" s="226"/>
      <c r="L126" s="378"/>
      <c r="M126" s="378"/>
      <c r="N126" s="217" t="s">
        <v>807</v>
      </c>
      <c r="O126" s="205" t="s">
        <v>249</v>
      </c>
      <c r="P126" s="227" t="s">
        <v>813</v>
      </c>
      <c r="Q126" s="228"/>
      <c r="R126" s="228"/>
      <c r="S126" s="229" t="s">
        <v>249</v>
      </c>
      <c r="T126" s="228" t="s">
        <v>814</v>
      </c>
      <c r="U126" s="225"/>
      <c r="V126" s="228"/>
      <c r="W126" s="379"/>
      <c r="X126" s="379"/>
    </row>
    <row r="127" spans="2:24" ht="13.2" x14ac:dyDescent="0.15">
      <c r="B127" s="607"/>
      <c r="C127" s="297" t="s">
        <v>815</v>
      </c>
      <c r="D127" s="297"/>
      <c r="E127" s="610"/>
      <c r="F127" s="588" t="s">
        <v>816</v>
      </c>
      <c r="G127" s="589"/>
      <c r="H127" s="217" t="s">
        <v>817</v>
      </c>
      <c r="I127" s="298" t="s">
        <v>577</v>
      </c>
      <c r="J127" s="226"/>
      <c r="K127" s="226"/>
      <c r="L127" s="378"/>
      <c r="M127" s="378"/>
      <c r="N127" s="217" t="s">
        <v>807</v>
      </c>
      <c r="O127" s="205" t="s">
        <v>249</v>
      </c>
      <c r="P127" s="227" t="s">
        <v>813</v>
      </c>
      <c r="Q127" s="228"/>
      <c r="R127" s="228"/>
      <c r="S127" s="229" t="s">
        <v>249</v>
      </c>
      <c r="T127" s="228" t="s">
        <v>814</v>
      </c>
      <c r="U127" s="225"/>
      <c r="V127" s="228"/>
      <c r="W127" s="379"/>
      <c r="X127" s="379"/>
    </row>
    <row r="128" spans="2:24" ht="26.4" x14ac:dyDescent="0.15">
      <c r="B128" s="608"/>
      <c r="C128" s="297" t="s">
        <v>818</v>
      </c>
      <c r="D128" s="297"/>
      <c r="E128" s="611"/>
      <c r="F128" s="588" t="s">
        <v>819</v>
      </c>
      <c r="G128" s="589"/>
      <c r="H128" s="293" t="s">
        <v>820</v>
      </c>
      <c r="I128" s="298" t="s">
        <v>577</v>
      </c>
      <c r="J128" s="226"/>
      <c r="K128" s="226"/>
      <c r="L128" s="378"/>
      <c r="M128" s="378"/>
      <c r="N128" s="217" t="s">
        <v>807</v>
      </c>
      <c r="O128" s="205" t="s">
        <v>249</v>
      </c>
      <c r="P128" s="227" t="s">
        <v>813</v>
      </c>
      <c r="Q128" s="228"/>
      <c r="R128" s="228"/>
      <c r="S128" s="229" t="s">
        <v>249</v>
      </c>
      <c r="T128" s="228"/>
      <c r="U128" s="225" t="s">
        <v>821</v>
      </c>
      <c r="V128" s="228"/>
      <c r="W128" s="379"/>
      <c r="X128" s="379"/>
    </row>
    <row r="129" spans="2:24" ht="26.4" x14ac:dyDescent="0.15">
      <c r="B129" s="606" t="s">
        <v>822</v>
      </c>
      <c r="C129" s="297" t="s">
        <v>823</v>
      </c>
      <c r="D129" s="297"/>
      <c r="E129" s="609" t="s">
        <v>824</v>
      </c>
      <c r="F129" s="588" t="s">
        <v>825</v>
      </c>
      <c r="G129" s="589"/>
      <c r="H129" s="293" t="s">
        <v>826</v>
      </c>
      <c r="I129" s="298" t="s">
        <v>577</v>
      </c>
      <c r="J129" s="226"/>
      <c r="K129" s="226"/>
      <c r="L129" s="368"/>
      <c r="M129" s="368"/>
      <c r="N129" s="217" t="s">
        <v>827</v>
      </c>
      <c r="O129" s="205" t="s">
        <v>428</v>
      </c>
      <c r="P129" s="227"/>
      <c r="Q129" s="228"/>
      <c r="R129" s="228"/>
      <c r="S129" s="229" t="s">
        <v>53</v>
      </c>
      <c r="T129" s="228"/>
      <c r="U129" s="227"/>
      <c r="V129" s="228"/>
      <c r="W129" s="379"/>
      <c r="X129" s="381" t="s">
        <v>828</v>
      </c>
    </row>
    <row r="130" spans="2:24" ht="39.6" x14ac:dyDescent="0.15">
      <c r="B130" s="607"/>
      <c r="C130" s="297" t="s">
        <v>829</v>
      </c>
      <c r="D130" s="297"/>
      <c r="E130" s="610"/>
      <c r="F130" s="588" t="s">
        <v>830</v>
      </c>
      <c r="G130" s="589"/>
      <c r="H130" s="293" t="s">
        <v>2596</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607"/>
      <c r="C131" s="297" t="s">
        <v>834</v>
      </c>
      <c r="D131" s="297"/>
      <c r="E131" s="610"/>
      <c r="F131" s="605" t="s">
        <v>785</v>
      </c>
      <c r="G131" s="605"/>
      <c r="H131" s="293" t="s">
        <v>835</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2" spans="2:24" ht="39.6" x14ac:dyDescent="0.15">
      <c r="B132" s="608"/>
      <c r="C132" s="297" t="s">
        <v>836</v>
      </c>
      <c r="D132" s="297"/>
      <c r="E132" s="611"/>
      <c r="F132" s="605" t="s">
        <v>837</v>
      </c>
      <c r="G132" s="605"/>
      <c r="H132" s="293" t="s">
        <v>838</v>
      </c>
      <c r="I132" s="298" t="s">
        <v>577</v>
      </c>
      <c r="J132" s="226"/>
      <c r="K132" s="226"/>
      <c r="L132" s="368"/>
      <c r="M132" s="368"/>
      <c r="N132" s="217" t="s">
        <v>827</v>
      </c>
      <c r="O132" s="205" t="s">
        <v>249</v>
      </c>
      <c r="P132" s="227"/>
      <c r="Q132" s="225" t="s">
        <v>832</v>
      </c>
      <c r="R132" s="228"/>
      <c r="S132" s="229" t="s">
        <v>53</v>
      </c>
      <c r="T132" s="228"/>
      <c r="U132" s="225" t="s">
        <v>832</v>
      </c>
      <c r="V132" s="228"/>
      <c r="W132" s="379"/>
      <c r="X132" s="381" t="s">
        <v>833</v>
      </c>
    </row>
    <row r="134" spans="2:24" ht="13.2" x14ac:dyDescent="0.15">
      <c r="B134" s="131" t="s">
        <v>72</v>
      </c>
    </row>
  </sheetData>
  <mergeCells count="120">
    <mergeCell ref="F32:F33"/>
    <mergeCell ref="F60:G60"/>
    <mergeCell ref="F39:F40"/>
    <mergeCell ref="F41:F42"/>
    <mergeCell ref="F34:F38"/>
    <mergeCell ref="F57:G57"/>
    <mergeCell ref="F58:G58"/>
    <mergeCell ref="F52:G52"/>
    <mergeCell ref="F45:G45"/>
    <mergeCell ref="F49:G49"/>
    <mergeCell ref="F46:G46"/>
    <mergeCell ref="F47:G47"/>
    <mergeCell ref="F48:G48"/>
    <mergeCell ref="F54:G54"/>
    <mergeCell ref="F56:G56"/>
    <mergeCell ref="P79:P82"/>
    <mergeCell ref="T79:T82"/>
    <mergeCell ref="B121:B124"/>
    <mergeCell ref="E121:E124"/>
    <mergeCell ref="F121:G121"/>
    <mergeCell ref="F122:G122"/>
    <mergeCell ref="F123:G123"/>
    <mergeCell ref="F124:G124"/>
    <mergeCell ref="B117:B120"/>
    <mergeCell ref="E117:E120"/>
    <mergeCell ref="F117:G117"/>
    <mergeCell ref="F118:G118"/>
    <mergeCell ref="F119:G119"/>
    <mergeCell ref="F120:G120"/>
    <mergeCell ref="B113:B116"/>
    <mergeCell ref="E113:E116"/>
    <mergeCell ref="F113:G113"/>
    <mergeCell ref="F114:G114"/>
    <mergeCell ref="F115:G115"/>
    <mergeCell ref="F116:G116"/>
    <mergeCell ref="F112:G112"/>
    <mergeCell ref="B79:B82"/>
    <mergeCell ref="E79:E82"/>
    <mergeCell ref="F79:F82"/>
    <mergeCell ref="B1:D1"/>
    <mergeCell ref="E1:G1"/>
    <mergeCell ref="B3:D3"/>
    <mergeCell ref="E3:G3"/>
    <mergeCell ref="B5:D6"/>
    <mergeCell ref="E5:F5"/>
    <mergeCell ref="G5:R5"/>
    <mergeCell ref="E6:F6"/>
    <mergeCell ref="G6:R6"/>
    <mergeCell ref="X8:X9"/>
    <mergeCell ref="O8:R8"/>
    <mergeCell ref="S8:V8"/>
    <mergeCell ref="B19:B28"/>
    <mergeCell ref="E19:E28"/>
    <mergeCell ref="F19:G19"/>
    <mergeCell ref="F20:F22"/>
    <mergeCell ref="F23:F25"/>
    <mergeCell ref="F26:F28"/>
    <mergeCell ref="E10:E18"/>
    <mergeCell ref="F10:F13"/>
    <mergeCell ref="F14:F16"/>
    <mergeCell ref="F17:F18"/>
    <mergeCell ref="H8:H9"/>
    <mergeCell ref="I8:I9"/>
    <mergeCell ref="B10:B18"/>
    <mergeCell ref="J8:J9"/>
    <mergeCell ref="K8:K9"/>
    <mergeCell ref="L8:L9"/>
    <mergeCell ref="M8:M9"/>
    <mergeCell ref="N8:N9"/>
    <mergeCell ref="B8:C9"/>
    <mergeCell ref="D8:D9"/>
    <mergeCell ref="E8:G8"/>
    <mergeCell ref="E67:E75"/>
    <mergeCell ref="F67:G67"/>
    <mergeCell ref="F68:G68"/>
    <mergeCell ref="F69:G69"/>
    <mergeCell ref="F70:G70"/>
    <mergeCell ref="F73:G73"/>
    <mergeCell ref="F74:F75"/>
    <mergeCell ref="W8:W9"/>
    <mergeCell ref="F71:G71"/>
    <mergeCell ref="F72:G72"/>
    <mergeCell ref="F53:G53"/>
    <mergeCell ref="F55:G55"/>
    <mergeCell ref="F65:G65"/>
    <mergeCell ref="F64:G64"/>
    <mergeCell ref="F61:G61"/>
    <mergeCell ref="F62:G62"/>
    <mergeCell ref="F63:G63"/>
    <mergeCell ref="F43:G43"/>
    <mergeCell ref="F44:G44"/>
    <mergeCell ref="F50:G50"/>
    <mergeCell ref="F51:G51"/>
    <mergeCell ref="F59:G59"/>
    <mergeCell ref="F29:G29"/>
    <mergeCell ref="F30:F31"/>
    <mergeCell ref="F66:G66"/>
    <mergeCell ref="B29:B66"/>
    <mergeCell ref="E29:E66"/>
    <mergeCell ref="N80:N82"/>
    <mergeCell ref="F76:F78"/>
    <mergeCell ref="H76:H77"/>
    <mergeCell ref="B129:B132"/>
    <mergeCell ref="E129:E132"/>
    <mergeCell ref="F129:G129"/>
    <mergeCell ref="F130:G130"/>
    <mergeCell ref="F131:G131"/>
    <mergeCell ref="F132:G132"/>
    <mergeCell ref="B76:B78"/>
    <mergeCell ref="E76:E78"/>
    <mergeCell ref="B83:B111"/>
    <mergeCell ref="E83:E111"/>
    <mergeCell ref="B112:C112"/>
    <mergeCell ref="B125:B128"/>
    <mergeCell ref="E125:E128"/>
    <mergeCell ref="F125:G125"/>
    <mergeCell ref="F126:G126"/>
    <mergeCell ref="F127:G127"/>
    <mergeCell ref="F128:G128"/>
    <mergeCell ref="B67:B75"/>
  </mergeCells>
  <phoneticPr fontId="20"/>
  <dataValidations count="2">
    <dataValidation type="list" allowBlank="1" showInputMessage="1" showErrorMessage="1" sqref="I79:I111 I10:I75" xr:uid="{00000000-0002-0000-1D00-000000000000}">
      <formula1>"必須, 任意"</formula1>
    </dataValidation>
    <dataValidation type="list" allowBlank="1" showInputMessage="1" showErrorMessage="1" sqref="S117 S121 O79:O111 S10:S113 O10:O75" xr:uid="{00000000-0002-0000-1D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6" numberStoredAsText="1"/>
  </ignoredErrors>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1:X276"/>
  <sheetViews>
    <sheetView zoomScaleNormal="100" workbookViewId="0"/>
  </sheetViews>
  <sheetFormatPr defaultColWidth="9.375" defaultRowHeight="12" x14ac:dyDescent="0.15"/>
  <cols>
    <col min="1" max="1" width="1.875" style="18" customWidth="1"/>
    <col min="2" max="2" width="7.875" style="26" customWidth="1"/>
    <col min="3" max="3" width="11.62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839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840</v>
      </c>
      <c r="F10" s="633"/>
      <c r="G10" s="594"/>
      <c r="H10" s="293" t="s">
        <v>841</v>
      </c>
      <c r="I10" s="292" t="s">
        <v>228</v>
      </c>
      <c r="J10" s="284"/>
      <c r="K10" s="207"/>
      <c r="L10" s="355" t="s">
        <v>2577</v>
      </c>
      <c r="M10" s="354"/>
      <c r="N10" s="284"/>
      <c r="O10" s="205" t="s">
        <v>57</v>
      </c>
      <c r="P10" s="205"/>
      <c r="Q10" s="205"/>
      <c r="R10" s="206"/>
      <c r="S10" s="205"/>
      <c r="T10" s="205"/>
      <c r="U10" s="205"/>
      <c r="V10" s="206"/>
      <c r="W10" s="358"/>
      <c r="X10" s="358"/>
    </row>
    <row r="11" spans="2:24" s="24" customFormat="1" ht="26.4" x14ac:dyDescent="0.15">
      <c r="B11" s="560">
        <v>2</v>
      </c>
      <c r="C11" s="560"/>
      <c r="D11" s="203"/>
      <c r="E11" s="593" t="s">
        <v>842</v>
      </c>
      <c r="F11" s="633"/>
      <c r="G11" s="594"/>
      <c r="H11" s="293" t="s">
        <v>537</v>
      </c>
      <c r="I11" s="292" t="s">
        <v>228</v>
      </c>
      <c r="J11" s="284" t="s">
        <v>538</v>
      </c>
      <c r="K11" s="207" t="s">
        <v>843</v>
      </c>
      <c r="L11" s="355" t="s">
        <v>2577</v>
      </c>
      <c r="M11" s="382"/>
      <c r="N11" s="281" t="s">
        <v>539</v>
      </c>
      <c r="O11" s="205" t="s">
        <v>57</v>
      </c>
      <c r="P11" s="205" t="s">
        <v>530</v>
      </c>
      <c r="Q11" s="205" t="s">
        <v>531</v>
      </c>
      <c r="R11" s="206"/>
      <c r="S11" s="205" t="s">
        <v>57</v>
      </c>
      <c r="T11" s="205"/>
      <c r="U11" s="205" t="s">
        <v>531</v>
      </c>
      <c r="V11" s="206"/>
      <c r="W11" s="379"/>
      <c r="X11" s="379"/>
    </row>
    <row r="12" spans="2:24" s="24" customFormat="1" ht="13.2" x14ac:dyDescent="0.15">
      <c r="B12" s="600">
        <v>3</v>
      </c>
      <c r="C12" s="230" t="s">
        <v>334</v>
      </c>
      <c r="D12" s="203"/>
      <c r="E12" s="582" t="s">
        <v>844</v>
      </c>
      <c r="F12" s="792" t="s">
        <v>315</v>
      </c>
      <c r="G12" s="793"/>
      <c r="H12" s="293" t="s">
        <v>546</v>
      </c>
      <c r="I12" s="292" t="s">
        <v>228</v>
      </c>
      <c r="J12" s="284"/>
      <c r="K12" s="207"/>
      <c r="L12" s="355" t="s">
        <v>2597</v>
      </c>
      <c r="M12" s="382"/>
      <c r="N12" s="281"/>
      <c r="O12" s="205" t="s">
        <v>57</v>
      </c>
      <c r="P12" s="205"/>
      <c r="Q12" s="205" t="s">
        <v>845</v>
      </c>
      <c r="R12" s="206"/>
      <c r="S12" s="205" t="s">
        <v>249</v>
      </c>
      <c r="T12" s="205"/>
      <c r="U12" s="205" t="s">
        <v>845</v>
      </c>
      <c r="V12" s="206"/>
      <c r="W12" s="379"/>
      <c r="X12" s="379"/>
    </row>
    <row r="13" spans="2:24" s="24" customFormat="1" ht="13.2" x14ac:dyDescent="0.15">
      <c r="B13" s="601"/>
      <c r="C13" s="230" t="s">
        <v>339</v>
      </c>
      <c r="D13" s="203"/>
      <c r="E13" s="583"/>
      <c r="F13" s="792" t="s">
        <v>318</v>
      </c>
      <c r="G13" s="793"/>
      <c r="H13" s="293" t="s">
        <v>846</v>
      </c>
      <c r="I13" s="292" t="s">
        <v>228</v>
      </c>
      <c r="J13" s="284"/>
      <c r="K13" s="207"/>
      <c r="L13" s="355" t="s">
        <v>2575</v>
      </c>
      <c r="M13" s="382"/>
      <c r="N13" s="281"/>
      <c r="O13" s="205" t="s">
        <v>57</v>
      </c>
      <c r="P13" s="205"/>
      <c r="Q13" s="205" t="s">
        <v>543</v>
      </c>
      <c r="R13" s="206"/>
      <c r="S13" s="205" t="s">
        <v>249</v>
      </c>
      <c r="T13" s="205"/>
      <c r="U13" s="205" t="s">
        <v>543</v>
      </c>
      <c r="V13" s="206"/>
      <c r="W13" s="379"/>
      <c r="X13" s="379"/>
    </row>
    <row r="14" spans="2:24" s="24" customFormat="1" ht="13.2" x14ac:dyDescent="0.15">
      <c r="B14" s="601"/>
      <c r="C14" s="230" t="s">
        <v>344</v>
      </c>
      <c r="D14" s="203"/>
      <c r="E14" s="584"/>
      <c r="F14" s="792" t="s">
        <v>847</v>
      </c>
      <c r="G14" s="793"/>
      <c r="H14" s="293" t="s">
        <v>848</v>
      </c>
      <c r="I14" s="292" t="s">
        <v>228</v>
      </c>
      <c r="J14" s="284"/>
      <c r="K14" s="207"/>
      <c r="L14" s="355" t="s">
        <v>2598</v>
      </c>
      <c r="M14" s="382"/>
      <c r="N14" s="281"/>
      <c r="O14" s="205" t="s">
        <v>57</v>
      </c>
      <c r="P14" s="205" t="s">
        <v>530</v>
      </c>
      <c r="Q14" s="205" t="s">
        <v>531</v>
      </c>
      <c r="R14" s="206"/>
      <c r="S14" s="205" t="s">
        <v>57</v>
      </c>
      <c r="T14" s="205"/>
      <c r="U14" s="205" t="s">
        <v>531</v>
      </c>
      <c r="V14" s="206"/>
      <c r="W14" s="379"/>
      <c r="X14" s="379"/>
    </row>
    <row r="15" spans="2:24" s="24" customFormat="1" ht="13.2" x14ac:dyDescent="0.15">
      <c r="B15" s="601"/>
      <c r="C15" s="230" t="s">
        <v>350</v>
      </c>
      <c r="D15" s="203"/>
      <c r="E15" s="613" t="s">
        <v>560</v>
      </c>
      <c r="F15" s="630" t="s">
        <v>315</v>
      </c>
      <c r="G15" s="631"/>
      <c r="H15" s="293" t="s">
        <v>849</v>
      </c>
      <c r="I15" s="292" t="s">
        <v>228</v>
      </c>
      <c r="J15" s="284"/>
      <c r="K15" s="207"/>
      <c r="L15" s="410" t="s">
        <v>250</v>
      </c>
      <c r="M15" s="382"/>
      <c r="N15" s="281" t="s">
        <v>1232</v>
      </c>
      <c r="O15" s="166" t="s">
        <v>57</v>
      </c>
      <c r="P15" s="205" t="s">
        <v>530</v>
      </c>
      <c r="Q15" s="205" t="s">
        <v>531</v>
      </c>
      <c r="R15" s="206"/>
      <c r="S15" s="205" t="s">
        <v>53</v>
      </c>
      <c r="T15" s="205"/>
      <c r="U15" s="205" t="s">
        <v>531</v>
      </c>
      <c r="V15" s="206"/>
      <c r="W15" s="379"/>
      <c r="X15" s="379"/>
    </row>
    <row r="16" spans="2:24" s="24" customFormat="1" ht="13.2" x14ac:dyDescent="0.15">
      <c r="B16" s="602"/>
      <c r="C16" s="230" t="s">
        <v>353</v>
      </c>
      <c r="D16" s="203"/>
      <c r="E16" s="613"/>
      <c r="F16" s="632" t="s">
        <v>318</v>
      </c>
      <c r="G16" s="631"/>
      <c r="H16" s="293" t="s">
        <v>851</v>
      </c>
      <c r="I16" s="292" t="s">
        <v>228</v>
      </c>
      <c r="J16" s="284"/>
      <c r="K16" s="207"/>
      <c r="L16" s="410" t="s">
        <v>250</v>
      </c>
      <c r="M16" s="382"/>
      <c r="N16" s="281" t="s">
        <v>850</v>
      </c>
      <c r="O16" s="166" t="s">
        <v>57</v>
      </c>
      <c r="P16" s="205" t="s">
        <v>530</v>
      </c>
      <c r="Q16" s="205" t="s">
        <v>531</v>
      </c>
      <c r="R16" s="206"/>
      <c r="S16" s="205" t="s">
        <v>53</v>
      </c>
      <c r="T16" s="205"/>
      <c r="U16" s="205" t="s">
        <v>531</v>
      </c>
      <c r="V16" s="206"/>
      <c r="W16" s="379"/>
      <c r="X16" s="379"/>
    </row>
    <row r="17" spans="2:24" s="24" customFormat="1" ht="13.2" x14ac:dyDescent="0.15">
      <c r="B17" s="560">
        <v>4</v>
      </c>
      <c r="C17" s="560"/>
      <c r="D17" s="203"/>
      <c r="E17" s="593" t="s">
        <v>852</v>
      </c>
      <c r="F17" s="633"/>
      <c r="G17" s="594"/>
      <c r="H17" s="293" t="s">
        <v>853</v>
      </c>
      <c r="I17" s="292" t="s">
        <v>228</v>
      </c>
      <c r="J17" s="284" t="s">
        <v>854</v>
      </c>
      <c r="K17" s="207" t="s">
        <v>855</v>
      </c>
      <c r="L17" s="355" t="s">
        <v>855</v>
      </c>
      <c r="M17" s="382"/>
      <c r="N17" s="439"/>
      <c r="O17" s="166" t="s">
        <v>57</v>
      </c>
      <c r="P17" s="205" t="s">
        <v>856</v>
      </c>
      <c r="Q17" s="205"/>
      <c r="R17" s="206"/>
      <c r="S17" s="205" t="s">
        <v>57</v>
      </c>
      <c r="T17" s="205" t="s">
        <v>856</v>
      </c>
      <c r="U17" s="205"/>
      <c r="V17" s="206"/>
      <c r="W17" s="379"/>
      <c r="X17" s="379"/>
    </row>
    <row r="18" spans="2:24" s="24" customFormat="1" ht="64.8" x14ac:dyDescent="0.15">
      <c r="B18" s="560">
        <v>5</v>
      </c>
      <c r="C18" s="560"/>
      <c r="D18" s="203"/>
      <c r="E18" s="593" t="s">
        <v>857</v>
      </c>
      <c r="F18" s="633"/>
      <c r="G18" s="594"/>
      <c r="H18" s="293" t="s">
        <v>858</v>
      </c>
      <c r="I18" s="292" t="s">
        <v>228</v>
      </c>
      <c r="J18" s="284" t="s">
        <v>859</v>
      </c>
      <c r="K18" s="207">
        <v>10</v>
      </c>
      <c r="L18" s="383">
        <v>10</v>
      </c>
      <c r="M18" s="368"/>
      <c r="N18" s="281" t="s">
        <v>2830</v>
      </c>
      <c r="O18" s="166" t="s">
        <v>249</v>
      </c>
      <c r="P18" s="205" t="s">
        <v>860</v>
      </c>
      <c r="Q18" s="205" t="s">
        <v>558</v>
      </c>
      <c r="R18" s="167"/>
      <c r="S18" s="205" t="s">
        <v>249</v>
      </c>
      <c r="T18" s="205" t="s">
        <v>860</v>
      </c>
      <c r="U18" s="205" t="s">
        <v>558</v>
      </c>
      <c r="V18" s="206"/>
      <c r="W18" s="379"/>
      <c r="X18" s="379"/>
    </row>
    <row r="19" spans="2:24" s="24" customFormat="1" ht="13.2" x14ac:dyDescent="0.15">
      <c r="B19" s="560">
        <v>6</v>
      </c>
      <c r="C19" s="560"/>
      <c r="D19" s="203"/>
      <c r="E19" s="593" t="s">
        <v>861</v>
      </c>
      <c r="F19" s="633"/>
      <c r="G19" s="594"/>
      <c r="H19" s="293" t="s">
        <v>862</v>
      </c>
      <c r="I19" s="292" t="s">
        <v>228</v>
      </c>
      <c r="J19" s="284" t="s">
        <v>863</v>
      </c>
      <c r="K19" s="207" t="s">
        <v>864</v>
      </c>
      <c r="L19" s="383" t="s">
        <v>864</v>
      </c>
      <c r="M19" s="368"/>
      <c r="N19" s="441" t="s">
        <v>865</v>
      </c>
      <c r="O19" s="166" t="s">
        <v>57</v>
      </c>
      <c r="P19" s="205"/>
      <c r="Q19" s="205" t="s">
        <v>845</v>
      </c>
      <c r="R19" s="167"/>
      <c r="S19" s="205" t="s">
        <v>249</v>
      </c>
      <c r="T19" s="205"/>
      <c r="U19" s="205" t="s">
        <v>845</v>
      </c>
      <c r="V19" s="206"/>
      <c r="W19" s="379"/>
      <c r="X19" s="379"/>
    </row>
    <row r="20" spans="2:24" s="24" customFormat="1" ht="13.2" x14ac:dyDescent="0.15">
      <c r="B20" s="597">
        <v>7</v>
      </c>
      <c r="C20" s="598"/>
      <c r="D20" s="203"/>
      <c r="E20" s="593" t="s">
        <v>866</v>
      </c>
      <c r="F20" s="633"/>
      <c r="G20" s="594"/>
      <c r="H20" s="293" t="s">
        <v>867</v>
      </c>
      <c r="I20" s="292" t="s">
        <v>228</v>
      </c>
      <c r="J20" s="284"/>
      <c r="K20" s="207" t="s">
        <v>868</v>
      </c>
      <c r="L20" s="383" t="s">
        <v>2599</v>
      </c>
      <c r="M20" s="368"/>
      <c r="N20" s="441" t="s">
        <v>869</v>
      </c>
      <c r="O20" s="166" t="s">
        <v>57</v>
      </c>
      <c r="P20" s="205"/>
      <c r="Q20" s="205"/>
      <c r="R20" s="167"/>
      <c r="S20" s="205" t="s">
        <v>249</v>
      </c>
      <c r="T20" s="205" t="s">
        <v>870</v>
      </c>
      <c r="U20" s="205"/>
      <c r="V20" s="206"/>
      <c r="W20" s="379"/>
      <c r="X20" s="379"/>
    </row>
    <row r="21" spans="2:24" s="24" customFormat="1" ht="48" customHeight="1" x14ac:dyDescent="0.15">
      <c r="B21" s="560">
        <v>8</v>
      </c>
      <c r="C21" s="560"/>
      <c r="D21" s="203"/>
      <c r="E21" s="593" t="s">
        <v>871</v>
      </c>
      <c r="F21" s="633"/>
      <c r="G21" s="594"/>
      <c r="H21" s="293"/>
      <c r="I21" s="292" t="s">
        <v>228</v>
      </c>
      <c r="J21" s="284" t="s">
        <v>872</v>
      </c>
      <c r="K21" s="207"/>
      <c r="L21" s="355"/>
      <c r="M21" s="382"/>
      <c r="N21" s="439"/>
      <c r="O21" s="205" t="s">
        <v>428</v>
      </c>
      <c r="P21" s="205"/>
      <c r="Q21" s="205" t="s">
        <v>873</v>
      </c>
      <c r="R21" s="206"/>
      <c r="S21" s="205" t="s">
        <v>249</v>
      </c>
      <c r="T21" s="205"/>
      <c r="U21" s="205" t="s">
        <v>873</v>
      </c>
      <c r="V21" s="206"/>
      <c r="W21" s="379"/>
      <c r="X21" s="379"/>
    </row>
    <row r="22" spans="2:24" s="24" customFormat="1" ht="15" customHeight="1" x14ac:dyDescent="0.15">
      <c r="B22" s="560">
        <v>9</v>
      </c>
      <c r="C22" s="560"/>
      <c r="D22" s="203"/>
      <c r="E22" s="593" t="s">
        <v>874</v>
      </c>
      <c r="F22" s="633"/>
      <c r="G22" s="594"/>
      <c r="H22" s="293"/>
      <c r="I22" s="292" t="s">
        <v>245</v>
      </c>
      <c r="J22" s="284"/>
      <c r="K22" s="207"/>
      <c r="L22" s="355"/>
      <c r="M22" s="382"/>
      <c r="N22" s="281" t="s">
        <v>875</v>
      </c>
      <c r="O22" s="205" t="s">
        <v>428</v>
      </c>
      <c r="P22" s="205"/>
      <c r="Q22" s="205"/>
      <c r="R22" s="206"/>
      <c r="S22" s="205"/>
      <c r="T22" s="205"/>
      <c r="U22" s="205"/>
      <c r="V22" s="206"/>
      <c r="W22" s="379"/>
      <c r="X22" s="379"/>
    </row>
    <row r="23" spans="2:24" s="24" customFormat="1" ht="23.25" customHeight="1" x14ac:dyDescent="0.15">
      <c r="B23" s="597">
        <v>10</v>
      </c>
      <c r="C23" s="598"/>
      <c r="D23" s="203"/>
      <c r="E23" s="800" t="s">
        <v>876</v>
      </c>
      <c r="F23" s="801"/>
      <c r="G23" s="802"/>
      <c r="H23" s="293"/>
      <c r="I23" s="286" t="s">
        <v>228</v>
      </c>
      <c r="J23" s="284"/>
      <c r="K23" s="108"/>
      <c r="L23" s="355" t="s">
        <v>250</v>
      </c>
      <c r="M23" s="382"/>
      <c r="N23" s="162" t="s">
        <v>877</v>
      </c>
      <c r="O23" s="205" t="s">
        <v>428</v>
      </c>
      <c r="P23" s="205"/>
      <c r="Q23" s="205"/>
      <c r="R23" s="206"/>
      <c r="S23" s="205"/>
      <c r="T23" s="205"/>
      <c r="U23" s="205"/>
      <c r="V23" s="206"/>
      <c r="W23" s="379"/>
      <c r="X23" s="379"/>
    </row>
    <row r="24" spans="2:24" s="25" customFormat="1" ht="13.5" customHeight="1" x14ac:dyDescent="0.15">
      <c r="B24" s="600">
        <v>11</v>
      </c>
      <c r="C24" s="232" t="s">
        <v>783</v>
      </c>
      <c r="D24" s="208"/>
      <c r="E24" s="783" t="s">
        <v>2600</v>
      </c>
      <c r="F24" s="792" t="s">
        <v>879</v>
      </c>
      <c r="G24" s="793"/>
      <c r="H24" s="339" t="s">
        <v>880</v>
      </c>
      <c r="I24" s="286" t="s">
        <v>228</v>
      </c>
      <c r="J24" s="248" t="s">
        <v>2829</v>
      </c>
      <c r="K24" s="29"/>
      <c r="L24" s="361">
        <v>1</v>
      </c>
      <c r="M24" s="368"/>
      <c r="N24" s="439"/>
      <c r="O24" s="205" t="s">
        <v>428</v>
      </c>
      <c r="P24" s="205"/>
      <c r="Q24" s="205" t="s">
        <v>881</v>
      </c>
      <c r="R24" s="206"/>
      <c r="S24" s="205" t="s">
        <v>249</v>
      </c>
      <c r="T24" s="205"/>
      <c r="U24" s="205" t="s">
        <v>882</v>
      </c>
      <c r="V24" s="206"/>
      <c r="W24" s="379"/>
      <c r="X24" s="379"/>
    </row>
    <row r="25" spans="2:24" s="25" customFormat="1" ht="13.5" customHeight="1" x14ac:dyDescent="0.15">
      <c r="B25" s="601"/>
      <c r="C25" s="232" t="s">
        <v>790</v>
      </c>
      <c r="D25" s="208"/>
      <c r="E25" s="784"/>
      <c r="F25" s="794" t="s">
        <v>2601</v>
      </c>
      <c r="G25" s="795"/>
      <c r="H25" s="339" t="s">
        <v>884</v>
      </c>
      <c r="I25" s="286" t="s">
        <v>228</v>
      </c>
      <c r="J25" s="248"/>
      <c r="K25" s="29"/>
      <c r="L25" s="384" t="s">
        <v>2602</v>
      </c>
      <c r="M25" s="368"/>
      <c r="N25" s="442"/>
      <c r="O25" s="205" t="s">
        <v>249</v>
      </c>
      <c r="P25" s="205"/>
      <c r="Q25" s="205" t="s">
        <v>881</v>
      </c>
      <c r="R25" s="206"/>
      <c r="S25" s="205" t="s">
        <v>249</v>
      </c>
      <c r="T25" s="205"/>
      <c r="U25" s="205" t="s">
        <v>882</v>
      </c>
      <c r="V25" s="206"/>
      <c r="W25" s="379"/>
      <c r="X25" s="379"/>
    </row>
    <row r="26" spans="2:24" s="25" customFormat="1" ht="39" customHeight="1" x14ac:dyDescent="0.15">
      <c r="B26" s="601"/>
      <c r="C26" s="232" t="s">
        <v>885</v>
      </c>
      <c r="D26" s="208"/>
      <c r="E26" s="784"/>
      <c r="F26" s="796" t="s">
        <v>2603</v>
      </c>
      <c r="G26" s="343" t="s">
        <v>887</v>
      </c>
      <c r="H26" s="339" t="s">
        <v>888</v>
      </c>
      <c r="I26" s="286" t="s">
        <v>228</v>
      </c>
      <c r="J26" s="248" t="s">
        <v>889</v>
      </c>
      <c r="K26" s="29"/>
      <c r="L26" s="361" t="s">
        <v>2604</v>
      </c>
      <c r="M26" s="368"/>
      <c r="N26" s="437" t="s">
        <v>890</v>
      </c>
      <c r="O26" s="205" t="s">
        <v>249</v>
      </c>
      <c r="P26" s="205"/>
      <c r="Q26" s="205" t="s">
        <v>882</v>
      </c>
      <c r="R26" s="206"/>
      <c r="S26" s="205" t="s">
        <v>249</v>
      </c>
      <c r="T26" s="205"/>
      <c r="U26" s="205" t="s">
        <v>882</v>
      </c>
      <c r="V26" s="206"/>
      <c r="W26" s="379"/>
      <c r="X26" s="379"/>
    </row>
    <row r="27" spans="2:24" s="25" customFormat="1" ht="45.75" customHeight="1" x14ac:dyDescent="0.15">
      <c r="B27" s="601"/>
      <c r="C27" s="232" t="s">
        <v>891</v>
      </c>
      <c r="D27" s="208"/>
      <c r="E27" s="784"/>
      <c r="F27" s="776"/>
      <c r="G27" s="343" t="s">
        <v>892</v>
      </c>
      <c r="H27" s="339" t="s">
        <v>893</v>
      </c>
      <c r="I27" s="286" t="s">
        <v>228</v>
      </c>
      <c r="J27" s="248" t="s">
        <v>889</v>
      </c>
      <c r="K27" s="29"/>
      <c r="L27" s="361" t="s">
        <v>2604</v>
      </c>
      <c r="M27" s="368"/>
      <c r="N27" s="437" t="s">
        <v>894</v>
      </c>
      <c r="O27" s="205" t="s">
        <v>249</v>
      </c>
      <c r="P27" s="205"/>
      <c r="Q27" s="205" t="s">
        <v>882</v>
      </c>
      <c r="R27" s="206"/>
      <c r="S27" s="205" t="s">
        <v>249</v>
      </c>
      <c r="T27" s="205"/>
      <c r="U27" s="205" t="s">
        <v>882</v>
      </c>
      <c r="V27" s="206"/>
      <c r="W27" s="379"/>
      <c r="X27" s="379"/>
    </row>
    <row r="28" spans="2:24" s="25" customFormat="1" ht="33" customHeight="1" x14ac:dyDescent="0.15">
      <c r="B28" s="601"/>
      <c r="C28" s="232" t="s">
        <v>895</v>
      </c>
      <c r="D28" s="208"/>
      <c r="E28" s="784"/>
      <c r="F28" s="797" t="s">
        <v>896</v>
      </c>
      <c r="G28" s="343" t="s">
        <v>897</v>
      </c>
      <c r="H28" s="339" t="s">
        <v>898</v>
      </c>
      <c r="I28" s="286" t="s">
        <v>228</v>
      </c>
      <c r="J28" s="248" t="s">
        <v>889</v>
      </c>
      <c r="K28" s="29"/>
      <c r="L28" s="361" t="s">
        <v>2605</v>
      </c>
      <c r="M28" s="368"/>
      <c r="N28" s="437" t="s">
        <v>899</v>
      </c>
      <c r="O28" s="205" t="s">
        <v>249</v>
      </c>
      <c r="P28" s="205"/>
      <c r="Q28" s="205" t="s">
        <v>882</v>
      </c>
      <c r="R28" s="206"/>
      <c r="S28" s="205" t="s">
        <v>249</v>
      </c>
      <c r="T28" s="205"/>
      <c r="U28" s="205" t="s">
        <v>882</v>
      </c>
      <c r="V28" s="206"/>
      <c r="W28" s="379"/>
      <c r="X28" s="379"/>
    </row>
    <row r="29" spans="2:24" s="25" customFormat="1" ht="33" customHeight="1" x14ac:dyDescent="0.15">
      <c r="B29" s="601"/>
      <c r="C29" s="232" t="s">
        <v>900</v>
      </c>
      <c r="D29" s="208"/>
      <c r="E29" s="784"/>
      <c r="F29" s="798"/>
      <c r="G29" s="343" t="s">
        <v>901</v>
      </c>
      <c r="H29" s="339" t="s">
        <v>902</v>
      </c>
      <c r="I29" s="286" t="s">
        <v>228</v>
      </c>
      <c r="J29" s="248" t="s">
        <v>889</v>
      </c>
      <c r="K29" s="29"/>
      <c r="L29" s="361" t="s">
        <v>2605</v>
      </c>
      <c r="M29" s="368"/>
      <c r="N29" s="437" t="s">
        <v>899</v>
      </c>
      <c r="O29" s="205" t="s">
        <v>249</v>
      </c>
      <c r="P29" s="205"/>
      <c r="Q29" s="205" t="s">
        <v>882</v>
      </c>
      <c r="R29" s="206"/>
      <c r="S29" s="205" t="s">
        <v>249</v>
      </c>
      <c r="T29" s="205"/>
      <c r="U29" s="205" t="s">
        <v>882</v>
      </c>
      <c r="V29" s="206"/>
      <c r="W29" s="379"/>
      <c r="X29" s="379"/>
    </row>
    <row r="30" spans="2:24" s="25" customFormat="1" ht="33" customHeight="1" x14ac:dyDescent="0.15">
      <c r="B30" s="601"/>
      <c r="C30" s="232" t="s">
        <v>903</v>
      </c>
      <c r="D30" s="208"/>
      <c r="E30" s="784"/>
      <c r="F30" s="799"/>
      <c r="G30" s="343" t="s">
        <v>2606</v>
      </c>
      <c r="H30" s="339" t="s">
        <v>905</v>
      </c>
      <c r="I30" s="286" t="s">
        <v>228</v>
      </c>
      <c r="J30" s="248" t="s">
        <v>889</v>
      </c>
      <c r="K30" s="29"/>
      <c r="L30" s="361" t="s">
        <v>2605</v>
      </c>
      <c r="M30" s="368"/>
      <c r="N30" s="437" t="s">
        <v>906</v>
      </c>
      <c r="O30" s="205" t="s">
        <v>249</v>
      </c>
      <c r="P30" s="205"/>
      <c r="Q30" s="205" t="s">
        <v>882</v>
      </c>
      <c r="R30" s="206"/>
      <c r="S30" s="205" t="s">
        <v>249</v>
      </c>
      <c r="T30" s="205"/>
      <c r="U30" s="205" t="s">
        <v>882</v>
      </c>
      <c r="V30" s="206"/>
      <c r="W30" s="379"/>
      <c r="X30" s="379"/>
    </row>
    <row r="31" spans="2:24" s="25" customFormat="1" ht="29.25" customHeight="1" x14ac:dyDescent="0.15">
      <c r="B31" s="601"/>
      <c r="C31" s="232" t="s">
        <v>907</v>
      </c>
      <c r="D31" s="208"/>
      <c r="E31" s="784"/>
      <c r="F31" s="797" t="s">
        <v>908</v>
      </c>
      <c r="G31" s="343" t="s">
        <v>909</v>
      </c>
      <c r="H31" s="339" t="s">
        <v>910</v>
      </c>
      <c r="I31" s="286" t="s">
        <v>228</v>
      </c>
      <c r="J31" s="248" t="s">
        <v>889</v>
      </c>
      <c r="K31" s="108"/>
      <c r="L31" s="361" t="s">
        <v>2605</v>
      </c>
      <c r="M31" s="378"/>
      <c r="N31" s="437" t="s">
        <v>2607</v>
      </c>
      <c r="O31" s="205" t="s">
        <v>249</v>
      </c>
      <c r="P31" s="205"/>
      <c r="Q31" s="205" t="s">
        <v>882</v>
      </c>
      <c r="R31" s="206"/>
      <c r="S31" s="205" t="s">
        <v>249</v>
      </c>
      <c r="T31" s="205"/>
      <c r="U31" s="205" t="s">
        <v>882</v>
      </c>
      <c r="V31" s="206"/>
      <c r="W31" s="392"/>
      <c r="X31" s="392"/>
    </row>
    <row r="32" spans="2:24" s="25" customFormat="1" ht="29.25" customHeight="1" x14ac:dyDescent="0.15">
      <c r="B32" s="601"/>
      <c r="C32" s="232" t="s">
        <v>912</v>
      </c>
      <c r="D32" s="208"/>
      <c r="E32" s="784"/>
      <c r="F32" s="798"/>
      <c r="G32" s="343" t="s">
        <v>913</v>
      </c>
      <c r="H32" s="339" t="s">
        <v>914</v>
      </c>
      <c r="I32" s="286" t="s">
        <v>228</v>
      </c>
      <c r="J32" s="248" t="s">
        <v>889</v>
      </c>
      <c r="K32" s="108"/>
      <c r="L32" s="361" t="s">
        <v>2605</v>
      </c>
      <c r="M32" s="378"/>
      <c r="N32" s="437" t="s">
        <v>2607</v>
      </c>
      <c r="O32" s="205" t="s">
        <v>249</v>
      </c>
      <c r="P32" s="205"/>
      <c r="Q32" s="205" t="s">
        <v>882</v>
      </c>
      <c r="R32" s="206"/>
      <c r="S32" s="205" t="s">
        <v>249</v>
      </c>
      <c r="T32" s="205"/>
      <c r="U32" s="205" t="s">
        <v>882</v>
      </c>
      <c r="V32" s="206"/>
      <c r="W32" s="392"/>
      <c r="X32" s="392"/>
    </row>
    <row r="33" spans="2:24" s="25" customFormat="1" ht="27" customHeight="1" x14ac:dyDescent="0.15">
      <c r="B33" s="601"/>
      <c r="C33" s="232" t="s">
        <v>1234</v>
      </c>
      <c r="D33" s="208"/>
      <c r="E33" s="784"/>
      <c r="F33" s="797" t="s">
        <v>1235</v>
      </c>
      <c r="G33" s="343" t="s">
        <v>909</v>
      </c>
      <c r="H33" s="339" t="s">
        <v>910</v>
      </c>
      <c r="I33" s="286" t="s">
        <v>228</v>
      </c>
      <c r="J33" s="248" t="s">
        <v>889</v>
      </c>
      <c r="K33" s="29"/>
      <c r="L33" s="361" t="s">
        <v>2605</v>
      </c>
      <c r="M33" s="368"/>
      <c r="N33" s="437" t="s">
        <v>917</v>
      </c>
      <c r="O33" s="205" t="s">
        <v>249</v>
      </c>
      <c r="P33" s="205"/>
      <c r="Q33" s="205" t="s">
        <v>882</v>
      </c>
      <c r="R33" s="206"/>
      <c r="S33" s="205" t="s">
        <v>249</v>
      </c>
      <c r="T33" s="205"/>
      <c r="U33" s="205" t="s">
        <v>882</v>
      </c>
      <c r="V33" s="206"/>
      <c r="W33" s="379"/>
      <c r="X33" s="379"/>
    </row>
    <row r="34" spans="2:24" s="25" customFormat="1" ht="27.75" customHeight="1" x14ac:dyDescent="0.15">
      <c r="B34" s="601"/>
      <c r="C34" s="232" t="s">
        <v>1236</v>
      </c>
      <c r="D34" s="208"/>
      <c r="E34" s="784"/>
      <c r="F34" s="798"/>
      <c r="G34" s="343" t="s">
        <v>913</v>
      </c>
      <c r="H34" s="339" t="s">
        <v>914</v>
      </c>
      <c r="I34" s="286" t="s">
        <v>228</v>
      </c>
      <c r="J34" s="248" t="s">
        <v>889</v>
      </c>
      <c r="K34" s="29"/>
      <c r="L34" s="361" t="s">
        <v>2605</v>
      </c>
      <c r="M34" s="368"/>
      <c r="N34" s="437" t="s">
        <v>917</v>
      </c>
      <c r="O34" s="205" t="s">
        <v>249</v>
      </c>
      <c r="P34" s="205"/>
      <c r="Q34" s="205" t="s">
        <v>882</v>
      </c>
      <c r="R34" s="206"/>
      <c r="S34" s="205" t="s">
        <v>249</v>
      </c>
      <c r="T34" s="205"/>
      <c r="U34" s="205" t="s">
        <v>882</v>
      </c>
      <c r="V34" s="206"/>
      <c r="W34" s="379"/>
      <c r="X34" s="379"/>
    </row>
    <row r="35" spans="2:24" s="25" customFormat="1" ht="29.25" customHeight="1" x14ac:dyDescent="0.15">
      <c r="B35" s="601"/>
      <c r="C35" s="232" t="s">
        <v>1237</v>
      </c>
      <c r="D35" s="208"/>
      <c r="E35" s="784"/>
      <c r="F35" s="799"/>
      <c r="G35" s="343" t="s">
        <v>920</v>
      </c>
      <c r="H35" s="339" t="s">
        <v>921</v>
      </c>
      <c r="I35" s="286" t="s">
        <v>228</v>
      </c>
      <c r="J35" s="248" t="s">
        <v>889</v>
      </c>
      <c r="K35" s="29"/>
      <c r="L35" s="361" t="s">
        <v>2605</v>
      </c>
      <c r="M35" s="368"/>
      <c r="N35" s="437" t="s">
        <v>917</v>
      </c>
      <c r="O35" s="205" t="s">
        <v>249</v>
      </c>
      <c r="P35" s="205"/>
      <c r="Q35" s="205" t="s">
        <v>882</v>
      </c>
      <c r="R35" s="206"/>
      <c r="S35" s="205" t="s">
        <v>249</v>
      </c>
      <c r="T35" s="205"/>
      <c r="U35" s="205" t="s">
        <v>882</v>
      </c>
      <c r="V35" s="206"/>
      <c r="W35" s="379"/>
      <c r="X35" s="379"/>
    </row>
    <row r="36" spans="2:24" s="25" customFormat="1" ht="33" customHeight="1" x14ac:dyDescent="0.15">
      <c r="B36" s="601"/>
      <c r="C36" s="232" t="s">
        <v>1238</v>
      </c>
      <c r="D36" s="208"/>
      <c r="E36" s="784"/>
      <c r="F36" s="796" t="s">
        <v>1239</v>
      </c>
      <c r="G36" s="343" t="s">
        <v>897</v>
      </c>
      <c r="H36" s="339" t="s">
        <v>898</v>
      </c>
      <c r="I36" s="286" t="s">
        <v>228</v>
      </c>
      <c r="J36" s="248" t="s">
        <v>889</v>
      </c>
      <c r="K36" s="29"/>
      <c r="L36" s="361" t="s">
        <v>2605</v>
      </c>
      <c r="M36" s="368"/>
      <c r="N36" s="437" t="s">
        <v>899</v>
      </c>
      <c r="O36" s="205" t="s">
        <v>249</v>
      </c>
      <c r="P36" s="205"/>
      <c r="Q36" s="205" t="s">
        <v>882</v>
      </c>
      <c r="R36" s="206"/>
      <c r="S36" s="205" t="s">
        <v>249</v>
      </c>
      <c r="T36" s="205"/>
      <c r="U36" s="205" t="s">
        <v>882</v>
      </c>
      <c r="V36" s="206"/>
      <c r="W36" s="379"/>
      <c r="X36" s="379"/>
    </row>
    <row r="37" spans="2:24" s="25" customFormat="1" ht="33" customHeight="1" x14ac:dyDescent="0.15">
      <c r="B37" s="601"/>
      <c r="C37" s="232" t="s">
        <v>1240</v>
      </c>
      <c r="D37" s="208"/>
      <c r="E37" s="784"/>
      <c r="F37" s="775"/>
      <c r="G37" s="343" t="s">
        <v>901</v>
      </c>
      <c r="H37" s="339" t="s">
        <v>902</v>
      </c>
      <c r="I37" s="286" t="s">
        <v>228</v>
      </c>
      <c r="J37" s="248" t="s">
        <v>889</v>
      </c>
      <c r="K37" s="29"/>
      <c r="L37" s="361" t="s">
        <v>2605</v>
      </c>
      <c r="M37" s="368"/>
      <c r="N37" s="437" t="s">
        <v>899</v>
      </c>
      <c r="O37" s="205" t="s">
        <v>249</v>
      </c>
      <c r="P37" s="205"/>
      <c r="Q37" s="205" t="s">
        <v>882</v>
      </c>
      <c r="R37" s="206"/>
      <c r="S37" s="205" t="s">
        <v>249</v>
      </c>
      <c r="T37" s="205"/>
      <c r="U37" s="205" t="s">
        <v>882</v>
      </c>
      <c r="V37" s="206"/>
      <c r="W37" s="379"/>
      <c r="X37" s="379"/>
    </row>
    <row r="38" spans="2:24" s="25" customFormat="1" ht="33" customHeight="1" x14ac:dyDescent="0.15">
      <c r="B38" s="601"/>
      <c r="C38" s="232" t="s">
        <v>1241</v>
      </c>
      <c r="D38" s="208"/>
      <c r="E38" s="784"/>
      <c r="F38" s="776"/>
      <c r="G38" s="343" t="s">
        <v>2606</v>
      </c>
      <c r="H38" s="339" t="s">
        <v>905</v>
      </c>
      <c r="I38" s="286" t="s">
        <v>228</v>
      </c>
      <c r="J38" s="248" t="s">
        <v>889</v>
      </c>
      <c r="K38" s="29"/>
      <c r="L38" s="361" t="s">
        <v>2605</v>
      </c>
      <c r="M38" s="368"/>
      <c r="N38" s="437" t="s">
        <v>906</v>
      </c>
      <c r="O38" s="205" t="s">
        <v>249</v>
      </c>
      <c r="P38" s="205"/>
      <c r="Q38" s="205" t="s">
        <v>882</v>
      </c>
      <c r="R38" s="206"/>
      <c r="S38" s="205" t="s">
        <v>249</v>
      </c>
      <c r="T38" s="205"/>
      <c r="U38" s="205" t="s">
        <v>882</v>
      </c>
      <c r="V38" s="206"/>
      <c r="W38" s="379"/>
      <c r="X38" s="379"/>
    </row>
    <row r="39" spans="2:24" s="25" customFormat="1" ht="183.6" x14ac:dyDescent="0.15">
      <c r="B39" s="601"/>
      <c r="C39" s="232" t="s">
        <v>1242</v>
      </c>
      <c r="D39" s="208"/>
      <c r="E39" s="784"/>
      <c r="F39" s="345" t="s">
        <v>2608</v>
      </c>
      <c r="G39" s="343" t="s">
        <v>928</v>
      </c>
      <c r="H39" s="339" t="s">
        <v>929</v>
      </c>
      <c r="I39" s="286" t="s">
        <v>228</v>
      </c>
      <c r="J39" s="248" t="s">
        <v>889</v>
      </c>
      <c r="K39" s="29"/>
      <c r="L39" s="361" t="s">
        <v>2605</v>
      </c>
      <c r="M39" s="368"/>
      <c r="N39" s="421" t="s">
        <v>930</v>
      </c>
      <c r="O39" s="205" t="s">
        <v>249</v>
      </c>
      <c r="P39" s="205"/>
      <c r="Q39" s="205" t="s">
        <v>882</v>
      </c>
      <c r="R39" s="206"/>
      <c r="S39" s="205" t="s">
        <v>249</v>
      </c>
      <c r="T39" s="205"/>
      <c r="U39" s="205" t="s">
        <v>882</v>
      </c>
      <c r="V39" s="206"/>
      <c r="W39" s="379"/>
      <c r="X39" s="379"/>
    </row>
    <row r="40" spans="2:24" s="25" customFormat="1" ht="140.4" x14ac:dyDescent="0.15">
      <c r="B40" s="601"/>
      <c r="C40" s="232" t="s">
        <v>1243</v>
      </c>
      <c r="D40" s="208"/>
      <c r="E40" s="784"/>
      <c r="F40" s="427" t="s">
        <v>2825</v>
      </c>
      <c r="G40" s="343" t="s">
        <v>932</v>
      </c>
      <c r="H40" s="339" t="s">
        <v>933</v>
      </c>
      <c r="I40" s="286" t="s">
        <v>228</v>
      </c>
      <c r="J40" s="248" t="s">
        <v>889</v>
      </c>
      <c r="K40" s="29"/>
      <c r="L40" s="361" t="s">
        <v>2605</v>
      </c>
      <c r="M40" s="368"/>
      <c r="N40" s="437" t="s">
        <v>2609</v>
      </c>
      <c r="O40" s="205" t="s">
        <v>249</v>
      </c>
      <c r="P40" s="205"/>
      <c r="Q40" s="205" t="s">
        <v>882</v>
      </c>
      <c r="R40" s="206"/>
      <c r="S40" s="205" t="s">
        <v>249</v>
      </c>
      <c r="T40" s="205"/>
      <c r="U40" s="205" t="s">
        <v>882</v>
      </c>
      <c r="V40" s="206"/>
      <c r="W40" s="379"/>
      <c r="X40" s="379"/>
    </row>
    <row r="41" spans="2:24" s="25" customFormat="1" ht="43.2" x14ac:dyDescent="0.15">
      <c r="B41" s="601"/>
      <c r="C41" s="232" t="s">
        <v>1244</v>
      </c>
      <c r="D41" s="208"/>
      <c r="E41" s="784"/>
      <c r="F41" s="344" t="s">
        <v>2610</v>
      </c>
      <c r="G41" s="343" t="s">
        <v>937</v>
      </c>
      <c r="H41" s="345" t="s">
        <v>2611</v>
      </c>
      <c r="I41" s="286" t="s">
        <v>228</v>
      </c>
      <c r="J41" s="248" t="s">
        <v>889</v>
      </c>
      <c r="K41" s="108"/>
      <c r="L41" s="361" t="s">
        <v>2605</v>
      </c>
      <c r="M41" s="368"/>
      <c r="N41" s="437" t="s">
        <v>939</v>
      </c>
      <c r="O41" s="205" t="s">
        <v>249</v>
      </c>
      <c r="P41" s="205"/>
      <c r="Q41" s="205" t="s">
        <v>882</v>
      </c>
      <c r="R41" s="206"/>
      <c r="S41" s="205" t="s">
        <v>249</v>
      </c>
      <c r="T41" s="205"/>
      <c r="U41" s="205" t="s">
        <v>882</v>
      </c>
      <c r="V41" s="206"/>
      <c r="W41" s="379"/>
      <c r="X41" s="379"/>
    </row>
    <row r="42" spans="2:24" s="25" customFormat="1" ht="43.2" x14ac:dyDescent="0.15">
      <c r="B42" s="601"/>
      <c r="C42" s="232" t="s">
        <v>1245</v>
      </c>
      <c r="D42" s="208"/>
      <c r="E42" s="784"/>
      <c r="F42" s="344" t="s">
        <v>2612</v>
      </c>
      <c r="G42" s="343" t="s">
        <v>942</v>
      </c>
      <c r="H42" s="345" t="s">
        <v>943</v>
      </c>
      <c r="I42" s="286" t="s">
        <v>228</v>
      </c>
      <c r="J42" s="248" t="s">
        <v>889</v>
      </c>
      <c r="K42" s="108"/>
      <c r="L42" s="361" t="s">
        <v>2605</v>
      </c>
      <c r="M42" s="368"/>
      <c r="N42" s="437" t="s">
        <v>944</v>
      </c>
      <c r="O42" s="205" t="s">
        <v>249</v>
      </c>
      <c r="P42" s="205"/>
      <c r="Q42" s="205" t="s">
        <v>882</v>
      </c>
      <c r="R42" s="206"/>
      <c r="S42" s="205" t="s">
        <v>249</v>
      </c>
      <c r="T42" s="205"/>
      <c r="U42" s="205" t="s">
        <v>882</v>
      </c>
      <c r="V42" s="206"/>
      <c r="W42" s="379"/>
      <c r="X42" s="379"/>
    </row>
    <row r="43" spans="2:24" s="25" customFormat="1" ht="54" x14ac:dyDescent="0.15">
      <c r="B43" s="601"/>
      <c r="C43" s="232" t="s">
        <v>1246</v>
      </c>
      <c r="D43" s="208"/>
      <c r="E43" s="784"/>
      <c r="F43" s="344" t="s">
        <v>2826</v>
      </c>
      <c r="G43" s="344" t="s">
        <v>946</v>
      </c>
      <c r="H43" s="345" t="s">
        <v>947</v>
      </c>
      <c r="I43" s="286" t="s">
        <v>228</v>
      </c>
      <c r="J43" s="248" t="s">
        <v>889</v>
      </c>
      <c r="K43" s="108"/>
      <c r="L43" s="361" t="s">
        <v>2605</v>
      </c>
      <c r="M43" s="368"/>
      <c r="N43" s="437" t="s">
        <v>2613</v>
      </c>
      <c r="O43" s="229" t="s">
        <v>249</v>
      </c>
      <c r="P43" s="229"/>
      <c r="Q43" s="229" t="s">
        <v>882</v>
      </c>
      <c r="R43" s="225"/>
      <c r="S43" s="229" t="s">
        <v>249</v>
      </c>
      <c r="T43" s="229"/>
      <c r="U43" s="229" t="s">
        <v>882</v>
      </c>
      <c r="V43" s="206"/>
      <c r="W43" s="379"/>
      <c r="X43" s="379"/>
    </row>
    <row r="44" spans="2:24" s="25" customFormat="1" ht="180.75" customHeight="1" x14ac:dyDescent="0.15">
      <c r="B44" s="601"/>
      <c r="C44" s="232" t="s">
        <v>1247</v>
      </c>
      <c r="D44" s="208"/>
      <c r="E44" s="784"/>
      <c r="F44" s="429" t="s">
        <v>950</v>
      </c>
      <c r="G44" s="344" t="s">
        <v>951</v>
      </c>
      <c r="H44" s="345" t="s">
        <v>952</v>
      </c>
      <c r="I44" s="286" t="s">
        <v>228</v>
      </c>
      <c r="J44" s="248" t="s">
        <v>953</v>
      </c>
      <c r="K44" s="108"/>
      <c r="L44" s="361" t="s">
        <v>2807</v>
      </c>
      <c r="M44" s="378"/>
      <c r="N44" s="437" t="s">
        <v>2614</v>
      </c>
      <c r="O44" s="229" t="s">
        <v>249</v>
      </c>
      <c r="P44" s="205"/>
      <c r="Q44" s="229" t="s">
        <v>882</v>
      </c>
      <c r="R44" s="206"/>
      <c r="S44" s="229" t="s">
        <v>249</v>
      </c>
      <c r="T44" s="205"/>
      <c r="U44" s="229" t="s">
        <v>882</v>
      </c>
      <c r="V44" s="206"/>
      <c r="W44" s="392"/>
      <c r="X44" s="392"/>
    </row>
    <row r="45" spans="2:24" s="25" customFormat="1" ht="54" x14ac:dyDescent="0.15">
      <c r="B45" s="601"/>
      <c r="C45" s="232" t="s">
        <v>2806</v>
      </c>
      <c r="D45" s="208"/>
      <c r="E45" s="784"/>
      <c r="F45" s="344" t="s">
        <v>2827</v>
      </c>
      <c r="G45" s="344" t="s">
        <v>955</v>
      </c>
      <c r="H45" s="345" t="s">
        <v>956</v>
      </c>
      <c r="I45" s="286" t="s">
        <v>228</v>
      </c>
      <c r="J45" s="248" t="s">
        <v>889</v>
      </c>
      <c r="K45" s="108"/>
      <c r="L45" s="361" t="s">
        <v>2605</v>
      </c>
      <c r="M45" s="368"/>
      <c r="N45" s="437" t="s">
        <v>957</v>
      </c>
      <c r="O45" s="229" t="s">
        <v>249</v>
      </c>
      <c r="P45" s="229"/>
      <c r="Q45" s="229" t="s">
        <v>882</v>
      </c>
      <c r="R45" s="225"/>
      <c r="S45" s="229" t="s">
        <v>249</v>
      </c>
      <c r="T45" s="229"/>
      <c r="U45" s="229" t="s">
        <v>882</v>
      </c>
      <c r="V45" s="206"/>
      <c r="W45" s="379"/>
      <c r="X45" s="379"/>
    </row>
    <row r="46" spans="2:24" s="25" customFormat="1" ht="108" x14ac:dyDescent="0.15">
      <c r="B46" s="601"/>
      <c r="C46" s="232" t="s">
        <v>2803</v>
      </c>
      <c r="D46" s="208"/>
      <c r="E46" s="784"/>
      <c r="F46" s="437" t="s">
        <v>2804</v>
      </c>
      <c r="G46" s="437" t="s">
        <v>951</v>
      </c>
      <c r="H46" s="438" t="s">
        <v>952</v>
      </c>
      <c r="I46" s="433" t="s">
        <v>228</v>
      </c>
      <c r="J46" s="248" t="s">
        <v>953</v>
      </c>
      <c r="K46" s="108"/>
      <c r="L46" s="361" t="s">
        <v>2807</v>
      </c>
      <c r="M46" s="378"/>
      <c r="N46" s="437" t="s">
        <v>2805</v>
      </c>
      <c r="O46" s="229" t="s">
        <v>249</v>
      </c>
      <c r="P46" s="205"/>
      <c r="Q46" s="229" t="s">
        <v>882</v>
      </c>
      <c r="R46" s="206"/>
      <c r="S46" s="229" t="s">
        <v>249</v>
      </c>
      <c r="T46" s="205"/>
      <c r="U46" s="229" t="s">
        <v>882</v>
      </c>
      <c r="V46" s="206"/>
      <c r="W46" s="392"/>
      <c r="X46" s="392"/>
    </row>
    <row r="47" spans="2:24" s="25" customFormat="1" ht="26.4" x14ac:dyDescent="0.15">
      <c r="B47" s="601"/>
      <c r="C47" s="232" t="s">
        <v>1248</v>
      </c>
      <c r="D47" s="208"/>
      <c r="E47" s="784"/>
      <c r="F47" s="344" t="s">
        <v>959</v>
      </c>
      <c r="G47" s="344" t="s">
        <v>960</v>
      </c>
      <c r="H47" s="345" t="s">
        <v>961</v>
      </c>
      <c r="I47" s="286" t="s">
        <v>228</v>
      </c>
      <c r="J47" s="248" t="s">
        <v>889</v>
      </c>
      <c r="K47" s="108"/>
      <c r="L47" s="361" t="s">
        <v>2605</v>
      </c>
      <c r="M47" s="368"/>
      <c r="N47" s="437" t="s">
        <v>962</v>
      </c>
      <c r="O47" s="229" t="s">
        <v>249</v>
      </c>
      <c r="P47" s="229"/>
      <c r="Q47" s="229" t="s">
        <v>882</v>
      </c>
      <c r="R47" s="225"/>
      <c r="S47" s="229" t="s">
        <v>249</v>
      </c>
      <c r="T47" s="229"/>
      <c r="U47" s="229" t="s">
        <v>882</v>
      </c>
      <c r="V47" s="206"/>
      <c r="W47" s="379"/>
      <c r="X47" s="379"/>
    </row>
    <row r="48" spans="2:24" s="25" customFormat="1" ht="26.4" x14ac:dyDescent="0.15">
      <c r="B48" s="601"/>
      <c r="C48" s="232" t="s">
        <v>1249</v>
      </c>
      <c r="D48" s="208"/>
      <c r="E48" s="784"/>
      <c r="F48" s="342" t="s">
        <v>964</v>
      </c>
      <c r="G48" s="346" t="s">
        <v>2615</v>
      </c>
      <c r="H48" s="339" t="s">
        <v>966</v>
      </c>
      <c r="I48" s="286" t="s">
        <v>228</v>
      </c>
      <c r="J48" s="214" t="s">
        <v>967</v>
      </c>
      <c r="K48" s="29"/>
      <c r="L48" s="361"/>
      <c r="M48" s="368"/>
      <c r="N48" s="437"/>
      <c r="O48" s="205" t="s">
        <v>249</v>
      </c>
      <c r="P48" s="229" t="s">
        <v>968</v>
      </c>
      <c r="Q48" s="205"/>
      <c r="R48" s="206"/>
      <c r="S48" s="205" t="s">
        <v>249</v>
      </c>
      <c r="T48" s="229" t="s">
        <v>969</v>
      </c>
      <c r="U48" s="205"/>
      <c r="V48" s="206"/>
      <c r="W48" s="379"/>
      <c r="X48" s="379"/>
    </row>
    <row r="49" spans="2:24" s="25" customFormat="1" ht="26.4" x14ac:dyDescent="0.15">
      <c r="B49" s="601"/>
      <c r="C49" s="232" t="s">
        <v>1251</v>
      </c>
      <c r="D49" s="208"/>
      <c r="E49" s="784"/>
      <c r="F49" s="342" t="s">
        <v>964</v>
      </c>
      <c r="G49" s="346" t="s">
        <v>971</v>
      </c>
      <c r="H49" s="345" t="s">
        <v>972</v>
      </c>
      <c r="I49" s="286" t="s">
        <v>228</v>
      </c>
      <c r="J49" s="248"/>
      <c r="K49" s="29"/>
      <c r="L49" s="361"/>
      <c r="M49" s="368"/>
      <c r="N49" s="437" t="s">
        <v>973</v>
      </c>
      <c r="O49" s="205" t="s">
        <v>249</v>
      </c>
      <c r="P49" s="205" t="s">
        <v>974</v>
      </c>
      <c r="Q49" s="205"/>
      <c r="R49" s="206"/>
      <c r="S49" s="205" t="s">
        <v>249</v>
      </c>
      <c r="T49" s="205"/>
      <c r="U49" s="205" t="s">
        <v>975</v>
      </c>
      <c r="V49" s="206"/>
      <c r="W49" s="379"/>
      <c r="X49" s="379"/>
    </row>
    <row r="50" spans="2:24" s="25" customFormat="1" ht="94.5" customHeight="1" x14ac:dyDescent="0.15">
      <c r="B50" s="601"/>
      <c r="C50" s="232" t="s">
        <v>1252</v>
      </c>
      <c r="D50" s="208"/>
      <c r="E50" s="784"/>
      <c r="F50" s="797" t="s">
        <v>887</v>
      </c>
      <c r="G50" s="343" t="s">
        <v>977</v>
      </c>
      <c r="H50" s="339" t="s">
        <v>978</v>
      </c>
      <c r="I50" s="286" t="s">
        <v>228</v>
      </c>
      <c r="J50" s="248"/>
      <c r="K50" s="29">
        <v>5</v>
      </c>
      <c r="L50" s="361">
        <v>5</v>
      </c>
      <c r="M50" s="368">
        <v>10</v>
      </c>
      <c r="N50" s="437" t="s">
        <v>979</v>
      </c>
      <c r="O50" s="205" t="s">
        <v>428</v>
      </c>
      <c r="P50" s="205"/>
      <c r="Q50" s="205" t="s">
        <v>980</v>
      </c>
      <c r="R50" s="206"/>
      <c r="S50" s="205" t="s">
        <v>249</v>
      </c>
      <c r="T50" s="205"/>
      <c r="U50" s="205" t="s">
        <v>981</v>
      </c>
      <c r="V50" s="206"/>
      <c r="W50" s="379"/>
      <c r="X50" s="379"/>
    </row>
    <row r="51" spans="2:24" s="25" customFormat="1" ht="82.5" customHeight="1" x14ac:dyDescent="0.15">
      <c r="B51" s="601"/>
      <c r="C51" s="232" t="s">
        <v>1253</v>
      </c>
      <c r="D51" s="208"/>
      <c r="E51" s="784"/>
      <c r="F51" s="798"/>
      <c r="G51" s="343" t="s">
        <v>983</v>
      </c>
      <c r="H51" s="339" t="s">
        <v>984</v>
      </c>
      <c r="I51" s="286" t="s">
        <v>228</v>
      </c>
      <c r="J51" s="282" t="s">
        <v>985</v>
      </c>
      <c r="K51" s="29">
        <v>0</v>
      </c>
      <c r="L51" s="361">
        <v>0</v>
      </c>
      <c r="M51" s="368">
        <v>3</v>
      </c>
      <c r="N51" s="437" t="s">
        <v>986</v>
      </c>
      <c r="O51" s="205" t="s">
        <v>428</v>
      </c>
      <c r="P51" s="205"/>
      <c r="Q51" s="205" t="s">
        <v>980</v>
      </c>
      <c r="R51" s="206"/>
      <c r="S51" s="205" t="s">
        <v>249</v>
      </c>
      <c r="T51" s="205"/>
      <c r="U51" s="205" t="s">
        <v>981</v>
      </c>
      <c r="V51" s="206"/>
      <c r="W51" s="379"/>
      <c r="X51" s="379"/>
    </row>
    <row r="52" spans="2:24" s="25" customFormat="1" ht="84" customHeight="1" x14ac:dyDescent="0.15">
      <c r="B52" s="601"/>
      <c r="C52" s="232" t="s">
        <v>1254</v>
      </c>
      <c r="D52" s="208"/>
      <c r="E52" s="784"/>
      <c r="F52" s="799"/>
      <c r="G52" s="343" t="s">
        <v>988</v>
      </c>
      <c r="H52" s="339" t="s">
        <v>989</v>
      </c>
      <c r="I52" s="286" t="s">
        <v>228</v>
      </c>
      <c r="J52" s="248"/>
      <c r="K52" s="29">
        <v>20</v>
      </c>
      <c r="L52" s="361">
        <v>20</v>
      </c>
      <c r="M52" s="368">
        <v>25</v>
      </c>
      <c r="N52" s="437" t="s">
        <v>990</v>
      </c>
      <c r="O52" s="205" t="s">
        <v>249</v>
      </c>
      <c r="P52" s="205"/>
      <c r="Q52" s="205" t="s">
        <v>882</v>
      </c>
      <c r="R52" s="206"/>
      <c r="S52" s="205" t="s">
        <v>249</v>
      </c>
      <c r="T52" s="205"/>
      <c r="U52" s="205" t="s">
        <v>882</v>
      </c>
      <c r="V52" s="206"/>
      <c r="W52" s="379"/>
      <c r="X52" s="379"/>
    </row>
    <row r="53" spans="2:24" s="25" customFormat="1" ht="26.4" x14ac:dyDescent="0.15">
      <c r="B53" s="601"/>
      <c r="C53" s="232" t="s">
        <v>991</v>
      </c>
      <c r="D53" s="208"/>
      <c r="E53" s="784"/>
      <c r="F53" s="797" t="s">
        <v>892</v>
      </c>
      <c r="G53" s="343" t="s">
        <v>2616</v>
      </c>
      <c r="H53" s="339" t="s">
        <v>2617</v>
      </c>
      <c r="I53" s="286" t="s">
        <v>228</v>
      </c>
      <c r="J53" s="207" t="s">
        <v>967</v>
      </c>
      <c r="K53" s="29"/>
      <c r="L53" s="361"/>
      <c r="M53" s="368"/>
      <c r="N53" s="163"/>
      <c r="O53" s="205" t="s">
        <v>249</v>
      </c>
      <c r="P53" s="229" t="s">
        <v>995</v>
      </c>
      <c r="Q53" s="205"/>
      <c r="R53" s="206"/>
      <c r="S53" s="205" t="s">
        <v>249</v>
      </c>
      <c r="T53" s="229" t="s">
        <v>996</v>
      </c>
      <c r="U53" s="205"/>
      <c r="V53" s="206"/>
      <c r="W53" s="379"/>
      <c r="X53" s="379"/>
    </row>
    <row r="54" spans="2:24" s="25" customFormat="1" ht="29.25" customHeight="1" x14ac:dyDescent="0.15">
      <c r="B54" s="601"/>
      <c r="C54" s="232" t="s">
        <v>997</v>
      </c>
      <c r="D54" s="208"/>
      <c r="E54" s="784"/>
      <c r="F54" s="798"/>
      <c r="G54" s="301" t="s">
        <v>998</v>
      </c>
      <c r="H54" s="231" t="s">
        <v>998</v>
      </c>
      <c r="I54" s="286" t="s">
        <v>228</v>
      </c>
      <c r="J54" s="248"/>
      <c r="K54" s="29"/>
      <c r="L54" s="361" t="s">
        <v>2618</v>
      </c>
      <c r="M54" s="368"/>
      <c r="N54" s="442"/>
      <c r="O54" s="205" t="s">
        <v>249</v>
      </c>
      <c r="P54" s="205"/>
      <c r="Q54" s="205" t="s">
        <v>999</v>
      </c>
      <c r="R54" s="206"/>
      <c r="S54" s="205" t="s">
        <v>249</v>
      </c>
      <c r="T54" s="205"/>
      <c r="U54" s="205" t="s">
        <v>1000</v>
      </c>
      <c r="V54" s="206"/>
      <c r="W54" s="379"/>
      <c r="X54" s="379"/>
    </row>
    <row r="55" spans="2:24" s="25" customFormat="1" ht="29.25" customHeight="1" x14ac:dyDescent="0.15">
      <c r="B55" s="601"/>
      <c r="C55" s="232" t="s">
        <v>1001</v>
      </c>
      <c r="D55" s="208"/>
      <c r="E55" s="784"/>
      <c r="F55" s="798"/>
      <c r="G55" s="301" t="s">
        <v>1002</v>
      </c>
      <c r="H55" s="231" t="s">
        <v>1003</v>
      </c>
      <c r="I55" s="286" t="s">
        <v>228</v>
      </c>
      <c r="J55" s="248"/>
      <c r="K55" s="29"/>
      <c r="L55" s="361" t="s">
        <v>2619</v>
      </c>
      <c r="M55" s="368"/>
      <c r="N55" s="442"/>
      <c r="O55" s="205" t="s">
        <v>249</v>
      </c>
      <c r="P55" s="205"/>
      <c r="Q55" s="205" t="s">
        <v>1000</v>
      </c>
      <c r="R55" s="206"/>
      <c r="S55" s="205" t="s">
        <v>249</v>
      </c>
      <c r="T55" s="205"/>
      <c r="U55" s="205" t="s">
        <v>1000</v>
      </c>
      <c r="V55" s="206"/>
      <c r="W55" s="379"/>
      <c r="X55" s="379"/>
    </row>
    <row r="56" spans="2:24" s="25" customFormat="1" ht="29.25" customHeight="1" x14ac:dyDescent="0.15">
      <c r="B56" s="601"/>
      <c r="C56" s="232" t="s">
        <v>1004</v>
      </c>
      <c r="D56" s="208"/>
      <c r="E56" s="784"/>
      <c r="F56" s="798"/>
      <c r="G56" s="301" t="s">
        <v>1005</v>
      </c>
      <c r="H56" s="231" t="s">
        <v>1006</v>
      </c>
      <c r="I56" s="286" t="s">
        <v>228</v>
      </c>
      <c r="J56" s="248"/>
      <c r="K56" s="29"/>
      <c r="L56" s="361" t="s">
        <v>2620</v>
      </c>
      <c r="M56" s="368"/>
      <c r="N56" s="442" t="s">
        <v>1007</v>
      </c>
      <c r="O56" s="205" t="s">
        <v>249</v>
      </c>
      <c r="P56" s="205"/>
      <c r="Q56" s="205" t="s">
        <v>1000</v>
      </c>
      <c r="R56" s="206"/>
      <c r="S56" s="205" t="s">
        <v>249</v>
      </c>
      <c r="T56" s="205"/>
      <c r="U56" s="205" t="s">
        <v>1000</v>
      </c>
      <c r="V56" s="206"/>
      <c r="W56" s="379"/>
      <c r="X56" s="379"/>
    </row>
    <row r="57" spans="2:24" s="25" customFormat="1" ht="29.25" customHeight="1" x14ac:dyDescent="0.15">
      <c r="B57" s="601"/>
      <c r="C57" s="232" t="s">
        <v>1008</v>
      </c>
      <c r="D57" s="208"/>
      <c r="E57" s="784"/>
      <c r="F57" s="798"/>
      <c r="G57" s="343" t="s">
        <v>1009</v>
      </c>
      <c r="H57" s="339" t="s">
        <v>1010</v>
      </c>
      <c r="I57" s="286" t="s">
        <v>228</v>
      </c>
      <c r="J57" s="248" t="s">
        <v>1011</v>
      </c>
      <c r="K57" s="29"/>
      <c r="L57" s="361" t="s">
        <v>2621</v>
      </c>
      <c r="M57" s="368"/>
      <c r="N57" s="442"/>
      <c r="O57" s="205" t="s">
        <v>249</v>
      </c>
      <c r="P57" s="205"/>
      <c r="Q57" s="205" t="s">
        <v>1000</v>
      </c>
      <c r="R57" s="206"/>
      <c r="S57" s="205" t="s">
        <v>249</v>
      </c>
      <c r="T57" s="205"/>
      <c r="U57" s="205" t="s">
        <v>1000</v>
      </c>
      <c r="V57" s="206"/>
      <c r="W57" s="379"/>
      <c r="X57" s="379"/>
    </row>
    <row r="58" spans="2:24" s="25" customFormat="1" ht="29.25" customHeight="1" x14ac:dyDescent="0.15">
      <c r="B58" s="601"/>
      <c r="C58" s="232" t="s">
        <v>1012</v>
      </c>
      <c r="D58" s="208"/>
      <c r="E58" s="784"/>
      <c r="F58" s="799"/>
      <c r="G58" s="343" t="s">
        <v>988</v>
      </c>
      <c r="H58" s="339" t="s">
        <v>989</v>
      </c>
      <c r="I58" s="286" t="s">
        <v>228</v>
      </c>
      <c r="J58" s="207">
        <v>25</v>
      </c>
      <c r="K58" s="29"/>
      <c r="L58" s="361">
        <v>25</v>
      </c>
      <c r="M58" s="368"/>
      <c r="N58" s="442" t="s">
        <v>1013</v>
      </c>
      <c r="O58" s="205" t="s">
        <v>249</v>
      </c>
      <c r="P58" s="205"/>
      <c r="Q58" s="205" t="s">
        <v>882</v>
      </c>
      <c r="R58" s="206"/>
      <c r="S58" s="205" t="s">
        <v>249</v>
      </c>
      <c r="T58" s="205"/>
      <c r="U58" s="205" t="s">
        <v>882</v>
      </c>
      <c r="V58" s="206"/>
      <c r="W58" s="379"/>
      <c r="X58" s="379"/>
    </row>
    <row r="59" spans="2:24" s="25" customFormat="1" ht="29.25" customHeight="1" x14ac:dyDescent="0.15">
      <c r="B59" s="601"/>
      <c r="C59" s="232" t="s">
        <v>1014</v>
      </c>
      <c r="D59" s="208"/>
      <c r="E59" s="784"/>
      <c r="F59" s="797" t="s">
        <v>1015</v>
      </c>
      <c r="G59" s="343" t="s">
        <v>1016</v>
      </c>
      <c r="H59" s="339" t="s">
        <v>1017</v>
      </c>
      <c r="I59" s="286" t="s">
        <v>228</v>
      </c>
      <c r="J59" s="168"/>
      <c r="K59" s="29"/>
      <c r="L59" s="384"/>
      <c r="M59" s="368"/>
      <c r="N59" s="443"/>
      <c r="O59" s="205" t="s">
        <v>249</v>
      </c>
      <c r="P59" s="205" t="s">
        <v>1018</v>
      </c>
      <c r="Q59" s="205"/>
      <c r="R59" s="206"/>
      <c r="S59" s="205" t="s">
        <v>249</v>
      </c>
      <c r="T59" s="205" t="s">
        <v>1019</v>
      </c>
      <c r="U59" s="205"/>
      <c r="V59" s="206"/>
      <c r="W59" s="379"/>
      <c r="X59" s="379"/>
    </row>
    <row r="60" spans="2:24" s="25" customFormat="1" ht="29.25" customHeight="1" x14ac:dyDescent="0.15">
      <c r="B60" s="601"/>
      <c r="C60" s="232" t="s">
        <v>1020</v>
      </c>
      <c r="D60" s="208"/>
      <c r="E60" s="784"/>
      <c r="F60" s="798"/>
      <c r="G60" s="343" t="s">
        <v>1021</v>
      </c>
      <c r="H60" s="339" t="s">
        <v>1022</v>
      </c>
      <c r="I60" s="286" t="s">
        <v>228</v>
      </c>
      <c r="J60" s="133"/>
      <c r="K60" s="29"/>
      <c r="L60" s="385"/>
      <c r="M60" s="368"/>
      <c r="N60" s="443"/>
      <c r="O60" s="205" t="s">
        <v>249</v>
      </c>
      <c r="P60" s="205" t="s">
        <v>1018</v>
      </c>
      <c r="Q60" s="205"/>
      <c r="R60" s="206"/>
      <c r="S60" s="205" t="s">
        <v>249</v>
      </c>
      <c r="T60" s="205" t="s">
        <v>1019</v>
      </c>
      <c r="U60" s="205"/>
      <c r="V60" s="206"/>
      <c r="W60" s="379"/>
      <c r="X60" s="379"/>
    </row>
    <row r="61" spans="2:24" s="25" customFormat="1" ht="54" x14ac:dyDescent="0.15">
      <c r="B61" s="601"/>
      <c r="C61" s="232" t="s">
        <v>1023</v>
      </c>
      <c r="D61" s="208"/>
      <c r="E61" s="784"/>
      <c r="F61" s="798"/>
      <c r="G61" s="343" t="s">
        <v>1024</v>
      </c>
      <c r="H61" s="339" t="s">
        <v>1025</v>
      </c>
      <c r="I61" s="286" t="s">
        <v>228</v>
      </c>
      <c r="J61" s="168" t="s">
        <v>967</v>
      </c>
      <c r="K61" s="29"/>
      <c r="L61" s="384"/>
      <c r="M61" s="368"/>
      <c r="N61" s="444" t="s">
        <v>1026</v>
      </c>
      <c r="O61" s="205" t="s">
        <v>57</v>
      </c>
      <c r="P61" s="205"/>
      <c r="Q61" s="205"/>
      <c r="R61" s="167"/>
      <c r="S61" s="205"/>
      <c r="T61" s="205"/>
      <c r="U61" s="205"/>
      <c r="V61" s="206"/>
      <c r="W61" s="379"/>
      <c r="X61" s="379"/>
    </row>
    <row r="62" spans="2:24" s="25" customFormat="1" ht="54" x14ac:dyDescent="0.15">
      <c r="B62" s="601"/>
      <c r="C62" s="232" t="s">
        <v>1027</v>
      </c>
      <c r="D62" s="208"/>
      <c r="E62" s="784"/>
      <c r="F62" s="798"/>
      <c r="G62" s="343" t="s">
        <v>1028</v>
      </c>
      <c r="H62" s="339" t="s">
        <v>1029</v>
      </c>
      <c r="I62" s="286" t="s">
        <v>228</v>
      </c>
      <c r="J62" s="168" t="s">
        <v>1030</v>
      </c>
      <c r="K62" s="29"/>
      <c r="L62" s="384"/>
      <c r="M62" s="368"/>
      <c r="N62" s="444" t="s">
        <v>1031</v>
      </c>
      <c r="O62" s="205" t="s">
        <v>57</v>
      </c>
      <c r="P62" s="205"/>
      <c r="Q62" s="205"/>
      <c r="R62" s="167"/>
      <c r="S62" s="205"/>
      <c r="T62" s="205"/>
      <c r="U62" s="205"/>
      <c r="V62" s="206"/>
      <c r="W62" s="379"/>
      <c r="X62" s="379"/>
    </row>
    <row r="63" spans="2:24" s="25" customFormat="1" ht="29.25" customHeight="1" x14ac:dyDescent="0.15">
      <c r="B63" s="601"/>
      <c r="C63" s="232" t="s">
        <v>1032</v>
      </c>
      <c r="D63" s="208"/>
      <c r="E63" s="784"/>
      <c r="F63" s="798"/>
      <c r="G63" s="343" t="s">
        <v>1033</v>
      </c>
      <c r="H63" s="339" t="s">
        <v>1034</v>
      </c>
      <c r="I63" s="286" t="s">
        <v>228</v>
      </c>
      <c r="J63" s="248"/>
      <c r="K63" s="29"/>
      <c r="L63" s="384"/>
      <c r="M63" s="368"/>
      <c r="N63" s="443"/>
      <c r="O63" s="205" t="s">
        <v>249</v>
      </c>
      <c r="P63" s="205" t="s">
        <v>1018</v>
      </c>
      <c r="Q63" s="205"/>
      <c r="R63" s="206"/>
      <c r="S63" s="205" t="s">
        <v>249</v>
      </c>
      <c r="T63" s="205" t="s">
        <v>1019</v>
      </c>
      <c r="U63" s="205"/>
      <c r="V63" s="206"/>
      <c r="W63" s="379"/>
      <c r="X63" s="379"/>
    </row>
    <row r="64" spans="2:24" s="25" customFormat="1" ht="29.25" customHeight="1" x14ac:dyDescent="0.15">
      <c r="B64" s="601"/>
      <c r="C64" s="232" t="s">
        <v>1035</v>
      </c>
      <c r="D64" s="208"/>
      <c r="E64" s="784"/>
      <c r="F64" s="798"/>
      <c r="G64" s="343" t="s">
        <v>1036</v>
      </c>
      <c r="H64" s="339" t="s">
        <v>1037</v>
      </c>
      <c r="I64" s="286" t="s">
        <v>228</v>
      </c>
      <c r="J64" s="248"/>
      <c r="K64" s="29"/>
      <c r="L64" s="384"/>
      <c r="M64" s="368"/>
      <c r="N64" s="443"/>
      <c r="O64" s="205" t="s">
        <v>249</v>
      </c>
      <c r="P64" s="205" t="s">
        <v>1018</v>
      </c>
      <c r="Q64" s="205"/>
      <c r="R64" s="206"/>
      <c r="S64" s="205" t="s">
        <v>249</v>
      </c>
      <c r="T64" s="205" t="s">
        <v>1019</v>
      </c>
      <c r="U64" s="205"/>
      <c r="V64" s="206"/>
      <c r="W64" s="379"/>
      <c r="X64" s="379"/>
    </row>
    <row r="65" spans="2:24" s="25" customFormat="1" ht="54" x14ac:dyDescent="0.15">
      <c r="B65" s="601"/>
      <c r="C65" s="232" t="s">
        <v>1038</v>
      </c>
      <c r="D65" s="208"/>
      <c r="E65" s="784"/>
      <c r="F65" s="798"/>
      <c r="G65" s="343" t="s">
        <v>1039</v>
      </c>
      <c r="H65" s="339" t="s">
        <v>1040</v>
      </c>
      <c r="I65" s="286" t="s">
        <v>228</v>
      </c>
      <c r="J65" s="168" t="s">
        <v>1041</v>
      </c>
      <c r="K65" s="29"/>
      <c r="L65" s="384"/>
      <c r="M65" s="368"/>
      <c r="N65" s="444" t="s">
        <v>1042</v>
      </c>
      <c r="O65" s="205" t="s">
        <v>57</v>
      </c>
      <c r="P65" s="205"/>
      <c r="Q65" s="205"/>
      <c r="R65" s="167"/>
      <c r="S65" s="205"/>
      <c r="T65" s="205"/>
      <c r="U65" s="205"/>
      <c r="V65" s="206"/>
      <c r="W65" s="379"/>
      <c r="X65" s="379"/>
    </row>
    <row r="66" spans="2:24" s="25" customFormat="1" ht="54" x14ac:dyDescent="0.15">
      <c r="B66" s="601"/>
      <c r="C66" s="232" t="s">
        <v>1043</v>
      </c>
      <c r="D66" s="208"/>
      <c r="E66" s="784"/>
      <c r="F66" s="798"/>
      <c r="G66" s="343" t="s">
        <v>1044</v>
      </c>
      <c r="H66" s="339" t="s">
        <v>1045</v>
      </c>
      <c r="I66" s="286" t="s">
        <v>228</v>
      </c>
      <c r="J66" s="168" t="s">
        <v>1046</v>
      </c>
      <c r="K66" s="29"/>
      <c r="L66" s="384"/>
      <c r="M66" s="368"/>
      <c r="N66" s="444" t="s">
        <v>1047</v>
      </c>
      <c r="O66" s="205" t="s">
        <v>57</v>
      </c>
      <c r="P66" s="205"/>
      <c r="Q66" s="205"/>
      <c r="R66" s="167"/>
      <c r="S66" s="205"/>
      <c r="T66" s="205"/>
      <c r="U66" s="205"/>
      <c r="V66" s="206"/>
      <c r="W66" s="379"/>
      <c r="X66" s="379"/>
    </row>
    <row r="67" spans="2:24" s="25" customFormat="1" ht="29.25" customHeight="1" x14ac:dyDescent="0.15">
      <c r="B67" s="601"/>
      <c r="C67" s="232" t="s">
        <v>1048</v>
      </c>
      <c r="D67" s="208"/>
      <c r="E67" s="784"/>
      <c r="F67" s="798"/>
      <c r="G67" s="343" t="s">
        <v>988</v>
      </c>
      <c r="H67" s="339" t="s">
        <v>989</v>
      </c>
      <c r="I67" s="286" t="s">
        <v>228</v>
      </c>
      <c r="J67" s="168">
        <v>20</v>
      </c>
      <c r="K67" s="29"/>
      <c r="L67" s="384"/>
      <c r="M67" s="368"/>
      <c r="N67" s="443" t="s">
        <v>1049</v>
      </c>
      <c r="O67" s="205" t="s">
        <v>249</v>
      </c>
      <c r="P67" s="205"/>
      <c r="Q67" s="205" t="s">
        <v>882</v>
      </c>
      <c r="R67" s="167"/>
      <c r="S67" s="205" t="s">
        <v>249</v>
      </c>
      <c r="T67" s="205"/>
      <c r="U67" s="205" t="s">
        <v>882</v>
      </c>
      <c r="V67" s="206"/>
      <c r="W67" s="379"/>
      <c r="X67" s="379"/>
    </row>
    <row r="68" spans="2:24" s="25" customFormat="1" ht="29.25" customHeight="1" x14ac:dyDescent="0.15">
      <c r="B68" s="601"/>
      <c r="C68" s="232" t="s">
        <v>1050</v>
      </c>
      <c r="D68" s="208"/>
      <c r="E68" s="784"/>
      <c r="F68" s="799"/>
      <c r="G68" s="343" t="s">
        <v>1051</v>
      </c>
      <c r="H68" s="345" t="s">
        <v>1052</v>
      </c>
      <c r="I68" s="286" t="s">
        <v>245</v>
      </c>
      <c r="J68" s="168"/>
      <c r="K68" s="29"/>
      <c r="L68" s="384"/>
      <c r="M68" s="368"/>
      <c r="N68" s="443" t="s">
        <v>1053</v>
      </c>
      <c r="O68" s="205" t="s">
        <v>249</v>
      </c>
      <c r="P68" s="205" t="s">
        <v>1054</v>
      </c>
      <c r="Q68" s="205"/>
      <c r="R68" s="167"/>
      <c r="S68" s="205" t="s">
        <v>249</v>
      </c>
      <c r="T68" s="205" t="s">
        <v>1055</v>
      </c>
      <c r="U68" s="205"/>
      <c r="V68" s="206"/>
      <c r="W68" s="379"/>
      <c r="X68" s="379"/>
    </row>
    <row r="69" spans="2:24" s="25" customFormat="1" ht="52.8" x14ac:dyDescent="0.15">
      <c r="B69" s="601"/>
      <c r="C69" s="232" t="s">
        <v>1056</v>
      </c>
      <c r="D69" s="208"/>
      <c r="E69" s="784"/>
      <c r="F69" s="797" t="s">
        <v>1057</v>
      </c>
      <c r="G69" s="343" t="s">
        <v>1058</v>
      </c>
      <c r="H69" s="339" t="s">
        <v>1059</v>
      </c>
      <c r="I69" s="286" t="s">
        <v>228</v>
      </c>
      <c r="J69" s="168"/>
      <c r="K69" s="29"/>
      <c r="L69" s="384"/>
      <c r="M69" s="368"/>
      <c r="N69" s="443"/>
      <c r="O69" s="205" t="s">
        <v>249</v>
      </c>
      <c r="P69" s="205"/>
      <c r="Q69" s="205" t="s">
        <v>1060</v>
      </c>
      <c r="R69" s="167"/>
      <c r="S69" s="205" t="s">
        <v>249</v>
      </c>
      <c r="T69" s="205"/>
      <c r="U69" s="205" t="s">
        <v>1061</v>
      </c>
      <c r="V69" s="206"/>
      <c r="W69" s="379"/>
      <c r="X69" s="379"/>
    </row>
    <row r="70" spans="2:24" s="25" customFormat="1" ht="52.8" x14ac:dyDescent="0.15">
      <c r="B70" s="601"/>
      <c r="C70" s="232" t="s">
        <v>1062</v>
      </c>
      <c r="D70" s="208"/>
      <c r="E70" s="784"/>
      <c r="F70" s="798"/>
      <c r="G70" s="456" t="s">
        <v>1077</v>
      </c>
      <c r="H70" s="339" t="s">
        <v>1077</v>
      </c>
      <c r="I70" s="286" t="s">
        <v>228</v>
      </c>
      <c r="J70" s="168"/>
      <c r="K70" s="29"/>
      <c r="L70" s="384"/>
      <c r="M70" s="368"/>
      <c r="N70" s="443"/>
      <c r="O70" s="205" t="s">
        <v>249</v>
      </c>
      <c r="P70" s="205"/>
      <c r="Q70" s="205" t="s">
        <v>1060</v>
      </c>
      <c r="R70" s="167"/>
      <c r="S70" s="205" t="s">
        <v>249</v>
      </c>
      <c r="T70" s="205"/>
      <c r="U70" s="205" t="s">
        <v>1061</v>
      </c>
      <c r="V70" s="206"/>
      <c r="W70" s="379"/>
      <c r="X70" s="379"/>
    </row>
    <row r="71" spans="2:24" s="25" customFormat="1" ht="52.8" x14ac:dyDescent="0.15">
      <c r="B71" s="601"/>
      <c r="C71" s="232" t="s">
        <v>1063</v>
      </c>
      <c r="D71" s="208"/>
      <c r="E71" s="784"/>
      <c r="F71" s="798"/>
      <c r="G71" s="456" t="s">
        <v>2831</v>
      </c>
      <c r="H71" s="339" t="s">
        <v>2831</v>
      </c>
      <c r="I71" s="286" t="s">
        <v>228</v>
      </c>
      <c r="J71" s="168"/>
      <c r="K71" s="29"/>
      <c r="L71" s="384"/>
      <c r="M71" s="368"/>
      <c r="N71" s="443"/>
      <c r="O71" s="205" t="s">
        <v>249</v>
      </c>
      <c r="P71" s="205"/>
      <c r="Q71" s="205" t="s">
        <v>1060</v>
      </c>
      <c r="R71" s="167"/>
      <c r="S71" s="205" t="s">
        <v>249</v>
      </c>
      <c r="T71" s="205"/>
      <c r="U71" s="205" t="s">
        <v>1061</v>
      </c>
      <c r="V71" s="206"/>
      <c r="W71" s="379"/>
      <c r="X71" s="379"/>
    </row>
    <row r="72" spans="2:24" s="25" customFormat="1" ht="52.8" x14ac:dyDescent="0.15">
      <c r="B72" s="601"/>
      <c r="C72" s="232" t="s">
        <v>1064</v>
      </c>
      <c r="D72" s="208"/>
      <c r="E72" s="784"/>
      <c r="F72" s="798"/>
      <c r="G72" s="456" t="s">
        <v>2839</v>
      </c>
      <c r="H72" s="456" t="s">
        <v>2839</v>
      </c>
      <c r="I72" s="286" t="s">
        <v>228</v>
      </c>
      <c r="J72" s="168"/>
      <c r="K72" s="29"/>
      <c r="L72" s="384"/>
      <c r="M72" s="368"/>
      <c r="N72" s="443" t="s">
        <v>1007</v>
      </c>
      <c r="O72" s="205" t="s">
        <v>249</v>
      </c>
      <c r="P72" s="205"/>
      <c r="Q72" s="205" t="s">
        <v>1060</v>
      </c>
      <c r="R72" s="167"/>
      <c r="S72" s="205" t="s">
        <v>249</v>
      </c>
      <c r="T72" s="205"/>
      <c r="U72" s="205" t="s">
        <v>1061</v>
      </c>
      <c r="V72" s="206"/>
      <c r="W72" s="379"/>
      <c r="X72" s="379"/>
    </row>
    <row r="73" spans="2:24" s="25" customFormat="1" ht="29.25" customHeight="1" x14ac:dyDescent="0.15">
      <c r="B73" s="601"/>
      <c r="C73" s="232" t="s">
        <v>1065</v>
      </c>
      <c r="D73" s="208"/>
      <c r="E73" s="784"/>
      <c r="F73" s="798"/>
      <c r="G73" s="343" t="s">
        <v>988</v>
      </c>
      <c r="H73" s="339" t="s">
        <v>989</v>
      </c>
      <c r="I73" s="286" t="s">
        <v>228</v>
      </c>
      <c r="J73" s="168">
        <v>35</v>
      </c>
      <c r="K73" s="29"/>
      <c r="L73" s="384"/>
      <c r="M73" s="368"/>
      <c r="N73" s="443" t="s">
        <v>1066</v>
      </c>
      <c r="O73" s="205" t="s">
        <v>249</v>
      </c>
      <c r="P73" s="205"/>
      <c r="Q73" s="205" t="s">
        <v>882</v>
      </c>
      <c r="R73" s="167"/>
      <c r="S73" s="205" t="s">
        <v>249</v>
      </c>
      <c r="T73" s="205"/>
      <c r="U73" s="205" t="s">
        <v>882</v>
      </c>
      <c r="V73" s="206"/>
      <c r="W73" s="379"/>
      <c r="X73" s="379"/>
    </row>
    <row r="74" spans="2:24" s="25" customFormat="1" ht="29.25" customHeight="1" x14ac:dyDescent="0.15">
      <c r="B74" s="601"/>
      <c r="C74" s="232" t="s">
        <v>1067</v>
      </c>
      <c r="D74" s="208"/>
      <c r="E74" s="784"/>
      <c r="F74" s="799"/>
      <c r="G74" s="343" t="s">
        <v>1068</v>
      </c>
      <c r="H74" s="339" t="s">
        <v>1069</v>
      </c>
      <c r="I74" s="286" t="s">
        <v>228</v>
      </c>
      <c r="J74" s="168"/>
      <c r="K74" s="29"/>
      <c r="L74" s="384"/>
      <c r="M74" s="368"/>
      <c r="N74" s="443"/>
      <c r="O74" s="205" t="s">
        <v>249</v>
      </c>
      <c r="P74" s="205" t="s">
        <v>1070</v>
      </c>
      <c r="Q74" s="205"/>
      <c r="R74" s="167"/>
      <c r="S74" s="205"/>
      <c r="T74" s="205"/>
      <c r="U74" s="205"/>
      <c r="V74" s="206"/>
      <c r="W74" s="379"/>
      <c r="X74" s="379"/>
    </row>
    <row r="75" spans="2:24" s="25" customFormat="1" ht="29.25" customHeight="1" x14ac:dyDescent="0.15">
      <c r="B75" s="601"/>
      <c r="C75" s="232" t="s">
        <v>1071</v>
      </c>
      <c r="D75" s="208"/>
      <c r="E75" s="784"/>
      <c r="F75" s="797" t="s">
        <v>904</v>
      </c>
      <c r="G75" s="343" t="s">
        <v>1072</v>
      </c>
      <c r="H75" s="339"/>
      <c r="I75" s="286" t="s">
        <v>228</v>
      </c>
      <c r="J75" s="168"/>
      <c r="K75" s="29"/>
      <c r="L75" s="384"/>
      <c r="M75" s="368"/>
      <c r="N75" s="443"/>
      <c r="O75" s="205" t="s">
        <v>249</v>
      </c>
      <c r="P75" s="205"/>
      <c r="Q75" s="205" t="s">
        <v>1073</v>
      </c>
      <c r="R75" s="167"/>
      <c r="S75" s="205" t="s">
        <v>249</v>
      </c>
      <c r="T75" s="205"/>
      <c r="U75" s="205" t="s">
        <v>1073</v>
      </c>
      <c r="V75" s="206"/>
      <c r="W75" s="379"/>
      <c r="X75" s="379"/>
    </row>
    <row r="76" spans="2:24" s="25" customFormat="1" ht="29.25" customHeight="1" x14ac:dyDescent="0.15">
      <c r="B76" s="601"/>
      <c r="C76" s="232" t="s">
        <v>1074</v>
      </c>
      <c r="D76" s="208"/>
      <c r="E76" s="784"/>
      <c r="F76" s="798"/>
      <c r="G76" s="343" t="s">
        <v>1075</v>
      </c>
      <c r="H76" s="339"/>
      <c r="I76" s="286" t="s">
        <v>228</v>
      </c>
      <c r="J76" s="168"/>
      <c r="K76" s="29"/>
      <c r="L76" s="384"/>
      <c r="M76" s="368"/>
      <c r="N76" s="443"/>
      <c r="O76" s="205" t="s">
        <v>249</v>
      </c>
      <c r="P76" s="205"/>
      <c r="Q76" s="205" t="s">
        <v>1073</v>
      </c>
      <c r="R76" s="167"/>
      <c r="S76" s="205" t="s">
        <v>249</v>
      </c>
      <c r="T76" s="205"/>
      <c r="U76" s="205" t="s">
        <v>1073</v>
      </c>
      <c r="V76" s="206"/>
      <c r="W76" s="379"/>
      <c r="X76" s="379"/>
    </row>
    <row r="77" spans="2:24" s="25" customFormat="1" ht="29.25" customHeight="1" x14ac:dyDescent="0.15">
      <c r="B77" s="601"/>
      <c r="C77" s="232" t="s">
        <v>1076</v>
      </c>
      <c r="D77" s="208"/>
      <c r="E77" s="784"/>
      <c r="F77" s="798"/>
      <c r="G77" s="343" t="s">
        <v>1077</v>
      </c>
      <c r="H77" s="339"/>
      <c r="I77" s="286" t="s">
        <v>228</v>
      </c>
      <c r="J77" s="168"/>
      <c r="K77" s="29"/>
      <c r="L77" s="384"/>
      <c r="M77" s="368"/>
      <c r="N77" s="443"/>
      <c r="O77" s="205" t="s">
        <v>249</v>
      </c>
      <c r="P77" s="205"/>
      <c r="Q77" s="205" t="s">
        <v>1073</v>
      </c>
      <c r="R77" s="167"/>
      <c r="S77" s="205" t="s">
        <v>249</v>
      </c>
      <c r="T77" s="205"/>
      <c r="U77" s="205" t="s">
        <v>1073</v>
      </c>
      <c r="V77" s="206"/>
      <c r="W77" s="379"/>
      <c r="X77" s="379"/>
    </row>
    <row r="78" spans="2:24" s="25" customFormat="1" ht="57.75" customHeight="1" x14ac:dyDescent="0.15">
      <c r="B78" s="601"/>
      <c r="C78" s="232" t="s">
        <v>1078</v>
      </c>
      <c r="D78" s="208"/>
      <c r="E78" s="784"/>
      <c r="F78" s="798"/>
      <c r="G78" s="343" t="s">
        <v>1079</v>
      </c>
      <c r="H78" s="339" t="s">
        <v>1080</v>
      </c>
      <c r="I78" s="286" t="s">
        <v>228</v>
      </c>
      <c r="J78" s="168"/>
      <c r="K78" s="29"/>
      <c r="L78" s="384"/>
      <c r="M78" s="368"/>
      <c r="N78" s="443" t="s">
        <v>1256</v>
      </c>
      <c r="O78" s="205" t="s">
        <v>249</v>
      </c>
      <c r="P78" s="205"/>
      <c r="Q78" s="205" t="s">
        <v>1073</v>
      </c>
      <c r="R78" s="167"/>
      <c r="S78" s="205" t="s">
        <v>249</v>
      </c>
      <c r="T78" s="205"/>
      <c r="U78" s="205" t="s">
        <v>1073</v>
      </c>
      <c r="V78" s="206"/>
      <c r="W78" s="379"/>
      <c r="X78" s="379"/>
    </row>
    <row r="79" spans="2:24" s="25" customFormat="1" ht="29.25" customHeight="1" x14ac:dyDescent="0.15">
      <c r="B79" s="601"/>
      <c r="C79" s="232" t="s">
        <v>1082</v>
      </c>
      <c r="D79" s="208"/>
      <c r="E79" s="784"/>
      <c r="F79" s="798"/>
      <c r="G79" s="343" t="s">
        <v>1083</v>
      </c>
      <c r="H79" s="339" t="s">
        <v>1084</v>
      </c>
      <c r="I79" s="286" t="s">
        <v>228</v>
      </c>
      <c r="J79" s="168"/>
      <c r="K79" s="29"/>
      <c r="L79" s="384"/>
      <c r="M79" s="368"/>
      <c r="N79" s="443" t="s">
        <v>1007</v>
      </c>
      <c r="O79" s="205" t="s">
        <v>249</v>
      </c>
      <c r="P79" s="205"/>
      <c r="Q79" s="205" t="s">
        <v>1073</v>
      </c>
      <c r="R79" s="167"/>
      <c r="S79" s="205" t="s">
        <v>249</v>
      </c>
      <c r="T79" s="205"/>
      <c r="U79" s="205" t="s">
        <v>1073</v>
      </c>
      <c r="V79" s="206"/>
      <c r="W79" s="379"/>
      <c r="X79" s="379"/>
    </row>
    <row r="80" spans="2:24" s="25" customFormat="1" ht="29.25" customHeight="1" x14ac:dyDescent="0.15">
      <c r="B80" s="601"/>
      <c r="C80" s="232" t="s">
        <v>1085</v>
      </c>
      <c r="D80" s="208"/>
      <c r="E80" s="784"/>
      <c r="F80" s="798"/>
      <c r="G80" s="343" t="s">
        <v>988</v>
      </c>
      <c r="H80" s="339" t="s">
        <v>989</v>
      </c>
      <c r="I80" s="286" t="s">
        <v>228</v>
      </c>
      <c r="J80" s="168">
        <v>35</v>
      </c>
      <c r="K80" s="29"/>
      <c r="L80" s="384"/>
      <c r="M80" s="368"/>
      <c r="N80" s="443" t="s">
        <v>1066</v>
      </c>
      <c r="O80" s="205" t="s">
        <v>249</v>
      </c>
      <c r="P80" s="205"/>
      <c r="Q80" s="205" t="s">
        <v>882</v>
      </c>
      <c r="R80" s="167"/>
      <c r="S80" s="205" t="s">
        <v>249</v>
      </c>
      <c r="T80" s="205"/>
      <c r="U80" s="205" t="s">
        <v>882</v>
      </c>
      <c r="V80" s="206"/>
      <c r="W80" s="379"/>
      <c r="X80" s="379"/>
    </row>
    <row r="81" spans="2:24" s="25" customFormat="1" ht="29.25" customHeight="1" x14ac:dyDescent="0.15">
      <c r="B81" s="601"/>
      <c r="C81" s="232" t="s">
        <v>1086</v>
      </c>
      <c r="D81" s="208"/>
      <c r="E81" s="784"/>
      <c r="F81" s="775"/>
      <c r="G81" s="343" t="s">
        <v>1087</v>
      </c>
      <c r="H81" s="339" t="s">
        <v>1088</v>
      </c>
      <c r="I81" s="286" t="s">
        <v>228</v>
      </c>
      <c r="J81" s="168"/>
      <c r="K81" s="29"/>
      <c r="L81" s="384"/>
      <c r="M81" s="368"/>
      <c r="N81" s="443"/>
      <c r="O81" s="205" t="s">
        <v>249</v>
      </c>
      <c r="P81" s="205"/>
      <c r="Q81" s="205" t="s">
        <v>1089</v>
      </c>
      <c r="R81" s="167"/>
      <c r="S81" s="205" t="s">
        <v>249</v>
      </c>
      <c r="T81" s="205"/>
      <c r="U81" s="205" t="s">
        <v>1089</v>
      </c>
      <c r="V81" s="206"/>
      <c r="W81" s="379"/>
      <c r="X81" s="379"/>
    </row>
    <row r="82" spans="2:24" s="25" customFormat="1" ht="29.25" customHeight="1" x14ac:dyDescent="0.15">
      <c r="B82" s="601"/>
      <c r="C82" s="232" t="s">
        <v>1090</v>
      </c>
      <c r="D82" s="208"/>
      <c r="E82" s="784"/>
      <c r="F82" s="776"/>
      <c r="G82" s="343" t="s">
        <v>1091</v>
      </c>
      <c r="H82" s="339" t="s">
        <v>1092</v>
      </c>
      <c r="I82" s="286" t="s">
        <v>228</v>
      </c>
      <c r="J82" s="168"/>
      <c r="K82" s="29"/>
      <c r="L82" s="384"/>
      <c r="M82" s="368"/>
      <c r="N82" s="443"/>
      <c r="O82" s="205" t="s">
        <v>249</v>
      </c>
      <c r="P82" s="205" t="s">
        <v>1070</v>
      </c>
      <c r="Q82" s="205"/>
      <c r="R82" s="167"/>
      <c r="S82" s="205" t="s">
        <v>249</v>
      </c>
      <c r="T82" s="205"/>
      <c r="U82" s="205"/>
      <c r="V82" s="206"/>
      <c r="W82" s="379"/>
      <c r="X82" s="379"/>
    </row>
    <row r="83" spans="2:24" s="25" customFormat="1" ht="29.25" customHeight="1" x14ac:dyDescent="0.15">
      <c r="B83" s="601"/>
      <c r="C83" s="232" t="s">
        <v>1093</v>
      </c>
      <c r="D83" s="208"/>
      <c r="E83" s="784"/>
      <c r="F83" s="796" t="s">
        <v>928</v>
      </c>
      <c r="G83" s="343" t="s">
        <v>1094</v>
      </c>
      <c r="H83" s="345" t="s">
        <v>2622</v>
      </c>
      <c r="I83" s="286" t="s">
        <v>228</v>
      </c>
      <c r="J83" s="168"/>
      <c r="K83" s="29"/>
      <c r="L83" s="384"/>
      <c r="M83" s="368"/>
      <c r="N83" s="443"/>
      <c r="O83" s="205" t="s">
        <v>249</v>
      </c>
      <c r="P83" s="205"/>
      <c r="Q83" s="205" t="s">
        <v>1096</v>
      </c>
      <c r="R83" s="167"/>
      <c r="S83" s="205" t="s">
        <v>249</v>
      </c>
      <c r="T83" s="205"/>
      <c r="U83" s="205" t="s">
        <v>1096</v>
      </c>
      <c r="V83" s="206"/>
      <c r="W83" s="379"/>
      <c r="X83" s="379"/>
    </row>
    <row r="84" spans="2:24" s="25" customFormat="1" ht="29.25" customHeight="1" x14ac:dyDescent="0.15">
      <c r="B84" s="601"/>
      <c r="C84" s="232" t="s">
        <v>1097</v>
      </c>
      <c r="D84" s="208"/>
      <c r="E84" s="784"/>
      <c r="F84" s="775"/>
      <c r="G84" s="343" t="s">
        <v>1098</v>
      </c>
      <c r="H84" s="343" t="s">
        <v>1099</v>
      </c>
      <c r="I84" s="286" t="s">
        <v>228</v>
      </c>
      <c r="J84" s="168"/>
      <c r="K84" s="29"/>
      <c r="L84" s="384"/>
      <c r="M84" s="368"/>
      <c r="N84" s="443"/>
      <c r="O84" s="205" t="s">
        <v>249</v>
      </c>
      <c r="P84" s="205"/>
      <c r="Q84" s="205" t="s">
        <v>1096</v>
      </c>
      <c r="R84" s="167"/>
      <c r="S84" s="205" t="s">
        <v>249</v>
      </c>
      <c r="T84" s="205"/>
      <c r="U84" s="205" t="s">
        <v>1096</v>
      </c>
      <c r="V84" s="206"/>
      <c r="W84" s="379"/>
      <c r="X84" s="379"/>
    </row>
    <row r="85" spans="2:24" s="25" customFormat="1" ht="29.25" customHeight="1" x14ac:dyDescent="0.15">
      <c r="B85" s="601"/>
      <c r="C85" s="232" t="s">
        <v>1100</v>
      </c>
      <c r="D85" s="208"/>
      <c r="E85" s="784"/>
      <c r="F85" s="775"/>
      <c r="G85" s="343" t="s">
        <v>1101</v>
      </c>
      <c r="H85" s="343" t="s">
        <v>1101</v>
      </c>
      <c r="I85" s="286" t="s">
        <v>228</v>
      </c>
      <c r="J85" s="168"/>
      <c r="K85" s="29">
        <v>443</v>
      </c>
      <c r="L85" s="384"/>
      <c r="M85" s="368"/>
      <c r="N85" s="443" t="s">
        <v>1102</v>
      </c>
      <c r="O85" s="205" t="s">
        <v>249</v>
      </c>
      <c r="P85" s="205"/>
      <c r="Q85" s="205" t="s">
        <v>1096</v>
      </c>
      <c r="R85" s="167"/>
      <c r="S85" s="205" t="s">
        <v>249</v>
      </c>
      <c r="T85" s="205"/>
      <c r="U85" s="205" t="s">
        <v>1096</v>
      </c>
      <c r="V85" s="206"/>
      <c r="W85" s="379"/>
      <c r="X85" s="379"/>
    </row>
    <row r="86" spans="2:24" s="25" customFormat="1" ht="29.25" customHeight="1" x14ac:dyDescent="0.15">
      <c r="B86" s="601"/>
      <c r="C86" s="232" t="s">
        <v>1103</v>
      </c>
      <c r="D86" s="208"/>
      <c r="E86" s="784"/>
      <c r="F86" s="775"/>
      <c r="G86" s="343" t="s">
        <v>1104</v>
      </c>
      <c r="H86" s="343" t="s">
        <v>1104</v>
      </c>
      <c r="I86" s="286" t="s">
        <v>228</v>
      </c>
      <c r="J86" s="168"/>
      <c r="K86" s="29"/>
      <c r="L86" s="384"/>
      <c r="M86" s="368"/>
      <c r="N86" s="443"/>
      <c r="O86" s="205" t="s">
        <v>249</v>
      </c>
      <c r="P86" s="205"/>
      <c r="Q86" s="205" t="s">
        <v>1096</v>
      </c>
      <c r="R86" s="167"/>
      <c r="S86" s="205" t="s">
        <v>249</v>
      </c>
      <c r="T86" s="205"/>
      <c r="U86" s="205" t="s">
        <v>1096</v>
      </c>
      <c r="V86" s="206"/>
      <c r="W86" s="379"/>
      <c r="X86" s="379"/>
    </row>
    <row r="87" spans="2:24" s="25" customFormat="1" ht="29.25" customHeight="1" x14ac:dyDescent="0.15">
      <c r="B87" s="601"/>
      <c r="C87" s="232" t="s">
        <v>1105</v>
      </c>
      <c r="D87" s="208"/>
      <c r="E87" s="784"/>
      <c r="F87" s="775"/>
      <c r="G87" s="343" t="s">
        <v>1106</v>
      </c>
      <c r="H87" s="343" t="s">
        <v>1106</v>
      </c>
      <c r="I87" s="286" t="s">
        <v>228</v>
      </c>
      <c r="J87" s="168"/>
      <c r="K87" s="29"/>
      <c r="L87" s="384"/>
      <c r="M87" s="368"/>
      <c r="N87" s="443" t="s">
        <v>1107</v>
      </c>
      <c r="O87" s="205" t="s">
        <v>249</v>
      </c>
      <c r="P87" s="205"/>
      <c r="Q87" s="205" t="s">
        <v>1096</v>
      </c>
      <c r="R87" s="167"/>
      <c r="S87" s="205" t="s">
        <v>249</v>
      </c>
      <c r="T87" s="205"/>
      <c r="U87" s="205" t="s">
        <v>1096</v>
      </c>
      <c r="V87" s="206"/>
      <c r="W87" s="379"/>
      <c r="X87" s="379"/>
    </row>
    <row r="88" spans="2:24" s="25" customFormat="1" ht="29.25" customHeight="1" x14ac:dyDescent="0.15">
      <c r="B88" s="601"/>
      <c r="C88" s="232" t="s">
        <v>1108</v>
      </c>
      <c r="D88" s="208"/>
      <c r="E88" s="784"/>
      <c r="F88" s="775"/>
      <c r="G88" s="343" t="s">
        <v>988</v>
      </c>
      <c r="H88" s="343" t="s">
        <v>989</v>
      </c>
      <c r="I88" s="286" t="s">
        <v>228</v>
      </c>
      <c r="J88" s="168">
        <v>45</v>
      </c>
      <c r="K88" s="29"/>
      <c r="L88" s="384"/>
      <c r="M88" s="368"/>
      <c r="N88" s="443" t="s">
        <v>1109</v>
      </c>
      <c r="O88" s="205" t="s">
        <v>249</v>
      </c>
      <c r="P88" s="205"/>
      <c r="Q88" s="205" t="s">
        <v>882</v>
      </c>
      <c r="R88" s="167"/>
      <c r="S88" s="205" t="s">
        <v>249</v>
      </c>
      <c r="T88" s="205"/>
      <c r="U88" s="205" t="s">
        <v>882</v>
      </c>
      <c r="V88" s="206"/>
      <c r="W88" s="379"/>
      <c r="X88" s="379"/>
    </row>
    <row r="89" spans="2:24" s="25" customFormat="1" ht="29.25" customHeight="1" x14ac:dyDescent="0.15">
      <c r="B89" s="601"/>
      <c r="C89" s="232" t="s">
        <v>1110</v>
      </c>
      <c r="D89" s="208"/>
      <c r="E89" s="784"/>
      <c r="F89" s="797" t="s">
        <v>932</v>
      </c>
      <c r="G89" s="343" t="s">
        <v>1111</v>
      </c>
      <c r="H89" s="339" t="s">
        <v>1112</v>
      </c>
      <c r="I89" s="286" t="s">
        <v>228</v>
      </c>
      <c r="J89" s="168"/>
      <c r="K89" s="29"/>
      <c r="L89" s="384"/>
      <c r="M89" s="368"/>
      <c r="N89" s="443" t="s">
        <v>1113</v>
      </c>
      <c r="O89" s="205" t="s">
        <v>249</v>
      </c>
      <c r="P89" s="205"/>
      <c r="Q89" s="205" t="s">
        <v>1114</v>
      </c>
      <c r="R89" s="167"/>
      <c r="S89" s="205" t="s">
        <v>249</v>
      </c>
      <c r="T89" s="205"/>
      <c r="U89" s="205" t="s">
        <v>1114</v>
      </c>
      <c r="V89" s="206"/>
      <c r="W89" s="379"/>
      <c r="X89" s="379"/>
    </row>
    <row r="90" spans="2:24" s="25" customFormat="1" ht="29.25" customHeight="1" x14ac:dyDescent="0.15">
      <c r="B90" s="601"/>
      <c r="C90" s="232" t="s">
        <v>1115</v>
      </c>
      <c r="D90" s="208"/>
      <c r="E90" s="784"/>
      <c r="F90" s="798"/>
      <c r="G90" s="343" t="s">
        <v>1116</v>
      </c>
      <c r="H90" s="343" t="s">
        <v>546</v>
      </c>
      <c r="I90" s="286" t="s">
        <v>228</v>
      </c>
      <c r="J90" s="168"/>
      <c r="K90" s="29"/>
      <c r="L90" s="384"/>
      <c r="M90" s="368"/>
      <c r="N90" s="443"/>
      <c r="O90" s="205" t="s">
        <v>249</v>
      </c>
      <c r="P90" s="205"/>
      <c r="Q90" s="205" t="s">
        <v>1117</v>
      </c>
      <c r="R90" s="167"/>
      <c r="S90" s="205" t="s">
        <v>249</v>
      </c>
      <c r="T90" s="205"/>
      <c r="U90" s="205" t="s">
        <v>1117</v>
      </c>
      <c r="V90" s="206"/>
      <c r="W90" s="379"/>
      <c r="X90" s="379"/>
    </row>
    <row r="91" spans="2:24" s="25" customFormat="1" ht="29.25" customHeight="1" x14ac:dyDescent="0.15">
      <c r="B91" s="601"/>
      <c r="C91" s="232" t="s">
        <v>1118</v>
      </c>
      <c r="D91" s="208"/>
      <c r="E91" s="784"/>
      <c r="F91" s="798"/>
      <c r="G91" s="343" t="s">
        <v>1119</v>
      </c>
      <c r="H91" s="343" t="s">
        <v>1119</v>
      </c>
      <c r="I91" s="286" t="s">
        <v>228</v>
      </c>
      <c r="J91" s="168"/>
      <c r="K91" s="29"/>
      <c r="L91" s="384"/>
      <c r="M91" s="368"/>
      <c r="N91" s="443" t="s">
        <v>1120</v>
      </c>
      <c r="O91" s="205" t="s">
        <v>249</v>
      </c>
      <c r="P91" s="205"/>
      <c r="Q91" s="205" t="s">
        <v>1117</v>
      </c>
      <c r="R91" s="167"/>
      <c r="S91" s="205" t="s">
        <v>249</v>
      </c>
      <c r="T91" s="205"/>
      <c r="U91" s="205" t="s">
        <v>1117</v>
      </c>
      <c r="V91" s="206"/>
      <c r="W91" s="379"/>
      <c r="X91" s="379"/>
    </row>
    <row r="92" spans="2:24" s="25" customFormat="1" ht="46.5" customHeight="1" x14ac:dyDescent="0.15">
      <c r="B92" s="601"/>
      <c r="C92" s="232" t="s">
        <v>1121</v>
      </c>
      <c r="D92" s="208"/>
      <c r="E92" s="784"/>
      <c r="F92" s="798"/>
      <c r="G92" s="343" t="s">
        <v>884</v>
      </c>
      <c r="H92" s="343" t="s">
        <v>884</v>
      </c>
      <c r="I92" s="286" t="s">
        <v>245</v>
      </c>
      <c r="J92" s="168"/>
      <c r="K92" s="29"/>
      <c r="L92" s="384"/>
      <c r="M92" s="368"/>
      <c r="N92" s="443" t="s">
        <v>2819</v>
      </c>
      <c r="O92" s="205" t="s">
        <v>249</v>
      </c>
      <c r="P92" s="205"/>
      <c r="Q92" s="205" t="s">
        <v>1117</v>
      </c>
      <c r="R92" s="167"/>
      <c r="S92" s="205" t="s">
        <v>249</v>
      </c>
      <c r="T92" s="205"/>
      <c r="U92" s="205" t="s">
        <v>1117</v>
      </c>
      <c r="V92" s="206"/>
      <c r="W92" s="379"/>
      <c r="X92" s="379"/>
    </row>
    <row r="93" spans="2:24" s="25" customFormat="1" ht="63.75" customHeight="1" x14ac:dyDescent="0.15">
      <c r="B93" s="601"/>
      <c r="C93" s="232" t="s">
        <v>1122</v>
      </c>
      <c r="D93" s="208"/>
      <c r="E93" s="784"/>
      <c r="F93" s="798"/>
      <c r="G93" s="343" t="s">
        <v>1123</v>
      </c>
      <c r="H93" s="343" t="s">
        <v>1123</v>
      </c>
      <c r="I93" s="286" t="s">
        <v>245</v>
      </c>
      <c r="J93" s="168"/>
      <c r="K93" s="29"/>
      <c r="L93" s="384"/>
      <c r="M93" s="368"/>
      <c r="N93" s="443" t="s">
        <v>2821</v>
      </c>
      <c r="O93" s="205" t="s">
        <v>249</v>
      </c>
      <c r="P93" s="205"/>
      <c r="Q93" s="205" t="s">
        <v>1117</v>
      </c>
      <c r="R93" s="167"/>
      <c r="S93" s="205" t="s">
        <v>249</v>
      </c>
      <c r="T93" s="205"/>
      <c r="U93" s="205" t="s">
        <v>1117</v>
      </c>
      <c r="V93" s="206"/>
      <c r="W93" s="379"/>
      <c r="X93" s="379"/>
    </row>
    <row r="94" spans="2:24" s="25" customFormat="1" ht="49.5" customHeight="1" x14ac:dyDescent="0.15">
      <c r="B94" s="601"/>
      <c r="C94" s="232" t="s">
        <v>1124</v>
      </c>
      <c r="D94" s="208"/>
      <c r="E94" s="784"/>
      <c r="F94" s="798"/>
      <c r="G94" s="343" t="s">
        <v>1125</v>
      </c>
      <c r="H94" s="343" t="s">
        <v>1125</v>
      </c>
      <c r="I94" s="286" t="s">
        <v>245</v>
      </c>
      <c r="J94" s="168"/>
      <c r="K94" s="29"/>
      <c r="L94" s="384"/>
      <c r="M94" s="368"/>
      <c r="N94" s="443" t="s">
        <v>2820</v>
      </c>
      <c r="O94" s="205" t="s">
        <v>249</v>
      </c>
      <c r="P94" s="205"/>
      <c r="Q94" s="205" t="s">
        <v>1117</v>
      </c>
      <c r="R94" s="167"/>
      <c r="S94" s="205" t="s">
        <v>249</v>
      </c>
      <c r="T94" s="205"/>
      <c r="U94" s="205" t="s">
        <v>1117</v>
      </c>
      <c r="V94" s="206"/>
      <c r="W94" s="379"/>
      <c r="X94" s="379"/>
    </row>
    <row r="95" spans="2:24" s="25" customFormat="1" ht="62.25" customHeight="1" x14ac:dyDescent="0.15">
      <c r="B95" s="601"/>
      <c r="C95" s="232" t="s">
        <v>1126</v>
      </c>
      <c r="D95" s="208"/>
      <c r="E95" s="784"/>
      <c r="F95" s="798"/>
      <c r="G95" s="343" t="s">
        <v>1127</v>
      </c>
      <c r="H95" s="343" t="s">
        <v>1127</v>
      </c>
      <c r="I95" s="286" t="s">
        <v>245</v>
      </c>
      <c r="J95" s="168"/>
      <c r="K95" s="29"/>
      <c r="L95" s="384"/>
      <c r="M95" s="368"/>
      <c r="N95" s="443" t="s">
        <v>2822</v>
      </c>
      <c r="O95" s="205" t="s">
        <v>249</v>
      </c>
      <c r="P95" s="205"/>
      <c r="Q95" s="205" t="s">
        <v>1117</v>
      </c>
      <c r="R95" s="167"/>
      <c r="S95" s="205" t="s">
        <v>249</v>
      </c>
      <c r="T95" s="205"/>
      <c r="U95" s="205" t="s">
        <v>1117</v>
      </c>
      <c r="V95" s="206"/>
      <c r="W95" s="379"/>
      <c r="X95" s="379"/>
    </row>
    <row r="96" spans="2:24" s="25" customFormat="1" ht="51.75" customHeight="1" x14ac:dyDescent="0.15">
      <c r="B96" s="601"/>
      <c r="C96" s="232" t="s">
        <v>1128</v>
      </c>
      <c r="D96" s="208"/>
      <c r="E96" s="784"/>
      <c r="F96" s="799"/>
      <c r="G96" s="343" t="s">
        <v>988</v>
      </c>
      <c r="H96" s="343" t="s">
        <v>989</v>
      </c>
      <c r="I96" s="286" t="s">
        <v>228</v>
      </c>
      <c r="J96" s="168"/>
      <c r="K96" s="29"/>
      <c r="L96" s="384"/>
      <c r="M96" s="368"/>
      <c r="N96" s="443" t="s">
        <v>2823</v>
      </c>
      <c r="O96" s="205" t="s">
        <v>249</v>
      </c>
      <c r="P96" s="205"/>
      <c r="Q96" s="205" t="s">
        <v>882</v>
      </c>
      <c r="R96" s="167"/>
      <c r="S96" s="205" t="s">
        <v>249</v>
      </c>
      <c r="T96" s="205"/>
      <c r="U96" s="205" t="s">
        <v>882</v>
      </c>
      <c r="V96" s="206"/>
      <c r="W96" s="379"/>
      <c r="X96" s="379"/>
    </row>
    <row r="97" spans="2:24" s="25" customFormat="1" ht="51.75" customHeight="1" x14ac:dyDescent="0.15">
      <c r="B97" s="601"/>
      <c r="C97" s="232" t="s">
        <v>1129</v>
      </c>
      <c r="D97" s="208"/>
      <c r="E97" s="784"/>
      <c r="F97" s="797" t="s">
        <v>937</v>
      </c>
      <c r="G97" s="343" t="s">
        <v>2623</v>
      </c>
      <c r="H97" s="343" t="s">
        <v>2624</v>
      </c>
      <c r="I97" s="286" t="s">
        <v>228</v>
      </c>
      <c r="J97" s="168"/>
      <c r="K97" s="108"/>
      <c r="L97" s="384"/>
      <c r="M97" s="368"/>
      <c r="N97" s="443"/>
      <c r="O97" s="205" t="s">
        <v>249</v>
      </c>
      <c r="P97" s="205"/>
      <c r="Q97" s="205" t="s">
        <v>1132</v>
      </c>
      <c r="R97" s="167"/>
      <c r="S97" s="205" t="s">
        <v>249</v>
      </c>
      <c r="T97" s="205"/>
      <c r="U97" s="205" t="s">
        <v>1132</v>
      </c>
      <c r="V97" s="206"/>
      <c r="W97" s="379"/>
      <c r="X97" s="379"/>
    </row>
    <row r="98" spans="2:24" s="25" customFormat="1" ht="51.75" customHeight="1" x14ac:dyDescent="0.15">
      <c r="B98" s="601"/>
      <c r="C98" s="232" t="s">
        <v>1133</v>
      </c>
      <c r="D98" s="208"/>
      <c r="E98" s="784"/>
      <c r="F98" s="798"/>
      <c r="G98" s="343" t="s">
        <v>2625</v>
      </c>
      <c r="H98" s="343" t="s">
        <v>2626</v>
      </c>
      <c r="I98" s="286" t="s">
        <v>228</v>
      </c>
      <c r="J98" s="168"/>
      <c r="K98" s="108"/>
      <c r="L98" s="384"/>
      <c r="M98" s="368"/>
      <c r="N98" s="443"/>
      <c r="O98" s="205" t="s">
        <v>249</v>
      </c>
      <c r="P98" s="205"/>
      <c r="Q98" s="205" t="s">
        <v>1132</v>
      </c>
      <c r="R98" s="167"/>
      <c r="S98" s="205" t="s">
        <v>249</v>
      </c>
      <c r="T98" s="205"/>
      <c r="U98" s="205" t="s">
        <v>1132</v>
      </c>
      <c r="V98" s="206"/>
      <c r="W98" s="379"/>
      <c r="X98" s="379"/>
    </row>
    <row r="99" spans="2:24" s="25" customFormat="1" ht="51.75" customHeight="1" x14ac:dyDescent="0.15">
      <c r="B99" s="601"/>
      <c r="C99" s="232" t="s">
        <v>1136</v>
      </c>
      <c r="D99" s="208"/>
      <c r="E99" s="784"/>
      <c r="F99" s="798"/>
      <c r="G99" s="343" t="s">
        <v>2627</v>
      </c>
      <c r="H99" s="343" t="s">
        <v>2628</v>
      </c>
      <c r="I99" s="286" t="s">
        <v>228</v>
      </c>
      <c r="J99" s="168"/>
      <c r="K99" s="108"/>
      <c r="L99" s="384"/>
      <c r="M99" s="368"/>
      <c r="N99" s="443" t="s">
        <v>1007</v>
      </c>
      <c r="O99" s="205" t="s">
        <v>249</v>
      </c>
      <c r="P99" s="205"/>
      <c r="Q99" s="205" t="s">
        <v>1132</v>
      </c>
      <c r="R99" s="167"/>
      <c r="S99" s="205" t="s">
        <v>249</v>
      </c>
      <c r="T99" s="205"/>
      <c r="U99" s="205" t="s">
        <v>1132</v>
      </c>
      <c r="V99" s="206"/>
      <c r="W99" s="379"/>
      <c r="X99" s="379"/>
    </row>
    <row r="100" spans="2:24" s="25" customFormat="1" ht="51.75" customHeight="1" x14ac:dyDescent="0.15">
      <c r="B100" s="601"/>
      <c r="C100" s="232" t="s">
        <v>1139</v>
      </c>
      <c r="D100" s="208"/>
      <c r="E100" s="784"/>
      <c r="F100" s="798"/>
      <c r="G100" s="343" t="s">
        <v>1009</v>
      </c>
      <c r="H100" s="345" t="s">
        <v>1010</v>
      </c>
      <c r="I100" s="286" t="s">
        <v>228</v>
      </c>
      <c r="J100" s="211" t="s">
        <v>1011</v>
      </c>
      <c r="K100" s="108"/>
      <c r="L100" s="384"/>
      <c r="M100" s="368"/>
      <c r="N100" s="443"/>
      <c r="O100" s="205" t="s">
        <v>249</v>
      </c>
      <c r="P100" s="205"/>
      <c r="Q100" s="205" t="s">
        <v>1132</v>
      </c>
      <c r="R100" s="167"/>
      <c r="S100" s="205" t="s">
        <v>249</v>
      </c>
      <c r="T100" s="205"/>
      <c r="U100" s="205" t="s">
        <v>1132</v>
      </c>
      <c r="V100" s="206"/>
      <c r="W100" s="379"/>
      <c r="X100" s="379"/>
    </row>
    <row r="101" spans="2:24" s="25" customFormat="1" ht="51.75" customHeight="1" x14ac:dyDescent="0.15">
      <c r="B101" s="601"/>
      <c r="C101" s="232" t="s">
        <v>1140</v>
      </c>
      <c r="D101" s="208"/>
      <c r="E101" s="784"/>
      <c r="F101" s="798"/>
      <c r="G101" s="346" t="s">
        <v>1141</v>
      </c>
      <c r="H101" s="346" t="s">
        <v>1141</v>
      </c>
      <c r="I101" s="286" t="s">
        <v>245</v>
      </c>
      <c r="J101" s="169"/>
      <c r="K101" s="108"/>
      <c r="L101" s="384"/>
      <c r="M101" s="368"/>
      <c r="N101" s="445" t="s">
        <v>1142</v>
      </c>
      <c r="O101" s="229" t="s">
        <v>249</v>
      </c>
      <c r="P101" s="229"/>
      <c r="Q101" s="229" t="s">
        <v>1132</v>
      </c>
      <c r="R101" s="350"/>
      <c r="S101" s="229" t="s">
        <v>249</v>
      </c>
      <c r="T101" s="229"/>
      <c r="U101" s="229" t="s">
        <v>1132</v>
      </c>
      <c r="V101" s="206"/>
      <c r="W101" s="379"/>
      <c r="X101" s="379"/>
    </row>
    <row r="102" spans="2:24" s="25" customFormat="1" ht="51.75" customHeight="1" x14ac:dyDescent="0.15">
      <c r="B102" s="601"/>
      <c r="C102" s="232" t="s">
        <v>1143</v>
      </c>
      <c r="D102" s="208"/>
      <c r="E102" s="784"/>
      <c r="F102" s="798"/>
      <c r="G102" s="346" t="s">
        <v>1144</v>
      </c>
      <c r="H102" s="346" t="s">
        <v>1144</v>
      </c>
      <c r="I102" s="286" t="s">
        <v>245</v>
      </c>
      <c r="J102" s="169"/>
      <c r="K102" s="108"/>
      <c r="L102" s="384"/>
      <c r="M102" s="368"/>
      <c r="N102" s="445" t="s">
        <v>1142</v>
      </c>
      <c r="O102" s="229" t="s">
        <v>249</v>
      </c>
      <c r="P102" s="229"/>
      <c r="Q102" s="229" t="s">
        <v>1132</v>
      </c>
      <c r="R102" s="350"/>
      <c r="S102" s="229" t="s">
        <v>249</v>
      </c>
      <c r="T102" s="229"/>
      <c r="U102" s="229" t="s">
        <v>1132</v>
      </c>
      <c r="V102" s="206"/>
      <c r="W102" s="379"/>
      <c r="X102" s="379"/>
    </row>
    <row r="103" spans="2:24" s="25" customFormat="1" ht="75.599999999999994" x14ac:dyDescent="0.15">
      <c r="B103" s="601"/>
      <c r="C103" s="232" t="s">
        <v>1145</v>
      </c>
      <c r="D103" s="208"/>
      <c r="E103" s="784"/>
      <c r="F103" s="799"/>
      <c r="G103" s="343" t="s">
        <v>988</v>
      </c>
      <c r="H103" s="343" t="s">
        <v>989</v>
      </c>
      <c r="I103" s="286" t="s">
        <v>228</v>
      </c>
      <c r="J103" s="168"/>
      <c r="K103" s="108"/>
      <c r="L103" s="384"/>
      <c r="M103" s="368"/>
      <c r="N103" s="445" t="s">
        <v>2808</v>
      </c>
      <c r="O103" s="205" t="s">
        <v>249</v>
      </c>
      <c r="P103" s="205"/>
      <c r="Q103" s="205" t="s">
        <v>882</v>
      </c>
      <c r="R103" s="167"/>
      <c r="S103" s="205" t="s">
        <v>249</v>
      </c>
      <c r="T103" s="205"/>
      <c r="U103" s="205" t="s">
        <v>882</v>
      </c>
      <c r="V103" s="206"/>
      <c r="W103" s="379"/>
      <c r="X103" s="379"/>
    </row>
    <row r="104" spans="2:24" s="25" customFormat="1" ht="51.75" customHeight="1" x14ac:dyDescent="0.15">
      <c r="B104" s="601"/>
      <c r="C104" s="232" t="s">
        <v>1147</v>
      </c>
      <c r="D104" s="208"/>
      <c r="E104" s="784"/>
      <c r="F104" s="798" t="s">
        <v>942</v>
      </c>
      <c r="G104" s="343" t="s">
        <v>1148</v>
      </c>
      <c r="H104" s="343" t="s">
        <v>1149</v>
      </c>
      <c r="I104" s="286" t="s">
        <v>228</v>
      </c>
      <c r="J104" s="168"/>
      <c r="K104" s="108"/>
      <c r="L104" s="384"/>
      <c r="M104" s="368"/>
      <c r="N104" s="443"/>
      <c r="O104" s="205" t="s">
        <v>249</v>
      </c>
      <c r="P104" s="205"/>
      <c r="Q104" s="205" t="s">
        <v>1150</v>
      </c>
      <c r="R104" s="167"/>
      <c r="S104" s="205" t="s">
        <v>249</v>
      </c>
      <c r="T104" s="205"/>
      <c r="U104" s="205" t="s">
        <v>1150</v>
      </c>
      <c r="V104" s="206"/>
      <c r="W104" s="379"/>
      <c r="X104" s="379"/>
    </row>
    <row r="105" spans="2:24" s="25" customFormat="1" ht="51.75" customHeight="1" x14ac:dyDescent="0.15">
      <c r="B105" s="601"/>
      <c r="C105" s="232" t="s">
        <v>1151</v>
      </c>
      <c r="D105" s="208"/>
      <c r="E105" s="784"/>
      <c r="F105" s="798"/>
      <c r="G105" s="343" t="s">
        <v>1152</v>
      </c>
      <c r="H105" s="343" t="s">
        <v>1153</v>
      </c>
      <c r="I105" s="286" t="s">
        <v>228</v>
      </c>
      <c r="J105" s="168"/>
      <c r="K105" s="108"/>
      <c r="L105" s="384"/>
      <c r="M105" s="368"/>
      <c r="N105" s="443"/>
      <c r="O105" s="205" t="s">
        <v>249</v>
      </c>
      <c r="P105" s="205"/>
      <c r="Q105" s="205" t="s">
        <v>1150</v>
      </c>
      <c r="R105" s="167"/>
      <c r="S105" s="205" t="s">
        <v>249</v>
      </c>
      <c r="T105" s="205"/>
      <c r="U105" s="205" t="s">
        <v>1150</v>
      </c>
      <c r="V105" s="206"/>
      <c r="W105" s="379"/>
      <c r="X105" s="379"/>
    </row>
    <row r="106" spans="2:24" s="25" customFormat="1" ht="51.75" customHeight="1" x14ac:dyDescent="0.15">
      <c r="B106" s="601"/>
      <c r="C106" s="232" t="s">
        <v>1154</v>
      </c>
      <c r="D106" s="208"/>
      <c r="E106" s="784"/>
      <c r="F106" s="798"/>
      <c r="G106" s="343" t="s">
        <v>1155</v>
      </c>
      <c r="H106" s="343" t="s">
        <v>1156</v>
      </c>
      <c r="I106" s="286" t="s">
        <v>228</v>
      </c>
      <c r="J106" s="211"/>
      <c r="K106" s="108"/>
      <c r="L106" s="384"/>
      <c r="M106" s="368"/>
      <c r="N106" s="443" t="s">
        <v>1007</v>
      </c>
      <c r="O106" s="205" t="s">
        <v>249</v>
      </c>
      <c r="P106" s="205"/>
      <c r="Q106" s="205" t="s">
        <v>1150</v>
      </c>
      <c r="R106" s="167"/>
      <c r="S106" s="205" t="s">
        <v>249</v>
      </c>
      <c r="T106" s="205"/>
      <c r="U106" s="205" t="s">
        <v>1150</v>
      </c>
      <c r="V106" s="206"/>
      <c r="W106" s="379"/>
      <c r="X106" s="379"/>
    </row>
    <row r="107" spans="2:24" s="25" customFormat="1" ht="64.8" x14ac:dyDescent="0.15">
      <c r="B107" s="601"/>
      <c r="C107" s="232" t="s">
        <v>1157</v>
      </c>
      <c r="D107" s="208"/>
      <c r="E107" s="784"/>
      <c r="F107" s="799"/>
      <c r="G107" s="343" t="s">
        <v>988</v>
      </c>
      <c r="H107" s="343" t="s">
        <v>989</v>
      </c>
      <c r="I107" s="286" t="s">
        <v>228</v>
      </c>
      <c r="J107" s="168"/>
      <c r="K107" s="108"/>
      <c r="L107" s="384"/>
      <c r="M107" s="368"/>
      <c r="N107" s="443" t="s">
        <v>1158</v>
      </c>
      <c r="O107" s="205" t="s">
        <v>249</v>
      </c>
      <c r="P107" s="205"/>
      <c r="Q107" s="205" t="s">
        <v>882</v>
      </c>
      <c r="R107" s="167"/>
      <c r="S107" s="205" t="s">
        <v>249</v>
      </c>
      <c r="T107" s="205"/>
      <c r="U107" s="205" t="s">
        <v>882</v>
      </c>
      <c r="V107" s="206"/>
      <c r="W107" s="379"/>
      <c r="X107" s="379"/>
    </row>
    <row r="108" spans="2:24" s="25" customFormat="1" ht="51.75" customHeight="1" x14ac:dyDescent="0.15">
      <c r="B108" s="601"/>
      <c r="C108" s="232" t="s">
        <v>1159</v>
      </c>
      <c r="D108" s="208"/>
      <c r="E108" s="784"/>
      <c r="F108" s="797" t="s">
        <v>2835</v>
      </c>
      <c r="G108" s="343" t="s">
        <v>1160</v>
      </c>
      <c r="H108" s="343" t="s">
        <v>1161</v>
      </c>
      <c r="I108" s="286" t="s">
        <v>228</v>
      </c>
      <c r="J108" s="168"/>
      <c r="K108" s="108"/>
      <c r="L108" s="384"/>
      <c r="M108" s="368"/>
      <c r="N108" s="443"/>
      <c r="O108" s="205" t="s">
        <v>249</v>
      </c>
      <c r="P108" s="205" t="s">
        <v>1162</v>
      </c>
      <c r="Q108" s="205"/>
      <c r="R108" s="167"/>
      <c r="S108" s="205"/>
      <c r="T108" s="205"/>
      <c r="U108" s="205"/>
      <c r="V108" s="206"/>
      <c r="W108" s="379"/>
      <c r="X108" s="379"/>
    </row>
    <row r="109" spans="2:24" s="25" customFormat="1" ht="51.75" customHeight="1" x14ac:dyDescent="0.15">
      <c r="B109" s="601"/>
      <c r="C109" s="232" t="s">
        <v>1163</v>
      </c>
      <c r="D109" s="208"/>
      <c r="E109" s="784"/>
      <c r="F109" s="775"/>
      <c r="G109" s="343" t="s">
        <v>1164</v>
      </c>
      <c r="H109" s="343" t="s">
        <v>1165</v>
      </c>
      <c r="I109" s="286" t="s">
        <v>228</v>
      </c>
      <c r="J109" s="168"/>
      <c r="K109" s="108"/>
      <c r="L109" s="384"/>
      <c r="M109" s="368"/>
      <c r="N109" s="443"/>
      <c r="O109" s="205" t="s">
        <v>249</v>
      </c>
      <c r="P109" s="205"/>
      <c r="Q109" s="205"/>
      <c r="R109" s="167"/>
      <c r="S109" s="205"/>
      <c r="T109" s="205"/>
      <c r="U109" s="205"/>
      <c r="V109" s="206"/>
      <c r="W109" s="379"/>
      <c r="X109" s="379"/>
    </row>
    <row r="110" spans="2:24" s="25" customFormat="1" ht="51.75" customHeight="1" x14ac:dyDescent="0.15">
      <c r="B110" s="601"/>
      <c r="C110" s="232" t="s">
        <v>1166</v>
      </c>
      <c r="D110" s="208"/>
      <c r="E110" s="784"/>
      <c r="F110" s="775"/>
      <c r="G110" s="343" t="s">
        <v>1167</v>
      </c>
      <c r="H110" s="343" t="s">
        <v>1168</v>
      </c>
      <c r="I110" s="286" t="s">
        <v>228</v>
      </c>
      <c r="J110" s="168"/>
      <c r="K110" s="108"/>
      <c r="L110" s="384"/>
      <c r="M110" s="368"/>
      <c r="N110" s="443"/>
      <c r="O110" s="205" t="s">
        <v>249</v>
      </c>
      <c r="P110" s="205" t="s">
        <v>1169</v>
      </c>
      <c r="Q110" s="205"/>
      <c r="R110" s="167"/>
      <c r="S110" s="205"/>
      <c r="T110" s="205"/>
      <c r="U110" s="205"/>
      <c r="V110" s="206"/>
      <c r="W110" s="379"/>
      <c r="X110" s="379"/>
    </row>
    <row r="111" spans="2:24" s="25" customFormat="1" ht="51.75" customHeight="1" x14ac:dyDescent="0.15">
      <c r="B111" s="601"/>
      <c r="C111" s="232" t="s">
        <v>1170</v>
      </c>
      <c r="D111" s="208"/>
      <c r="E111" s="784"/>
      <c r="F111" s="776"/>
      <c r="G111" s="343" t="s">
        <v>1171</v>
      </c>
      <c r="H111" s="343" t="s">
        <v>1172</v>
      </c>
      <c r="I111" s="286" t="s">
        <v>228</v>
      </c>
      <c r="J111" s="168"/>
      <c r="K111" s="108"/>
      <c r="L111" s="384"/>
      <c r="M111" s="368"/>
      <c r="N111" s="443"/>
      <c r="O111" s="205" t="s">
        <v>249</v>
      </c>
      <c r="P111" s="205" t="s">
        <v>1070</v>
      </c>
      <c r="Q111" s="205"/>
      <c r="R111" s="167"/>
      <c r="S111" s="205"/>
      <c r="T111" s="205"/>
      <c r="U111" s="205"/>
      <c r="V111" s="206"/>
      <c r="W111" s="379"/>
      <c r="X111" s="379"/>
    </row>
    <row r="112" spans="2:24" s="25" customFormat="1" ht="51.75" customHeight="1" x14ac:dyDescent="0.15">
      <c r="B112" s="601"/>
      <c r="C112" s="232" t="s">
        <v>1173</v>
      </c>
      <c r="D112" s="208"/>
      <c r="E112" s="784"/>
      <c r="F112" s="797" t="s">
        <v>2836</v>
      </c>
      <c r="G112" s="343" t="s">
        <v>1174</v>
      </c>
      <c r="H112" s="343" t="s">
        <v>1175</v>
      </c>
      <c r="I112" s="286" t="s">
        <v>228</v>
      </c>
      <c r="J112" s="168"/>
      <c r="K112" s="108"/>
      <c r="L112" s="384"/>
      <c r="M112" s="368"/>
      <c r="N112" s="443"/>
      <c r="O112" s="205" t="s">
        <v>249</v>
      </c>
      <c r="P112" s="205"/>
      <c r="Q112" s="205" t="s">
        <v>1089</v>
      </c>
      <c r="R112" s="167"/>
      <c r="S112" s="205" t="s">
        <v>249</v>
      </c>
      <c r="T112" s="205"/>
      <c r="U112" s="205" t="s">
        <v>1089</v>
      </c>
      <c r="V112" s="206"/>
      <c r="W112" s="379"/>
      <c r="X112" s="379"/>
    </row>
    <row r="113" spans="2:24" s="25" customFormat="1" ht="51.75" customHeight="1" x14ac:dyDescent="0.15">
      <c r="B113" s="601"/>
      <c r="C113" s="232" t="s">
        <v>1176</v>
      </c>
      <c r="D113" s="208"/>
      <c r="E113" s="784"/>
      <c r="F113" s="775"/>
      <c r="G113" s="343" t="s">
        <v>1177</v>
      </c>
      <c r="H113" s="343" t="s">
        <v>1178</v>
      </c>
      <c r="I113" s="286" t="s">
        <v>228</v>
      </c>
      <c r="J113" s="168"/>
      <c r="K113" s="108"/>
      <c r="L113" s="384"/>
      <c r="M113" s="368"/>
      <c r="N113" s="443"/>
      <c r="O113" s="205" t="s">
        <v>249</v>
      </c>
      <c r="P113" s="205" t="s">
        <v>1162</v>
      </c>
      <c r="Q113" s="205"/>
      <c r="R113" s="167"/>
      <c r="S113" s="205"/>
      <c r="T113" s="205"/>
      <c r="U113" s="205"/>
      <c r="V113" s="206"/>
      <c r="W113" s="379"/>
      <c r="X113" s="379"/>
    </row>
    <row r="114" spans="2:24" s="25" customFormat="1" ht="51.75" customHeight="1" x14ac:dyDescent="0.15">
      <c r="B114" s="601"/>
      <c r="C114" s="232" t="s">
        <v>1179</v>
      </c>
      <c r="D114" s="208"/>
      <c r="E114" s="784"/>
      <c r="F114" s="775"/>
      <c r="G114" s="343" t="s">
        <v>1167</v>
      </c>
      <c r="H114" s="343" t="s">
        <v>1168</v>
      </c>
      <c r="I114" s="286" t="s">
        <v>228</v>
      </c>
      <c r="J114" s="168"/>
      <c r="K114" s="108"/>
      <c r="L114" s="384"/>
      <c r="M114" s="368"/>
      <c r="N114" s="443"/>
      <c r="O114" s="205" t="s">
        <v>249</v>
      </c>
      <c r="P114" s="205" t="s">
        <v>1162</v>
      </c>
      <c r="Q114" s="205"/>
      <c r="R114" s="167"/>
      <c r="S114" s="205"/>
      <c r="T114" s="205"/>
      <c r="U114" s="205"/>
      <c r="V114" s="206"/>
      <c r="W114" s="379"/>
      <c r="X114" s="379"/>
    </row>
    <row r="115" spans="2:24" s="25" customFormat="1" ht="51.75" customHeight="1" x14ac:dyDescent="0.15">
      <c r="B115" s="601"/>
      <c r="C115" s="232" t="s">
        <v>1180</v>
      </c>
      <c r="D115" s="208"/>
      <c r="E115" s="784"/>
      <c r="F115" s="776"/>
      <c r="G115" s="343" t="s">
        <v>1171</v>
      </c>
      <c r="H115" s="343" t="s">
        <v>1172</v>
      </c>
      <c r="I115" s="286" t="s">
        <v>228</v>
      </c>
      <c r="J115" s="168"/>
      <c r="K115" s="108"/>
      <c r="L115" s="384"/>
      <c r="M115" s="368"/>
      <c r="N115" s="443"/>
      <c r="O115" s="205" t="s">
        <v>249</v>
      </c>
      <c r="P115" s="205" t="s">
        <v>1070</v>
      </c>
      <c r="Q115" s="205"/>
      <c r="R115" s="167"/>
      <c r="S115" s="205"/>
      <c r="T115" s="205"/>
      <c r="U115" s="205"/>
      <c r="V115" s="206"/>
      <c r="W115" s="379"/>
      <c r="X115" s="379"/>
    </row>
    <row r="116" spans="2:24" s="25" customFormat="1" ht="51.75" customHeight="1" x14ac:dyDescent="0.15">
      <c r="B116" s="601"/>
      <c r="C116" s="232" t="s">
        <v>1181</v>
      </c>
      <c r="D116" s="208"/>
      <c r="E116" s="784"/>
      <c r="F116" s="797" t="s">
        <v>1182</v>
      </c>
      <c r="G116" s="343" t="s">
        <v>1183</v>
      </c>
      <c r="H116" s="343" t="s">
        <v>1184</v>
      </c>
      <c r="I116" s="286" t="s">
        <v>228</v>
      </c>
      <c r="J116" s="168"/>
      <c r="K116" s="108"/>
      <c r="L116" s="384"/>
      <c r="M116" s="368"/>
      <c r="N116" s="443"/>
      <c r="O116" s="205" t="s">
        <v>249</v>
      </c>
      <c r="P116" s="205"/>
      <c r="Q116" s="205" t="s">
        <v>1185</v>
      </c>
      <c r="R116" s="167"/>
      <c r="S116" s="205" t="s">
        <v>249</v>
      </c>
      <c r="T116" s="205"/>
      <c r="U116" s="205" t="s">
        <v>1185</v>
      </c>
      <c r="V116" s="206"/>
      <c r="W116" s="379"/>
      <c r="X116" s="379"/>
    </row>
    <row r="117" spans="2:24" s="25" customFormat="1" ht="51.75" customHeight="1" x14ac:dyDescent="0.15">
      <c r="B117" s="601"/>
      <c r="C117" s="232" t="s">
        <v>1186</v>
      </c>
      <c r="D117" s="208"/>
      <c r="E117" s="784"/>
      <c r="F117" s="798"/>
      <c r="G117" s="343" t="s">
        <v>1187</v>
      </c>
      <c r="H117" s="343" t="s">
        <v>1188</v>
      </c>
      <c r="I117" s="286" t="s">
        <v>228</v>
      </c>
      <c r="J117" s="168"/>
      <c r="K117" s="108"/>
      <c r="L117" s="384"/>
      <c r="M117" s="368"/>
      <c r="N117" s="443"/>
      <c r="O117" s="205" t="s">
        <v>249</v>
      </c>
      <c r="P117" s="205"/>
      <c r="Q117" s="205" t="s">
        <v>1185</v>
      </c>
      <c r="R117" s="167"/>
      <c r="S117" s="205" t="s">
        <v>249</v>
      </c>
      <c r="T117" s="205"/>
      <c r="U117" s="205" t="s">
        <v>1185</v>
      </c>
      <c r="V117" s="206"/>
      <c r="W117" s="379"/>
      <c r="X117" s="379"/>
    </row>
    <row r="118" spans="2:24" s="25" customFormat="1" ht="51.75" customHeight="1" x14ac:dyDescent="0.15">
      <c r="B118" s="601"/>
      <c r="C118" s="232" t="s">
        <v>1189</v>
      </c>
      <c r="D118" s="208"/>
      <c r="E118" s="784"/>
      <c r="F118" s="798"/>
      <c r="G118" s="343" t="s">
        <v>798</v>
      </c>
      <c r="H118" s="346" t="s">
        <v>2630</v>
      </c>
      <c r="I118" s="286" t="s">
        <v>1191</v>
      </c>
      <c r="J118" s="211"/>
      <c r="K118" s="108"/>
      <c r="L118" s="384"/>
      <c r="M118" s="368"/>
      <c r="N118" s="443"/>
      <c r="O118" s="205" t="s">
        <v>249</v>
      </c>
      <c r="P118" s="205"/>
      <c r="Q118" s="205" t="s">
        <v>1185</v>
      </c>
      <c r="R118" s="167"/>
      <c r="S118" s="205" t="s">
        <v>249</v>
      </c>
      <c r="T118" s="205"/>
      <c r="U118" s="205" t="s">
        <v>1185</v>
      </c>
      <c r="V118" s="206"/>
      <c r="W118" s="379"/>
      <c r="X118" s="379"/>
    </row>
    <row r="119" spans="2:24" s="25" customFormat="1" ht="26.4" x14ac:dyDescent="0.15">
      <c r="B119" s="601"/>
      <c r="C119" s="232" t="s">
        <v>1192</v>
      </c>
      <c r="D119" s="208"/>
      <c r="E119" s="784"/>
      <c r="F119" s="799"/>
      <c r="G119" s="343" t="s">
        <v>988</v>
      </c>
      <c r="H119" s="343" t="s">
        <v>989</v>
      </c>
      <c r="I119" s="286" t="s">
        <v>228</v>
      </c>
      <c r="J119" s="170">
        <v>15</v>
      </c>
      <c r="K119" s="108"/>
      <c r="L119" s="384"/>
      <c r="M119" s="368"/>
      <c r="N119" s="443" t="s">
        <v>1193</v>
      </c>
      <c r="O119" s="205" t="s">
        <v>249</v>
      </c>
      <c r="P119" s="205"/>
      <c r="Q119" s="205" t="s">
        <v>882</v>
      </c>
      <c r="R119" s="167"/>
      <c r="S119" s="205" t="s">
        <v>249</v>
      </c>
      <c r="T119" s="205"/>
      <c r="U119" s="205" t="s">
        <v>882</v>
      </c>
      <c r="V119" s="206"/>
      <c r="W119" s="379"/>
      <c r="X119" s="379"/>
    </row>
    <row r="120" spans="2:24" s="25" customFormat="1" ht="26.4" x14ac:dyDescent="0.15">
      <c r="B120" s="601"/>
      <c r="C120" s="232" t="s">
        <v>1194</v>
      </c>
      <c r="D120" s="208"/>
      <c r="E120" s="784"/>
      <c r="F120" s="782" t="s">
        <v>955</v>
      </c>
      <c r="G120" s="343" t="s">
        <v>1183</v>
      </c>
      <c r="H120" s="343" t="s">
        <v>1184</v>
      </c>
      <c r="I120" s="286" t="s">
        <v>228</v>
      </c>
      <c r="J120" s="170"/>
      <c r="K120" s="108"/>
      <c r="L120" s="384"/>
      <c r="M120" s="368"/>
      <c r="N120" s="443"/>
      <c r="O120" s="205" t="s">
        <v>249</v>
      </c>
      <c r="P120" s="205"/>
      <c r="Q120" s="205" t="s">
        <v>1195</v>
      </c>
      <c r="R120" s="167"/>
      <c r="S120" s="205" t="s">
        <v>249</v>
      </c>
      <c r="T120" s="205"/>
      <c r="U120" s="205" t="s">
        <v>1195</v>
      </c>
      <c r="V120" s="206"/>
      <c r="W120" s="379"/>
      <c r="X120" s="379"/>
    </row>
    <row r="121" spans="2:24" s="25" customFormat="1" ht="26.4" x14ac:dyDescent="0.15">
      <c r="B121" s="601"/>
      <c r="C121" s="232" t="s">
        <v>1196</v>
      </c>
      <c r="D121" s="208"/>
      <c r="E121" s="784"/>
      <c r="F121" s="782"/>
      <c r="G121" s="343" t="s">
        <v>1197</v>
      </c>
      <c r="H121" s="343" t="s">
        <v>1198</v>
      </c>
      <c r="I121" s="286" t="s">
        <v>228</v>
      </c>
      <c r="J121" s="170"/>
      <c r="K121" s="108"/>
      <c r="L121" s="384"/>
      <c r="M121" s="368"/>
      <c r="N121" s="443"/>
      <c r="O121" s="205" t="s">
        <v>249</v>
      </c>
      <c r="P121" s="205"/>
      <c r="Q121" s="205" t="s">
        <v>1195</v>
      </c>
      <c r="R121" s="167"/>
      <c r="S121" s="205" t="s">
        <v>249</v>
      </c>
      <c r="T121" s="205"/>
      <c r="U121" s="205" t="s">
        <v>1195</v>
      </c>
      <c r="V121" s="206"/>
      <c r="W121" s="379"/>
      <c r="X121" s="379"/>
    </row>
    <row r="122" spans="2:24" s="25" customFormat="1" ht="26.4" x14ac:dyDescent="0.15">
      <c r="B122" s="601"/>
      <c r="C122" s="232" t="s">
        <v>1199</v>
      </c>
      <c r="D122" s="208"/>
      <c r="E122" s="784"/>
      <c r="F122" s="782"/>
      <c r="G122" s="343" t="s">
        <v>811</v>
      </c>
      <c r="H122" s="343" t="s">
        <v>1200</v>
      </c>
      <c r="I122" s="286" t="s">
        <v>228</v>
      </c>
      <c r="J122" s="170"/>
      <c r="K122" s="108"/>
      <c r="L122" s="384"/>
      <c r="M122" s="368"/>
      <c r="N122" s="443"/>
      <c r="O122" s="205" t="s">
        <v>249</v>
      </c>
      <c r="P122" s="205"/>
      <c r="Q122" s="205" t="s">
        <v>1195</v>
      </c>
      <c r="R122" s="167"/>
      <c r="S122" s="205" t="s">
        <v>249</v>
      </c>
      <c r="T122" s="205"/>
      <c r="U122" s="205" t="s">
        <v>1195</v>
      </c>
      <c r="V122" s="206"/>
      <c r="W122" s="379"/>
      <c r="X122" s="379"/>
    </row>
    <row r="123" spans="2:24" s="25" customFormat="1" ht="26.4" x14ac:dyDescent="0.15">
      <c r="B123" s="601"/>
      <c r="C123" s="232" t="s">
        <v>1201</v>
      </c>
      <c r="D123" s="208"/>
      <c r="E123" s="784"/>
      <c r="F123" s="782"/>
      <c r="G123" s="343" t="s">
        <v>816</v>
      </c>
      <c r="H123" s="343" t="s">
        <v>1202</v>
      </c>
      <c r="I123" s="286" t="s">
        <v>228</v>
      </c>
      <c r="J123" s="170"/>
      <c r="K123" s="108"/>
      <c r="L123" s="384"/>
      <c r="M123" s="368"/>
      <c r="N123" s="443"/>
      <c r="O123" s="205" t="s">
        <v>249</v>
      </c>
      <c r="P123" s="205"/>
      <c r="Q123" s="205" t="s">
        <v>1195</v>
      </c>
      <c r="R123" s="167"/>
      <c r="S123" s="205" t="s">
        <v>249</v>
      </c>
      <c r="T123" s="205"/>
      <c r="U123" s="205" t="s">
        <v>1195</v>
      </c>
      <c r="V123" s="206"/>
      <c r="W123" s="379"/>
      <c r="X123" s="379"/>
    </row>
    <row r="124" spans="2:24" s="25" customFormat="1" ht="26.4" x14ac:dyDescent="0.15">
      <c r="B124" s="601"/>
      <c r="C124" s="232" t="s">
        <v>1203</v>
      </c>
      <c r="D124" s="208"/>
      <c r="E124" s="784"/>
      <c r="F124" s="782"/>
      <c r="G124" s="343" t="s">
        <v>819</v>
      </c>
      <c r="H124" s="343" t="s">
        <v>1204</v>
      </c>
      <c r="I124" s="286" t="s">
        <v>228</v>
      </c>
      <c r="J124" s="170"/>
      <c r="K124" s="108"/>
      <c r="L124" s="384"/>
      <c r="M124" s="368"/>
      <c r="N124" s="443"/>
      <c r="O124" s="205" t="s">
        <v>249</v>
      </c>
      <c r="P124" s="205"/>
      <c r="Q124" s="205" t="s">
        <v>1195</v>
      </c>
      <c r="R124" s="167"/>
      <c r="S124" s="205" t="s">
        <v>249</v>
      </c>
      <c r="T124" s="205"/>
      <c r="U124" s="205" t="s">
        <v>1195</v>
      </c>
      <c r="V124" s="206"/>
      <c r="W124" s="379"/>
      <c r="X124" s="379"/>
    </row>
    <row r="125" spans="2:24" s="25" customFormat="1" ht="26.4" x14ac:dyDescent="0.15">
      <c r="B125" s="601"/>
      <c r="C125" s="232" t="s">
        <v>1205</v>
      </c>
      <c r="D125" s="208"/>
      <c r="E125" s="784"/>
      <c r="F125" s="782"/>
      <c r="G125" s="343" t="s">
        <v>1009</v>
      </c>
      <c r="H125" s="345" t="s">
        <v>1010</v>
      </c>
      <c r="I125" s="286" t="s">
        <v>228</v>
      </c>
      <c r="J125" s="211" t="s">
        <v>1011</v>
      </c>
      <c r="K125" s="108"/>
      <c r="L125" s="384"/>
      <c r="M125" s="368"/>
      <c r="N125" s="443"/>
      <c r="O125" s="205" t="s">
        <v>249</v>
      </c>
      <c r="P125" s="205"/>
      <c r="Q125" s="205" t="s">
        <v>1195</v>
      </c>
      <c r="R125" s="167"/>
      <c r="S125" s="205" t="s">
        <v>249</v>
      </c>
      <c r="T125" s="205"/>
      <c r="U125" s="205" t="s">
        <v>1195</v>
      </c>
      <c r="V125" s="206"/>
      <c r="W125" s="379"/>
      <c r="X125" s="379"/>
    </row>
    <row r="126" spans="2:24" s="25" customFormat="1" ht="26.4" x14ac:dyDescent="0.15">
      <c r="B126" s="601"/>
      <c r="C126" s="232" t="s">
        <v>1206</v>
      </c>
      <c r="D126" s="208"/>
      <c r="E126" s="784"/>
      <c r="F126" s="782"/>
      <c r="G126" s="343" t="s">
        <v>988</v>
      </c>
      <c r="H126" s="343" t="s">
        <v>989</v>
      </c>
      <c r="I126" s="286" t="s">
        <v>228</v>
      </c>
      <c r="J126" s="170">
        <v>45</v>
      </c>
      <c r="K126" s="108"/>
      <c r="L126" s="384"/>
      <c r="M126" s="368"/>
      <c r="N126" s="443" t="s">
        <v>1207</v>
      </c>
      <c r="O126" s="205" t="s">
        <v>249</v>
      </c>
      <c r="P126" s="205"/>
      <c r="Q126" s="205" t="s">
        <v>881</v>
      </c>
      <c r="R126" s="167"/>
      <c r="S126" s="205" t="s">
        <v>249</v>
      </c>
      <c r="T126" s="205"/>
      <c r="U126" s="205" t="s">
        <v>881</v>
      </c>
      <c r="V126" s="206"/>
      <c r="W126" s="379"/>
      <c r="X126" s="379"/>
    </row>
    <row r="127" spans="2:24" s="25" customFormat="1" ht="40.5" customHeight="1" x14ac:dyDescent="0.15">
      <c r="B127" s="601"/>
      <c r="C127" s="232" t="s">
        <v>1208</v>
      </c>
      <c r="D127" s="208"/>
      <c r="E127" s="784"/>
      <c r="F127" s="782" t="s">
        <v>960</v>
      </c>
      <c r="G127" s="343" t="s">
        <v>1183</v>
      </c>
      <c r="H127" s="343" t="s">
        <v>1184</v>
      </c>
      <c r="I127" s="286" t="s">
        <v>228</v>
      </c>
      <c r="J127" s="170"/>
      <c r="K127" s="108"/>
      <c r="L127" s="384"/>
      <c r="M127" s="368"/>
      <c r="N127" s="443"/>
      <c r="O127" s="205" t="s">
        <v>249</v>
      </c>
      <c r="P127" s="205"/>
      <c r="Q127" s="205" t="s">
        <v>832</v>
      </c>
      <c r="R127" s="167"/>
      <c r="S127" s="205" t="s">
        <v>249</v>
      </c>
      <c r="T127" s="205"/>
      <c r="U127" s="205" t="s">
        <v>832</v>
      </c>
      <c r="V127" s="206"/>
      <c r="W127" s="379"/>
      <c r="X127" s="379"/>
    </row>
    <row r="128" spans="2:24" s="25" customFormat="1" ht="40.5" customHeight="1" x14ac:dyDescent="0.15">
      <c r="B128" s="601"/>
      <c r="C128" s="232" t="s">
        <v>1209</v>
      </c>
      <c r="D128" s="208"/>
      <c r="E128" s="784"/>
      <c r="F128" s="782"/>
      <c r="G128" s="343" t="s">
        <v>1210</v>
      </c>
      <c r="H128" s="343" t="s">
        <v>1211</v>
      </c>
      <c r="I128" s="286" t="s">
        <v>228</v>
      </c>
      <c r="J128" s="170"/>
      <c r="K128" s="108"/>
      <c r="L128" s="384"/>
      <c r="M128" s="368"/>
      <c r="N128" s="443"/>
      <c r="O128" s="205" t="s">
        <v>249</v>
      </c>
      <c r="P128" s="205"/>
      <c r="Q128" s="205" t="s">
        <v>832</v>
      </c>
      <c r="R128" s="167"/>
      <c r="S128" s="205" t="s">
        <v>249</v>
      </c>
      <c r="T128" s="205"/>
      <c r="U128" s="205" t="s">
        <v>832</v>
      </c>
      <c r="V128" s="206"/>
      <c r="W128" s="379"/>
      <c r="X128" s="379"/>
    </row>
    <row r="129" spans="2:24" s="25" customFormat="1" ht="40.5" customHeight="1" x14ac:dyDescent="0.15">
      <c r="B129" s="601"/>
      <c r="C129" s="232" t="s">
        <v>1212</v>
      </c>
      <c r="D129" s="208"/>
      <c r="E129" s="784"/>
      <c r="F129" s="782"/>
      <c r="G129" s="343" t="s">
        <v>830</v>
      </c>
      <c r="H129" s="343" t="s">
        <v>1213</v>
      </c>
      <c r="I129" s="286" t="s">
        <v>228</v>
      </c>
      <c r="J129" s="170"/>
      <c r="K129" s="108"/>
      <c r="L129" s="384"/>
      <c r="M129" s="368"/>
      <c r="N129" s="443"/>
      <c r="O129" s="205" t="s">
        <v>249</v>
      </c>
      <c r="P129" s="205"/>
      <c r="Q129" s="205" t="s">
        <v>832</v>
      </c>
      <c r="R129" s="167"/>
      <c r="S129" s="205" t="s">
        <v>249</v>
      </c>
      <c r="T129" s="205"/>
      <c r="U129" s="205" t="s">
        <v>832</v>
      </c>
      <c r="V129" s="206"/>
      <c r="W129" s="379"/>
      <c r="X129" s="379"/>
    </row>
    <row r="130" spans="2:24" s="25" customFormat="1" ht="40.5" customHeight="1" x14ac:dyDescent="0.15">
      <c r="B130" s="601"/>
      <c r="C130" s="232" t="s">
        <v>1214</v>
      </c>
      <c r="D130" s="208"/>
      <c r="E130" s="784"/>
      <c r="F130" s="782"/>
      <c r="G130" s="343" t="s">
        <v>785</v>
      </c>
      <c r="H130" s="343" t="s">
        <v>1215</v>
      </c>
      <c r="I130" s="286" t="s">
        <v>228</v>
      </c>
      <c r="J130" s="170"/>
      <c r="K130" s="108"/>
      <c r="L130" s="384"/>
      <c r="M130" s="368"/>
      <c r="N130" s="443"/>
      <c r="O130" s="205" t="s">
        <v>249</v>
      </c>
      <c r="P130" s="205"/>
      <c r="Q130" s="205" t="s">
        <v>832</v>
      </c>
      <c r="R130" s="167"/>
      <c r="S130" s="205" t="s">
        <v>249</v>
      </c>
      <c r="T130" s="205"/>
      <c r="U130" s="205" t="s">
        <v>832</v>
      </c>
      <c r="V130" s="206"/>
      <c r="W130" s="379"/>
      <c r="X130" s="379"/>
    </row>
    <row r="131" spans="2:24" s="25" customFormat="1" ht="40.5" customHeight="1" x14ac:dyDescent="0.15">
      <c r="B131" s="601"/>
      <c r="C131" s="232" t="s">
        <v>1216</v>
      </c>
      <c r="D131" s="208"/>
      <c r="E131" s="784"/>
      <c r="F131" s="782"/>
      <c r="G131" s="343" t="s">
        <v>1217</v>
      </c>
      <c r="H131" s="343" t="s">
        <v>1218</v>
      </c>
      <c r="I131" s="286" t="s">
        <v>228</v>
      </c>
      <c r="J131" s="170"/>
      <c r="K131" s="108"/>
      <c r="L131" s="384"/>
      <c r="M131" s="368"/>
      <c r="N131" s="443"/>
      <c r="O131" s="205" t="s">
        <v>249</v>
      </c>
      <c r="P131" s="205"/>
      <c r="Q131" s="205" t="s">
        <v>832</v>
      </c>
      <c r="R131" s="167"/>
      <c r="S131" s="205" t="s">
        <v>249</v>
      </c>
      <c r="T131" s="205"/>
      <c r="U131" s="205" t="s">
        <v>832</v>
      </c>
      <c r="V131" s="206"/>
      <c r="W131" s="379"/>
      <c r="X131" s="379"/>
    </row>
    <row r="132" spans="2:24" s="25" customFormat="1" ht="30" customHeight="1" x14ac:dyDescent="0.15">
      <c r="B132" s="602"/>
      <c r="C132" s="232" t="s">
        <v>1219</v>
      </c>
      <c r="D132" s="208"/>
      <c r="E132" s="785"/>
      <c r="F132" s="782"/>
      <c r="G132" s="343" t="s">
        <v>988</v>
      </c>
      <c r="H132" s="343" t="s">
        <v>989</v>
      </c>
      <c r="I132" s="286" t="s">
        <v>228</v>
      </c>
      <c r="J132" s="170">
        <v>30</v>
      </c>
      <c r="K132" s="108"/>
      <c r="L132" s="384"/>
      <c r="M132" s="368"/>
      <c r="N132" s="443" t="s">
        <v>1220</v>
      </c>
      <c r="O132" s="205" t="s">
        <v>249</v>
      </c>
      <c r="P132" s="205"/>
      <c r="Q132" s="205" t="s">
        <v>881</v>
      </c>
      <c r="R132" s="167"/>
      <c r="S132" s="205" t="s">
        <v>249</v>
      </c>
      <c r="T132" s="205"/>
      <c r="U132" s="205" t="s">
        <v>881</v>
      </c>
      <c r="V132" s="206"/>
      <c r="W132" s="379"/>
      <c r="X132" s="379"/>
    </row>
    <row r="133" spans="2:24" s="25" customFormat="1" ht="13.2" x14ac:dyDescent="0.15">
      <c r="B133" s="560">
        <v>12</v>
      </c>
      <c r="C133" s="230" t="s">
        <v>802</v>
      </c>
      <c r="D133" s="208"/>
      <c r="E133" s="786" t="s">
        <v>1221</v>
      </c>
      <c r="F133" s="787"/>
      <c r="G133" s="341" t="s">
        <v>315</v>
      </c>
      <c r="H133" s="339" t="s">
        <v>884</v>
      </c>
      <c r="I133" s="286" t="s">
        <v>228</v>
      </c>
      <c r="J133" s="168"/>
      <c r="K133" s="29"/>
      <c r="L133" s="384" t="s">
        <v>2602</v>
      </c>
      <c r="M133" s="368"/>
      <c r="N133" s="446"/>
      <c r="O133" s="205" t="s">
        <v>428</v>
      </c>
      <c r="P133" s="205"/>
      <c r="Q133" s="205"/>
      <c r="R133" s="167"/>
      <c r="S133" s="205"/>
      <c r="T133" s="205"/>
      <c r="U133" s="205"/>
      <c r="V133" s="206"/>
      <c r="W133" s="379"/>
      <c r="X133" s="379"/>
    </row>
    <row r="134" spans="2:24" s="25" customFormat="1" ht="13.2" x14ac:dyDescent="0.15">
      <c r="B134" s="560"/>
      <c r="C134" s="230" t="s">
        <v>810</v>
      </c>
      <c r="D134" s="208"/>
      <c r="E134" s="788"/>
      <c r="F134" s="789"/>
      <c r="G134" s="341" t="s">
        <v>318</v>
      </c>
      <c r="H134" s="339" t="s">
        <v>1222</v>
      </c>
      <c r="I134" s="286" t="s">
        <v>228</v>
      </c>
      <c r="J134" s="168"/>
      <c r="K134" s="29"/>
      <c r="L134" s="384" t="s">
        <v>2575</v>
      </c>
      <c r="M134" s="368"/>
      <c r="N134" s="446"/>
      <c r="O134" s="205" t="s">
        <v>428</v>
      </c>
      <c r="P134" s="205"/>
      <c r="Q134" s="205"/>
      <c r="R134" s="167"/>
      <c r="S134" s="205"/>
      <c r="T134" s="205"/>
      <c r="U134" s="205"/>
      <c r="V134" s="206"/>
      <c r="W134" s="379"/>
      <c r="X134" s="379"/>
    </row>
    <row r="135" spans="2:24" s="25" customFormat="1" ht="13.2" x14ac:dyDescent="0.15">
      <c r="B135" s="560"/>
      <c r="C135" s="230" t="s">
        <v>815</v>
      </c>
      <c r="D135" s="208"/>
      <c r="E135" s="790"/>
      <c r="F135" s="791"/>
      <c r="G135" s="341" t="s">
        <v>847</v>
      </c>
      <c r="H135" s="339" t="s">
        <v>1223</v>
      </c>
      <c r="I135" s="286" t="s">
        <v>228</v>
      </c>
      <c r="J135" s="168"/>
      <c r="K135" s="29"/>
      <c r="L135" s="384" t="s">
        <v>2631</v>
      </c>
      <c r="M135" s="368"/>
      <c r="N135" s="446"/>
      <c r="O135" s="205" t="s">
        <v>428</v>
      </c>
      <c r="P135" s="205"/>
      <c r="Q135" s="205"/>
      <c r="R135" s="167"/>
      <c r="S135" s="205"/>
      <c r="T135" s="205"/>
      <c r="U135" s="205"/>
      <c r="V135" s="206"/>
      <c r="W135" s="379"/>
      <c r="X135" s="379"/>
    </row>
    <row r="136" spans="2:24" s="25" customFormat="1" ht="13.2" x14ac:dyDescent="0.15">
      <c r="B136" s="560">
        <v>13</v>
      </c>
      <c r="C136" s="230" t="s">
        <v>823</v>
      </c>
      <c r="D136" s="208"/>
      <c r="E136" s="786" t="s">
        <v>1224</v>
      </c>
      <c r="F136" s="787"/>
      <c r="G136" s="341" t="s">
        <v>315</v>
      </c>
      <c r="H136" s="339" t="s">
        <v>1125</v>
      </c>
      <c r="I136" s="286" t="s">
        <v>228</v>
      </c>
      <c r="J136" s="168"/>
      <c r="K136" s="29"/>
      <c r="L136" s="384" t="s">
        <v>2578</v>
      </c>
      <c r="M136" s="368"/>
      <c r="N136" s="446"/>
      <c r="O136" s="205" t="s">
        <v>428</v>
      </c>
      <c r="P136" s="205"/>
      <c r="Q136" s="205"/>
      <c r="R136" s="167"/>
      <c r="S136" s="205"/>
      <c r="T136" s="205"/>
      <c r="U136" s="205"/>
      <c r="V136" s="206"/>
      <c r="W136" s="379"/>
      <c r="X136" s="379"/>
    </row>
    <row r="137" spans="2:24" s="25" customFormat="1" ht="13.2" x14ac:dyDescent="0.15">
      <c r="B137" s="560"/>
      <c r="C137" s="230" t="s">
        <v>829</v>
      </c>
      <c r="D137" s="208"/>
      <c r="E137" s="788"/>
      <c r="F137" s="789"/>
      <c r="G137" s="341" t="s">
        <v>318</v>
      </c>
      <c r="H137" s="339" t="s">
        <v>1225</v>
      </c>
      <c r="I137" s="286" t="s">
        <v>228</v>
      </c>
      <c r="J137" s="168"/>
      <c r="K137" s="29"/>
      <c r="L137" s="384" t="s">
        <v>2575</v>
      </c>
      <c r="M137" s="368"/>
      <c r="N137" s="446"/>
      <c r="O137" s="205" t="s">
        <v>428</v>
      </c>
      <c r="P137" s="205"/>
      <c r="Q137" s="205"/>
      <c r="R137" s="167"/>
      <c r="S137" s="205"/>
      <c r="T137" s="205"/>
      <c r="U137" s="205"/>
      <c r="V137" s="206"/>
      <c r="W137" s="379"/>
      <c r="X137" s="379"/>
    </row>
    <row r="138" spans="2:24" s="25" customFormat="1" ht="13.2" x14ac:dyDescent="0.15">
      <c r="B138" s="560"/>
      <c r="C138" s="230" t="s">
        <v>834</v>
      </c>
      <c r="D138" s="208"/>
      <c r="E138" s="790"/>
      <c r="F138" s="791"/>
      <c r="G138" s="341" t="s">
        <v>847</v>
      </c>
      <c r="H138" s="339" t="s">
        <v>1226</v>
      </c>
      <c r="I138" s="286" t="s">
        <v>228</v>
      </c>
      <c r="J138" s="168"/>
      <c r="K138" s="29"/>
      <c r="L138" s="384" t="s">
        <v>2632</v>
      </c>
      <c r="M138" s="368"/>
      <c r="N138" s="446"/>
      <c r="O138" s="205" t="s">
        <v>428</v>
      </c>
      <c r="P138" s="205"/>
      <c r="Q138" s="205"/>
      <c r="R138" s="167"/>
      <c r="S138" s="205"/>
      <c r="T138" s="205"/>
      <c r="U138" s="205"/>
      <c r="V138" s="206"/>
      <c r="W138" s="379"/>
      <c r="X138" s="379"/>
    </row>
    <row r="139" spans="2:24" s="25" customFormat="1" ht="13.2" x14ac:dyDescent="0.15">
      <c r="B139" s="560">
        <v>14</v>
      </c>
      <c r="C139" s="230" t="s">
        <v>1227</v>
      </c>
      <c r="D139" s="208"/>
      <c r="E139" s="786" t="s">
        <v>1228</v>
      </c>
      <c r="F139" s="787"/>
      <c r="G139" s="341" t="s">
        <v>315</v>
      </c>
      <c r="H139" s="339" t="s">
        <v>1125</v>
      </c>
      <c r="I139" s="286" t="s">
        <v>228</v>
      </c>
      <c r="J139" s="168"/>
      <c r="K139" s="29"/>
      <c r="L139" s="384" t="s">
        <v>2580</v>
      </c>
      <c r="M139" s="368"/>
      <c r="N139" s="446"/>
      <c r="O139" s="205" t="s">
        <v>428</v>
      </c>
      <c r="P139" s="205"/>
      <c r="Q139" s="205"/>
      <c r="R139" s="167"/>
      <c r="S139" s="205"/>
      <c r="T139" s="205"/>
      <c r="U139" s="205"/>
      <c r="V139" s="206"/>
      <c r="W139" s="379"/>
      <c r="X139" s="379"/>
    </row>
    <row r="140" spans="2:24" s="25" customFormat="1" ht="13.2" x14ac:dyDescent="0.15">
      <c r="B140" s="560"/>
      <c r="C140" s="230" t="s">
        <v>1229</v>
      </c>
      <c r="D140" s="208"/>
      <c r="E140" s="788"/>
      <c r="F140" s="789"/>
      <c r="G140" s="341" t="s">
        <v>318</v>
      </c>
      <c r="H140" s="339" t="s">
        <v>1225</v>
      </c>
      <c r="I140" s="286" t="s">
        <v>228</v>
      </c>
      <c r="J140" s="168"/>
      <c r="K140" s="29"/>
      <c r="L140" s="384" t="s">
        <v>2575</v>
      </c>
      <c r="M140" s="368"/>
      <c r="N140" s="446"/>
      <c r="O140" s="205" t="s">
        <v>428</v>
      </c>
      <c r="P140" s="205"/>
      <c r="Q140" s="205"/>
      <c r="R140" s="167"/>
      <c r="S140" s="205"/>
      <c r="T140" s="205"/>
      <c r="U140" s="205"/>
      <c r="V140" s="206"/>
      <c r="W140" s="379"/>
      <c r="X140" s="379"/>
    </row>
    <row r="141" spans="2:24" s="25" customFormat="1" ht="13.2" x14ac:dyDescent="0.15">
      <c r="B141" s="560"/>
      <c r="C141" s="230" t="s">
        <v>1230</v>
      </c>
      <c r="D141" s="208"/>
      <c r="E141" s="790"/>
      <c r="F141" s="791"/>
      <c r="G141" s="341" t="s">
        <v>847</v>
      </c>
      <c r="H141" s="339" t="s">
        <v>1226</v>
      </c>
      <c r="I141" s="286" t="s">
        <v>228</v>
      </c>
      <c r="J141" s="168"/>
      <c r="K141" s="29"/>
      <c r="L141" s="384" t="s">
        <v>2633</v>
      </c>
      <c r="M141" s="368"/>
      <c r="N141" s="446"/>
      <c r="O141" s="205" t="s">
        <v>428</v>
      </c>
      <c r="P141" s="205"/>
      <c r="Q141" s="205"/>
      <c r="R141" s="167"/>
      <c r="S141" s="205"/>
      <c r="T141" s="205"/>
      <c r="U141" s="205"/>
      <c r="V141" s="206"/>
      <c r="W141" s="379"/>
      <c r="X141" s="379"/>
    </row>
    <row r="142" spans="2:24" ht="13.2" x14ac:dyDescent="0.15">
      <c r="L142" s="386"/>
      <c r="M142" s="368"/>
      <c r="N142" s="447"/>
      <c r="O142" s="234"/>
      <c r="P142" s="45"/>
      <c r="Q142" s="45"/>
      <c r="R142" s="45"/>
      <c r="S142" s="205"/>
      <c r="T142" s="205"/>
      <c r="U142" s="205"/>
      <c r="V142" s="206"/>
      <c r="W142" s="379"/>
      <c r="X142" s="379"/>
    </row>
    <row r="143" spans="2:24" s="24" customFormat="1" ht="13.2" x14ac:dyDescent="0.15">
      <c r="B143" s="560">
        <v>1</v>
      </c>
      <c r="C143" s="560"/>
      <c r="D143" s="203"/>
      <c r="E143" s="593" t="s">
        <v>840</v>
      </c>
      <c r="F143" s="633"/>
      <c r="G143" s="594"/>
      <c r="H143" s="293" t="s">
        <v>1231</v>
      </c>
      <c r="I143" s="292" t="s">
        <v>228</v>
      </c>
      <c r="J143" s="284"/>
      <c r="K143" s="207"/>
      <c r="L143" s="383" t="s">
        <v>2579</v>
      </c>
      <c r="M143" s="368"/>
      <c r="N143" s="441"/>
      <c r="O143" s="205" t="s">
        <v>57</v>
      </c>
      <c r="P143" s="205"/>
      <c r="Q143" s="205"/>
      <c r="R143" s="167"/>
      <c r="S143" s="205"/>
      <c r="T143" s="205"/>
      <c r="U143" s="205"/>
      <c r="V143" s="206"/>
      <c r="W143" s="379"/>
      <c r="X143" s="379"/>
    </row>
    <row r="144" spans="2:24" s="24" customFormat="1" ht="26.4" x14ac:dyDescent="0.15">
      <c r="B144" s="560">
        <v>2</v>
      </c>
      <c r="C144" s="560"/>
      <c r="D144" s="203"/>
      <c r="E144" s="593" t="s">
        <v>842</v>
      </c>
      <c r="F144" s="633"/>
      <c r="G144" s="594"/>
      <c r="H144" s="293" t="s">
        <v>537</v>
      </c>
      <c r="I144" s="292" t="s">
        <v>228</v>
      </c>
      <c r="J144" s="284" t="s">
        <v>538</v>
      </c>
      <c r="K144" s="207" t="s">
        <v>843</v>
      </c>
      <c r="L144" s="383" t="s">
        <v>2579</v>
      </c>
      <c r="M144" s="368"/>
      <c r="N144" s="281" t="s">
        <v>539</v>
      </c>
      <c r="O144" s="205" t="s">
        <v>57</v>
      </c>
      <c r="P144" s="205" t="s">
        <v>530</v>
      </c>
      <c r="Q144" s="205" t="s">
        <v>531</v>
      </c>
      <c r="R144" s="167"/>
      <c r="S144" s="205" t="s">
        <v>57</v>
      </c>
      <c r="T144" s="205"/>
      <c r="U144" s="205" t="s">
        <v>531</v>
      </c>
      <c r="V144" s="206"/>
      <c r="W144" s="379"/>
      <c r="X144" s="379"/>
    </row>
    <row r="145" spans="2:24" s="24" customFormat="1" ht="13.2" x14ac:dyDescent="0.15">
      <c r="B145" s="600">
        <v>3</v>
      </c>
      <c r="C145" s="230" t="s">
        <v>334</v>
      </c>
      <c r="D145" s="203"/>
      <c r="E145" s="582" t="s">
        <v>844</v>
      </c>
      <c r="F145" s="792" t="s">
        <v>315</v>
      </c>
      <c r="G145" s="793"/>
      <c r="H145" s="293" t="s">
        <v>546</v>
      </c>
      <c r="I145" s="292" t="s">
        <v>228</v>
      </c>
      <c r="J145" s="284"/>
      <c r="K145" s="207"/>
      <c r="L145" s="383" t="s">
        <v>2634</v>
      </c>
      <c r="M145" s="368"/>
      <c r="N145" s="441"/>
      <c r="O145" s="205" t="s">
        <v>57</v>
      </c>
      <c r="P145" s="205"/>
      <c r="Q145" s="205" t="s">
        <v>845</v>
      </c>
      <c r="R145" s="167"/>
      <c r="S145" s="205" t="s">
        <v>249</v>
      </c>
      <c r="T145" s="205"/>
      <c r="U145" s="205" t="s">
        <v>845</v>
      </c>
      <c r="V145" s="206"/>
      <c r="W145" s="379"/>
      <c r="X145" s="379"/>
    </row>
    <row r="146" spans="2:24" s="24" customFormat="1" ht="13.2" x14ac:dyDescent="0.15">
      <c r="B146" s="601"/>
      <c r="C146" s="230" t="s">
        <v>339</v>
      </c>
      <c r="D146" s="203"/>
      <c r="E146" s="583"/>
      <c r="F146" s="792" t="s">
        <v>318</v>
      </c>
      <c r="G146" s="793"/>
      <c r="H146" s="293" t="s">
        <v>846</v>
      </c>
      <c r="I146" s="292" t="s">
        <v>228</v>
      </c>
      <c r="J146" s="284"/>
      <c r="K146" s="207"/>
      <c r="L146" s="383" t="s">
        <v>2575</v>
      </c>
      <c r="M146" s="368"/>
      <c r="N146" s="441"/>
      <c r="O146" s="205" t="s">
        <v>57</v>
      </c>
      <c r="P146" s="205"/>
      <c r="Q146" s="205" t="s">
        <v>543</v>
      </c>
      <c r="R146" s="167"/>
      <c r="S146" s="205" t="s">
        <v>249</v>
      </c>
      <c r="T146" s="205"/>
      <c r="U146" s="205" t="s">
        <v>543</v>
      </c>
      <c r="V146" s="206"/>
      <c r="W146" s="379"/>
      <c r="X146" s="379"/>
    </row>
    <row r="147" spans="2:24" s="24" customFormat="1" ht="13.2" x14ac:dyDescent="0.15">
      <c r="B147" s="601"/>
      <c r="C147" s="230" t="s">
        <v>344</v>
      </c>
      <c r="D147" s="203"/>
      <c r="E147" s="584"/>
      <c r="F147" s="792" t="s">
        <v>847</v>
      </c>
      <c r="G147" s="793"/>
      <c r="H147" s="293" t="s">
        <v>848</v>
      </c>
      <c r="I147" s="292" t="s">
        <v>228</v>
      </c>
      <c r="J147" s="284"/>
      <c r="K147" s="207"/>
      <c r="L147" s="383" t="s">
        <v>2598</v>
      </c>
      <c r="M147" s="368"/>
      <c r="N147" s="441"/>
      <c r="O147" s="205" t="s">
        <v>57</v>
      </c>
      <c r="P147" s="205" t="s">
        <v>530</v>
      </c>
      <c r="Q147" s="205" t="s">
        <v>531</v>
      </c>
      <c r="R147" s="167"/>
      <c r="S147" s="205" t="s">
        <v>57</v>
      </c>
      <c r="T147" s="205"/>
      <c r="U147" s="205" t="s">
        <v>531</v>
      </c>
      <c r="V147" s="206"/>
      <c r="W147" s="379"/>
      <c r="X147" s="379"/>
    </row>
    <row r="148" spans="2:24" s="24" customFormat="1" ht="13.2" x14ac:dyDescent="0.15">
      <c r="B148" s="601"/>
      <c r="C148" s="230" t="s">
        <v>350</v>
      </c>
      <c r="D148" s="203"/>
      <c r="E148" s="613" t="s">
        <v>560</v>
      </c>
      <c r="F148" s="630" t="s">
        <v>315</v>
      </c>
      <c r="G148" s="631"/>
      <c r="H148" s="293" t="s">
        <v>849</v>
      </c>
      <c r="I148" s="292" t="s">
        <v>228</v>
      </c>
      <c r="J148" s="284"/>
      <c r="K148" s="207"/>
      <c r="L148" s="410" t="s">
        <v>250</v>
      </c>
      <c r="M148" s="382"/>
      <c r="N148" s="281" t="s">
        <v>1232</v>
      </c>
      <c r="O148" s="166" t="s">
        <v>57</v>
      </c>
      <c r="P148" s="205" t="s">
        <v>530</v>
      </c>
      <c r="Q148" s="205" t="s">
        <v>531</v>
      </c>
      <c r="R148" s="206"/>
      <c r="S148" s="205" t="s">
        <v>53</v>
      </c>
      <c r="T148" s="205"/>
      <c r="U148" s="205" t="s">
        <v>531</v>
      </c>
      <c r="V148" s="206"/>
      <c r="W148" s="379"/>
      <c r="X148" s="379"/>
    </row>
    <row r="149" spans="2:24" s="24" customFormat="1" ht="13.2" x14ac:dyDescent="0.15">
      <c r="B149" s="602"/>
      <c r="C149" s="230" t="s">
        <v>353</v>
      </c>
      <c r="D149" s="203"/>
      <c r="E149" s="613"/>
      <c r="F149" s="632" t="s">
        <v>318</v>
      </c>
      <c r="G149" s="631"/>
      <c r="H149" s="293" t="s">
        <v>851</v>
      </c>
      <c r="I149" s="292" t="s">
        <v>228</v>
      </c>
      <c r="J149" s="284"/>
      <c r="K149" s="207"/>
      <c r="L149" s="410" t="s">
        <v>250</v>
      </c>
      <c r="M149" s="382"/>
      <c r="N149" s="281" t="s">
        <v>850</v>
      </c>
      <c r="O149" s="166" t="s">
        <v>57</v>
      </c>
      <c r="P149" s="205" t="s">
        <v>530</v>
      </c>
      <c r="Q149" s="205" t="s">
        <v>531</v>
      </c>
      <c r="R149" s="206"/>
      <c r="S149" s="205" t="s">
        <v>53</v>
      </c>
      <c r="T149" s="205"/>
      <c r="U149" s="205" t="s">
        <v>531</v>
      </c>
      <c r="V149" s="206"/>
      <c r="W149" s="379"/>
      <c r="X149" s="379"/>
    </row>
    <row r="150" spans="2:24" s="24" customFormat="1" ht="13.2" x14ac:dyDescent="0.15">
      <c r="B150" s="560">
        <v>4</v>
      </c>
      <c r="C150" s="560"/>
      <c r="D150" s="203"/>
      <c r="E150" s="593" t="s">
        <v>852</v>
      </c>
      <c r="F150" s="633"/>
      <c r="G150" s="594"/>
      <c r="H150" s="293" t="s">
        <v>853</v>
      </c>
      <c r="I150" s="292" t="s">
        <v>228</v>
      </c>
      <c r="J150" s="284" t="s">
        <v>854</v>
      </c>
      <c r="K150" s="207" t="s">
        <v>855</v>
      </c>
      <c r="L150" s="383" t="s">
        <v>855</v>
      </c>
      <c r="M150" s="368"/>
      <c r="N150" s="440"/>
      <c r="O150" s="166" t="s">
        <v>57</v>
      </c>
      <c r="P150" s="205" t="s">
        <v>856</v>
      </c>
      <c r="Q150" s="205"/>
      <c r="R150" s="167"/>
      <c r="S150" s="205" t="s">
        <v>57</v>
      </c>
      <c r="T150" s="205" t="s">
        <v>856</v>
      </c>
      <c r="U150" s="205"/>
      <c r="V150" s="206"/>
      <c r="W150" s="379"/>
      <c r="X150" s="379"/>
    </row>
    <row r="151" spans="2:24" s="24" customFormat="1" ht="64.8" x14ac:dyDescent="0.15">
      <c r="B151" s="560">
        <v>5</v>
      </c>
      <c r="C151" s="560"/>
      <c r="D151" s="203"/>
      <c r="E151" s="593" t="s">
        <v>857</v>
      </c>
      <c r="F151" s="633"/>
      <c r="G151" s="594"/>
      <c r="H151" s="293" t="s">
        <v>858</v>
      </c>
      <c r="I151" s="292" t="s">
        <v>228</v>
      </c>
      <c r="J151" s="284" t="s">
        <v>859</v>
      </c>
      <c r="K151" s="207">
        <v>10</v>
      </c>
      <c r="L151" s="383">
        <v>10</v>
      </c>
      <c r="M151" s="368"/>
      <c r="N151" s="281" t="s">
        <v>2830</v>
      </c>
      <c r="O151" s="166" t="s">
        <v>249</v>
      </c>
      <c r="P151" s="205" t="s">
        <v>860</v>
      </c>
      <c r="Q151" s="205" t="s">
        <v>558</v>
      </c>
      <c r="R151" s="167"/>
      <c r="S151" s="205" t="s">
        <v>249</v>
      </c>
      <c r="T151" s="205" t="s">
        <v>860</v>
      </c>
      <c r="U151" s="205" t="s">
        <v>558</v>
      </c>
      <c r="V151" s="206"/>
      <c r="W151" s="379"/>
      <c r="X151" s="379"/>
    </row>
    <row r="152" spans="2:24" s="24" customFormat="1" ht="13.2" x14ac:dyDescent="0.15">
      <c r="B152" s="560">
        <v>6</v>
      </c>
      <c r="C152" s="560"/>
      <c r="D152" s="203"/>
      <c r="E152" s="593" t="s">
        <v>861</v>
      </c>
      <c r="F152" s="633"/>
      <c r="G152" s="594"/>
      <c r="H152" s="293" t="s">
        <v>862</v>
      </c>
      <c r="I152" s="292" t="s">
        <v>228</v>
      </c>
      <c r="J152" s="284" t="s">
        <v>863</v>
      </c>
      <c r="K152" s="207" t="s">
        <v>864</v>
      </c>
      <c r="L152" s="383" t="s">
        <v>864</v>
      </c>
      <c r="M152" s="368"/>
      <c r="N152" s="441" t="s">
        <v>865</v>
      </c>
      <c r="O152" s="166" t="s">
        <v>57</v>
      </c>
      <c r="P152" s="205"/>
      <c r="Q152" s="205" t="s">
        <v>845</v>
      </c>
      <c r="R152" s="167"/>
      <c r="S152" s="205" t="s">
        <v>249</v>
      </c>
      <c r="T152" s="205"/>
      <c r="U152" s="205" t="s">
        <v>845</v>
      </c>
      <c r="V152" s="206"/>
      <c r="W152" s="379"/>
      <c r="X152" s="379"/>
    </row>
    <row r="153" spans="2:24" s="24" customFormat="1" ht="13.2" x14ac:dyDescent="0.15">
      <c r="B153" s="597">
        <v>7</v>
      </c>
      <c r="C153" s="598"/>
      <c r="D153" s="203"/>
      <c r="E153" s="593" t="s">
        <v>866</v>
      </c>
      <c r="F153" s="633"/>
      <c r="G153" s="594"/>
      <c r="H153" s="293" t="s">
        <v>2635</v>
      </c>
      <c r="I153" s="292" t="s">
        <v>228</v>
      </c>
      <c r="J153" s="284"/>
      <c r="K153" s="207" t="s">
        <v>868</v>
      </c>
      <c r="L153" s="383" t="s">
        <v>2636</v>
      </c>
      <c r="M153" s="368"/>
      <c r="N153" s="441" t="s">
        <v>869</v>
      </c>
      <c r="O153" s="166" t="s">
        <v>57</v>
      </c>
      <c r="P153" s="205"/>
      <c r="Q153" s="205"/>
      <c r="R153" s="167"/>
      <c r="S153" s="205" t="s">
        <v>249</v>
      </c>
      <c r="T153" s="205" t="s">
        <v>870</v>
      </c>
      <c r="U153" s="205"/>
      <c r="V153" s="206"/>
      <c r="W153" s="379"/>
      <c r="X153" s="379"/>
    </row>
    <row r="154" spans="2:24" s="24" customFormat="1" ht="57.75" customHeight="1" x14ac:dyDescent="0.15">
      <c r="B154" s="560">
        <v>8</v>
      </c>
      <c r="C154" s="560"/>
      <c r="D154" s="203"/>
      <c r="E154" s="593" t="s">
        <v>871</v>
      </c>
      <c r="F154" s="633"/>
      <c r="G154" s="594"/>
      <c r="H154" s="293"/>
      <c r="I154" s="292" t="s">
        <v>228</v>
      </c>
      <c r="J154" s="284" t="s">
        <v>872</v>
      </c>
      <c r="K154" s="207"/>
      <c r="L154" s="383"/>
      <c r="M154" s="368"/>
      <c r="N154" s="439"/>
      <c r="O154" s="205" t="s">
        <v>428</v>
      </c>
      <c r="P154" s="205"/>
      <c r="Q154" s="205" t="s">
        <v>873</v>
      </c>
      <c r="R154" s="167"/>
      <c r="S154" s="205" t="s">
        <v>249</v>
      </c>
      <c r="T154" s="205"/>
      <c r="U154" s="205" t="s">
        <v>873</v>
      </c>
      <c r="V154" s="206"/>
      <c r="W154" s="379"/>
      <c r="X154" s="379"/>
    </row>
    <row r="155" spans="2:24" s="24" customFormat="1" ht="15" customHeight="1" x14ac:dyDescent="0.15">
      <c r="B155" s="560">
        <v>9</v>
      </c>
      <c r="C155" s="560"/>
      <c r="D155" s="203"/>
      <c r="E155" s="593" t="s">
        <v>874</v>
      </c>
      <c r="F155" s="633"/>
      <c r="G155" s="594"/>
      <c r="H155" s="293"/>
      <c r="I155" s="292" t="s">
        <v>245</v>
      </c>
      <c r="J155" s="284"/>
      <c r="K155" s="207"/>
      <c r="L155" s="383"/>
      <c r="M155" s="368"/>
      <c r="N155" s="281" t="s">
        <v>875</v>
      </c>
      <c r="O155" s="205" t="s">
        <v>428</v>
      </c>
      <c r="P155" s="205"/>
      <c r="Q155" s="205"/>
      <c r="R155" s="167"/>
      <c r="S155" s="205"/>
      <c r="T155" s="205"/>
      <c r="U155" s="205"/>
      <c r="V155" s="206"/>
      <c r="W155" s="379"/>
      <c r="X155" s="379"/>
    </row>
    <row r="156" spans="2:24" s="24" customFormat="1" ht="15" customHeight="1" x14ac:dyDescent="0.15">
      <c r="B156" s="597">
        <v>10</v>
      </c>
      <c r="C156" s="598"/>
      <c r="D156" s="203"/>
      <c r="E156" s="800" t="s">
        <v>876</v>
      </c>
      <c r="F156" s="801"/>
      <c r="G156" s="802"/>
      <c r="H156" s="293"/>
      <c r="I156" s="286" t="s">
        <v>245</v>
      </c>
      <c r="J156" s="284"/>
      <c r="K156" s="108"/>
      <c r="L156" s="383"/>
      <c r="M156" s="368"/>
      <c r="N156" s="162" t="s">
        <v>877</v>
      </c>
      <c r="O156" s="205" t="s">
        <v>428</v>
      </c>
      <c r="P156" s="205"/>
      <c r="Q156" s="205"/>
      <c r="R156" s="167"/>
      <c r="S156" s="205"/>
      <c r="T156" s="205"/>
      <c r="U156" s="205"/>
      <c r="V156" s="206"/>
      <c r="W156" s="379"/>
      <c r="X156" s="379"/>
    </row>
    <row r="157" spans="2:24" s="25" customFormat="1" ht="13.5" customHeight="1" x14ac:dyDescent="0.15">
      <c r="B157" s="600">
        <v>11</v>
      </c>
      <c r="C157" s="232" t="s">
        <v>783</v>
      </c>
      <c r="D157" s="208"/>
      <c r="E157" s="783" t="s">
        <v>2600</v>
      </c>
      <c r="F157" s="792" t="s">
        <v>879</v>
      </c>
      <c r="G157" s="793"/>
      <c r="H157" s="339" t="s">
        <v>880</v>
      </c>
      <c r="I157" s="286" t="s">
        <v>228</v>
      </c>
      <c r="J157" s="248" t="s">
        <v>2829</v>
      </c>
      <c r="K157" s="29"/>
      <c r="L157" s="361">
        <v>2</v>
      </c>
      <c r="M157" s="368"/>
      <c r="N157" s="439"/>
      <c r="O157" s="205" t="s">
        <v>428</v>
      </c>
      <c r="P157" s="205"/>
      <c r="Q157" s="205" t="s">
        <v>881</v>
      </c>
      <c r="R157" s="206"/>
      <c r="S157" s="205" t="s">
        <v>249</v>
      </c>
      <c r="T157" s="205"/>
      <c r="U157" s="205" t="s">
        <v>882</v>
      </c>
      <c r="V157" s="206"/>
      <c r="W157" s="379"/>
      <c r="X157" s="379"/>
    </row>
    <row r="158" spans="2:24" s="25" customFormat="1" ht="13.5" customHeight="1" x14ac:dyDescent="0.15">
      <c r="B158" s="601"/>
      <c r="C158" s="232" t="s">
        <v>790</v>
      </c>
      <c r="D158" s="208"/>
      <c r="E158" s="784"/>
      <c r="F158" s="794" t="s">
        <v>2601</v>
      </c>
      <c r="G158" s="795"/>
      <c r="H158" s="339" t="s">
        <v>884</v>
      </c>
      <c r="I158" s="286" t="s">
        <v>228</v>
      </c>
      <c r="J158" s="248"/>
      <c r="K158" s="29"/>
      <c r="L158" s="361" t="s">
        <v>2637</v>
      </c>
      <c r="M158" s="368"/>
      <c r="N158" s="442"/>
      <c r="O158" s="205" t="s">
        <v>249</v>
      </c>
      <c r="P158" s="205"/>
      <c r="Q158" s="205" t="s">
        <v>881</v>
      </c>
      <c r="R158" s="206"/>
      <c r="S158" s="205" t="s">
        <v>249</v>
      </c>
      <c r="T158" s="205"/>
      <c r="U158" s="205" t="s">
        <v>882</v>
      </c>
      <c r="V158" s="206"/>
      <c r="W158" s="379"/>
      <c r="X158" s="379"/>
    </row>
    <row r="159" spans="2:24" s="25" customFormat="1" ht="39" customHeight="1" x14ac:dyDescent="0.15">
      <c r="B159" s="601"/>
      <c r="C159" s="232" t="s">
        <v>885</v>
      </c>
      <c r="D159" s="208"/>
      <c r="E159" s="784"/>
      <c r="F159" s="796" t="s">
        <v>2638</v>
      </c>
      <c r="G159" s="343" t="s">
        <v>887</v>
      </c>
      <c r="H159" s="339" t="s">
        <v>888</v>
      </c>
      <c r="I159" s="286" t="s">
        <v>228</v>
      </c>
      <c r="J159" s="248" t="s">
        <v>889</v>
      </c>
      <c r="K159" s="29"/>
      <c r="L159" s="361" t="s">
        <v>2604</v>
      </c>
      <c r="M159" s="368"/>
      <c r="N159" s="437" t="s">
        <v>890</v>
      </c>
      <c r="O159" s="205" t="s">
        <v>249</v>
      </c>
      <c r="P159" s="205"/>
      <c r="Q159" s="205" t="s">
        <v>882</v>
      </c>
      <c r="R159" s="206"/>
      <c r="S159" s="205" t="s">
        <v>249</v>
      </c>
      <c r="T159" s="205"/>
      <c r="U159" s="205" t="s">
        <v>882</v>
      </c>
      <c r="V159" s="206"/>
      <c r="W159" s="379"/>
      <c r="X159" s="379"/>
    </row>
    <row r="160" spans="2:24" s="25" customFormat="1" ht="45.75" customHeight="1" x14ac:dyDescent="0.15">
      <c r="B160" s="601"/>
      <c r="C160" s="232" t="s">
        <v>891</v>
      </c>
      <c r="D160" s="208"/>
      <c r="E160" s="784"/>
      <c r="F160" s="776"/>
      <c r="G160" s="343" t="s">
        <v>892</v>
      </c>
      <c r="H160" s="339" t="s">
        <v>893</v>
      </c>
      <c r="I160" s="286" t="s">
        <v>228</v>
      </c>
      <c r="J160" s="248" t="s">
        <v>889</v>
      </c>
      <c r="K160" s="29"/>
      <c r="L160" s="361" t="s">
        <v>2604</v>
      </c>
      <c r="M160" s="368"/>
      <c r="N160" s="437" t="s">
        <v>894</v>
      </c>
      <c r="O160" s="205" t="s">
        <v>249</v>
      </c>
      <c r="P160" s="205"/>
      <c r="Q160" s="205" t="s">
        <v>882</v>
      </c>
      <c r="R160" s="206"/>
      <c r="S160" s="205" t="s">
        <v>249</v>
      </c>
      <c r="T160" s="205"/>
      <c r="U160" s="205" t="s">
        <v>882</v>
      </c>
      <c r="V160" s="206"/>
      <c r="W160" s="379"/>
      <c r="X160" s="379"/>
    </row>
    <row r="161" spans="2:24" s="25" customFormat="1" ht="33" customHeight="1" x14ac:dyDescent="0.15">
      <c r="B161" s="601"/>
      <c r="C161" s="232" t="s">
        <v>895</v>
      </c>
      <c r="D161" s="208"/>
      <c r="E161" s="784"/>
      <c r="F161" s="797" t="s">
        <v>896</v>
      </c>
      <c r="G161" s="343" t="s">
        <v>897</v>
      </c>
      <c r="H161" s="339" t="s">
        <v>898</v>
      </c>
      <c r="I161" s="286" t="s">
        <v>228</v>
      </c>
      <c r="J161" s="248" t="s">
        <v>889</v>
      </c>
      <c r="K161" s="29"/>
      <c r="L161" s="361" t="s">
        <v>2605</v>
      </c>
      <c r="M161" s="368"/>
      <c r="N161" s="437" t="s">
        <v>899</v>
      </c>
      <c r="O161" s="205" t="s">
        <v>249</v>
      </c>
      <c r="P161" s="205"/>
      <c r="Q161" s="205" t="s">
        <v>882</v>
      </c>
      <c r="R161" s="206"/>
      <c r="S161" s="205" t="s">
        <v>249</v>
      </c>
      <c r="T161" s="205"/>
      <c r="U161" s="205" t="s">
        <v>882</v>
      </c>
      <c r="V161" s="206"/>
      <c r="W161" s="379"/>
      <c r="X161" s="379"/>
    </row>
    <row r="162" spans="2:24" s="25" customFormat="1" ht="33" customHeight="1" x14ac:dyDescent="0.15">
      <c r="B162" s="601"/>
      <c r="C162" s="232" t="s">
        <v>900</v>
      </c>
      <c r="D162" s="208"/>
      <c r="E162" s="784"/>
      <c r="F162" s="798"/>
      <c r="G162" s="343" t="s">
        <v>901</v>
      </c>
      <c r="H162" s="339" t="s">
        <v>902</v>
      </c>
      <c r="I162" s="286" t="s">
        <v>228</v>
      </c>
      <c r="J162" s="248" t="s">
        <v>889</v>
      </c>
      <c r="K162" s="29"/>
      <c r="L162" s="361" t="s">
        <v>2605</v>
      </c>
      <c r="M162" s="368"/>
      <c r="N162" s="437" t="s">
        <v>899</v>
      </c>
      <c r="O162" s="205" t="s">
        <v>249</v>
      </c>
      <c r="P162" s="205"/>
      <c r="Q162" s="205" t="s">
        <v>882</v>
      </c>
      <c r="R162" s="206"/>
      <c r="S162" s="205" t="s">
        <v>249</v>
      </c>
      <c r="T162" s="205"/>
      <c r="U162" s="205" t="s">
        <v>882</v>
      </c>
      <c r="V162" s="206"/>
      <c r="W162" s="379"/>
      <c r="X162" s="379"/>
    </row>
    <row r="163" spans="2:24" s="25" customFormat="1" ht="33" customHeight="1" x14ac:dyDescent="0.15">
      <c r="B163" s="601"/>
      <c r="C163" s="232" t="s">
        <v>903</v>
      </c>
      <c r="D163" s="208"/>
      <c r="E163" s="784"/>
      <c r="F163" s="799"/>
      <c r="G163" s="343" t="s">
        <v>2606</v>
      </c>
      <c r="H163" s="339" t="s">
        <v>905</v>
      </c>
      <c r="I163" s="286" t="s">
        <v>228</v>
      </c>
      <c r="J163" s="248" t="s">
        <v>889</v>
      </c>
      <c r="K163" s="29"/>
      <c r="L163" s="361" t="s">
        <v>2605</v>
      </c>
      <c r="M163" s="368"/>
      <c r="N163" s="437" t="s">
        <v>906</v>
      </c>
      <c r="O163" s="205" t="s">
        <v>249</v>
      </c>
      <c r="P163" s="205"/>
      <c r="Q163" s="205" t="s">
        <v>882</v>
      </c>
      <c r="R163" s="206"/>
      <c r="S163" s="205" t="s">
        <v>249</v>
      </c>
      <c r="T163" s="205"/>
      <c r="U163" s="205" t="s">
        <v>882</v>
      </c>
      <c r="V163" s="206"/>
      <c r="W163" s="379"/>
      <c r="X163" s="379"/>
    </row>
    <row r="164" spans="2:24" s="25" customFormat="1" ht="29.25" customHeight="1" x14ac:dyDescent="0.15">
      <c r="B164" s="601"/>
      <c r="C164" s="232" t="s">
        <v>907</v>
      </c>
      <c r="D164" s="208"/>
      <c r="E164" s="784"/>
      <c r="F164" s="797" t="s">
        <v>908</v>
      </c>
      <c r="G164" s="343" t="s">
        <v>909</v>
      </c>
      <c r="H164" s="339" t="s">
        <v>910</v>
      </c>
      <c r="I164" s="286" t="s">
        <v>228</v>
      </c>
      <c r="J164" s="248" t="s">
        <v>889</v>
      </c>
      <c r="K164" s="108"/>
      <c r="L164" s="361" t="s">
        <v>2605</v>
      </c>
      <c r="M164" s="378"/>
      <c r="N164" s="437" t="s">
        <v>2607</v>
      </c>
      <c r="O164" s="205" t="s">
        <v>249</v>
      </c>
      <c r="P164" s="205"/>
      <c r="Q164" s="205" t="s">
        <v>882</v>
      </c>
      <c r="R164" s="206"/>
      <c r="S164" s="205" t="s">
        <v>249</v>
      </c>
      <c r="T164" s="205"/>
      <c r="U164" s="205" t="s">
        <v>882</v>
      </c>
      <c r="V164" s="206"/>
      <c r="W164" s="392"/>
      <c r="X164" s="392"/>
    </row>
    <row r="165" spans="2:24" s="25" customFormat="1" ht="29.25" customHeight="1" x14ac:dyDescent="0.15">
      <c r="B165" s="601"/>
      <c r="C165" s="232" t="s">
        <v>912</v>
      </c>
      <c r="D165" s="208"/>
      <c r="E165" s="784"/>
      <c r="F165" s="798"/>
      <c r="G165" s="343" t="s">
        <v>913</v>
      </c>
      <c r="H165" s="339" t="s">
        <v>914</v>
      </c>
      <c r="I165" s="286" t="s">
        <v>228</v>
      </c>
      <c r="J165" s="248" t="s">
        <v>889</v>
      </c>
      <c r="K165" s="108"/>
      <c r="L165" s="361" t="s">
        <v>2605</v>
      </c>
      <c r="M165" s="378"/>
      <c r="N165" s="437" t="s">
        <v>2607</v>
      </c>
      <c r="O165" s="205" t="s">
        <v>249</v>
      </c>
      <c r="P165" s="205"/>
      <c r="Q165" s="205" t="s">
        <v>882</v>
      </c>
      <c r="R165" s="206"/>
      <c r="S165" s="205" t="s">
        <v>249</v>
      </c>
      <c r="T165" s="205"/>
      <c r="U165" s="205" t="s">
        <v>882</v>
      </c>
      <c r="V165" s="206"/>
      <c r="W165" s="392"/>
      <c r="X165" s="392"/>
    </row>
    <row r="166" spans="2:24" s="25" customFormat="1" ht="27" customHeight="1" x14ac:dyDescent="0.15">
      <c r="B166" s="601"/>
      <c r="C166" s="232" t="s">
        <v>1234</v>
      </c>
      <c r="D166" s="208"/>
      <c r="E166" s="784"/>
      <c r="F166" s="797" t="s">
        <v>1235</v>
      </c>
      <c r="G166" s="343" t="s">
        <v>909</v>
      </c>
      <c r="H166" s="339" t="s">
        <v>910</v>
      </c>
      <c r="I166" s="286" t="s">
        <v>228</v>
      </c>
      <c r="J166" s="248" t="s">
        <v>889</v>
      </c>
      <c r="K166" s="29"/>
      <c r="L166" s="361" t="s">
        <v>2605</v>
      </c>
      <c r="M166" s="368"/>
      <c r="N166" s="437" t="s">
        <v>917</v>
      </c>
      <c r="O166" s="205" t="s">
        <v>249</v>
      </c>
      <c r="P166" s="205"/>
      <c r="Q166" s="205" t="s">
        <v>882</v>
      </c>
      <c r="R166" s="206"/>
      <c r="S166" s="205" t="s">
        <v>249</v>
      </c>
      <c r="T166" s="205"/>
      <c r="U166" s="205" t="s">
        <v>882</v>
      </c>
      <c r="V166" s="206"/>
      <c r="W166" s="379"/>
      <c r="X166" s="379"/>
    </row>
    <row r="167" spans="2:24" s="25" customFormat="1" ht="27.75" customHeight="1" x14ac:dyDescent="0.15">
      <c r="B167" s="601"/>
      <c r="C167" s="232" t="s">
        <v>1236</v>
      </c>
      <c r="D167" s="208"/>
      <c r="E167" s="784"/>
      <c r="F167" s="798"/>
      <c r="G167" s="343" t="s">
        <v>913</v>
      </c>
      <c r="H167" s="339" t="s">
        <v>914</v>
      </c>
      <c r="I167" s="286" t="s">
        <v>228</v>
      </c>
      <c r="J167" s="248" t="s">
        <v>889</v>
      </c>
      <c r="K167" s="29"/>
      <c r="L167" s="361" t="s">
        <v>2605</v>
      </c>
      <c r="M167" s="368"/>
      <c r="N167" s="437" t="s">
        <v>917</v>
      </c>
      <c r="O167" s="205" t="s">
        <v>249</v>
      </c>
      <c r="P167" s="205"/>
      <c r="Q167" s="205" t="s">
        <v>882</v>
      </c>
      <c r="R167" s="206"/>
      <c r="S167" s="205" t="s">
        <v>249</v>
      </c>
      <c r="T167" s="205"/>
      <c r="U167" s="205" t="s">
        <v>882</v>
      </c>
      <c r="V167" s="206"/>
      <c r="W167" s="379"/>
      <c r="X167" s="379"/>
    </row>
    <row r="168" spans="2:24" s="25" customFormat="1" ht="29.25" customHeight="1" x14ac:dyDescent="0.15">
      <c r="B168" s="601"/>
      <c r="C168" s="232" t="s">
        <v>1237</v>
      </c>
      <c r="D168" s="208"/>
      <c r="E168" s="784"/>
      <c r="F168" s="799"/>
      <c r="G168" s="343" t="s">
        <v>920</v>
      </c>
      <c r="H168" s="339" t="s">
        <v>921</v>
      </c>
      <c r="I168" s="286" t="s">
        <v>228</v>
      </c>
      <c r="J168" s="248" t="s">
        <v>889</v>
      </c>
      <c r="K168" s="29"/>
      <c r="L168" s="361" t="s">
        <v>2605</v>
      </c>
      <c r="M168" s="368"/>
      <c r="N168" s="437" t="s">
        <v>917</v>
      </c>
      <c r="O168" s="205" t="s">
        <v>249</v>
      </c>
      <c r="P168" s="205"/>
      <c r="Q168" s="205" t="s">
        <v>882</v>
      </c>
      <c r="R168" s="206"/>
      <c r="S168" s="205" t="s">
        <v>249</v>
      </c>
      <c r="T168" s="205"/>
      <c r="U168" s="205" t="s">
        <v>882</v>
      </c>
      <c r="V168" s="206"/>
      <c r="W168" s="379"/>
      <c r="X168" s="379"/>
    </row>
    <row r="169" spans="2:24" s="25" customFormat="1" ht="33" customHeight="1" x14ac:dyDescent="0.15">
      <c r="B169" s="601"/>
      <c r="C169" s="232" t="s">
        <v>1238</v>
      </c>
      <c r="D169" s="208"/>
      <c r="E169" s="784"/>
      <c r="F169" s="796" t="s">
        <v>1239</v>
      </c>
      <c r="G169" s="346" t="s">
        <v>897</v>
      </c>
      <c r="H169" s="339" t="s">
        <v>898</v>
      </c>
      <c r="I169" s="286" t="s">
        <v>228</v>
      </c>
      <c r="J169" s="248" t="s">
        <v>889</v>
      </c>
      <c r="K169" s="29"/>
      <c r="L169" s="361" t="s">
        <v>2605</v>
      </c>
      <c r="M169" s="368"/>
      <c r="N169" s="437" t="s">
        <v>899</v>
      </c>
      <c r="O169" s="205" t="s">
        <v>249</v>
      </c>
      <c r="P169" s="205"/>
      <c r="Q169" s="205" t="s">
        <v>882</v>
      </c>
      <c r="R169" s="206"/>
      <c r="S169" s="205" t="s">
        <v>249</v>
      </c>
      <c r="T169" s="205"/>
      <c r="U169" s="205" t="s">
        <v>882</v>
      </c>
      <c r="V169" s="206"/>
      <c r="W169" s="379"/>
      <c r="X169" s="379"/>
    </row>
    <row r="170" spans="2:24" s="25" customFormat="1" ht="33" customHeight="1" x14ac:dyDescent="0.15">
      <c r="B170" s="601"/>
      <c r="C170" s="232" t="s">
        <v>1240</v>
      </c>
      <c r="D170" s="208"/>
      <c r="E170" s="784"/>
      <c r="F170" s="775"/>
      <c r="G170" s="346" t="s">
        <v>901</v>
      </c>
      <c r="H170" s="339" t="s">
        <v>902</v>
      </c>
      <c r="I170" s="286" t="s">
        <v>228</v>
      </c>
      <c r="J170" s="248" t="s">
        <v>889</v>
      </c>
      <c r="K170" s="29"/>
      <c r="L170" s="361" t="s">
        <v>2605</v>
      </c>
      <c r="M170" s="368"/>
      <c r="N170" s="437" t="s">
        <v>899</v>
      </c>
      <c r="O170" s="205" t="s">
        <v>249</v>
      </c>
      <c r="P170" s="205"/>
      <c r="Q170" s="205" t="s">
        <v>882</v>
      </c>
      <c r="R170" s="206"/>
      <c r="S170" s="205" t="s">
        <v>249</v>
      </c>
      <c r="T170" s="205"/>
      <c r="U170" s="205" t="s">
        <v>882</v>
      </c>
      <c r="V170" s="206"/>
      <c r="W170" s="379"/>
      <c r="X170" s="379"/>
    </row>
    <row r="171" spans="2:24" s="25" customFormat="1" ht="33" customHeight="1" x14ac:dyDescent="0.15">
      <c r="B171" s="601"/>
      <c r="C171" s="232" t="s">
        <v>1241</v>
      </c>
      <c r="D171" s="208"/>
      <c r="E171" s="784"/>
      <c r="F171" s="776"/>
      <c r="G171" s="346" t="s">
        <v>2606</v>
      </c>
      <c r="H171" s="339" t="s">
        <v>905</v>
      </c>
      <c r="I171" s="286" t="s">
        <v>228</v>
      </c>
      <c r="J171" s="248" t="s">
        <v>889</v>
      </c>
      <c r="K171" s="29"/>
      <c r="L171" s="361" t="s">
        <v>2605</v>
      </c>
      <c r="M171" s="368"/>
      <c r="N171" s="437" t="s">
        <v>906</v>
      </c>
      <c r="O171" s="205" t="s">
        <v>249</v>
      </c>
      <c r="P171" s="205"/>
      <c r="Q171" s="205" t="s">
        <v>882</v>
      </c>
      <c r="R171" s="206"/>
      <c r="S171" s="205" t="s">
        <v>249</v>
      </c>
      <c r="T171" s="205"/>
      <c r="U171" s="205" t="s">
        <v>882</v>
      </c>
      <c r="V171" s="206"/>
      <c r="W171" s="379"/>
      <c r="X171" s="379"/>
    </row>
    <row r="172" spans="2:24" s="25" customFormat="1" ht="183.6" x14ac:dyDescent="0.15">
      <c r="B172" s="601"/>
      <c r="C172" s="232" t="s">
        <v>1242</v>
      </c>
      <c r="D172" s="208"/>
      <c r="E172" s="784"/>
      <c r="F172" s="345" t="s">
        <v>2608</v>
      </c>
      <c r="G172" s="346" t="s">
        <v>928</v>
      </c>
      <c r="H172" s="339" t="s">
        <v>929</v>
      </c>
      <c r="I172" s="286" t="s">
        <v>228</v>
      </c>
      <c r="J172" s="248" t="s">
        <v>889</v>
      </c>
      <c r="K172" s="29"/>
      <c r="L172" s="361" t="s">
        <v>2605</v>
      </c>
      <c r="M172" s="368"/>
      <c r="N172" s="421" t="s">
        <v>930</v>
      </c>
      <c r="O172" s="205" t="s">
        <v>249</v>
      </c>
      <c r="P172" s="205"/>
      <c r="Q172" s="205" t="s">
        <v>882</v>
      </c>
      <c r="R172" s="206"/>
      <c r="S172" s="205" t="s">
        <v>249</v>
      </c>
      <c r="T172" s="205"/>
      <c r="U172" s="205" t="s">
        <v>882</v>
      </c>
      <c r="V172" s="206"/>
      <c r="W172" s="379"/>
      <c r="X172" s="379"/>
    </row>
    <row r="173" spans="2:24" s="25" customFormat="1" ht="140.4" x14ac:dyDescent="0.15">
      <c r="B173" s="601"/>
      <c r="C173" s="232" t="s">
        <v>1243</v>
      </c>
      <c r="D173" s="208"/>
      <c r="E173" s="784"/>
      <c r="F173" s="427" t="s">
        <v>2825</v>
      </c>
      <c r="G173" s="346" t="s">
        <v>932</v>
      </c>
      <c r="H173" s="339" t="s">
        <v>933</v>
      </c>
      <c r="I173" s="286" t="s">
        <v>228</v>
      </c>
      <c r="J173" s="248" t="s">
        <v>889</v>
      </c>
      <c r="K173" s="29"/>
      <c r="L173" s="361" t="s">
        <v>2605</v>
      </c>
      <c r="M173" s="368"/>
      <c r="N173" s="457" t="s">
        <v>2609</v>
      </c>
      <c r="O173" s="205" t="s">
        <v>249</v>
      </c>
      <c r="P173" s="205"/>
      <c r="Q173" s="205" t="s">
        <v>882</v>
      </c>
      <c r="R173" s="206"/>
      <c r="S173" s="205" t="s">
        <v>249</v>
      </c>
      <c r="T173" s="205"/>
      <c r="U173" s="205" t="s">
        <v>882</v>
      </c>
      <c r="V173" s="206"/>
      <c r="W173" s="379"/>
      <c r="X173" s="379"/>
    </row>
    <row r="174" spans="2:24" s="25" customFormat="1" ht="43.2" x14ac:dyDescent="0.15">
      <c r="B174" s="601"/>
      <c r="C174" s="232" t="s">
        <v>1244</v>
      </c>
      <c r="D174" s="208"/>
      <c r="E174" s="784"/>
      <c r="F174" s="344" t="s">
        <v>2610</v>
      </c>
      <c r="G174" s="346" t="s">
        <v>937</v>
      </c>
      <c r="H174" s="345" t="s">
        <v>2611</v>
      </c>
      <c r="I174" s="286" t="s">
        <v>228</v>
      </c>
      <c r="J174" s="248" t="s">
        <v>889</v>
      </c>
      <c r="K174" s="108"/>
      <c r="L174" s="361" t="s">
        <v>2605</v>
      </c>
      <c r="M174" s="368"/>
      <c r="N174" s="437" t="s">
        <v>939</v>
      </c>
      <c r="O174" s="205" t="s">
        <v>249</v>
      </c>
      <c r="P174" s="205"/>
      <c r="Q174" s="205" t="s">
        <v>882</v>
      </c>
      <c r="R174" s="206"/>
      <c r="S174" s="205" t="s">
        <v>249</v>
      </c>
      <c r="T174" s="205"/>
      <c r="U174" s="205" t="s">
        <v>882</v>
      </c>
      <c r="V174" s="206"/>
      <c r="W174" s="379"/>
      <c r="X174" s="379"/>
    </row>
    <row r="175" spans="2:24" s="25" customFormat="1" ht="43.2" x14ac:dyDescent="0.15">
      <c r="B175" s="601"/>
      <c r="C175" s="232" t="s">
        <v>1245</v>
      </c>
      <c r="D175" s="208"/>
      <c r="E175" s="784"/>
      <c r="F175" s="344" t="s">
        <v>2612</v>
      </c>
      <c r="G175" s="346" t="s">
        <v>942</v>
      </c>
      <c r="H175" s="345" t="s">
        <v>943</v>
      </c>
      <c r="I175" s="286" t="s">
        <v>228</v>
      </c>
      <c r="J175" s="248" t="s">
        <v>953</v>
      </c>
      <c r="K175" s="108"/>
      <c r="L175" s="361" t="s">
        <v>2605</v>
      </c>
      <c r="M175" s="368"/>
      <c r="N175" s="437" t="s">
        <v>944</v>
      </c>
      <c r="O175" s="205" t="s">
        <v>249</v>
      </c>
      <c r="P175" s="205"/>
      <c r="Q175" s="205" t="s">
        <v>882</v>
      </c>
      <c r="R175" s="206"/>
      <c r="S175" s="205" t="s">
        <v>249</v>
      </c>
      <c r="T175" s="205"/>
      <c r="U175" s="205" t="s">
        <v>882</v>
      </c>
      <c r="V175" s="206"/>
      <c r="W175" s="379"/>
      <c r="X175" s="379"/>
    </row>
    <row r="176" spans="2:24" s="25" customFormat="1" ht="54" x14ac:dyDescent="0.15">
      <c r="B176" s="601"/>
      <c r="C176" s="232" t="s">
        <v>1246</v>
      </c>
      <c r="D176" s="208"/>
      <c r="E176" s="784"/>
      <c r="F176" s="457" t="s">
        <v>2826</v>
      </c>
      <c r="G176" s="344" t="s">
        <v>946</v>
      </c>
      <c r="H176" s="345" t="s">
        <v>947</v>
      </c>
      <c r="I176" s="286" t="s">
        <v>228</v>
      </c>
      <c r="J176" s="248" t="s">
        <v>889</v>
      </c>
      <c r="K176" s="108"/>
      <c r="L176" s="361" t="s">
        <v>2605</v>
      </c>
      <c r="M176" s="368"/>
      <c r="N176" s="437" t="s">
        <v>2613</v>
      </c>
      <c r="O176" s="229" t="s">
        <v>249</v>
      </c>
      <c r="P176" s="229"/>
      <c r="Q176" s="229" t="s">
        <v>882</v>
      </c>
      <c r="R176" s="225"/>
      <c r="S176" s="229" t="s">
        <v>249</v>
      </c>
      <c r="T176" s="229"/>
      <c r="U176" s="229" t="s">
        <v>882</v>
      </c>
      <c r="V176" s="206"/>
      <c r="W176" s="379"/>
      <c r="X176" s="379"/>
    </row>
    <row r="177" spans="2:24" s="25" customFormat="1" ht="180.75" customHeight="1" x14ac:dyDescent="0.15">
      <c r="B177" s="601"/>
      <c r="C177" s="232" t="s">
        <v>1247</v>
      </c>
      <c r="D177" s="208"/>
      <c r="E177" s="784"/>
      <c r="F177" s="429" t="s">
        <v>950</v>
      </c>
      <c r="G177" s="344" t="s">
        <v>951</v>
      </c>
      <c r="H177" s="345" t="s">
        <v>952</v>
      </c>
      <c r="I177" s="286" t="s">
        <v>228</v>
      </c>
      <c r="J177" s="248" t="s">
        <v>953</v>
      </c>
      <c r="K177" s="108"/>
      <c r="L177" s="370"/>
      <c r="M177" s="378"/>
      <c r="N177" s="437" t="s">
        <v>2614</v>
      </c>
      <c r="O177" s="229" t="s">
        <v>249</v>
      </c>
      <c r="P177" s="205"/>
      <c r="Q177" s="229" t="s">
        <v>882</v>
      </c>
      <c r="R177" s="206"/>
      <c r="S177" s="229" t="s">
        <v>249</v>
      </c>
      <c r="T177" s="205"/>
      <c r="U177" s="229" t="s">
        <v>882</v>
      </c>
      <c r="V177" s="206"/>
      <c r="W177" s="392"/>
      <c r="X177" s="392"/>
    </row>
    <row r="178" spans="2:24" s="25" customFormat="1" ht="54" x14ac:dyDescent="0.15">
      <c r="B178" s="601"/>
      <c r="C178" s="232" t="s">
        <v>2802</v>
      </c>
      <c r="D178" s="208"/>
      <c r="E178" s="784"/>
      <c r="F178" s="457" t="s">
        <v>2827</v>
      </c>
      <c r="G178" s="344" t="s">
        <v>955</v>
      </c>
      <c r="H178" s="345" t="s">
        <v>956</v>
      </c>
      <c r="I178" s="286" t="s">
        <v>228</v>
      </c>
      <c r="J178" s="248" t="s">
        <v>889</v>
      </c>
      <c r="K178" s="108"/>
      <c r="L178" s="361" t="s">
        <v>2605</v>
      </c>
      <c r="M178" s="368"/>
      <c r="N178" s="437" t="s">
        <v>957</v>
      </c>
      <c r="O178" s="229" t="s">
        <v>249</v>
      </c>
      <c r="P178" s="229"/>
      <c r="Q178" s="229" t="s">
        <v>882</v>
      </c>
      <c r="R178" s="225"/>
      <c r="S178" s="229" t="s">
        <v>249</v>
      </c>
      <c r="T178" s="229"/>
      <c r="U178" s="229" t="s">
        <v>882</v>
      </c>
      <c r="V178" s="206"/>
      <c r="W178" s="379"/>
      <c r="X178" s="379"/>
    </row>
    <row r="179" spans="2:24" s="25" customFormat="1" ht="108" x14ac:dyDescent="0.15">
      <c r="B179" s="601"/>
      <c r="C179" s="232" t="s">
        <v>2828</v>
      </c>
      <c r="D179" s="208"/>
      <c r="E179" s="784"/>
      <c r="F179" s="457" t="s">
        <v>2804</v>
      </c>
      <c r="G179" s="457" t="s">
        <v>951</v>
      </c>
      <c r="H179" s="345" t="s">
        <v>952</v>
      </c>
      <c r="I179" s="449" t="s">
        <v>228</v>
      </c>
      <c r="J179" s="248" t="s">
        <v>953</v>
      </c>
      <c r="K179" s="108"/>
      <c r="L179" s="361" t="s">
        <v>2605</v>
      </c>
      <c r="M179" s="378"/>
      <c r="N179" s="437" t="s">
        <v>2805</v>
      </c>
      <c r="O179" s="229" t="s">
        <v>249</v>
      </c>
      <c r="P179" s="205"/>
      <c r="Q179" s="229" t="s">
        <v>882</v>
      </c>
      <c r="R179" s="206"/>
      <c r="S179" s="229" t="s">
        <v>249</v>
      </c>
      <c r="T179" s="205"/>
      <c r="U179" s="229" t="s">
        <v>882</v>
      </c>
      <c r="V179" s="206"/>
      <c r="W179" s="392"/>
      <c r="X179" s="392"/>
    </row>
    <row r="180" spans="2:24" s="25" customFormat="1" ht="26.4" x14ac:dyDescent="0.15">
      <c r="B180" s="601"/>
      <c r="C180" s="232" t="s">
        <v>1248</v>
      </c>
      <c r="D180" s="208"/>
      <c r="E180" s="784"/>
      <c r="F180" s="344" t="s">
        <v>959</v>
      </c>
      <c r="G180" s="344" t="s">
        <v>960</v>
      </c>
      <c r="H180" s="345" t="s">
        <v>961</v>
      </c>
      <c r="I180" s="286" t="s">
        <v>228</v>
      </c>
      <c r="J180" s="248" t="s">
        <v>889</v>
      </c>
      <c r="K180" s="108"/>
      <c r="L180" s="361" t="s">
        <v>2605</v>
      </c>
      <c r="M180" s="368"/>
      <c r="N180" s="437" t="s">
        <v>962</v>
      </c>
      <c r="O180" s="229" t="s">
        <v>249</v>
      </c>
      <c r="P180" s="229"/>
      <c r="Q180" s="229" t="s">
        <v>882</v>
      </c>
      <c r="R180" s="225"/>
      <c r="S180" s="229" t="s">
        <v>249</v>
      </c>
      <c r="T180" s="229"/>
      <c r="U180" s="229" t="s">
        <v>882</v>
      </c>
      <c r="V180" s="206"/>
      <c r="W180" s="379"/>
      <c r="X180" s="379"/>
    </row>
    <row r="181" spans="2:24" s="25" customFormat="1" ht="26.4" x14ac:dyDescent="0.15">
      <c r="B181" s="601"/>
      <c r="C181" s="232" t="s">
        <v>1249</v>
      </c>
      <c r="D181" s="208"/>
      <c r="E181" s="784"/>
      <c r="F181" s="342" t="s">
        <v>964</v>
      </c>
      <c r="G181" s="343" t="s">
        <v>2615</v>
      </c>
      <c r="H181" s="339" t="s">
        <v>2639</v>
      </c>
      <c r="I181" s="286" t="s">
        <v>228</v>
      </c>
      <c r="J181" s="214" t="s">
        <v>967</v>
      </c>
      <c r="K181" s="29"/>
      <c r="L181" s="361"/>
      <c r="M181" s="368"/>
      <c r="N181" s="437"/>
      <c r="O181" s="205" t="s">
        <v>249</v>
      </c>
      <c r="P181" s="229" t="s">
        <v>968</v>
      </c>
      <c r="Q181" s="205"/>
      <c r="R181" s="206"/>
      <c r="S181" s="205" t="s">
        <v>249</v>
      </c>
      <c r="T181" s="229" t="s">
        <v>969</v>
      </c>
      <c r="U181" s="205"/>
      <c r="V181" s="206"/>
      <c r="W181" s="379"/>
      <c r="X181" s="379"/>
    </row>
    <row r="182" spans="2:24" s="25" customFormat="1" ht="26.4" x14ac:dyDescent="0.15">
      <c r="B182" s="601"/>
      <c r="C182" s="232" t="s">
        <v>1251</v>
      </c>
      <c r="D182" s="208"/>
      <c r="E182" s="784"/>
      <c r="F182" s="342" t="s">
        <v>964</v>
      </c>
      <c r="G182" s="343" t="s">
        <v>971</v>
      </c>
      <c r="H182" s="345" t="s">
        <v>972</v>
      </c>
      <c r="I182" s="286" t="s">
        <v>228</v>
      </c>
      <c r="J182" s="248"/>
      <c r="K182" s="29"/>
      <c r="L182" s="361"/>
      <c r="M182" s="368"/>
      <c r="N182" s="437" t="s">
        <v>973</v>
      </c>
      <c r="O182" s="205" t="s">
        <v>249</v>
      </c>
      <c r="P182" s="205" t="s">
        <v>974</v>
      </c>
      <c r="Q182" s="205"/>
      <c r="R182" s="206"/>
      <c r="S182" s="205" t="s">
        <v>249</v>
      </c>
      <c r="T182" s="205"/>
      <c r="U182" s="205" t="s">
        <v>975</v>
      </c>
      <c r="V182" s="206"/>
      <c r="W182" s="379"/>
      <c r="X182" s="379"/>
    </row>
    <row r="183" spans="2:24" s="25" customFormat="1" ht="94.5" customHeight="1" x14ac:dyDescent="0.15">
      <c r="B183" s="601"/>
      <c r="C183" s="232" t="s">
        <v>1252</v>
      </c>
      <c r="D183" s="208"/>
      <c r="E183" s="784"/>
      <c r="F183" s="797" t="s">
        <v>887</v>
      </c>
      <c r="G183" s="343" t="s">
        <v>977</v>
      </c>
      <c r="H183" s="339" t="s">
        <v>978</v>
      </c>
      <c r="I183" s="286" t="s">
        <v>228</v>
      </c>
      <c r="J183" s="248"/>
      <c r="K183" s="29">
        <v>5</v>
      </c>
      <c r="L183" s="361">
        <v>5</v>
      </c>
      <c r="M183" s="368">
        <v>10</v>
      </c>
      <c r="N183" s="437" t="s">
        <v>979</v>
      </c>
      <c r="O183" s="205" t="s">
        <v>428</v>
      </c>
      <c r="P183" s="205"/>
      <c r="Q183" s="205" t="s">
        <v>980</v>
      </c>
      <c r="R183" s="206"/>
      <c r="S183" s="205" t="s">
        <v>249</v>
      </c>
      <c r="T183" s="205"/>
      <c r="U183" s="205" t="s">
        <v>981</v>
      </c>
      <c r="V183" s="206"/>
      <c r="W183" s="379"/>
      <c r="X183" s="379"/>
    </row>
    <row r="184" spans="2:24" s="25" customFormat="1" ht="82.5" customHeight="1" x14ac:dyDescent="0.15">
      <c r="B184" s="601"/>
      <c r="C184" s="232" t="s">
        <v>1253</v>
      </c>
      <c r="D184" s="208"/>
      <c r="E184" s="784"/>
      <c r="F184" s="798"/>
      <c r="G184" s="343" t="s">
        <v>983</v>
      </c>
      <c r="H184" s="339" t="s">
        <v>984</v>
      </c>
      <c r="I184" s="286" t="s">
        <v>228</v>
      </c>
      <c r="J184" s="282" t="s">
        <v>985</v>
      </c>
      <c r="K184" s="29">
        <v>0</v>
      </c>
      <c r="L184" s="361">
        <v>0</v>
      </c>
      <c r="M184" s="368">
        <v>3</v>
      </c>
      <c r="N184" s="437" t="s">
        <v>986</v>
      </c>
      <c r="O184" s="205" t="s">
        <v>428</v>
      </c>
      <c r="P184" s="205"/>
      <c r="Q184" s="205" t="s">
        <v>980</v>
      </c>
      <c r="R184" s="206"/>
      <c r="S184" s="205" t="s">
        <v>249</v>
      </c>
      <c r="T184" s="205"/>
      <c r="U184" s="205" t="s">
        <v>981</v>
      </c>
      <c r="V184" s="206"/>
      <c r="W184" s="379"/>
      <c r="X184" s="379"/>
    </row>
    <row r="185" spans="2:24" s="25" customFormat="1" ht="84" customHeight="1" x14ac:dyDescent="0.15">
      <c r="B185" s="601"/>
      <c r="C185" s="232" t="s">
        <v>1254</v>
      </c>
      <c r="D185" s="208"/>
      <c r="E185" s="784"/>
      <c r="F185" s="799"/>
      <c r="G185" s="343" t="s">
        <v>988</v>
      </c>
      <c r="H185" s="339" t="s">
        <v>989</v>
      </c>
      <c r="I185" s="286" t="s">
        <v>228</v>
      </c>
      <c r="J185" s="248"/>
      <c r="K185" s="29">
        <v>20</v>
      </c>
      <c r="L185" s="361">
        <v>20</v>
      </c>
      <c r="M185" s="368">
        <v>25</v>
      </c>
      <c r="N185" s="437" t="s">
        <v>990</v>
      </c>
      <c r="O185" s="205" t="s">
        <v>249</v>
      </c>
      <c r="P185" s="205"/>
      <c r="Q185" s="205" t="s">
        <v>882</v>
      </c>
      <c r="R185" s="206"/>
      <c r="S185" s="205" t="s">
        <v>249</v>
      </c>
      <c r="T185" s="205"/>
      <c r="U185" s="205" t="s">
        <v>882</v>
      </c>
      <c r="V185" s="206"/>
      <c r="W185" s="379"/>
      <c r="X185" s="379"/>
    </row>
    <row r="186" spans="2:24" s="25" customFormat="1" ht="26.4" x14ac:dyDescent="0.15">
      <c r="B186" s="601"/>
      <c r="C186" s="232" t="s">
        <v>991</v>
      </c>
      <c r="D186" s="208"/>
      <c r="E186" s="784"/>
      <c r="F186" s="797" t="s">
        <v>892</v>
      </c>
      <c r="G186" s="343" t="s">
        <v>2616</v>
      </c>
      <c r="H186" s="339" t="s">
        <v>2617</v>
      </c>
      <c r="I186" s="286" t="s">
        <v>228</v>
      </c>
      <c r="J186" s="207" t="s">
        <v>967</v>
      </c>
      <c r="K186" s="29"/>
      <c r="L186" s="361"/>
      <c r="M186" s="368"/>
      <c r="N186" s="163"/>
      <c r="O186" s="205" t="s">
        <v>249</v>
      </c>
      <c r="P186" s="229" t="s">
        <v>995</v>
      </c>
      <c r="Q186" s="205"/>
      <c r="R186" s="206"/>
      <c r="S186" s="205" t="s">
        <v>249</v>
      </c>
      <c r="T186" s="229" t="s">
        <v>996</v>
      </c>
      <c r="U186" s="205"/>
      <c r="V186" s="206"/>
      <c r="W186" s="379"/>
      <c r="X186" s="379"/>
    </row>
    <row r="187" spans="2:24" s="25" customFormat="1" ht="29.25" customHeight="1" x14ac:dyDescent="0.15">
      <c r="B187" s="601"/>
      <c r="C187" s="232" t="s">
        <v>997</v>
      </c>
      <c r="D187" s="208"/>
      <c r="E187" s="784"/>
      <c r="F187" s="798"/>
      <c r="G187" s="301" t="s">
        <v>998</v>
      </c>
      <c r="H187" s="231" t="s">
        <v>998</v>
      </c>
      <c r="I187" s="286" t="s">
        <v>228</v>
      </c>
      <c r="J187" s="248"/>
      <c r="K187" s="29"/>
      <c r="L187" s="361" t="s">
        <v>2640</v>
      </c>
      <c r="M187" s="368"/>
      <c r="N187" s="442"/>
      <c r="O187" s="205" t="s">
        <v>249</v>
      </c>
      <c r="P187" s="205"/>
      <c r="Q187" s="205" t="s">
        <v>999</v>
      </c>
      <c r="R187" s="206"/>
      <c r="S187" s="205" t="s">
        <v>249</v>
      </c>
      <c r="T187" s="205"/>
      <c r="U187" s="205" t="s">
        <v>1000</v>
      </c>
      <c r="V187" s="206"/>
      <c r="W187" s="379"/>
      <c r="X187" s="379"/>
    </row>
    <row r="188" spans="2:24" s="25" customFormat="1" ht="29.25" customHeight="1" x14ac:dyDescent="0.15">
      <c r="B188" s="601"/>
      <c r="C188" s="232" t="s">
        <v>1001</v>
      </c>
      <c r="D188" s="208"/>
      <c r="E188" s="784"/>
      <c r="F188" s="798"/>
      <c r="G188" s="301" t="s">
        <v>1002</v>
      </c>
      <c r="H188" s="231" t="s">
        <v>1003</v>
      </c>
      <c r="I188" s="286" t="s">
        <v>228</v>
      </c>
      <c r="J188" s="248"/>
      <c r="K188" s="29"/>
      <c r="L188" s="361" t="s">
        <v>2619</v>
      </c>
      <c r="M188" s="368"/>
      <c r="N188" s="442"/>
      <c r="O188" s="205" t="s">
        <v>249</v>
      </c>
      <c r="P188" s="205"/>
      <c r="Q188" s="205" t="s">
        <v>1000</v>
      </c>
      <c r="R188" s="206"/>
      <c r="S188" s="205" t="s">
        <v>249</v>
      </c>
      <c r="T188" s="205"/>
      <c r="U188" s="205" t="s">
        <v>1000</v>
      </c>
      <c r="V188" s="206"/>
      <c r="W188" s="379"/>
      <c r="X188" s="379"/>
    </row>
    <row r="189" spans="2:24" s="25" customFormat="1" ht="29.25" customHeight="1" x14ac:dyDescent="0.15">
      <c r="B189" s="601"/>
      <c r="C189" s="232" t="s">
        <v>1004</v>
      </c>
      <c r="D189" s="208"/>
      <c r="E189" s="784"/>
      <c r="F189" s="798"/>
      <c r="G189" s="301" t="s">
        <v>1005</v>
      </c>
      <c r="H189" s="231" t="s">
        <v>1006</v>
      </c>
      <c r="I189" s="286" t="s">
        <v>228</v>
      </c>
      <c r="J189" s="248"/>
      <c r="K189" s="29"/>
      <c r="L189" s="361" t="s">
        <v>2620</v>
      </c>
      <c r="M189" s="368"/>
      <c r="N189" s="442" t="s">
        <v>1007</v>
      </c>
      <c r="O189" s="205" t="s">
        <v>249</v>
      </c>
      <c r="P189" s="205"/>
      <c r="Q189" s="205" t="s">
        <v>1000</v>
      </c>
      <c r="R189" s="206"/>
      <c r="S189" s="205" t="s">
        <v>249</v>
      </c>
      <c r="T189" s="205"/>
      <c r="U189" s="205" t="s">
        <v>1000</v>
      </c>
      <c r="V189" s="206"/>
      <c r="W189" s="379"/>
      <c r="X189" s="379"/>
    </row>
    <row r="190" spans="2:24" s="25" customFormat="1" ht="29.25" customHeight="1" x14ac:dyDescent="0.15">
      <c r="B190" s="601"/>
      <c r="C190" s="232" t="s">
        <v>1008</v>
      </c>
      <c r="D190" s="208"/>
      <c r="E190" s="784"/>
      <c r="F190" s="798"/>
      <c r="G190" s="343" t="s">
        <v>1009</v>
      </c>
      <c r="H190" s="339" t="s">
        <v>1010</v>
      </c>
      <c r="I190" s="286" t="s">
        <v>228</v>
      </c>
      <c r="J190" s="248" t="s">
        <v>1011</v>
      </c>
      <c r="K190" s="29"/>
      <c r="L190" s="361" t="s">
        <v>2621</v>
      </c>
      <c r="M190" s="368"/>
      <c r="N190" s="442"/>
      <c r="O190" s="205" t="s">
        <v>249</v>
      </c>
      <c r="P190" s="205"/>
      <c r="Q190" s="205" t="s">
        <v>1000</v>
      </c>
      <c r="R190" s="206"/>
      <c r="S190" s="205" t="s">
        <v>249</v>
      </c>
      <c r="T190" s="205"/>
      <c r="U190" s="205" t="s">
        <v>1000</v>
      </c>
      <c r="V190" s="206"/>
      <c r="W190" s="379"/>
      <c r="X190" s="379"/>
    </row>
    <row r="191" spans="2:24" s="25" customFormat="1" ht="29.25" customHeight="1" x14ac:dyDescent="0.15">
      <c r="B191" s="601"/>
      <c r="C191" s="232" t="s">
        <v>1012</v>
      </c>
      <c r="D191" s="208"/>
      <c r="E191" s="784"/>
      <c r="F191" s="799"/>
      <c r="G191" s="343" t="s">
        <v>988</v>
      </c>
      <c r="H191" s="339" t="s">
        <v>989</v>
      </c>
      <c r="I191" s="286" t="s">
        <v>228</v>
      </c>
      <c r="J191" s="207">
        <v>25</v>
      </c>
      <c r="K191" s="29"/>
      <c r="L191" s="361">
        <v>25</v>
      </c>
      <c r="M191" s="368"/>
      <c r="N191" s="442" t="s">
        <v>1013</v>
      </c>
      <c r="O191" s="205" t="s">
        <v>249</v>
      </c>
      <c r="P191" s="205"/>
      <c r="Q191" s="205" t="s">
        <v>882</v>
      </c>
      <c r="R191" s="206"/>
      <c r="S191" s="205" t="s">
        <v>249</v>
      </c>
      <c r="T191" s="205"/>
      <c r="U191" s="205" t="s">
        <v>882</v>
      </c>
      <c r="V191" s="206"/>
      <c r="W191" s="379"/>
      <c r="X191" s="379"/>
    </row>
    <row r="192" spans="2:24" s="25" customFormat="1" ht="26.4" x14ac:dyDescent="0.15">
      <c r="B192" s="601"/>
      <c r="C192" s="232" t="s">
        <v>1014</v>
      </c>
      <c r="D192" s="208"/>
      <c r="E192" s="784"/>
      <c r="F192" s="797" t="s">
        <v>1015</v>
      </c>
      <c r="G192" s="343" t="s">
        <v>1016</v>
      </c>
      <c r="H192" s="339" t="s">
        <v>1017</v>
      </c>
      <c r="I192" s="286" t="s">
        <v>228</v>
      </c>
      <c r="J192" s="168"/>
      <c r="K192" s="29"/>
      <c r="L192" s="384"/>
      <c r="M192" s="368"/>
      <c r="N192" s="443"/>
      <c r="O192" s="205" t="s">
        <v>249</v>
      </c>
      <c r="P192" s="205" t="s">
        <v>1018</v>
      </c>
      <c r="Q192" s="205"/>
      <c r="R192" s="206"/>
      <c r="S192" s="205" t="s">
        <v>249</v>
      </c>
      <c r="T192" s="205" t="s">
        <v>1019</v>
      </c>
      <c r="U192" s="205"/>
      <c r="V192" s="206"/>
      <c r="W192" s="379"/>
      <c r="X192" s="379"/>
    </row>
    <row r="193" spans="2:24" s="25" customFormat="1" ht="29.25" customHeight="1" x14ac:dyDescent="0.15">
      <c r="B193" s="601"/>
      <c r="C193" s="232" t="s">
        <v>1020</v>
      </c>
      <c r="D193" s="208"/>
      <c r="E193" s="784"/>
      <c r="F193" s="798"/>
      <c r="G193" s="343" t="s">
        <v>1021</v>
      </c>
      <c r="H193" s="339" t="s">
        <v>1022</v>
      </c>
      <c r="I193" s="286" t="s">
        <v>228</v>
      </c>
      <c r="J193" s="133"/>
      <c r="K193" s="29"/>
      <c r="L193" s="385"/>
      <c r="M193" s="368"/>
      <c r="N193" s="443"/>
      <c r="O193" s="205" t="s">
        <v>249</v>
      </c>
      <c r="P193" s="205" t="s">
        <v>1018</v>
      </c>
      <c r="Q193" s="205"/>
      <c r="R193" s="206"/>
      <c r="S193" s="205" t="s">
        <v>249</v>
      </c>
      <c r="T193" s="205" t="s">
        <v>1019</v>
      </c>
      <c r="U193" s="205"/>
      <c r="V193" s="206"/>
      <c r="W193" s="379"/>
      <c r="X193" s="379"/>
    </row>
    <row r="194" spans="2:24" s="25" customFormat="1" ht="54" x14ac:dyDescent="0.15">
      <c r="B194" s="601"/>
      <c r="C194" s="232" t="s">
        <v>1023</v>
      </c>
      <c r="D194" s="208"/>
      <c r="E194" s="784"/>
      <c r="F194" s="798"/>
      <c r="G194" s="343" t="s">
        <v>1024</v>
      </c>
      <c r="H194" s="339" t="s">
        <v>1025</v>
      </c>
      <c r="I194" s="286" t="s">
        <v>228</v>
      </c>
      <c r="J194" s="168" t="s">
        <v>967</v>
      </c>
      <c r="K194" s="29"/>
      <c r="L194" s="384"/>
      <c r="M194" s="368"/>
      <c r="N194" s="444" t="s">
        <v>1026</v>
      </c>
      <c r="O194" s="205" t="s">
        <v>57</v>
      </c>
      <c r="P194" s="205"/>
      <c r="Q194" s="205"/>
      <c r="R194" s="167"/>
      <c r="S194" s="205"/>
      <c r="T194" s="205"/>
      <c r="U194" s="205"/>
      <c r="V194" s="206"/>
      <c r="W194" s="379"/>
      <c r="X194" s="379"/>
    </row>
    <row r="195" spans="2:24" s="25" customFormat="1" ht="54" x14ac:dyDescent="0.15">
      <c r="B195" s="601"/>
      <c r="C195" s="232" t="s">
        <v>1027</v>
      </c>
      <c r="D195" s="208"/>
      <c r="E195" s="784"/>
      <c r="F195" s="798"/>
      <c r="G195" s="343" t="s">
        <v>1028</v>
      </c>
      <c r="H195" s="339" t="s">
        <v>1029</v>
      </c>
      <c r="I195" s="286" t="s">
        <v>228</v>
      </c>
      <c r="J195" s="168" t="s">
        <v>1030</v>
      </c>
      <c r="K195" s="29"/>
      <c r="L195" s="384"/>
      <c r="M195" s="368"/>
      <c r="N195" s="444" t="s">
        <v>1031</v>
      </c>
      <c r="O195" s="205" t="s">
        <v>57</v>
      </c>
      <c r="P195" s="205"/>
      <c r="Q195" s="205"/>
      <c r="R195" s="167"/>
      <c r="S195" s="205"/>
      <c r="T195" s="205"/>
      <c r="U195" s="205"/>
      <c r="V195" s="206"/>
      <c r="W195" s="379"/>
      <c r="X195" s="379"/>
    </row>
    <row r="196" spans="2:24" s="25" customFormat="1" ht="29.25" customHeight="1" x14ac:dyDescent="0.15">
      <c r="B196" s="601"/>
      <c r="C196" s="232" t="s">
        <v>1032</v>
      </c>
      <c r="D196" s="208"/>
      <c r="E196" s="784"/>
      <c r="F196" s="798"/>
      <c r="G196" s="343" t="s">
        <v>1033</v>
      </c>
      <c r="H196" s="339" t="s">
        <v>1034</v>
      </c>
      <c r="I196" s="286" t="s">
        <v>228</v>
      </c>
      <c r="J196" s="248"/>
      <c r="K196" s="29"/>
      <c r="L196" s="384"/>
      <c r="M196" s="368"/>
      <c r="N196" s="443"/>
      <c r="O196" s="205" t="s">
        <v>249</v>
      </c>
      <c r="P196" s="205" t="s">
        <v>1018</v>
      </c>
      <c r="Q196" s="205"/>
      <c r="R196" s="206"/>
      <c r="S196" s="205" t="s">
        <v>249</v>
      </c>
      <c r="T196" s="205" t="s">
        <v>1019</v>
      </c>
      <c r="U196" s="205"/>
      <c r="V196" s="206"/>
      <c r="W196" s="379"/>
      <c r="X196" s="379"/>
    </row>
    <row r="197" spans="2:24" s="25" customFormat="1" ht="29.25" customHeight="1" x14ac:dyDescent="0.15">
      <c r="B197" s="601"/>
      <c r="C197" s="232" t="s">
        <v>1035</v>
      </c>
      <c r="D197" s="208"/>
      <c r="E197" s="784"/>
      <c r="F197" s="798"/>
      <c r="G197" s="343" t="s">
        <v>1036</v>
      </c>
      <c r="H197" s="339" t="s">
        <v>1037</v>
      </c>
      <c r="I197" s="286" t="s">
        <v>228</v>
      </c>
      <c r="J197" s="248"/>
      <c r="K197" s="29"/>
      <c r="L197" s="384"/>
      <c r="M197" s="368"/>
      <c r="N197" s="443"/>
      <c r="O197" s="205" t="s">
        <v>249</v>
      </c>
      <c r="P197" s="205" t="s">
        <v>1018</v>
      </c>
      <c r="Q197" s="205"/>
      <c r="R197" s="206"/>
      <c r="S197" s="205" t="s">
        <v>249</v>
      </c>
      <c r="T197" s="205" t="s">
        <v>1019</v>
      </c>
      <c r="U197" s="205"/>
      <c r="V197" s="206"/>
      <c r="W197" s="379"/>
      <c r="X197" s="379"/>
    </row>
    <row r="198" spans="2:24" s="25" customFormat="1" ht="54" x14ac:dyDescent="0.15">
      <c r="B198" s="601"/>
      <c r="C198" s="232" t="s">
        <v>1038</v>
      </c>
      <c r="D198" s="208"/>
      <c r="E198" s="784"/>
      <c r="F198" s="798"/>
      <c r="G198" s="343" t="s">
        <v>1039</v>
      </c>
      <c r="H198" s="339" t="s">
        <v>1040</v>
      </c>
      <c r="I198" s="286" t="s">
        <v>228</v>
      </c>
      <c r="J198" s="168" t="s">
        <v>1041</v>
      </c>
      <c r="K198" s="29"/>
      <c r="L198" s="384"/>
      <c r="M198" s="368"/>
      <c r="N198" s="444" t="s">
        <v>1042</v>
      </c>
      <c r="O198" s="205" t="s">
        <v>57</v>
      </c>
      <c r="P198" s="205"/>
      <c r="Q198" s="205"/>
      <c r="R198" s="167"/>
      <c r="S198" s="205"/>
      <c r="T198" s="205"/>
      <c r="U198" s="205"/>
      <c r="V198" s="206"/>
      <c r="W198" s="379"/>
      <c r="X198" s="379"/>
    </row>
    <row r="199" spans="2:24" s="25" customFormat="1" ht="54" x14ac:dyDescent="0.15">
      <c r="B199" s="601"/>
      <c r="C199" s="232" t="s">
        <v>1043</v>
      </c>
      <c r="D199" s="208"/>
      <c r="E199" s="784"/>
      <c r="F199" s="798"/>
      <c r="G199" s="343" t="s">
        <v>1044</v>
      </c>
      <c r="H199" s="339" t="s">
        <v>1045</v>
      </c>
      <c r="I199" s="286" t="s">
        <v>228</v>
      </c>
      <c r="J199" s="168" t="s">
        <v>1046</v>
      </c>
      <c r="K199" s="29"/>
      <c r="L199" s="384"/>
      <c r="M199" s="368"/>
      <c r="N199" s="444" t="s">
        <v>1047</v>
      </c>
      <c r="O199" s="205" t="s">
        <v>57</v>
      </c>
      <c r="P199" s="205"/>
      <c r="Q199" s="205"/>
      <c r="R199" s="167"/>
      <c r="S199" s="205"/>
      <c r="T199" s="205"/>
      <c r="U199" s="205"/>
      <c r="V199" s="206"/>
      <c r="W199" s="379"/>
      <c r="X199" s="379"/>
    </row>
    <row r="200" spans="2:24" s="25" customFormat="1" ht="29.25" customHeight="1" x14ac:dyDescent="0.15">
      <c r="B200" s="601"/>
      <c r="C200" s="232" t="s">
        <v>1048</v>
      </c>
      <c r="D200" s="208"/>
      <c r="E200" s="784"/>
      <c r="F200" s="798"/>
      <c r="G200" s="343" t="s">
        <v>988</v>
      </c>
      <c r="H200" s="339" t="s">
        <v>989</v>
      </c>
      <c r="I200" s="286" t="s">
        <v>228</v>
      </c>
      <c r="J200" s="168">
        <v>20</v>
      </c>
      <c r="K200" s="29"/>
      <c r="L200" s="384"/>
      <c r="M200" s="368"/>
      <c r="N200" s="443" t="s">
        <v>1049</v>
      </c>
      <c r="O200" s="205" t="s">
        <v>249</v>
      </c>
      <c r="P200" s="205"/>
      <c r="Q200" s="205" t="s">
        <v>882</v>
      </c>
      <c r="R200" s="167"/>
      <c r="S200" s="205" t="s">
        <v>249</v>
      </c>
      <c r="T200" s="205"/>
      <c r="U200" s="205" t="s">
        <v>882</v>
      </c>
      <c r="V200" s="206"/>
      <c r="W200" s="379"/>
      <c r="X200" s="379"/>
    </row>
    <row r="201" spans="2:24" s="25" customFormat="1" ht="29.25" customHeight="1" x14ac:dyDescent="0.15">
      <c r="B201" s="601"/>
      <c r="C201" s="232" t="s">
        <v>1050</v>
      </c>
      <c r="D201" s="208"/>
      <c r="E201" s="784"/>
      <c r="F201" s="799"/>
      <c r="G201" s="343" t="s">
        <v>1051</v>
      </c>
      <c r="H201" s="345" t="s">
        <v>1052</v>
      </c>
      <c r="I201" s="286" t="s">
        <v>245</v>
      </c>
      <c r="J201" s="168"/>
      <c r="K201" s="29"/>
      <c r="L201" s="384"/>
      <c r="M201" s="368"/>
      <c r="N201" s="443" t="s">
        <v>1053</v>
      </c>
      <c r="O201" s="205" t="s">
        <v>249</v>
      </c>
      <c r="P201" s="205" t="s">
        <v>1054</v>
      </c>
      <c r="Q201" s="205"/>
      <c r="R201" s="167"/>
      <c r="S201" s="205" t="s">
        <v>249</v>
      </c>
      <c r="T201" s="205" t="s">
        <v>1055</v>
      </c>
      <c r="U201" s="205"/>
      <c r="V201" s="206"/>
      <c r="W201" s="379"/>
      <c r="X201" s="379"/>
    </row>
    <row r="202" spans="2:24" s="25" customFormat="1" ht="52.8" x14ac:dyDescent="0.15">
      <c r="B202" s="601"/>
      <c r="C202" s="232" t="s">
        <v>1056</v>
      </c>
      <c r="D202" s="208"/>
      <c r="E202" s="784"/>
      <c r="F202" s="797" t="s">
        <v>1057</v>
      </c>
      <c r="G202" s="343" t="s">
        <v>1058</v>
      </c>
      <c r="H202" s="339" t="s">
        <v>1059</v>
      </c>
      <c r="I202" s="286" t="s">
        <v>228</v>
      </c>
      <c r="J202" s="168"/>
      <c r="K202" s="29"/>
      <c r="L202" s="384"/>
      <c r="M202" s="368"/>
      <c r="N202" s="443"/>
      <c r="O202" s="205" t="s">
        <v>249</v>
      </c>
      <c r="P202" s="205"/>
      <c r="Q202" s="205" t="s">
        <v>1060</v>
      </c>
      <c r="R202" s="167"/>
      <c r="S202" s="205" t="s">
        <v>249</v>
      </c>
      <c r="T202" s="205"/>
      <c r="U202" s="205" t="s">
        <v>1061</v>
      </c>
      <c r="V202" s="206"/>
      <c r="W202" s="379"/>
      <c r="X202" s="379"/>
    </row>
    <row r="203" spans="2:24" s="25" customFormat="1" ht="52.8" x14ac:dyDescent="0.15">
      <c r="B203" s="601"/>
      <c r="C203" s="232" t="s">
        <v>1062</v>
      </c>
      <c r="D203" s="208"/>
      <c r="E203" s="784"/>
      <c r="F203" s="798"/>
      <c r="G203" s="456" t="s">
        <v>1077</v>
      </c>
      <c r="H203" s="339" t="s">
        <v>1077</v>
      </c>
      <c r="I203" s="286" t="s">
        <v>228</v>
      </c>
      <c r="J203" s="168"/>
      <c r="K203" s="29"/>
      <c r="L203" s="384"/>
      <c r="M203" s="368"/>
      <c r="N203" s="443"/>
      <c r="O203" s="205" t="s">
        <v>249</v>
      </c>
      <c r="P203" s="205"/>
      <c r="Q203" s="205" t="s">
        <v>1060</v>
      </c>
      <c r="R203" s="167"/>
      <c r="S203" s="205" t="s">
        <v>249</v>
      </c>
      <c r="T203" s="205"/>
      <c r="U203" s="205" t="s">
        <v>1061</v>
      </c>
      <c r="V203" s="206"/>
      <c r="W203" s="379"/>
      <c r="X203" s="379"/>
    </row>
    <row r="204" spans="2:24" s="25" customFormat="1" ht="52.8" x14ac:dyDescent="0.15">
      <c r="B204" s="601"/>
      <c r="C204" s="232" t="s">
        <v>1063</v>
      </c>
      <c r="D204" s="208"/>
      <c r="E204" s="784"/>
      <c r="F204" s="798"/>
      <c r="G204" s="456" t="s">
        <v>2831</v>
      </c>
      <c r="H204" s="339" t="s">
        <v>2831</v>
      </c>
      <c r="I204" s="286" t="s">
        <v>228</v>
      </c>
      <c r="J204" s="168"/>
      <c r="K204" s="29"/>
      <c r="L204" s="384"/>
      <c r="M204" s="368"/>
      <c r="N204" s="443"/>
      <c r="O204" s="205" t="s">
        <v>249</v>
      </c>
      <c r="P204" s="205"/>
      <c r="Q204" s="205" t="s">
        <v>1060</v>
      </c>
      <c r="R204" s="167"/>
      <c r="S204" s="205" t="s">
        <v>249</v>
      </c>
      <c r="T204" s="205"/>
      <c r="U204" s="205" t="s">
        <v>1061</v>
      </c>
      <c r="V204" s="206"/>
      <c r="W204" s="379"/>
      <c r="X204" s="379"/>
    </row>
    <row r="205" spans="2:24" s="25" customFormat="1" ht="52.8" x14ac:dyDescent="0.15">
      <c r="B205" s="601"/>
      <c r="C205" s="232" t="s">
        <v>1064</v>
      </c>
      <c r="D205" s="208"/>
      <c r="E205" s="784"/>
      <c r="F205" s="798"/>
      <c r="G205" s="456" t="s">
        <v>2839</v>
      </c>
      <c r="H205" s="456" t="s">
        <v>2839</v>
      </c>
      <c r="I205" s="286" t="s">
        <v>228</v>
      </c>
      <c r="J205" s="168"/>
      <c r="K205" s="29"/>
      <c r="L205" s="384"/>
      <c r="M205" s="368"/>
      <c r="N205" s="443" t="s">
        <v>1007</v>
      </c>
      <c r="O205" s="205" t="s">
        <v>249</v>
      </c>
      <c r="P205" s="205"/>
      <c r="Q205" s="205" t="s">
        <v>1060</v>
      </c>
      <c r="R205" s="167"/>
      <c r="S205" s="205" t="s">
        <v>249</v>
      </c>
      <c r="T205" s="205"/>
      <c r="U205" s="205" t="s">
        <v>1061</v>
      </c>
      <c r="V205" s="206"/>
      <c r="W205" s="379"/>
      <c r="X205" s="379"/>
    </row>
    <row r="206" spans="2:24" s="25" customFormat="1" ht="26.4" x14ac:dyDescent="0.15">
      <c r="B206" s="601"/>
      <c r="C206" s="232" t="s">
        <v>1065</v>
      </c>
      <c r="D206" s="208"/>
      <c r="E206" s="784"/>
      <c r="F206" s="798"/>
      <c r="G206" s="343" t="s">
        <v>988</v>
      </c>
      <c r="H206" s="339" t="s">
        <v>989</v>
      </c>
      <c r="I206" s="286" t="s">
        <v>228</v>
      </c>
      <c r="J206" s="168">
        <v>35</v>
      </c>
      <c r="K206" s="29"/>
      <c r="L206" s="384"/>
      <c r="M206" s="368"/>
      <c r="N206" s="443" t="s">
        <v>1066</v>
      </c>
      <c r="O206" s="205" t="s">
        <v>249</v>
      </c>
      <c r="P206" s="205"/>
      <c r="Q206" s="205" t="s">
        <v>882</v>
      </c>
      <c r="R206" s="167"/>
      <c r="S206" s="205" t="s">
        <v>249</v>
      </c>
      <c r="T206" s="205"/>
      <c r="U206" s="205" t="s">
        <v>882</v>
      </c>
      <c r="V206" s="206"/>
      <c r="W206" s="379"/>
      <c r="X206" s="379"/>
    </row>
    <row r="207" spans="2:24" s="25" customFormat="1" ht="29.25" customHeight="1" x14ac:dyDescent="0.15">
      <c r="B207" s="601"/>
      <c r="C207" s="232" t="s">
        <v>1067</v>
      </c>
      <c r="D207" s="208"/>
      <c r="E207" s="784"/>
      <c r="F207" s="799"/>
      <c r="G207" s="343" t="s">
        <v>1068</v>
      </c>
      <c r="H207" s="339" t="s">
        <v>1069</v>
      </c>
      <c r="I207" s="286" t="s">
        <v>228</v>
      </c>
      <c r="J207" s="168"/>
      <c r="K207" s="29"/>
      <c r="L207" s="384"/>
      <c r="M207" s="368"/>
      <c r="N207" s="443"/>
      <c r="O207" s="205" t="s">
        <v>249</v>
      </c>
      <c r="P207" s="205" t="s">
        <v>1070</v>
      </c>
      <c r="Q207" s="205"/>
      <c r="R207" s="167"/>
      <c r="S207" s="205"/>
      <c r="T207" s="205"/>
      <c r="U207" s="205"/>
      <c r="V207" s="206"/>
      <c r="W207" s="379"/>
      <c r="X207" s="379"/>
    </row>
    <row r="208" spans="2:24" s="25" customFormat="1" ht="29.25" customHeight="1" x14ac:dyDescent="0.15">
      <c r="B208" s="601"/>
      <c r="C208" s="232" t="s">
        <v>1071</v>
      </c>
      <c r="D208" s="208"/>
      <c r="E208" s="784"/>
      <c r="F208" s="797" t="s">
        <v>904</v>
      </c>
      <c r="G208" s="343" t="s">
        <v>1072</v>
      </c>
      <c r="H208" s="339"/>
      <c r="I208" s="286" t="s">
        <v>228</v>
      </c>
      <c r="J208" s="168"/>
      <c r="K208" s="29"/>
      <c r="L208" s="384"/>
      <c r="M208" s="368"/>
      <c r="N208" s="443"/>
      <c r="O208" s="205" t="s">
        <v>249</v>
      </c>
      <c r="P208" s="205"/>
      <c r="Q208" s="205" t="s">
        <v>1073</v>
      </c>
      <c r="R208" s="167"/>
      <c r="S208" s="205" t="s">
        <v>249</v>
      </c>
      <c r="T208" s="205"/>
      <c r="U208" s="205" t="s">
        <v>1073</v>
      </c>
      <c r="V208" s="206"/>
      <c r="W208" s="379"/>
      <c r="X208" s="379"/>
    </row>
    <row r="209" spans="2:24" s="25" customFormat="1" ht="29.25" customHeight="1" x14ac:dyDescent="0.15">
      <c r="B209" s="601"/>
      <c r="C209" s="232" t="s">
        <v>1074</v>
      </c>
      <c r="D209" s="208"/>
      <c r="E209" s="784"/>
      <c r="F209" s="798"/>
      <c r="G209" s="343" t="s">
        <v>1075</v>
      </c>
      <c r="H209" s="339"/>
      <c r="I209" s="286" t="s">
        <v>228</v>
      </c>
      <c r="J209" s="168"/>
      <c r="K209" s="29"/>
      <c r="L209" s="384"/>
      <c r="M209" s="368"/>
      <c r="N209" s="443"/>
      <c r="O209" s="205" t="s">
        <v>249</v>
      </c>
      <c r="P209" s="205"/>
      <c r="Q209" s="205" t="s">
        <v>1073</v>
      </c>
      <c r="R209" s="167"/>
      <c r="S209" s="205" t="s">
        <v>249</v>
      </c>
      <c r="T209" s="205"/>
      <c r="U209" s="205" t="s">
        <v>1073</v>
      </c>
      <c r="V209" s="206"/>
      <c r="W209" s="379"/>
      <c r="X209" s="379"/>
    </row>
    <row r="210" spans="2:24" s="25" customFormat="1" ht="29.25" customHeight="1" x14ac:dyDescent="0.15">
      <c r="B210" s="601"/>
      <c r="C210" s="232" t="s">
        <v>1076</v>
      </c>
      <c r="D210" s="208"/>
      <c r="E210" s="784"/>
      <c r="F210" s="798"/>
      <c r="G210" s="343" t="s">
        <v>1077</v>
      </c>
      <c r="H210" s="339"/>
      <c r="I210" s="286" t="s">
        <v>228</v>
      </c>
      <c r="J210" s="168"/>
      <c r="K210" s="29"/>
      <c r="L210" s="384"/>
      <c r="M210" s="368"/>
      <c r="N210" s="443"/>
      <c r="O210" s="205" t="s">
        <v>249</v>
      </c>
      <c r="P210" s="205"/>
      <c r="Q210" s="205" t="s">
        <v>1073</v>
      </c>
      <c r="R210" s="167"/>
      <c r="S210" s="205" t="s">
        <v>249</v>
      </c>
      <c r="T210" s="205"/>
      <c r="U210" s="205" t="s">
        <v>1073</v>
      </c>
      <c r="V210" s="206"/>
      <c r="W210" s="379"/>
      <c r="X210" s="379"/>
    </row>
    <row r="211" spans="2:24" s="25" customFormat="1" ht="57.75" customHeight="1" x14ac:dyDescent="0.15">
      <c r="B211" s="601"/>
      <c r="C211" s="232" t="s">
        <v>1078</v>
      </c>
      <c r="D211" s="208"/>
      <c r="E211" s="784"/>
      <c r="F211" s="798"/>
      <c r="G211" s="343" t="s">
        <v>1079</v>
      </c>
      <c r="H211" s="339" t="s">
        <v>1080</v>
      </c>
      <c r="I211" s="286" t="s">
        <v>228</v>
      </c>
      <c r="J211" s="168"/>
      <c r="K211" s="29"/>
      <c r="L211" s="384"/>
      <c r="M211" s="368"/>
      <c r="N211" s="443" t="s">
        <v>1256</v>
      </c>
      <c r="O211" s="205" t="s">
        <v>249</v>
      </c>
      <c r="P211" s="205"/>
      <c r="Q211" s="205" t="s">
        <v>1073</v>
      </c>
      <c r="R211" s="167"/>
      <c r="S211" s="205" t="s">
        <v>249</v>
      </c>
      <c r="T211" s="205"/>
      <c r="U211" s="205" t="s">
        <v>1073</v>
      </c>
      <c r="V211" s="206"/>
      <c r="W211" s="379"/>
      <c r="X211" s="379"/>
    </row>
    <row r="212" spans="2:24" s="25" customFormat="1" ht="29.25" customHeight="1" x14ac:dyDescent="0.15">
      <c r="B212" s="601"/>
      <c r="C212" s="232" t="s">
        <v>1082</v>
      </c>
      <c r="D212" s="208"/>
      <c r="E212" s="784"/>
      <c r="F212" s="798"/>
      <c r="G212" s="343" t="s">
        <v>1083</v>
      </c>
      <c r="H212" s="339" t="s">
        <v>1084</v>
      </c>
      <c r="I212" s="286" t="s">
        <v>228</v>
      </c>
      <c r="J212" s="168"/>
      <c r="K212" s="29"/>
      <c r="L212" s="384"/>
      <c r="M212" s="368"/>
      <c r="N212" s="443" t="s">
        <v>1007</v>
      </c>
      <c r="O212" s="205" t="s">
        <v>249</v>
      </c>
      <c r="P212" s="205"/>
      <c r="Q212" s="205" t="s">
        <v>1073</v>
      </c>
      <c r="R212" s="167"/>
      <c r="S212" s="205" t="s">
        <v>249</v>
      </c>
      <c r="T212" s="205"/>
      <c r="U212" s="205" t="s">
        <v>1073</v>
      </c>
      <c r="V212" s="206"/>
      <c r="W212" s="379"/>
      <c r="X212" s="379"/>
    </row>
    <row r="213" spans="2:24" s="25" customFormat="1" ht="29.25" customHeight="1" x14ac:dyDescent="0.15">
      <c r="B213" s="601"/>
      <c r="C213" s="232" t="s">
        <v>1085</v>
      </c>
      <c r="D213" s="208"/>
      <c r="E213" s="784"/>
      <c r="F213" s="798"/>
      <c r="G213" s="343" t="s">
        <v>988</v>
      </c>
      <c r="H213" s="339" t="s">
        <v>989</v>
      </c>
      <c r="I213" s="286" t="s">
        <v>228</v>
      </c>
      <c r="J213" s="168">
        <v>35</v>
      </c>
      <c r="K213" s="29"/>
      <c r="L213" s="384"/>
      <c r="M213" s="368"/>
      <c r="N213" s="443" t="s">
        <v>1066</v>
      </c>
      <c r="O213" s="205" t="s">
        <v>249</v>
      </c>
      <c r="P213" s="205"/>
      <c r="Q213" s="205" t="s">
        <v>882</v>
      </c>
      <c r="R213" s="167"/>
      <c r="S213" s="205" t="s">
        <v>249</v>
      </c>
      <c r="T213" s="205"/>
      <c r="U213" s="205" t="s">
        <v>882</v>
      </c>
      <c r="V213" s="206"/>
      <c r="W213" s="379"/>
      <c r="X213" s="379"/>
    </row>
    <row r="214" spans="2:24" s="25" customFormat="1" ht="29.25" customHeight="1" x14ac:dyDescent="0.15">
      <c r="B214" s="601"/>
      <c r="C214" s="232" t="s">
        <v>1086</v>
      </c>
      <c r="D214" s="208"/>
      <c r="E214" s="784"/>
      <c r="F214" s="775"/>
      <c r="G214" s="343" t="s">
        <v>1087</v>
      </c>
      <c r="H214" s="339" t="s">
        <v>1088</v>
      </c>
      <c r="I214" s="286" t="s">
        <v>228</v>
      </c>
      <c r="J214" s="168"/>
      <c r="K214" s="29"/>
      <c r="L214" s="384"/>
      <c r="M214" s="368"/>
      <c r="N214" s="443"/>
      <c r="O214" s="205" t="s">
        <v>249</v>
      </c>
      <c r="P214" s="205"/>
      <c r="Q214" s="205" t="s">
        <v>1089</v>
      </c>
      <c r="R214" s="167"/>
      <c r="S214" s="205" t="s">
        <v>249</v>
      </c>
      <c r="T214" s="205"/>
      <c r="U214" s="205" t="s">
        <v>1089</v>
      </c>
      <c r="V214" s="206"/>
      <c r="W214" s="379"/>
      <c r="X214" s="379"/>
    </row>
    <row r="215" spans="2:24" s="25" customFormat="1" ht="29.25" customHeight="1" x14ac:dyDescent="0.15">
      <c r="B215" s="601"/>
      <c r="C215" s="232" t="s">
        <v>1090</v>
      </c>
      <c r="D215" s="208"/>
      <c r="E215" s="784"/>
      <c r="F215" s="776"/>
      <c r="G215" s="343" t="s">
        <v>1091</v>
      </c>
      <c r="H215" s="339" t="s">
        <v>1092</v>
      </c>
      <c r="I215" s="286" t="s">
        <v>228</v>
      </c>
      <c r="J215" s="168"/>
      <c r="K215" s="29"/>
      <c r="L215" s="384"/>
      <c r="M215" s="368"/>
      <c r="N215" s="443"/>
      <c r="O215" s="205" t="s">
        <v>249</v>
      </c>
      <c r="P215" s="205" t="s">
        <v>1070</v>
      </c>
      <c r="Q215" s="205"/>
      <c r="R215" s="167"/>
      <c r="S215" s="205" t="s">
        <v>249</v>
      </c>
      <c r="T215" s="205"/>
      <c r="U215" s="205"/>
      <c r="V215" s="206"/>
      <c r="W215" s="379"/>
      <c r="X215" s="379"/>
    </row>
    <row r="216" spans="2:24" s="25" customFormat="1" ht="29.25" customHeight="1" x14ac:dyDescent="0.15">
      <c r="B216" s="601"/>
      <c r="C216" s="232" t="s">
        <v>1093</v>
      </c>
      <c r="D216" s="208"/>
      <c r="E216" s="784"/>
      <c r="F216" s="796" t="s">
        <v>928</v>
      </c>
      <c r="G216" s="343" t="s">
        <v>1094</v>
      </c>
      <c r="H216" s="345" t="s">
        <v>2622</v>
      </c>
      <c r="I216" s="286" t="s">
        <v>228</v>
      </c>
      <c r="J216" s="168"/>
      <c r="K216" s="29"/>
      <c r="L216" s="384"/>
      <c r="M216" s="368"/>
      <c r="N216" s="443"/>
      <c r="O216" s="205" t="s">
        <v>249</v>
      </c>
      <c r="P216" s="205"/>
      <c r="Q216" s="205" t="s">
        <v>1096</v>
      </c>
      <c r="R216" s="167"/>
      <c r="S216" s="205" t="s">
        <v>249</v>
      </c>
      <c r="T216" s="205"/>
      <c r="U216" s="205" t="s">
        <v>1096</v>
      </c>
      <c r="V216" s="206"/>
      <c r="W216" s="379"/>
      <c r="X216" s="379"/>
    </row>
    <row r="217" spans="2:24" s="25" customFormat="1" ht="29.25" customHeight="1" x14ac:dyDescent="0.15">
      <c r="B217" s="601"/>
      <c r="C217" s="232" t="s">
        <v>1097</v>
      </c>
      <c r="D217" s="208"/>
      <c r="E217" s="784"/>
      <c r="F217" s="775"/>
      <c r="G217" s="343" t="s">
        <v>1098</v>
      </c>
      <c r="H217" s="343" t="s">
        <v>1099</v>
      </c>
      <c r="I217" s="286" t="s">
        <v>228</v>
      </c>
      <c r="J217" s="168"/>
      <c r="K217" s="29"/>
      <c r="L217" s="384"/>
      <c r="M217" s="368"/>
      <c r="N217" s="443"/>
      <c r="O217" s="205" t="s">
        <v>249</v>
      </c>
      <c r="P217" s="205"/>
      <c r="Q217" s="205" t="s">
        <v>1096</v>
      </c>
      <c r="R217" s="167"/>
      <c r="S217" s="205" t="s">
        <v>249</v>
      </c>
      <c r="T217" s="205"/>
      <c r="U217" s="205" t="s">
        <v>1096</v>
      </c>
      <c r="V217" s="206"/>
      <c r="W217" s="379"/>
      <c r="X217" s="379"/>
    </row>
    <row r="218" spans="2:24" s="25" customFormat="1" ht="29.25" customHeight="1" x14ac:dyDescent="0.15">
      <c r="B218" s="601"/>
      <c r="C218" s="232" t="s">
        <v>1100</v>
      </c>
      <c r="D218" s="208"/>
      <c r="E218" s="784"/>
      <c r="F218" s="775"/>
      <c r="G218" s="343" t="s">
        <v>1101</v>
      </c>
      <c r="H218" s="343" t="s">
        <v>1101</v>
      </c>
      <c r="I218" s="286" t="s">
        <v>228</v>
      </c>
      <c r="J218" s="168"/>
      <c r="K218" s="29">
        <v>443</v>
      </c>
      <c r="L218" s="384"/>
      <c r="M218" s="368"/>
      <c r="N218" s="443" t="s">
        <v>1102</v>
      </c>
      <c r="O218" s="205" t="s">
        <v>249</v>
      </c>
      <c r="P218" s="205"/>
      <c r="Q218" s="205" t="s">
        <v>1096</v>
      </c>
      <c r="R218" s="167"/>
      <c r="S218" s="205" t="s">
        <v>249</v>
      </c>
      <c r="T218" s="205"/>
      <c r="U218" s="205" t="s">
        <v>1096</v>
      </c>
      <c r="V218" s="206"/>
      <c r="W218" s="379"/>
      <c r="X218" s="379"/>
    </row>
    <row r="219" spans="2:24" s="25" customFormat="1" ht="29.25" customHeight="1" x14ac:dyDescent="0.15">
      <c r="B219" s="601"/>
      <c r="C219" s="232" t="s">
        <v>1103</v>
      </c>
      <c r="D219" s="208"/>
      <c r="E219" s="784"/>
      <c r="F219" s="775"/>
      <c r="G219" s="343" t="s">
        <v>1104</v>
      </c>
      <c r="H219" s="343" t="s">
        <v>1104</v>
      </c>
      <c r="I219" s="286" t="s">
        <v>228</v>
      </c>
      <c r="J219" s="168"/>
      <c r="K219" s="29"/>
      <c r="L219" s="384"/>
      <c r="M219" s="368"/>
      <c r="N219" s="443"/>
      <c r="O219" s="205" t="s">
        <v>249</v>
      </c>
      <c r="P219" s="205"/>
      <c r="Q219" s="205" t="s">
        <v>1096</v>
      </c>
      <c r="R219" s="167"/>
      <c r="S219" s="205" t="s">
        <v>249</v>
      </c>
      <c r="T219" s="205"/>
      <c r="U219" s="205" t="s">
        <v>1096</v>
      </c>
      <c r="V219" s="206"/>
      <c r="W219" s="379"/>
      <c r="X219" s="379"/>
    </row>
    <row r="220" spans="2:24" s="25" customFormat="1" ht="29.25" customHeight="1" x14ac:dyDescent="0.15">
      <c r="B220" s="601"/>
      <c r="C220" s="232" t="s">
        <v>1105</v>
      </c>
      <c r="D220" s="208"/>
      <c r="E220" s="784"/>
      <c r="F220" s="775"/>
      <c r="G220" s="343" t="s">
        <v>1106</v>
      </c>
      <c r="H220" s="343" t="s">
        <v>1106</v>
      </c>
      <c r="I220" s="286" t="s">
        <v>228</v>
      </c>
      <c r="J220" s="168"/>
      <c r="K220" s="29"/>
      <c r="L220" s="384"/>
      <c r="M220" s="368"/>
      <c r="N220" s="443" t="s">
        <v>1107</v>
      </c>
      <c r="O220" s="205" t="s">
        <v>249</v>
      </c>
      <c r="P220" s="205"/>
      <c r="Q220" s="205" t="s">
        <v>1096</v>
      </c>
      <c r="R220" s="167"/>
      <c r="S220" s="205" t="s">
        <v>249</v>
      </c>
      <c r="T220" s="205"/>
      <c r="U220" s="205" t="s">
        <v>1096</v>
      </c>
      <c r="V220" s="206"/>
      <c r="W220" s="379"/>
      <c r="X220" s="379"/>
    </row>
    <row r="221" spans="2:24" s="25" customFormat="1" ht="29.25" customHeight="1" x14ac:dyDescent="0.15">
      <c r="B221" s="601"/>
      <c r="C221" s="232" t="s">
        <v>1108</v>
      </c>
      <c r="D221" s="208"/>
      <c r="E221" s="784"/>
      <c r="F221" s="775"/>
      <c r="G221" s="343" t="s">
        <v>988</v>
      </c>
      <c r="H221" s="343" t="s">
        <v>989</v>
      </c>
      <c r="I221" s="286" t="s">
        <v>228</v>
      </c>
      <c r="J221" s="168">
        <v>45</v>
      </c>
      <c r="K221" s="29"/>
      <c r="L221" s="384"/>
      <c r="M221" s="368"/>
      <c r="N221" s="443" t="s">
        <v>1109</v>
      </c>
      <c r="O221" s="205" t="s">
        <v>249</v>
      </c>
      <c r="P221" s="205"/>
      <c r="Q221" s="205" t="s">
        <v>882</v>
      </c>
      <c r="R221" s="167"/>
      <c r="S221" s="205" t="s">
        <v>249</v>
      </c>
      <c r="T221" s="205"/>
      <c r="U221" s="205" t="s">
        <v>882</v>
      </c>
      <c r="V221" s="206"/>
      <c r="W221" s="379"/>
      <c r="X221" s="379"/>
    </row>
    <row r="222" spans="2:24" s="25" customFormat="1" ht="29.25" customHeight="1" x14ac:dyDescent="0.15">
      <c r="B222" s="601"/>
      <c r="C222" s="232" t="s">
        <v>1110</v>
      </c>
      <c r="D222" s="208"/>
      <c r="E222" s="784"/>
      <c r="F222" s="797" t="s">
        <v>932</v>
      </c>
      <c r="G222" s="343" t="s">
        <v>1111</v>
      </c>
      <c r="H222" s="339" t="s">
        <v>1112</v>
      </c>
      <c r="I222" s="286" t="s">
        <v>228</v>
      </c>
      <c r="J222" s="168"/>
      <c r="K222" s="29"/>
      <c r="L222" s="384"/>
      <c r="M222" s="368"/>
      <c r="N222" s="443" t="s">
        <v>1113</v>
      </c>
      <c r="O222" s="205" t="s">
        <v>249</v>
      </c>
      <c r="P222" s="205"/>
      <c r="Q222" s="205" t="s">
        <v>1114</v>
      </c>
      <c r="R222" s="167"/>
      <c r="S222" s="205" t="s">
        <v>249</v>
      </c>
      <c r="T222" s="205"/>
      <c r="U222" s="205" t="s">
        <v>1114</v>
      </c>
      <c r="V222" s="206"/>
      <c r="W222" s="379"/>
      <c r="X222" s="379"/>
    </row>
    <row r="223" spans="2:24" s="25" customFormat="1" ht="29.25" customHeight="1" x14ac:dyDescent="0.15">
      <c r="B223" s="601"/>
      <c r="C223" s="232" t="s">
        <v>1115</v>
      </c>
      <c r="D223" s="208"/>
      <c r="E223" s="784"/>
      <c r="F223" s="798"/>
      <c r="G223" s="343" t="s">
        <v>1116</v>
      </c>
      <c r="H223" s="343" t="s">
        <v>546</v>
      </c>
      <c r="I223" s="286" t="s">
        <v>228</v>
      </c>
      <c r="J223" s="168"/>
      <c r="K223" s="29"/>
      <c r="L223" s="384"/>
      <c r="M223" s="368"/>
      <c r="N223" s="443"/>
      <c r="O223" s="205" t="s">
        <v>249</v>
      </c>
      <c r="P223" s="205"/>
      <c r="Q223" s="205" t="s">
        <v>1117</v>
      </c>
      <c r="R223" s="167"/>
      <c r="S223" s="205" t="s">
        <v>249</v>
      </c>
      <c r="T223" s="205"/>
      <c r="U223" s="205" t="s">
        <v>1117</v>
      </c>
      <c r="V223" s="206"/>
      <c r="W223" s="379"/>
      <c r="X223" s="379"/>
    </row>
    <row r="224" spans="2:24" s="25" customFormat="1" ht="29.25" customHeight="1" x14ac:dyDescent="0.15">
      <c r="B224" s="601"/>
      <c r="C224" s="232" t="s">
        <v>1118</v>
      </c>
      <c r="D224" s="208"/>
      <c r="E224" s="784"/>
      <c r="F224" s="798"/>
      <c r="G224" s="343" t="s">
        <v>1119</v>
      </c>
      <c r="H224" s="343" t="s">
        <v>1119</v>
      </c>
      <c r="I224" s="286" t="s">
        <v>228</v>
      </c>
      <c r="J224" s="168"/>
      <c r="K224" s="29"/>
      <c r="L224" s="384"/>
      <c r="M224" s="368"/>
      <c r="N224" s="443" t="s">
        <v>1120</v>
      </c>
      <c r="O224" s="205" t="s">
        <v>249</v>
      </c>
      <c r="P224" s="205"/>
      <c r="Q224" s="205" t="s">
        <v>1117</v>
      </c>
      <c r="R224" s="167"/>
      <c r="S224" s="205" t="s">
        <v>249</v>
      </c>
      <c r="T224" s="205"/>
      <c r="U224" s="205" t="s">
        <v>1117</v>
      </c>
      <c r="V224" s="206"/>
      <c r="W224" s="379"/>
      <c r="X224" s="379"/>
    </row>
    <row r="225" spans="2:24" s="25" customFormat="1" ht="48" customHeight="1" x14ac:dyDescent="0.15">
      <c r="B225" s="601"/>
      <c r="C225" s="232" t="s">
        <v>1121</v>
      </c>
      <c r="D225" s="208"/>
      <c r="E225" s="784"/>
      <c r="F225" s="798"/>
      <c r="G225" s="343" t="s">
        <v>884</v>
      </c>
      <c r="H225" s="343" t="s">
        <v>884</v>
      </c>
      <c r="I225" s="286" t="s">
        <v>245</v>
      </c>
      <c r="J225" s="168"/>
      <c r="K225" s="29"/>
      <c r="L225" s="384"/>
      <c r="M225" s="368"/>
      <c r="N225" s="458" t="s">
        <v>2819</v>
      </c>
      <c r="O225" s="205" t="s">
        <v>249</v>
      </c>
      <c r="P225" s="205"/>
      <c r="Q225" s="205" t="s">
        <v>1117</v>
      </c>
      <c r="R225" s="167"/>
      <c r="S225" s="205" t="s">
        <v>249</v>
      </c>
      <c r="T225" s="205"/>
      <c r="U225" s="205" t="s">
        <v>1117</v>
      </c>
      <c r="V225" s="206"/>
      <c r="W225" s="379"/>
      <c r="X225" s="379"/>
    </row>
    <row r="226" spans="2:24" s="25" customFormat="1" ht="63.75" customHeight="1" x14ac:dyDescent="0.15">
      <c r="B226" s="601"/>
      <c r="C226" s="232" t="s">
        <v>1122</v>
      </c>
      <c r="D226" s="208"/>
      <c r="E226" s="784"/>
      <c r="F226" s="798"/>
      <c r="G226" s="343" t="s">
        <v>1123</v>
      </c>
      <c r="H226" s="343" t="s">
        <v>1123</v>
      </c>
      <c r="I226" s="286" t="s">
        <v>245</v>
      </c>
      <c r="J226" s="168"/>
      <c r="K226" s="29"/>
      <c r="L226" s="384"/>
      <c r="M226" s="368"/>
      <c r="N226" s="458" t="s">
        <v>2821</v>
      </c>
      <c r="O226" s="205" t="s">
        <v>249</v>
      </c>
      <c r="P226" s="205"/>
      <c r="Q226" s="205" t="s">
        <v>1117</v>
      </c>
      <c r="R226" s="167"/>
      <c r="S226" s="205" t="s">
        <v>249</v>
      </c>
      <c r="T226" s="205"/>
      <c r="U226" s="205" t="s">
        <v>1117</v>
      </c>
      <c r="V226" s="206"/>
      <c r="W226" s="379"/>
      <c r="X226" s="379"/>
    </row>
    <row r="227" spans="2:24" s="25" customFormat="1" ht="47.25" customHeight="1" x14ac:dyDescent="0.15">
      <c r="B227" s="601"/>
      <c r="C227" s="232" t="s">
        <v>1124</v>
      </c>
      <c r="D227" s="208"/>
      <c r="E227" s="784"/>
      <c r="F227" s="798"/>
      <c r="G227" s="343" t="s">
        <v>1125</v>
      </c>
      <c r="H227" s="343" t="s">
        <v>1125</v>
      </c>
      <c r="I227" s="286" t="s">
        <v>245</v>
      </c>
      <c r="J227" s="168"/>
      <c r="K227" s="29"/>
      <c r="L227" s="384"/>
      <c r="M227" s="368"/>
      <c r="N227" s="458" t="s">
        <v>2820</v>
      </c>
      <c r="O227" s="205" t="s">
        <v>249</v>
      </c>
      <c r="P227" s="205"/>
      <c r="Q227" s="205" t="s">
        <v>1117</v>
      </c>
      <c r="R227" s="167"/>
      <c r="S227" s="205" t="s">
        <v>249</v>
      </c>
      <c r="T227" s="205"/>
      <c r="U227" s="205" t="s">
        <v>1117</v>
      </c>
      <c r="V227" s="206"/>
      <c r="W227" s="379"/>
      <c r="X227" s="379"/>
    </row>
    <row r="228" spans="2:24" s="25" customFormat="1" ht="64.5" customHeight="1" x14ac:dyDescent="0.15">
      <c r="B228" s="601"/>
      <c r="C228" s="232" t="s">
        <v>1126</v>
      </c>
      <c r="D228" s="208"/>
      <c r="E228" s="784"/>
      <c r="F228" s="798"/>
      <c r="G228" s="343" t="s">
        <v>1127</v>
      </c>
      <c r="H228" s="343" t="s">
        <v>1127</v>
      </c>
      <c r="I228" s="286" t="s">
        <v>245</v>
      </c>
      <c r="J228" s="168"/>
      <c r="K228" s="29"/>
      <c r="L228" s="384"/>
      <c r="M228" s="368"/>
      <c r="N228" s="458" t="s">
        <v>2822</v>
      </c>
      <c r="O228" s="205" t="s">
        <v>249</v>
      </c>
      <c r="P228" s="205"/>
      <c r="Q228" s="205" t="s">
        <v>1117</v>
      </c>
      <c r="R228" s="167"/>
      <c r="S228" s="205" t="s">
        <v>249</v>
      </c>
      <c r="T228" s="205"/>
      <c r="U228" s="205" t="s">
        <v>1117</v>
      </c>
      <c r="V228" s="206"/>
      <c r="W228" s="379"/>
      <c r="X228" s="379"/>
    </row>
    <row r="229" spans="2:24" s="25" customFormat="1" ht="51.75" customHeight="1" x14ac:dyDescent="0.15">
      <c r="B229" s="601"/>
      <c r="C229" s="232" t="s">
        <v>1128</v>
      </c>
      <c r="D229" s="208"/>
      <c r="E229" s="784"/>
      <c r="F229" s="799"/>
      <c r="G229" s="343" t="s">
        <v>988</v>
      </c>
      <c r="H229" s="343" t="s">
        <v>989</v>
      </c>
      <c r="I229" s="286" t="s">
        <v>228</v>
      </c>
      <c r="J229" s="168"/>
      <c r="K229" s="29"/>
      <c r="L229" s="384"/>
      <c r="M229" s="368"/>
      <c r="N229" s="458" t="s">
        <v>2823</v>
      </c>
      <c r="O229" s="205" t="s">
        <v>249</v>
      </c>
      <c r="P229" s="205"/>
      <c r="Q229" s="205" t="s">
        <v>882</v>
      </c>
      <c r="R229" s="167"/>
      <c r="S229" s="205" t="s">
        <v>249</v>
      </c>
      <c r="T229" s="205"/>
      <c r="U229" s="205" t="s">
        <v>882</v>
      </c>
      <c r="V229" s="206"/>
      <c r="W229" s="379"/>
      <c r="X229" s="379"/>
    </row>
    <row r="230" spans="2:24" s="25" customFormat="1" ht="51.75" customHeight="1" x14ac:dyDescent="0.15">
      <c r="B230" s="601"/>
      <c r="C230" s="232" t="s">
        <v>1129</v>
      </c>
      <c r="D230" s="208"/>
      <c r="E230" s="784"/>
      <c r="F230" s="797" t="s">
        <v>937</v>
      </c>
      <c r="G230" s="343" t="s">
        <v>2623</v>
      </c>
      <c r="H230" s="343" t="s">
        <v>2624</v>
      </c>
      <c r="I230" s="286" t="s">
        <v>228</v>
      </c>
      <c r="J230" s="168"/>
      <c r="K230" s="108"/>
      <c r="L230" s="384"/>
      <c r="M230" s="368"/>
      <c r="N230" s="443"/>
      <c r="O230" s="205" t="s">
        <v>249</v>
      </c>
      <c r="P230" s="205"/>
      <c r="Q230" s="205" t="s">
        <v>1132</v>
      </c>
      <c r="R230" s="167"/>
      <c r="S230" s="205" t="s">
        <v>249</v>
      </c>
      <c r="T230" s="205"/>
      <c r="U230" s="205" t="s">
        <v>1132</v>
      </c>
      <c r="V230" s="206"/>
      <c r="W230" s="379"/>
      <c r="X230" s="379"/>
    </row>
    <row r="231" spans="2:24" s="25" customFormat="1" ht="51.75" customHeight="1" x14ac:dyDescent="0.15">
      <c r="B231" s="601"/>
      <c r="C231" s="232" t="s">
        <v>1133</v>
      </c>
      <c r="D231" s="208"/>
      <c r="E231" s="784"/>
      <c r="F231" s="798"/>
      <c r="G231" s="343" t="s">
        <v>2625</v>
      </c>
      <c r="H231" s="343" t="s">
        <v>2626</v>
      </c>
      <c r="I231" s="286" t="s">
        <v>228</v>
      </c>
      <c r="J231" s="168"/>
      <c r="K231" s="108"/>
      <c r="L231" s="384"/>
      <c r="M231" s="368"/>
      <c r="N231" s="443"/>
      <c r="O231" s="205" t="s">
        <v>249</v>
      </c>
      <c r="P231" s="205"/>
      <c r="Q231" s="205" t="s">
        <v>1132</v>
      </c>
      <c r="R231" s="167"/>
      <c r="S231" s="205" t="s">
        <v>249</v>
      </c>
      <c r="T231" s="205"/>
      <c r="U231" s="205" t="s">
        <v>1132</v>
      </c>
      <c r="V231" s="206"/>
      <c r="W231" s="379"/>
      <c r="X231" s="379"/>
    </row>
    <row r="232" spans="2:24" s="25" customFormat="1" ht="51.75" customHeight="1" x14ac:dyDescent="0.15">
      <c r="B232" s="601"/>
      <c r="C232" s="232" t="s">
        <v>1136</v>
      </c>
      <c r="D232" s="208"/>
      <c r="E232" s="784"/>
      <c r="F232" s="798"/>
      <c r="G232" s="343" t="s">
        <v>2627</v>
      </c>
      <c r="H232" s="343" t="s">
        <v>2628</v>
      </c>
      <c r="I232" s="286" t="s">
        <v>228</v>
      </c>
      <c r="J232" s="168"/>
      <c r="K232" s="108"/>
      <c r="L232" s="384"/>
      <c r="M232" s="368"/>
      <c r="N232" s="443" t="s">
        <v>1007</v>
      </c>
      <c r="O232" s="205" t="s">
        <v>249</v>
      </c>
      <c r="P232" s="205"/>
      <c r="Q232" s="205" t="s">
        <v>1132</v>
      </c>
      <c r="R232" s="167"/>
      <c r="S232" s="205" t="s">
        <v>249</v>
      </c>
      <c r="T232" s="205"/>
      <c r="U232" s="205" t="s">
        <v>1132</v>
      </c>
      <c r="V232" s="206"/>
      <c r="W232" s="379"/>
      <c r="X232" s="379"/>
    </row>
    <row r="233" spans="2:24" s="25" customFormat="1" ht="51.75" customHeight="1" x14ac:dyDescent="0.15">
      <c r="B233" s="601"/>
      <c r="C233" s="232" t="s">
        <v>1139</v>
      </c>
      <c r="D233" s="208"/>
      <c r="E233" s="784"/>
      <c r="F233" s="798"/>
      <c r="G233" s="343" t="s">
        <v>1009</v>
      </c>
      <c r="H233" s="345" t="s">
        <v>1010</v>
      </c>
      <c r="I233" s="286" t="s">
        <v>228</v>
      </c>
      <c r="J233" s="211" t="s">
        <v>1011</v>
      </c>
      <c r="K233" s="108"/>
      <c r="L233" s="384"/>
      <c r="M233" s="368"/>
      <c r="N233" s="443"/>
      <c r="O233" s="205" t="s">
        <v>249</v>
      </c>
      <c r="P233" s="205"/>
      <c r="Q233" s="205" t="s">
        <v>1132</v>
      </c>
      <c r="R233" s="167"/>
      <c r="S233" s="205" t="s">
        <v>249</v>
      </c>
      <c r="T233" s="205"/>
      <c r="U233" s="205" t="s">
        <v>1132</v>
      </c>
      <c r="V233" s="206"/>
      <c r="W233" s="379"/>
      <c r="X233" s="379"/>
    </row>
    <row r="234" spans="2:24" s="25" customFormat="1" ht="51.75" customHeight="1" x14ac:dyDescent="0.15">
      <c r="B234" s="601"/>
      <c r="C234" s="232" t="s">
        <v>1140</v>
      </c>
      <c r="D234" s="208"/>
      <c r="E234" s="784"/>
      <c r="F234" s="798"/>
      <c r="G234" s="346" t="s">
        <v>1141</v>
      </c>
      <c r="H234" s="346" t="s">
        <v>1141</v>
      </c>
      <c r="I234" s="286" t="s">
        <v>245</v>
      </c>
      <c r="J234" s="169"/>
      <c r="K234" s="108"/>
      <c r="L234" s="384"/>
      <c r="M234" s="368"/>
      <c r="N234" s="445" t="s">
        <v>1142</v>
      </c>
      <c r="O234" s="229" t="s">
        <v>249</v>
      </c>
      <c r="P234" s="229"/>
      <c r="Q234" s="229" t="s">
        <v>1132</v>
      </c>
      <c r="R234" s="172"/>
      <c r="S234" s="229" t="s">
        <v>249</v>
      </c>
      <c r="T234" s="229"/>
      <c r="U234" s="229" t="s">
        <v>1132</v>
      </c>
      <c r="V234" s="206"/>
      <c r="W234" s="379"/>
      <c r="X234" s="379"/>
    </row>
    <row r="235" spans="2:24" s="25" customFormat="1" ht="51.75" customHeight="1" x14ac:dyDescent="0.15">
      <c r="B235" s="601"/>
      <c r="C235" s="232" t="s">
        <v>1143</v>
      </c>
      <c r="D235" s="208"/>
      <c r="E235" s="784"/>
      <c r="F235" s="798"/>
      <c r="G235" s="346" t="s">
        <v>1144</v>
      </c>
      <c r="H235" s="346" t="s">
        <v>1144</v>
      </c>
      <c r="I235" s="286" t="s">
        <v>245</v>
      </c>
      <c r="J235" s="169"/>
      <c r="K235" s="108"/>
      <c r="L235" s="384"/>
      <c r="M235" s="368"/>
      <c r="N235" s="445" t="s">
        <v>1142</v>
      </c>
      <c r="O235" s="229" t="s">
        <v>249</v>
      </c>
      <c r="P235" s="229"/>
      <c r="Q235" s="229" t="s">
        <v>1132</v>
      </c>
      <c r="R235" s="172"/>
      <c r="S235" s="229" t="s">
        <v>249</v>
      </c>
      <c r="T235" s="229"/>
      <c r="U235" s="229" t="s">
        <v>1132</v>
      </c>
      <c r="V235" s="206"/>
      <c r="W235" s="379"/>
      <c r="X235" s="379"/>
    </row>
    <row r="236" spans="2:24" s="25" customFormat="1" ht="75.599999999999994" x14ac:dyDescent="0.15">
      <c r="B236" s="601"/>
      <c r="C236" s="232" t="s">
        <v>1145</v>
      </c>
      <c r="D236" s="208"/>
      <c r="E236" s="784"/>
      <c r="F236" s="799"/>
      <c r="G236" s="343" t="s">
        <v>988</v>
      </c>
      <c r="H236" s="343" t="s">
        <v>989</v>
      </c>
      <c r="I236" s="286" t="s">
        <v>228</v>
      </c>
      <c r="J236" s="168"/>
      <c r="K236" s="108"/>
      <c r="L236" s="384"/>
      <c r="M236" s="368"/>
      <c r="N236" s="445" t="s">
        <v>2808</v>
      </c>
      <c r="O236" s="205" t="s">
        <v>249</v>
      </c>
      <c r="P236" s="205"/>
      <c r="Q236" s="205" t="s">
        <v>882</v>
      </c>
      <c r="R236" s="167"/>
      <c r="S236" s="205" t="s">
        <v>249</v>
      </c>
      <c r="T236" s="205"/>
      <c r="U236" s="205" t="s">
        <v>882</v>
      </c>
      <c r="V236" s="206"/>
      <c r="W236" s="379"/>
      <c r="X236" s="379"/>
    </row>
    <row r="237" spans="2:24" s="25" customFormat="1" ht="51.75" customHeight="1" x14ac:dyDescent="0.15">
      <c r="B237" s="601"/>
      <c r="C237" s="232" t="s">
        <v>1147</v>
      </c>
      <c r="D237" s="208"/>
      <c r="E237" s="784"/>
      <c r="F237" s="798" t="s">
        <v>942</v>
      </c>
      <c r="G237" s="343" t="s">
        <v>1148</v>
      </c>
      <c r="H237" s="343" t="s">
        <v>1149</v>
      </c>
      <c r="I237" s="286" t="s">
        <v>228</v>
      </c>
      <c r="J237" s="168"/>
      <c r="K237" s="108"/>
      <c r="L237" s="384"/>
      <c r="M237" s="368"/>
      <c r="N237" s="443"/>
      <c r="O237" s="205" t="s">
        <v>249</v>
      </c>
      <c r="P237" s="205"/>
      <c r="Q237" s="205" t="s">
        <v>1150</v>
      </c>
      <c r="R237" s="167"/>
      <c r="S237" s="205" t="s">
        <v>249</v>
      </c>
      <c r="T237" s="205"/>
      <c r="U237" s="205" t="s">
        <v>1150</v>
      </c>
      <c r="V237" s="206"/>
      <c r="W237" s="379"/>
      <c r="X237" s="379"/>
    </row>
    <row r="238" spans="2:24" s="25" customFormat="1" ht="51.75" customHeight="1" x14ac:dyDescent="0.15">
      <c r="B238" s="601"/>
      <c r="C238" s="232" t="s">
        <v>1151</v>
      </c>
      <c r="D238" s="208"/>
      <c r="E238" s="784"/>
      <c r="F238" s="798"/>
      <c r="G238" s="343" t="s">
        <v>1152</v>
      </c>
      <c r="H238" s="343" t="s">
        <v>1153</v>
      </c>
      <c r="I238" s="286" t="s">
        <v>228</v>
      </c>
      <c r="J238" s="168"/>
      <c r="K238" s="108"/>
      <c r="L238" s="384"/>
      <c r="M238" s="368"/>
      <c r="N238" s="443"/>
      <c r="O238" s="205" t="s">
        <v>249</v>
      </c>
      <c r="P238" s="205"/>
      <c r="Q238" s="205" t="s">
        <v>1150</v>
      </c>
      <c r="R238" s="167"/>
      <c r="S238" s="205" t="s">
        <v>249</v>
      </c>
      <c r="T238" s="205"/>
      <c r="U238" s="205" t="s">
        <v>1150</v>
      </c>
      <c r="V238" s="206"/>
      <c r="W238" s="379"/>
      <c r="X238" s="379"/>
    </row>
    <row r="239" spans="2:24" s="25" customFormat="1" ht="51.75" customHeight="1" x14ac:dyDescent="0.15">
      <c r="B239" s="601"/>
      <c r="C239" s="232" t="s">
        <v>1154</v>
      </c>
      <c r="D239" s="208"/>
      <c r="E239" s="784"/>
      <c r="F239" s="798"/>
      <c r="G239" s="343" t="s">
        <v>1155</v>
      </c>
      <c r="H239" s="343" t="s">
        <v>1156</v>
      </c>
      <c r="I239" s="286" t="s">
        <v>228</v>
      </c>
      <c r="J239" s="211"/>
      <c r="K239" s="108"/>
      <c r="L239" s="384"/>
      <c r="M239" s="368"/>
      <c r="N239" s="443" t="s">
        <v>1007</v>
      </c>
      <c r="O239" s="205" t="s">
        <v>249</v>
      </c>
      <c r="P239" s="205"/>
      <c r="Q239" s="205" t="s">
        <v>1150</v>
      </c>
      <c r="R239" s="167"/>
      <c r="S239" s="205" t="s">
        <v>249</v>
      </c>
      <c r="T239" s="205"/>
      <c r="U239" s="205" t="s">
        <v>1150</v>
      </c>
      <c r="V239" s="206"/>
      <c r="W239" s="379"/>
      <c r="X239" s="379"/>
    </row>
    <row r="240" spans="2:24" s="25" customFormat="1" ht="64.8" x14ac:dyDescent="0.15">
      <c r="B240" s="601"/>
      <c r="C240" s="232" t="s">
        <v>1157</v>
      </c>
      <c r="D240" s="208"/>
      <c r="E240" s="784"/>
      <c r="F240" s="799"/>
      <c r="G240" s="343" t="s">
        <v>988</v>
      </c>
      <c r="H240" s="343" t="s">
        <v>989</v>
      </c>
      <c r="I240" s="286" t="s">
        <v>228</v>
      </c>
      <c r="J240" s="168"/>
      <c r="K240" s="108"/>
      <c r="L240" s="384"/>
      <c r="M240" s="368"/>
      <c r="N240" s="443" t="s">
        <v>1158</v>
      </c>
      <c r="O240" s="205" t="s">
        <v>249</v>
      </c>
      <c r="P240" s="205"/>
      <c r="Q240" s="205" t="s">
        <v>882</v>
      </c>
      <c r="R240" s="167"/>
      <c r="S240" s="205" t="s">
        <v>249</v>
      </c>
      <c r="T240" s="205"/>
      <c r="U240" s="205" t="s">
        <v>882</v>
      </c>
      <c r="V240" s="206"/>
      <c r="W240" s="379"/>
      <c r="X240" s="379"/>
    </row>
    <row r="241" spans="2:24" s="25" customFormat="1" ht="51.75" customHeight="1" x14ac:dyDescent="0.15">
      <c r="B241" s="601"/>
      <c r="C241" s="232" t="s">
        <v>1159</v>
      </c>
      <c r="D241" s="208"/>
      <c r="E241" s="784"/>
      <c r="F241" s="797" t="s">
        <v>2835</v>
      </c>
      <c r="G241" s="343" t="s">
        <v>1160</v>
      </c>
      <c r="H241" s="343" t="s">
        <v>1161</v>
      </c>
      <c r="I241" s="286" t="s">
        <v>228</v>
      </c>
      <c r="J241" s="168"/>
      <c r="K241" s="108"/>
      <c r="L241" s="384"/>
      <c r="M241" s="368"/>
      <c r="N241" s="443"/>
      <c r="O241" s="205" t="s">
        <v>249</v>
      </c>
      <c r="P241" s="205" t="s">
        <v>1162</v>
      </c>
      <c r="Q241" s="205"/>
      <c r="R241" s="167"/>
      <c r="S241" s="205"/>
      <c r="T241" s="205"/>
      <c r="U241" s="205"/>
      <c r="V241" s="206"/>
      <c r="W241" s="379"/>
      <c r="X241" s="379"/>
    </row>
    <row r="242" spans="2:24" s="25" customFormat="1" ht="51.75" customHeight="1" x14ac:dyDescent="0.15">
      <c r="B242" s="601"/>
      <c r="C242" s="232" t="s">
        <v>1163</v>
      </c>
      <c r="D242" s="208"/>
      <c r="E242" s="784"/>
      <c r="F242" s="775"/>
      <c r="G242" s="343" t="s">
        <v>1164</v>
      </c>
      <c r="H242" s="343" t="s">
        <v>1165</v>
      </c>
      <c r="I242" s="286" t="s">
        <v>228</v>
      </c>
      <c r="J242" s="168"/>
      <c r="K242" s="108"/>
      <c r="L242" s="384"/>
      <c r="M242" s="368"/>
      <c r="N242" s="443"/>
      <c r="O242" s="205" t="s">
        <v>249</v>
      </c>
      <c r="P242" s="205"/>
      <c r="Q242" s="205"/>
      <c r="R242" s="167"/>
      <c r="S242" s="205"/>
      <c r="T242" s="205"/>
      <c r="U242" s="205"/>
      <c r="V242" s="206"/>
      <c r="W242" s="379"/>
      <c r="X242" s="379"/>
    </row>
    <row r="243" spans="2:24" s="25" customFormat="1" ht="51.75" customHeight="1" x14ac:dyDescent="0.15">
      <c r="B243" s="601"/>
      <c r="C243" s="232" t="s">
        <v>1166</v>
      </c>
      <c r="D243" s="208"/>
      <c r="E243" s="784"/>
      <c r="F243" s="775"/>
      <c r="G243" s="343" t="s">
        <v>1167</v>
      </c>
      <c r="H243" s="343" t="s">
        <v>1168</v>
      </c>
      <c r="I243" s="286" t="s">
        <v>228</v>
      </c>
      <c r="J243" s="168"/>
      <c r="K243" s="108"/>
      <c r="L243" s="384"/>
      <c r="M243" s="368"/>
      <c r="N243" s="443"/>
      <c r="O243" s="205" t="s">
        <v>249</v>
      </c>
      <c r="P243" s="205" t="s">
        <v>1169</v>
      </c>
      <c r="Q243" s="205"/>
      <c r="R243" s="167"/>
      <c r="S243" s="205"/>
      <c r="T243" s="205"/>
      <c r="U243" s="205"/>
      <c r="V243" s="206"/>
      <c r="W243" s="379"/>
      <c r="X243" s="379"/>
    </row>
    <row r="244" spans="2:24" s="25" customFormat="1" ht="51.75" customHeight="1" x14ac:dyDescent="0.15">
      <c r="B244" s="601"/>
      <c r="C244" s="232" t="s">
        <v>1170</v>
      </c>
      <c r="D244" s="208"/>
      <c r="E244" s="784"/>
      <c r="F244" s="776"/>
      <c r="G244" s="343" t="s">
        <v>1171</v>
      </c>
      <c r="H244" s="343" t="s">
        <v>1172</v>
      </c>
      <c r="I244" s="286" t="s">
        <v>228</v>
      </c>
      <c r="J244" s="168"/>
      <c r="K244" s="108"/>
      <c r="L244" s="384"/>
      <c r="M244" s="368"/>
      <c r="N244" s="443"/>
      <c r="O244" s="205" t="s">
        <v>249</v>
      </c>
      <c r="P244" s="205" t="s">
        <v>1070</v>
      </c>
      <c r="Q244" s="205"/>
      <c r="R244" s="167"/>
      <c r="S244" s="205"/>
      <c r="T244" s="205"/>
      <c r="U244" s="205"/>
      <c r="V244" s="206"/>
      <c r="W244" s="379"/>
      <c r="X244" s="379"/>
    </row>
    <row r="245" spans="2:24" s="25" customFormat="1" ht="51.75" customHeight="1" x14ac:dyDescent="0.15">
      <c r="B245" s="601"/>
      <c r="C245" s="232" t="s">
        <v>1173</v>
      </c>
      <c r="D245" s="208"/>
      <c r="E245" s="784"/>
      <c r="F245" s="797" t="s">
        <v>2836</v>
      </c>
      <c r="G245" s="343" t="s">
        <v>1174</v>
      </c>
      <c r="H245" s="343" t="s">
        <v>1175</v>
      </c>
      <c r="I245" s="286" t="s">
        <v>228</v>
      </c>
      <c r="J245" s="168"/>
      <c r="K245" s="108"/>
      <c r="L245" s="384"/>
      <c r="M245" s="368"/>
      <c r="N245" s="443"/>
      <c r="O245" s="205" t="s">
        <v>249</v>
      </c>
      <c r="P245" s="205"/>
      <c r="Q245" s="205" t="s">
        <v>1089</v>
      </c>
      <c r="R245" s="167"/>
      <c r="S245" s="205" t="s">
        <v>249</v>
      </c>
      <c r="T245" s="205"/>
      <c r="U245" s="205" t="s">
        <v>1089</v>
      </c>
      <c r="V245" s="206"/>
      <c r="W245" s="379"/>
      <c r="X245" s="379"/>
    </row>
    <row r="246" spans="2:24" s="25" customFormat="1" ht="51.75" customHeight="1" x14ac:dyDescent="0.15">
      <c r="B246" s="601"/>
      <c r="C246" s="232" t="s">
        <v>1176</v>
      </c>
      <c r="D246" s="208"/>
      <c r="E246" s="784"/>
      <c r="F246" s="775"/>
      <c r="G246" s="343" t="s">
        <v>1177</v>
      </c>
      <c r="H246" s="343" t="s">
        <v>1178</v>
      </c>
      <c r="I246" s="286" t="s">
        <v>228</v>
      </c>
      <c r="J246" s="168"/>
      <c r="K246" s="108"/>
      <c r="L246" s="384"/>
      <c r="M246" s="368"/>
      <c r="N246" s="443"/>
      <c r="O246" s="205" t="s">
        <v>249</v>
      </c>
      <c r="P246" s="205" t="s">
        <v>1162</v>
      </c>
      <c r="Q246" s="205"/>
      <c r="R246" s="167"/>
      <c r="S246" s="205"/>
      <c r="T246" s="205"/>
      <c r="U246" s="205"/>
      <c r="V246" s="206"/>
      <c r="W246" s="379"/>
      <c r="X246" s="379"/>
    </row>
    <row r="247" spans="2:24" s="25" customFormat="1" ht="51.75" customHeight="1" x14ac:dyDescent="0.15">
      <c r="B247" s="601"/>
      <c r="C247" s="232" t="s">
        <v>1179</v>
      </c>
      <c r="D247" s="208"/>
      <c r="E247" s="784"/>
      <c r="F247" s="775"/>
      <c r="G247" s="343" t="s">
        <v>1167</v>
      </c>
      <c r="H247" s="343" t="s">
        <v>1168</v>
      </c>
      <c r="I247" s="286" t="s">
        <v>228</v>
      </c>
      <c r="J247" s="168"/>
      <c r="K247" s="108"/>
      <c r="L247" s="384"/>
      <c r="M247" s="368"/>
      <c r="N247" s="443"/>
      <c r="O247" s="205" t="s">
        <v>249</v>
      </c>
      <c r="P247" s="205" t="s">
        <v>1162</v>
      </c>
      <c r="Q247" s="205"/>
      <c r="R247" s="167"/>
      <c r="S247" s="205"/>
      <c r="T247" s="205"/>
      <c r="U247" s="205"/>
      <c r="V247" s="206"/>
      <c r="W247" s="379"/>
      <c r="X247" s="379"/>
    </row>
    <row r="248" spans="2:24" s="25" customFormat="1" ht="51.75" customHeight="1" x14ac:dyDescent="0.15">
      <c r="B248" s="601"/>
      <c r="C248" s="232" t="s">
        <v>1180</v>
      </c>
      <c r="D248" s="208"/>
      <c r="E248" s="784"/>
      <c r="F248" s="776"/>
      <c r="G248" s="343" t="s">
        <v>1171</v>
      </c>
      <c r="H248" s="343" t="s">
        <v>1172</v>
      </c>
      <c r="I248" s="286" t="s">
        <v>228</v>
      </c>
      <c r="J248" s="168"/>
      <c r="K248" s="108"/>
      <c r="L248" s="384"/>
      <c r="M248" s="368"/>
      <c r="N248" s="443"/>
      <c r="O248" s="205" t="s">
        <v>249</v>
      </c>
      <c r="P248" s="205" t="s">
        <v>1070</v>
      </c>
      <c r="Q248" s="205"/>
      <c r="R248" s="167"/>
      <c r="S248" s="205"/>
      <c r="T248" s="205"/>
      <c r="U248" s="205"/>
      <c r="V248" s="206"/>
      <c r="W248" s="379"/>
      <c r="X248" s="379"/>
    </row>
    <row r="249" spans="2:24" s="25" customFormat="1" ht="51.75" customHeight="1" x14ac:dyDescent="0.15">
      <c r="B249" s="601"/>
      <c r="C249" s="232" t="s">
        <v>1181</v>
      </c>
      <c r="D249" s="208"/>
      <c r="E249" s="784"/>
      <c r="F249" s="797" t="s">
        <v>946</v>
      </c>
      <c r="G249" s="343" t="s">
        <v>1183</v>
      </c>
      <c r="H249" s="343" t="s">
        <v>1184</v>
      </c>
      <c r="I249" s="286" t="s">
        <v>228</v>
      </c>
      <c r="J249" s="168"/>
      <c r="K249" s="108"/>
      <c r="L249" s="384"/>
      <c r="M249" s="368"/>
      <c r="N249" s="443"/>
      <c r="O249" s="205" t="s">
        <v>249</v>
      </c>
      <c r="P249" s="205"/>
      <c r="Q249" s="205" t="s">
        <v>1185</v>
      </c>
      <c r="R249" s="167"/>
      <c r="S249" s="205" t="s">
        <v>249</v>
      </c>
      <c r="T249" s="205"/>
      <c r="U249" s="205" t="s">
        <v>1185</v>
      </c>
      <c r="V249" s="206"/>
      <c r="W249" s="379"/>
      <c r="X249" s="379"/>
    </row>
    <row r="250" spans="2:24" s="25" customFormat="1" ht="51.75" customHeight="1" x14ac:dyDescent="0.15">
      <c r="B250" s="601"/>
      <c r="C250" s="232" t="s">
        <v>1186</v>
      </c>
      <c r="D250" s="208"/>
      <c r="E250" s="784"/>
      <c r="F250" s="798"/>
      <c r="G250" s="343" t="s">
        <v>1187</v>
      </c>
      <c r="H250" s="343" t="s">
        <v>1188</v>
      </c>
      <c r="I250" s="286" t="s">
        <v>228</v>
      </c>
      <c r="J250" s="168"/>
      <c r="K250" s="108"/>
      <c r="L250" s="384"/>
      <c r="M250" s="368"/>
      <c r="N250" s="443"/>
      <c r="O250" s="205" t="s">
        <v>249</v>
      </c>
      <c r="P250" s="205"/>
      <c r="Q250" s="205" t="s">
        <v>1185</v>
      </c>
      <c r="R250" s="167"/>
      <c r="S250" s="205" t="s">
        <v>249</v>
      </c>
      <c r="T250" s="205"/>
      <c r="U250" s="205" t="s">
        <v>1185</v>
      </c>
      <c r="V250" s="206"/>
      <c r="W250" s="379"/>
      <c r="X250" s="379"/>
    </row>
    <row r="251" spans="2:24" s="25" customFormat="1" ht="51.75" customHeight="1" x14ac:dyDescent="0.15">
      <c r="B251" s="601"/>
      <c r="C251" s="232" t="s">
        <v>1189</v>
      </c>
      <c r="D251" s="208"/>
      <c r="E251" s="784"/>
      <c r="F251" s="798"/>
      <c r="G251" s="343" t="s">
        <v>798</v>
      </c>
      <c r="H251" s="346" t="s">
        <v>2630</v>
      </c>
      <c r="I251" s="286" t="s">
        <v>1191</v>
      </c>
      <c r="J251" s="211"/>
      <c r="K251" s="108"/>
      <c r="L251" s="384"/>
      <c r="M251" s="368"/>
      <c r="N251" s="443"/>
      <c r="O251" s="205" t="s">
        <v>249</v>
      </c>
      <c r="P251" s="205"/>
      <c r="Q251" s="205" t="s">
        <v>1185</v>
      </c>
      <c r="R251" s="167"/>
      <c r="S251" s="205" t="s">
        <v>249</v>
      </c>
      <c r="T251" s="205"/>
      <c r="U251" s="205" t="s">
        <v>1185</v>
      </c>
      <c r="V251" s="206"/>
      <c r="W251" s="379"/>
      <c r="X251" s="379"/>
    </row>
    <row r="252" spans="2:24" s="25" customFormat="1" ht="26.4" x14ac:dyDescent="0.15">
      <c r="B252" s="601"/>
      <c r="C252" s="232" t="s">
        <v>1192</v>
      </c>
      <c r="D252" s="208"/>
      <c r="E252" s="784"/>
      <c r="F252" s="799"/>
      <c r="G252" s="343" t="s">
        <v>988</v>
      </c>
      <c r="H252" s="343" t="s">
        <v>989</v>
      </c>
      <c r="I252" s="286" t="s">
        <v>228</v>
      </c>
      <c r="J252" s="170">
        <v>15</v>
      </c>
      <c r="K252" s="108"/>
      <c r="L252" s="384"/>
      <c r="M252" s="368"/>
      <c r="N252" s="443" t="s">
        <v>1193</v>
      </c>
      <c r="O252" s="205" t="s">
        <v>249</v>
      </c>
      <c r="P252" s="205"/>
      <c r="Q252" s="205" t="s">
        <v>882</v>
      </c>
      <c r="R252" s="167"/>
      <c r="S252" s="205" t="s">
        <v>249</v>
      </c>
      <c r="T252" s="205"/>
      <c r="U252" s="205" t="s">
        <v>882</v>
      </c>
      <c r="V252" s="206"/>
      <c r="W252" s="379"/>
      <c r="X252" s="379"/>
    </row>
    <row r="253" spans="2:24" s="25" customFormat="1" ht="26.4" x14ac:dyDescent="0.15">
      <c r="B253" s="601"/>
      <c r="C253" s="232" t="s">
        <v>1194</v>
      </c>
      <c r="D253" s="208"/>
      <c r="E253" s="784"/>
      <c r="F253" s="782" t="s">
        <v>955</v>
      </c>
      <c r="G253" s="343" t="s">
        <v>1183</v>
      </c>
      <c r="H253" s="343" t="s">
        <v>1184</v>
      </c>
      <c r="I253" s="286" t="s">
        <v>228</v>
      </c>
      <c r="J253" s="170"/>
      <c r="K253" s="108"/>
      <c r="L253" s="384"/>
      <c r="M253" s="368"/>
      <c r="N253" s="443"/>
      <c r="O253" s="205" t="s">
        <v>249</v>
      </c>
      <c r="P253" s="205"/>
      <c r="Q253" s="205" t="s">
        <v>1195</v>
      </c>
      <c r="R253" s="167"/>
      <c r="S253" s="205" t="s">
        <v>249</v>
      </c>
      <c r="T253" s="205"/>
      <c r="U253" s="205" t="s">
        <v>1195</v>
      </c>
      <c r="V253" s="206"/>
      <c r="W253" s="379"/>
      <c r="X253" s="379"/>
    </row>
    <row r="254" spans="2:24" s="25" customFormat="1" ht="26.4" x14ac:dyDescent="0.15">
      <c r="B254" s="601"/>
      <c r="C254" s="232" t="s">
        <v>1196</v>
      </c>
      <c r="D254" s="208"/>
      <c r="E254" s="784"/>
      <c r="F254" s="782"/>
      <c r="G254" s="343" t="s">
        <v>1197</v>
      </c>
      <c r="H254" s="343" t="s">
        <v>1198</v>
      </c>
      <c r="I254" s="286" t="s">
        <v>228</v>
      </c>
      <c r="J254" s="170"/>
      <c r="K254" s="108"/>
      <c r="L254" s="384"/>
      <c r="M254" s="368"/>
      <c r="N254" s="443"/>
      <c r="O254" s="205" t="s">
        <v>249</v>
      </c>
      <c r="P254" s="205"/>
      <c r="Q254" s="205" t="s">
        <v>1195</v>
      </c>
      <c r="R254" s="167"/>
      <c r="S254" s="205" t="s">
        <v>249</v>
      </c>
      <c r="T254" s="205"/>
      <c r="U254" s="205" t="s">
        <v>1195</v>
      </c>
      <c r="V254" s="206"/>
      <c r="W254" s="379"/>
      <c r="X254" s="379"/>
    </row>
    <row r="255" spans="2:24" s="25" customFormat="1" ht="26.4" x14ac:dyDescent="0.15">
      <c r="B255" s="601"/>
      <c r="C255" s="232" t="s">
        <v>1199</v>
      </c>
      <c r="D255" s="208"/>
      <c r="E255" s="784"/>
      <c r="F255" s="782"/>
      <c r="G255" s="343" t="s">
        <v>811</v>
      </c>
      <c r="H255" s="343" t="s">
        <v>1200</v>
      </c>
      <c r="I255" s="286" t="s">
        <v>228</v>
      </c>
      <c r="J255" s="170"/>
      <c r="K255" s="108"/>
      <c r="L255" s="384"/>
      <c r="M255" s="368"/>
      <c r="N255" s="443"/>
      <c r="O255" s="205" t="s">
        <v>249</v>
      </c>
      <c r="P255" s="205"/>
      <c r="Q255" s="205" t="s">
        <v>1195</v>
      </c>
      <c r="R255" s="167"/>
      <c r="S255" s="205" t="s">
        <v>249</v>
      </c>
      <c r="T255" s="205"/>
      <c r="U255" s="205" t="s">
        <v>1195</v>
      </c>
      <c r="V255" s="206"/>
      <c r="W255" s="379"/>
      <c r="X255" s="379"/>
    </row>
    <row r="256" spans="2:24" s="25" customFormat="1" ht="26.4" x14ac:dyDescent="0.15">
      <c r="B256" s="601"/>
      <c r="C256" s="232" t="s">
        <v>1201</v>
      </c>
      <c r="D256" s="208"/>
      <c r="E256" s="784"/>
      <c r="F256" s="782"/>
      <c r="G256" s="343" t="s">
        <v>816</v>
      </c>
      <c r="H256" s="343" t="s">
        <v>1202</v>
      </c>
      <c r="I256" s="286" t="s">
        <v>228</v>
      </c>
      <c r="J256" s="170"/>
      <c r="K256" s="108"/>
      <c r="L256" s="384"/>
      <c r="M256" s="368"/>
      <c r="N256" s="443"/>
      <c r="O256" s="205" t="s">
        <v>249</v>
      </c>
      <c r="P256" s="205"/>
      <c r="Q256" s="205" t="s">
        <v>1195</v>
      </c>
      <c r="R256" s="167"/>
      <c r="S256" s="205" t="s">
        <v>249</v>
      </c>
      <c r="T256" s="205"/>
      <c r="U256" s="205" t="s">
        <v>1195</v>
      </c>
      <c r="V256" s="206"/>
      <c r="W256" s="379"/>
      <c r="X256" s="379"/>
    </row>
    <row r="257" spans="2:24" s="25" customFormat="1" ht="26.4" x14ac:dyDescent="0.15">
      <c r="B257" s="601"/>
      <c r="C257" s="232" t="s">
        <v>1203</v>
      </c>
      <c r="D257" s="208"/>
      <c r="E257" s="784"/>
      <c r="F257" s="782"/>
      <c r="G257" s="343" t="s">
        <v>819</v>
      </c>
      <c r="H257" s="343" t="s">
        <v>1204</v>
      </c>
      <c r="I257" s="286" t="s">
        <v>228</v>
      </c>
      <c r="J257" s="170"/>
      <c r="K257" s="108"/>
      <c r="L257" s="384"/>
      <c r="M257" s="368"/>
      <c r="N257" s="443"/>
      <c r="O257" s="205" t="s">
        <v>249</v>
      </c>
      <c r="P257" s="205"/>
      <c r="Q257" s="205" t="s">
        <v>1195</v>
      </c>
      <c r="R257" s="167"/>
      <c r="S257" s="205" t="s">
        <v>249</v>
      </c>
      <c r="T257" s="205"/>
      <c r="U257" s="205" t="s">
        <v>1195</v>
      </c>
      <c r="V257" s="206"/>
      <c r="W257" s="379"/>
      <c r="X257" s="379"/>
    </row>
    <row r="258" spans="2:24" s="25" customFormat="1" ht="26.4" x14ac:dyDescent="0.15">
      <c r="B258" s="601"/>
      <c r="C258" s="232" t="s">
        <v>1205</v>
      </c>
      <c r="D258" s="208"/>
      <c r="E258" s="784"/>
      <c r="F258" s="782"/>
      <c r="G258" s="343" t="s">
        <v>1009</v>
      </c>
      <c r="H258" s="345" t="s">
        <v>1010</v>
      </c>
      <c r="I258" s="286" t="s">
        <v>228</v>
      </c>
      <c r="J258" s="211" t="s">
        <v>1011</v>
      </c>
      <c r="K258" s="108"/>
      <c r="L258" s="384"/>
      <c r="M258" s="368"/>
      <c r="N258" s="443"/>
      <c r="O258" s="205" t="s">
        <v>249</v>
      </c>
      <c r="P258" s="205"/>
      <c r="Q258" s="205" t="s">
        <v>1195</v>
      </c>
      <c r="R258" s="167"/>
      <c r="S258" s="205" t="s">
        <v>249</v>
      </c>
      <c r="T258" s="205"/>
      <c r="U258" s="205" t="s">
        <v>1195</v>
      </c>
      <c r="V258" s="206"/>
      <c r="W258" s="379"/>
      <c r="X258" s="379"/>
    </row>
    <row r="259" spans="2:24" s="25" customFormat="1" ht="26.4" x14ac:dyDescent="0.15">
      <c r="B259" s="601"/>
      <c r="C259" s="232" t="s">
        <v>1206</v>
      </c>
      <c r="D259" s="208"/>
      <c r="E259" s="784"/>
      <c r="F259" s="782"/>
      <c r="G259" s="343" t="s">
        <v>988</v>
      </c>
      <c r="H259" s="343" t="s">
        <v>989</v>
      </c>
      <c r="I259" s="286" t="s">
        <v>228</v>
      </c>
      <c r="J259" s="170">
        <v>45</v>
      </c>
      <c r="K259" s="108"/>
      <c r="L259" s="384"/>
      <c r="M259" s="368"/>
      <c r="N259" s="443" t="s">
        <v>1207</v>
      </c>
      <c r="O259" s="205" t="s">
        <v>249</v>
      </c>
      <c r="P259" s="205"/>
      <c r="Q259" s="205" t="s">
        <v>881</v>
      </c>
      <c r="R259" s="167"/>
      <c r="S259" s="205" t="s">
        <v>249</v>
      </c>
      <c r="T259" s="205"/>
      <c r="U259" s="205" t="s">
        <v>881</v>
      </c>
      <c r="V259" s="206"/>
      <c r="W259" s="379"/>
      <c r="X259" s="379"/>
    </row>
    <row r="260" spans="2:24" s="25" customFormat="1" ht="40.5" customHeight="1" x14ac:dyDescent="0.15">
      <c r="B260" s="601"/>
      <c r="C260" s="232" t="s">
        <v>1208</v>
      </c>
      <c r="D260" s="208"/>
      <c r="E260" s="784"/>
      <c r="F260" s="782" t="s">
        <v>960</v>
      </c>
      <c r="G260" s="343" t="s">
        <v>1183</v>
      </c>
      <c r="H260" s="343" t="s">
        <v>1184</v>
      </c>
      <c r="I260" s="286" t="s">
        <v>228</v>
      </c>
      <c r="J260" s="170"/>
      <c r="K260" s="108"/>
      <c r="L260" s="384"/>
      <c r="M260" s="368"/>
      <c r="N260" s="443"/>
      <c r="O260" s="205" t="s">
        <v>249</v>
      </c>
      <c r="P260" s="205"/>
      <c r="Q260" s="205" t="s">
        <v>832</v>
      </c>
      <c r="R260" s="167"/>
      <c r="S260" s="205" t="s">
        <v>249</v>
      </c>
      <c r="T260" s="205"/>
      <c r="U260" s="205" t="s">
        <v>832</v>
      </c>
      <c r="V260" s="206"/>
      <c r="W260" s="379"/>
      <c r="X260" s="379"/>
    </row>
    <row r="261" spans="2:24" s="25" customFormat="1" ht="40.5" customHeight="1" x14ac:dyDescent="0.15">
      <c r="B261" s="601"/>
      <c r="C261" s="232" t="s">
        <v>1209</v>
      </c>
      <c r="D261" s="208"/>
      <c r="E261" s="784"/>
      <c r="F261" s="782"/>
      <c r="G261" s="343" t="s">
        <v>1210</v>
      </c>
      <c r="H261" s="343" t="s">
        <v>1211</v>
      </c>
      <c r="I261" s="286" t="s">
        <v>228</v>
      </c>
      <c r="J261" s="170"/>
      <c r="K261" s="108"/>
      <c r="L261" s="384"/>
      <c r="M261" s="368"/>
      <c r="N261" s="443"/>
      <c r="O261" s="205" t="s">
        <v>249</v>
      </c>
      <c r="P261" s="205"/>
      <c r="Q261" s="205" t="s">
        <v>832</v>
      </c>
      <c r="R261" s="167"/>
      <c r="S261" s="205" t="s">
        <v>249</v>
      </c>
      <c r="T261" s="205"/>
      <c r="U261" s="205" t="s">
        <v>832</v>
      </c>
      <c r="V261" s="206"/>
      <c r="W261" s="379"/>
      <c r="X261" s="379"/>
    </row>
    <row r="262" spans="2:24" s="25" customFormat="1" ht="40.5" customHeight="1" x14ac:dyDescent="0.15">
      <c r="B262" s="601"/>
      <c r="C262" s="232" t="s">
        <v>1212</v>
      </c>
      <c r="D262" s="208"/>
      <c r="E262" s="784"/>
      <c r="F262" s="782"/>
      <c r="G262" s="343" t="s">
        <v>830</v>
      </c>
      <c r="H262" s="343" t="s">
        <v>1213</v>
      </c>
      <c r="I262" s="286" t="s">
        <v>228</v>
      </c>
      <c r="J262" s="170"/>
      <c r="K262" s="108"/>
      <c r="L262" s="384"/>
      <c r="M262" s="368"/>
      <c r="N262" s="443"/>
      <c r="O262" s="205" t="s">
        <v>249</v>
      </c>
      <c r="P262" s="205"/>
      <c r="Q262" s="205" t="s">
        <v>832</v>
      </c>
      <c r="R262" s="167"/>
      <c r="S262" s="205" t="s">
        <v>249</v>
      </c>
      <c r="T262" s="205"/>
      <c r="U262" s="205" t="s">
        <v>832</v>
      </c>
      <c r="V262" s="206"/>
      <c r="W262" s="379"/>
      <c r="X262" s="379"/>
    </row>
    <row r="263" spans="2:24" s="25" customFormat="1" ht="40.5" customHeight="1" x14ac:dyDescent="0.15">
      <c r="B263" s="601"/>
      <c r="C263" s="232" t="s">
        <v>1214</v>
      </c>
      <c r="D263" s="208"/>
      <c r="E263" s="784"/>
      <c r="F263" s="782"/>
      <c r="G263" s="343" t="s">
        <v>785</v>
      </c>
      <c r="H263" s="343" t="s">
        <v>1215</v>
      </c>
      <c r="I263" s="286" t="s">
        <v>228</v>
      </c>
      <c r="J263" s="170"/>
      <c r="K263" s="108"/>
      <c r="L263" s="384"/>
      <c r="M263" s="368"/>
      <c r="N263" s="443"/>
      <c r="O263" s="205" t="s">
        <v>249</v>
      </c>
      <c r="P263" s="205"/>
      <c r="Q263" s="205" t="s">
        <v>832</v>
      </c>
      <c r="R263" s="167"/>
      <c r="S263" s="205" t="s">
        <v>249</v>
      </c>
      <c r="T263" s="205"/>
      <c r="U263" s="205" t="s">
        <v>832</v>
      </c>
      <c r="V263" s="206"/>
      <c r="W263" s="379"/>
      <c r="X263" s="379"/>
    </row>
    <row r="264" spans="2:24" s="25" customFormat="1" ht="40.5" customHeight="1" x14ac:dyDescent="0.15">
      <c r="B264" s="601"/>
      <c r="C264" s="232" t="s">
        <v>1216</v>
      </c>
      <c r="D264" s="208"/>
      <c r="E264" s="784"/>
      <c r="F264" s="782"/>
      <c r="G264" s="343" t="s">
        <v>1217</v>
      </c>
      <c r="H264" s="343" t="s">
        <v>1218</v>
      </c>
      <c r="I264" s="286" t="s">
        <v>228</v>
      </c>
      <c r="J264" s="170"/>
      <c r="K264" s="108"/>
      <c r="L264" s="384"/>
      <c r="M264" s="368"/>
      <c r="N264" s="443"/>
      <c r="O264" s="205" t="s">
        <v>249</v>
      </c>
      <c r="P264" s="205"/>
      <c r="Q264" s="205" t="s">
        <v>832</v>
      </c>
      <c r="R264" s="167"/>
      <c r="S264" s="205" t="s">
        <v>249</v>
      </c>
      <c r="T264" s="205"/>
      <c r="U264" s="205" t="s">
        <v>832</v>
      </c>
      <c r="V264" s="206"/>
      <c r="W264" s="379"/>
      <c r="X264" s="379"/>
    </row>
    <row r="265" spans="2:24" s="25" customFormat="1" ht="30" customHeight="1" x14ac:dyDescent="0.15">
      <c r="B265" s="602"/>
      <c r="C265" s="232" t="s">
        <v>1219</v>
      </c>
      <c r="D265" s="208"/>
      <c r="E265" s="785"/>
      <c r="F265" s="782"/>
      <c r="G265" s="343" t="s">
        <v>988</v>
      </c>
      <c r="H265" s="343" t="s">
        <v>989</v>
      </c>
      <c r="I265" s="286" t="s">
        <v>228</v>
      </c>
      <c r="J265" s="170">
        <v>30</v>
      </c>
      <c r="K265" s="108"/>
      <c r="L265" s="384"/>
      <c r="M265" s="368"/>
      <c r="N265" s="443" t="s">
        <v>1220</v>
      </c>
      <c r="O265" s="205" t="s">
        <v>249</v>
      </c>
      <c r="P265" s="205"/>
      <c r="Q265" s="205" t="s">
        <v>881</v>
      </c>
      <c r="R265" s="167"/>
      <c r="S265" s="205" t="s">
        <v>249</v>
      </c>
      <c r="T265" s="205"/>
      <c r="U265" s="205" t="s">
        <v>881</v>
      </c>
      <c r="V265" s="206"/>
      <c r="W265" s="379"/>
      <c r="X265" s="379"/>
    </row>
    <row r="266" spans="2:24" s="25" customFormat="1" ht="13.2" x14ac:dyDescent="0.15">
      <c r="B266" s="560">
        <v>12</v>
      </c>
      <c r="C266" s="230" t="s">
        <v>802</v>
      </c>
      <c r="D266" s="208"/>
      <c r="E266" s="786" t="s">
        <v>1221</v>
      </c>
      <c r="F266" s="787"/>
      <c r="G266" s="341" t="s">
        <v>315</v>
      </c>
      <c r="H266" s="339" t="s">
        <v>884</v>
      </c>
      <c r="I266" s="286" t="s">
        <v>228</v>
      </c>
      <c r="J266" s="168"/>
      <c r="K266" s="29"/>
      <c r="L266" s="384" t="s">
        <v>2637</v>
      </c>
      <c r="M266" s="368"/>
      <c r="N266" s="164"/>
      <c r="O266" s="205" t="s">
        <v>428</v>
      </c>
      <c r="P266" s="205"/>
      <c r="Q266" s="205"/>
      <c r="R266" s="167"/>
      <c r="S266" s="205"/>
      <c r="T266" s="205"/>
      <c r="U266" s="205"/>
      <c r="V266" s="206"/>
      <c r="W266" s="379"/>
      <c r="X266" s="379"/>
    </row>
    <row r="267" spans="2:24" s="25" customFormat="1" ht="13.2" x14ac:dyDescent="0.15">
      <c r="B267" s="560"/>
      <c r="C267" s="230" t="s">
        <v>810</v>
      </c>
      <c r="D267" s="208"/>
      <c r="E267" s="788"/>
      <c r="F267" s="789"/>
      <c r="G267" s="341" t="s">
        <v>318</v>
      </c>
      <c r="H267" s="339" t="s">
        <v>1222</v>
      </c>
      <c r="I267" s="286" t="s">
        <v>228</v>
      </c>
      <c r="J267" s="168"/>
      <c r="K267" s="29"/>
      <c r="L267" s="384" t="s">
        <v>2575</v>
      </c>
      <c r="M267" s="368"/>
      <c r="N267" s="164"/>
      <c r="O267" s="205" t="s">
        <v>428</v>
      </c>
      <c r="P267" s="205"/>
      <c r="Q267" s="205"/>
      <c r="R267" s="167"/>
      <c r="S267" s="205"/>
      <c r="T267" s="205"/>
      <c r="U267" s="205"/>
      <c r="V267" s="206"/>
      <c r="W267" s="379"/>
      <c r="X267" s="379"/>
    </row>
    <row r="268" spans="2:24" s="25" customFormat="1" ht="13.2" x14ac:dyDescent="0.15">
      <c r="B268" s="560"/>
      <c r="C268" s="230" t="s">
        <v>815</v>
      </c>
      <c r="D268" s="208"/>
      <c r="E268" s="790"/>
      <c r="F268" s="791"/>
      <c r="G268" s="341" t="s">
        <v>847</v>
      </c>
      <c r="H268" s="339" t="s">
        <v>1223</v>
      </c>
      <c r="I268" s="286" t="s">
        <v>228</v>
      </c>
      <c r="J268" s="168"/>
      <c r="K268" s="29"/>
      <c r="L268" s="384" t="s">
        <v>2631</v>
      </c>
      <c r="M268" s="368"/>
      <c r="N268" s="164"/>
      <c r="O268" s="205" t="s">
        <v>428</v>
      </c>
      <c r="P268" s="205"/>
      <c r="Q268" s="205"/>
      <c r="R268" s="167"/>
      <c r="S268" s="205"/>
      <c r="T268" s="205"/>
      <c r="U268" s="205"/>
      <c r="V268" s="206"/>
      <c r="W268" s="379"/>
      <c r="X268" s="379"/>
    </row>
    <row r="269" spans="2:24" s="25" customFormat="1" ht="13.2" x14ac:dyDescent="0.15">
      <c r="B269" s="560">
        <v>13</v>
      </c>
      <c r="C269" s="230" t="s">
        <v>823</v>
      </c>
      <c r="D269" s="208"/>
      <c r="E269" s="786" t="s">
        <v>1224</v>
      </c>
      <c r="F269" s="787"/>
      <c r="G269" s="341" t="s">
        <v>315</v>
      </c>
      <c r="H269" s="339" t="s">
        <v>1125</v>
      </c>
      <c r="I269" s="286" t="s">
        <v>228</v>
      </c>
      <c r="J269" s="248"/>
      <c r="K269" s="29"/>
      <c r="L269" s="384" t="s">
        <v>2641</v>
      </c>
      <c r="M269" s="368"/>
      <c r="N269" s="164"/>
      <c r="O269" s="205" t="s">
        <v>428</v>
      </c>
      <c r="P269" s="205"/>
      <c r="Q269" s="205"/>
      <c r="R269" s="167"/>
      <c r="S269" s="205"/>
      <c r="T269" s="205"/>
      <c r="U269" s="205"/>
      <c r="V269" s="206"/>
      <c r="W269" s="379"/>
      <c r="X269" s="379"/>
    </row>
    <row r="270" spans="2:24" s="25" customFormat="1" ht="13.2" x14ac:dyDescent="0.15">
      <c r="B270" s="560"/>
      <c r="C270" s="230" t="s">
        <v>829</v>
      </c>
      <c r="D270" s="208"/>
      <c r="E270" s="788"/>
      <c r="F270" s="789"/>
      <c r="G270" s="341" t="s">
        <v>318</v>
      </c>
      <c r="H270" s="339" t="s">
        <v>1225</v>
      </c>
      <c r="I270" s="286" t="s">
        <v>228</v>
      </c>
      <c r="J270" s="248"/>
      <c r="K270" s="29"/>
      <c r="L270" s="384" t="s">
        <v>2575</v>
      </c>
      <c r="M270" s="368"/>
      <c r="N270" s="164"/>
      <c r="O270" s="205" t="s">
        <v>428</v>
      </c>
      <c r="P270" s="205"/>
      <c r="Q270" s="205"/>
      <c r="R270" s="167"/>
      <c r="S270" s="205"/>
      <c r="T270" s="205"/>
      <c r="U270" s="205"/>
      <c r="V270" s="206"/>
      <c r="W270" s="379"/>
      <c r="X270" s="379"/>
    </row>
    <row r="271" spans="2:24" s="25" customFormat="1" ht="13.2" x14ac:dyDescent="0.15">
      <c r="B271" s="560"/>
      <c r="C271" s="230" t="s">
        <v>834</v>
      </c>
      <c r="D271" s="208"/>
      <c r="E271" s="790"/>
      <c r="F271" s="791"/>
      <c r="G271" s="341" t="s">
        <v>847</v>
      </c>
      <c r="H271" s="339" t="s">
        <v>1226</v>
      </c>
      <c r="I271" s="286" t="s">
        <v>228</v>
      </c>
      <c r="J271" s="248"/>
      <c r="K271" s="29"/>
      <c r="L271" s="384" t="s">
        <v>2632</v>
      </c>
      <c r="M271" s="368"/>
      <c r="N271" s="164"/>
      <c r="O271" s="205" t="s">
        <v>428</v>
      </c>
      <c r="P271" s="205"/>
      <c r="Q271" s="205"/>
      <c r="R271" s="167"/>
      <c r="S271" s="205"/>
      <c r="T271" s="205"/>
      <c r="U271" s="205"/>
      <c r="V271" s="206"/>
      <c r="W271" s="379"/>
      <c r="X271" s="379"/>
    </row>
    <row r="272" spans="2:24" s="25" customFormat="1" ht="13.2" x14ac:dyDescent="0.15">
      <c r="B272" s="560">
        <v>14</v>
      </c>
      <c r="C272" s="230" t="s">
        <v>1227</v>
      </c>
      <c r="D272" s="208"/>
      <c r="E272" s="786" t="s">
        <v>1228</v>
      </c>
      <c r="F272" s="787"/>
      <c r="G272" s="341" t="s">
        <v>315</v>
      </c>
      <c r="H272" s="339" t="s">
        <v>1125</v>
      </c>
      <c r="I272" s="286" t="s">
        <v>228</v>
      </c>
      <c r="J272" s="248"/>
      <c r="K272" s="29"/>
      <c r="L272" s="384" t="s">
        <v>2642</v>
      </c>
      <c r="M272" s="368"/>
      <c r="N272" s="164"/>
      <c r="O272" s="205" t="s">
        <v>428</v>
      </c>
      <c r="P272" s="205"/>
      <c r="Q272" s="205"/>
      <c r="R272" s="167"/>
      <c r="S272" s="205"/>
      <c r="T272" s="205"/>
      <c r="U272" s="205"/>
      <c r="V272" s="206"/>
      <c r="W272" s="379"/>
      <c r="X272" s="379"/>
    </row>
    <row r="273" spans="2:24" s="25" customFormat="1" ht="13.2" x14ac:dyDescent="0.15">
      <c r="B273" s="560"/>
      <c r="C273" s="230" t="s">
        <v>1229</v>
      </c>
      <c r="D273" s="208"/>
      <c r="E273" s="788"/>
      <c r="F273" s="789"/>
      <c r="G273" s="341" t="s">
        <v>318</v>
      </c>
      <c r="H273" s="339" t="s">
        <v>1225</v>
      </c>
      <c r="I273" s="286" t="s">
        <v>228</v>
      </c>
      <c r="J273" s="248"/>
      <c r="K273" s="29"/>
      <c r="L273" s="384" t="s">
        <v>2575</v>
      </c>
      <c r="M273" s="368"/>
      <c r="N273" s="164"/>
      <c r="O273" s="205" t="s">
        <v>428</v>
      </c>
      <c r="P273" s="205"/>
      <c r="Q273" s="205"/>
      <c r="R273" s="167"/>
      <c r="S273" s="205"/>
      <c r="T273" s="205"/>
      <c r="U273" s="205"/>
      <c r="V273" s="206"/>
      <c r="W273" s="379"/>
      <c r="X273" s="379"/>
    </row>
    <row r="274" spans="2:24" s="25" customFormat="1" ht="13.2" x14ac:dyDescent="0.15">
      <c r="B274" s="560"/>
      <c r="C274" s="230" t="s">
        <v>1230</v>
      </c>
      <c r="D274" s="208"/>
      <c r="E274" s="790"/>
      <c r="F274" s="791"/>
      <c r="G274" s="341" t="s">
        <v>847</v>
      </c>
      <c r="H274" s="339" t="s">
        <v>1226</v>
      </c>
      <c r="I274" s="286" t="s">
        <v>228</v>
      </c>
      <c r="J274" s="248"/>
      <c r="K274" s="29"/>
      <c r="L274" s="384" t="s">
        <v>2633</v>
      </c>
      <c r="M274" s="368"/>
      <c r="N274" s="164"/>
      <c r="O274" s="205" t="s">
        <v>428</v>
      </c>
      <c r="P274" s="205"/>
      <c r="Q274" s="205"/>
      <c r="R274" s="167"/>
      <c r="S274" s="205"/>
      <c r="T274" s="205"/>
      <c r="U274" s="205"/>
      <c r="V274" s="206"/>
      <c r="W274" s="379"/>
      <c r="X274" s="379"/>
    </row>
    <row r="276" spans="2:24" x14ac:dyDescent="0.15">
      <c r="B276" s="129" t="s">
        <v>73</v>
      </c>
    </row>
  </sheetData>
  <mergeCells count="133">
    <mergeCell ref="F241:F244"/>
    <mergeCell ref="F245:F248"/>
    <mergeCell ref="B18:C18"/>
    <mergeCell ref="E18:G18"/>
    <mergeCell ref="B19:C19"/>
    <mergeCell ref="E19:G19"/>
    <mergeCell ref="B20:C20"/>
    <mergeCell ref="E20:G20"/>
    <mergeCell ref="F24:G24"/>
    <mergeCell ref="F25:G25"/>
    <mergeCell ref="F26:F27"/>
    <mergeCell ref="F28:F30"/>
    <mergeCell ref="B21:C21"/>
    <mergeCell ref="E21:G21"/>
    <mergeCell ref="B22:C22"/>
    <mergeCell ref="E22:G22"/>
    <mergeCell ref="B23:C23"/>
    <mergeCell ref="E23:G23"/>
    <mergeCell ref="F127:F132"/>
    <mergeCell ref="B24:B132"/>
    <mergeCell ref="E24:E132"/>
    <mergeCell ref="B143:C143"/>
    <mergeCell ref="F59:F68"/>
    <mergeCell ref="F120:F126"/>
    <mergeCell ref="F33:F35"/>
    <mergeCell ref="F36:F38"/>
    <mergeCell ref="F50:F52"/>
    <mergeCell ref="F53:F58"/>
    <mergeCell ref="F97:F103"/>
    <mergeCell ref="F31:F32"/>
    <mergeCell ref="F164:F165"/>
    <mergeCell ref="E12:E14"/>
    <mergeCell ref="F12:G12"/>
    <mergeCell ref="F13:G13"/>
    <mergeCell ref="F14:G14"/>
    <mergeCell ref="F104:F107"/>
    <mergeCell ref="F108:F111"/>
    <mergeCell ref="F69:F74"/>
    <mergeCell ref="F89:F96"/>
    <mergeCell ref="F75:F82"/>
    <mergeCell ref="F83:F88"/>
    <mergeCell ref="F116:F119"/>
    <mergeCell ref="F112:F115"/>
    <mergeCell ref="E143:G143"/>
    <mergeCell ref="B17:C17"/>
    <mergeCell ref="E17:G17"/>
    <mergeCell ref="E15:E16"/>
    <mergeCell ref="F15:G15"/>
    <mergeCell ref="F16:G16"/>
    <mergeCell ref="B12:B16"/>
    <mergeCell ref="B1:D1"/>
    <mergeCell ref="E1:G1"/>
    <mergeCell ref="B3:D3"/>
    <mergeCell ref="E3:G3"/>
    <mergeCell ref="B5:D6"/>
    <mergeCell ref="E5:F5"/>
    <mergeCell ref="G5:R5"/>
    <mergeCell ref="E6:F6"/>
    <mergeCell ref="G6:R6"/>
    <mergeCell ref="B133:B135"/>
    <mergeCell ref="E133:F135"/>
    <mergeCell ref="B136:B138"/>
    <mergeCell ref="E136:F138"/>
    <mergeCell ref="B139:B141"/>
    <mergeCell ref="E139:F141"/>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2:C152"/>
    <mergeCell ref="E152:G152"/>
    <mergeCell ref="B144:C144"/>
    <mergeCell ref="E144:G144"/>
    <mergeCell ref="E145:E147"/>
    <mergeCell ref="F145:G145"/>
    <mergeCell ref="F146:G146"/>
    <mergeCell ref="F147:G147"/>
    <mergeCell ref="E148:E149"/>
    <mergeCell ref="F148:G148"/>
    <mergeCell ref="F149:G149"/>
    <mergeCell ref="B145:B149"/>
    <mergeCell ref="B150:C150"/>
    <mergeCell ref="E150:G150"/>
    <mergeCell ref="B151:C151"/>
    <mergeCell ref="E151:G151"/>
    <mergeCell ref="B153:C153"/>
    <mergeCell ref="E153:G153"/>
    <mergeCell ref="B154:C154"/>
    <mergeCell ref="E154:G154"/>
    <mergeCell ref="B155:C155"/>
    <mergeCell ref="E155:G155"/>
    <mergeCell ref="F208:F215"/>
    <mergeCell ref="F216:F221"/>
    <mergeCell ref="B156:C156"/>
    <mergeCell ref="E156:G156"/>
    <mergeCell ref="F260:F265"/>
    <mergeCell ref="B157:B265"/>
    <mergeCell ref="E157:E265"/>
    <mergeCell ref="B272:B274"/>
    <mergeCell ref="E272:F274"/>
    <mergeCell ref="B266:B268"/>
    <mergeCell ref="E266:F268"/>
    <mergeCell ref="B269:B271"/>
    <mergeCell ref="E269:F271"/>
    <mergeCell ref="F157:G157"/>
    <mergeCell ref="F158:G158"/>
    <mergeCell ref="F159:F160"/>
    <mergeCell ref="F192:F201"/>
    <mergeCell ref="F202:F207"/>
    <mergeCell ref="F222:F229"/>
    <mergeCell ref="F161:F163"/>
    <mergeCell ref="F166:F168"/>
    <mergeCell ref="F169:F171"/>
    <mergeCell ref="F183:F185"/>
    <mergeCell ref="F186:F191"/>
    <mergeCell ref="F253:F259"/>
    <mergeCell ref="F249:F252"/>
    <mergeCell ref="F230:F236"/>
    <mergeCell ref="F237:F240"/>
  </mergeCells>
  <phoneticPr fontId="20"/>
  <dataValidations count="2">
    <dataValidation type="list" allowBlank="1" showInputMessage="1" showErrorMessage="1" sqref="I10:I141 I143:I274" xr:uid="{00000000-0002-0000-1E00-000000000000}">
      <formula1>"必須, 任意"</formula1>
    </dataValidation>
    <dataValidation type="list" allowBlank="1" showInputMessage="1" showErrorMessage="1" sqref="O10:O274 S10:S274" xr:uid="{00000000-0002-0000-1E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O88"/>
  <sheetViews>
    <sheetView zoomScaleNormal="100" workbookViewId="0"/>
  </sheetViews>
  <sheetFormatPr defaultRowHeight="10.8" x14ac:dyDescent="0.15"/>
  <cols>
    <col min="2" max="2" width="11" customWidth="1"/>
    <col min="5" max="5" width="13.125" customWidth="1"/>
  </cols>
  <sheetData>
    <row r="1" spans="1:10" ht="14.4" x14ac:dyDescent="0.2">
      <c r="A1" s="97" t="s">
        <v>2643</v>
      </c>
    </row>
    <row r="2" spans="1:10" x14ac:dyDescent="0.15">
      <c r="A2" s="778" t="s">
        <v>2644</v>
      </c>
      <c r="B2" s="778"/>
      <c r="C2" s="778"/>
      <c r="D2" s="778"/>
      <c r="E2" s="778"/>
      <c r="F2" s="778"/>
      <c r="G2" s="778"/>
      <c r="H2" s="778"/>
      <c r="I2" s="778"/>
      <c r="J2" s="778"/>
    </row>
    <row r="3" spans="1:10" ht="13.2" x14ac:dyDescent="0.15">
      <c r="A3" s="89" t="s">
        <v>2545</v>
      </c>
    </row>
    <row r="4" spans="1:10" ht="12" x14ac:dyDescent="0.15">
      <c r="A4" s="90" t="s">
        <v>2546</v>
      </c>
    </row>
    <row r="5" spans="1:10" ht="12" x14ac:dyDescent="0.15">
      <c r="A5" s="90"/>
    </row>
    <row r="57" spans="1:15" x14ac:dyDescent="0.15">
      <c r="B57" s="778" t="s">
        <v>2547</v>
      </c>
      <c r="C57" s="778"/>
      <c r="D57" s="778"/>
      <c r="E57" s="778"/>
      <c r="F57" s="778"/>
      <c r="G57" s="778"/>
      <c r="H57" s="778"/>
      <c r="I57" s="778"/>
      <c r="J57" s="778"/>
      <c r="K57" s="778"/>
    </row>
    <row r="58" spans="1:15" x14ac:dyDescent="0.15">
      <c r="B58" s="778" t="s">
        <v>2548</v>
      </c>
      <c r="C58" s="778"/>
      <c r="D58" s="778"/>
      <c r="E58" s="778"/>
      <c r="F58" s="778"/>
      <c r="G58" s="778"/>
      <c r="H58" s="778"/>
      <c r="I58" s="778"/>
      <c r="J58" s="778"/>
      <c r="K58" s="778"/>
    </row>
    <row r="59" spans="1:15" x14ac:dyDescent="0.15">
      <c r="B59" s="778" t="s">
        <v>2549</v>
      </c>
      <c r="C59" s="778"/>
      <c r="D59" s="778"/>
      <c r="E59" s="778"/>
      <c r="F59" s="778"/>
      <c r="G59" s="778"/>
      <c r="H59" s="778"/>
      <c r="I59" s="778"/>
      <c r="J59" s="778"/>
      <c r="K59" s="778"/>
      <c r="L59" s="778"/>
      <c r="M59" s="778"/>
      <c r="N59" s="778"/>
      <c r="O59" s="778"/>
    </row>
    <row r="60" spans="1:15" x14ac:dyDescent="0.15">
      <c r="B60" s="96"/>
      <c r="C60" s="96"/>
      <c r="D60" s="96"/>
      <c r="E60" s="96"/>
      <c r="F60" s="96"/>
      <c r="G60" s="96"/>
      <c r="H60" s="96"/>
      <c r="I60" s="96"/>
      <c r="J60" s="96"/>
      <c r="K60" s="96"/>
      <c r="L60" s="96"/>
      <c r="M60" s="96"/>
      <c r="N60" s="96"/>
      <c r="O60" s="96"/>
    </row>
    <row r="61" spans="1:15" ht="13.2" x14ac:dyDescent="0.15">
      <c r="A61" s="89" t="s">
        <v>2550</v>
      </c>
    </row>
    <row r="62" spans="1:15" x14ac:dyDescent="0.15">
      <c r="A62" s="778" t="s">
        <v>2645</v>
      </c>
      <c r="B62" s="778"/>
      <c r="C62" s="778"/>
      <c r="D62" s="778"/>
      <c r="E62" s="778"/>
    </row>
    <row r="63" spans="1:15" x14ac:dyDescent="0.15">
      <c r="A63" s="778" t="s">
        <v>2646</v>
      </c>
      <c r="B63" s="778"/>
      <c r="C63" s="778"/>
      <c r="D63" s="778"/>
      <c r="E63" s="778"/>
    </row>
    <row r="64" spans="1:15" x14ac:dyDescent="0.15">
      <c r="A64" s="778" t="s">
        <v>2647</v>
      </c>
      <c r="B64" s="778"/>
      <c r="C64" s="778"/>
      <c r="D64" s="778"/>
      <c r="E64" s="778"/>
    </row>
    <row r="65" spans="1:8" x14ac:dyDescent="0.15">
      <c r="A65" s="778" t="s">
        <v>2553</v>
      </c>
      <c r="B65" s="778"/>
      <c r="C65" s="778"/>
      <c r="D65" s="778"/>
      <c r="E65" s="778"/>
    </row>
    <row r="66" spans="1:8" x14ac:dyDescent="0.15">
      <c r="A66" s="778" t="s">
        <v>2648</v>
      </c>
      <c r="B66" s="778"/>
      <c r="C66" s="778"/>
      <c r="D66" s="778"/>
      <c r="E66" s="778"/>
      <c r="F66" s="778"/>
    </row>
    <row r="67" spans="1:8" x14ac:dyDescent="0.15">
      <c r="A67" s="88"/>
    </row>
    <row r="68" spans="1:8" ht="13.2" x14ac:dyDescent="0.15">
      <c r="A68" s="89" t="s">
        <v>2555</v>
      </c>
    </row>
    <row r="69" spans="1:8" x14ac:dyDescent="0.15">
      <c r="A69" s="778" t="s">
        <v>2649</v>
      </c>
      <c r="B69" s="778"/>
      <c r="C69" s="778"/>
      <c r="D69" s="778"/>
      <c r="E69" s="778"/>
    </row>
    <row r="70" spans="1:8" x14ac:dyDescent="0.15">
      <c r="A70" s="778" t="s">
        <v>2557</v>
      </c>
      <c r="B70" s="778"/>
      <c r="C70" s="778"/>
      <c r="D70" s="778"/>
      <c r="E70" s="778"/>
    </row>
    <row r="71" spans="1:8" x14ac:dyDescent="0.15">
      <c r="A71" s="778" t="s">
        <v>2650</v>
      </c>
      <c r="B71" s="778"/>
      <c r="C71" s="778"/>
      <c r="D71" s="778"/>
      <c r="E71" s="778"/>
    </row>
    <row r="72" spans="1:8" x14ac:dyDescent="0.15">
      <c r="A72" s="778" t="s">
        <v>2559</v>
      </c>
      <c r="B72" s="778"/>
      <c r="C72" s="778"/>
      <c r="D72" s="778"/>
      <c r="E72" s="778"/>
      <c r="F72" s="778"/>
      <c r="G72" s="778"/>
      <c r="H72" s="778"/>
    </row>
    <row r="73" spans="1:8" x14ac:dyDescent="0.15">
      <c r="A73" s="778" t="s">
        <v>2560</v>
      </c>
      <c r="B73" s="778"/>
      <c r="C73" s="778"/>
      <c r="D73" s="778"/>
      <c r="E73" s="778"/>
      <c r="F73" s="778"/>
      <c r="G73" s="778"/>
      <c r="H73" s="778"/>
    </row>
    <row r="74" spans="1:8" x14ac:dyDescent="0.15">
      <c r="A74" s="88"/>
    </row>
    <row r="75" spans="1:8" ht="13.8" thickBot="1" x14ac:dyDescent="0.2">
      <c r="A75" s="89" t="s">
        <v>2651</v>
      </c>
    </row>
    <row r="76" spans="1:8" ht="33" thickBot="1" x14ac:dyDescent="0.2">
      <c r="B76" s="91" t="s">
        <v>2652</v>
      </c>
      <c r="C76" s="92" t="s">
        <v>2653</v>
      </c>
      <c r="D76" s="92" t="s">
        <v>2654</v>
      </c>
      <c r="E76" s="92" t="s">
        <v>2655</v>
      </c>
      <c r="F76" s="92" t="s">
        <v>2656</v>
      </c>
    </row>
    <row r="77" spans="1:8" ht="11.4" thickBot="1" x14ac:dyDescent="0.2">
      <c r="B77" s="804" t="s">
        <v>2657</v>
      </c>
      <c r="C77" s="804" t="s">
        <v>2658</v>
      </c>
      <c r="D77" s="94">
        <v>1</v>
      </c>
      <c r="E77" s="94" t="s">
        <v>2659</v>
      </c>
      <c r="F77" s="94">
        <v>15374</v>
      </c>
    </row>
    <row r="78" spans="1:8" ht="11.4" thickBot="1" x14ac:dyDescent="0.2">
      <c r="B78" s="805"/>
      <c r="C78" s="805"/>
      <c r="D78" s="94">
        <v>2</v>
      </c>
      <c r="E78" s="94" t="s">
        <v>2660</v>
      </c>
      <c r="F78" s="94">
        <v>256</v>
      </c>
    </row>
    <row r="79" spans="1:8" ht="11.4" thickBot="1" x14ac:dyDescent="0.2">
      <c r="B79" s="806"/>
      <c r="C79" s="806"/>
      <c r="D79" s="94">
        <v>3</v>
      </c>
      <c r="E79" s="94" t="s">
        <v>2661</v>
      </c>
      <c r="F79" s="94">
        <v>2048</v>
      </c>
    </row>
    <row r="80" spans="1:8" ht="11.4" thickBot="1" x14ac:dyDescent="0.2">
      <c r="B80" s="804" t="s">
        <v>2662</v>
      </c>
      <c r="C80" s="804" t="s">
        <v>2658</v>
      </c>
      <c r="D80" s="94">
        <v>1</v>
      </c>
      <c r="E80" s="94" t="s">
        <v>2659</v>
      </c>
      <c r="F80" s="94">
        <v>15374</v>
      </c>
    </row>
    <row r="81" spans="1:10" ht="11.4" thickBot="1" x14ac:dyDescent="0.2">
      <c r="B81" s="805"/>
      <c r="C81" s="805"/>
      <c r="D81" s="94">
        <v>2</v>
      </c>
      <c r="E81" s="94" t="s">
        <v>2660</v>
      </c>
      <c r="F81" s="94">
        <v>256</v>
      </c>
    </row>
    <row r="82" spans="1:10" ht="11.4" thickBot="1" x14ac:dyDescent="0.2">
      <c r="B82" s="806"/>
      <c r="C82" s="806"/>
      <c r="D82" s="94">
        <v>3</v>
      </c>
      <c r="E82" s="94" t="s">
        <v>2663</v>
      </c>
      <c r="F82" s="94">
        <v>2048</v>
      </c>
    </row>
    <row r="83" spans="1:10" ht="13.2" x14ac:dyDescent="0.15">
      <c r="B83" s="98" t="s">
        <v>2664</v>
      </c>
    </row>
    <row r="84" spans="1:10" ht="37.5" customHeight="1" x14ac:dyDescent="0.15">
      <c r="B84" s="803" t="s">
        <v>2665</v>
      </c>
      <c r="C84" s="803"/>
      <c r="D84" s="803"/>
      <c r="E84" s="803"/>
      <c r="F84" s="803"/>
      <c r="G84" s="803"/>
      <c r="H84" s="803"/>
      <c r="I84" s="803"/>
      <c r="J84" s="803"/>
    </row>
    <row r="85" spans="1:10" x14ac:dyDescent="0.15">
      <c r="B85" s="88"/>
    </row>
    <row r="86" spans="1:10" ht="13.8" thickBot="1" x14ac:dyDescent="0.2">
      <c r="A86" s="89" t="s">
        <v>2561</v>
      </c>
      <c r="B86" s="89"/>
    </row>
    <row r="87" spans="1:10" ht="33" thickBot="1" x14ac:dyDescent="0.2">
      <c r="B87" s="91" t="s">
        <v>2562</v>
      </c>
      <c r="C87" s="92" t="s">
        <v>2563</v>
      </c>
      <c r="D87" s="92" t="s">
        <v>2564</v>
      </c>
      <c r="E87" s="92" t="s">
        <v>2565</v>
      </c>
      <c r="F87" s="92" t="s">
        <v>2566</v>
      </c>
    </row>
    <row r="88" spans="1:10" ht="11.4" thickBot="1" x14ac:dyDescent="0.2">
      <c r="B88" s="93" t="s">
        <v>2567</v>
      </c>
      <c r="C88" s="94">
        <v>4</v>
      </c>
      <c r="D88" s="94">
        <v>1</v>
      </c>
      <c r="E88" s="94">
        <v>5</v>
      </c>
      <c r="F88" s="94" t="s">
        <v>2666</v>
      </c>
    </row>
  </sheetData>
  <mergeCells count="19">
    <mergeCell ref="A2:J2"/>
    <mergeCell ref="B77:B79"/>
    <mergeCell ref="C77:C79"/>
    <mergeCell ref="B80:B82"/>
    <mergeCell ref="C80:C82"/>
    <mergeCell ref="B57:K57"/>
    <mergeCell ref="B58:K58"/>
    <mergeCell ref="B59:O59"/>
    <mergeCell ref="A62:E62"/>
    <mergeCell ref="A71:E71"/>
    <mergeCell ref="A72:H72"/>
    <mergeCell ref="A73:H73"/>
    <mergeCell ref="B84:J84"/>
    <mergeCell ref="A63:E63"/>
    <mergeCell ref="A64:E64"/>
    <mergeCell ref="A65:E65"/>
    <mergeCell ref="A66:F66"/>
    <mergeCell ref="A69:E69"/>
    <mergeCell ref="A70:E70"/>
  </mergeCells>
  <phoneticPr fontId="20"/>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X134"/>
  <sheetViews>
    <sheetView showWhiteSpace="0" zoomScaleNormal="100" zoomScalePageLayoutView="7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260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600">
        <v>1</v>
      </c>
      <c r="C10" s="208" t="s">
        <v>261</v>
      </c>
      <c r="D10" s="208"/>
      <c r="E10" s="582" t="s">
        <v>262</v>
      </c>
      <c r="F10" s="582" t="s">
        <v>263</v>
      </c>
      <c r="G10" s="339" t="s">
        <v>264</v>
      </c>
      <c r="H10" s="284" t="s">
        <v>265</v>
      </c>
      <c r="I10" s="292" t="s">
        <v>228</v>
      </c>
      <c r="J10" s="211" t="s">
        <v>266</v>
      </c>
      <c r="K10" s="211" t="s">
        <v>267</v>
      </c>
      <c r="L10" s="355" t="s">
        <v>2569</v>
      </c>
      <c r="M10" s="354"/>
      <c r="N10" s="184" t="s">
        <v>268</v>
      </c>
      <c r="O10" s="205" t="s">
        <v>249</v>
      </c>
      <c r="P10" s="205"/>
      <c r="Q10" s="205" t="s">
        <v>269</v>
      </c>
      <c r="R10" s="206"/>
      <c r="S10" s="205" t="s">
        <v>249</v>
      </c>
      <c r="T10" s="205"/>
      <c r="U10" s="205" t="s">
        <v>269</v>
      </c>
      <c r="V10" s="206"/>
      <c r="W10" s="358"/>
      <c r="X10" s="358"/>
    </row>
    <row r="11" spans="2:24" s="25" customFormat="1" ht="52.8" x14ac:dyDescent="0.15">
      <c r="B11" s="601"/>
      <c r="C11" s="208" t="s">
        <v>270</v>
      </c>
      <c r="D11" s="208"/>
      <c r="E11" s="583"/>
      <c r="F11" s="583"/>
      <c r="G11" s="339" t="s">
        <v>271</v>
      </c>
      <c r="H11" s="284" t="s">
        <v>272</v>
      </c>
      <c r="I11" s="292" t="s">
        <v>228</v>
      </c>
      <c r="J11" s="211" t="s">
        <v>273</v>
      </c>
      <c r="K11" s="211" t="s">
        <v>267</v>
      </c>
      <c r="L11" s="355" t="s">
        <v>2569</v>
      </c>
      <c r="M11" s="382"/>
      <c r="N11" s="184" t="s">
        <v>268</v>
      </c>
      <c r="O11" s="205" t="s">
        <v>249</v>
      </c>
      <c r="P11" s="205"/>
      <c r="Q11" s="205" t="s">
        <v>269</v>
      </c>
      <c r="R11" s="206"/>
      <c r="S11" s="205" t="s">
        <v>249</v>
      </c>
      <c r="T11" s="205"/>
      <c r="U11" s="205" t="s">
        <v>269</v>
      </c>
      <c r="V11" s="206"/>
      <c r="W11" s="379"/>
      <c r="X11" s="379"/>
    </row>
    <row r="12" spans="2:24" s="25" customFormat="1" ht="224.4" x14ac:dyDescent="0.15">
      <c r="B12" s="601"/>
      <c r="C12" s="208" t="s">
        <v>274</v>
      </c>
      <c r="D12" s="208"/>
      <c r="E12" s="583"/>
      <c r="F12" s="618"/>
      <c r="G12" s="339" t="s">
        <v>275</v>
      </c>
      <c r="H12" s="339" t="s">
        <v>276</v>
      </c>
      <c r="I12" s="292" t="s">
        <v>228</v>
      </c>
      <c r="J12" s="211" t="s">
        <v>277</v>
      </c>
      <c r="K12" s="211" t="s">
        <v>267</v>
      </c>
      <c r="L12" s="355" t="s">
        <v>2570</v>
      </c>
      <c r="M12" s="382"/>
      <c r="N12" s="291" t="s">
        <v>278</v>
      </c>
      <c r="O12" s="205" t="s">
        <v>249</v>
      </c>
      <c r="P12" s="205"/>
      <c r="Q12" s="205" t="s">
        <v>269</v>
      </c>
      <c r="R12" s="206"/>
      <c r="S12" s="205" t="s">
        <v>249</v>
      </c>
      <c r="T12" s="205"/>
      <c r="U12" s="205" t="s">
        <v>269</v>
      </c>
      <c r="V12" s="206"/>
      <c r="W12" s="379"/>
      <c r="X12" s="379"/>
    </row>
    <row r="13" spans="2:24" s="25" customFormat="1" ht="52.8" x14ac:dyDescent="0.15">
      <c r="B13" s="601"/>
      <c r="C13" s="208" t="s">
        <v>279</v>
      </c>
      <c r="D13" s="208"/>
      <c r="E13" s="583"/>
      <c r="F13" s="618"/>
      <c r="G13" s="339" t="s">
        <v>280</v>
      </c>
      <c r="H13" s="339" t="s">
        <v>281</v>
      </c>
      <c r="I13" s="292" t="s">
        <v>228</v>
      </c>
      <c r="J13" s="211" t="s">
        <v>273</v>
      </c>
      <c r="K13" s="211" t="s">
        <v>267</v>
      </c>
      <c r="L13" s="355" t="s">
        <v>2569</v>
      </c>
      <c r="M13" s="382"/>
      <c r="N13" s="184" t="s">
        <v>268</v>
      </c>
      <c r="O13" s="205" t="s">
        <v>249</v>
      </c>
      <c r="P13" s="205"/>
      <c r="Q13" s="205" t="s">
        <v>269</v>
      </c>
      <c r="R13" s="206"/>
      <c r="S13" s="205" t="s">
        <v>249</v>
      </c>
      <c r="T13" s="205"/>
      <c r="U13" s="205" t="s">
        <v>269</v>
      </c>
      <c r="V13" s="206"/>
      <c r="W13" s="379"/>
      <c r="X13" s="379"/>
    </row>
    <row r="14" spans="2:24" s="25" customFormat="1" ht="105.6" x14ac:dyDescent="0.15">
      <c r="B14" s="601"/>
      <c r="C14" s="208" t="s">
        <v>282</v>
      </c>
      <c r="D14" s="208"/>
      <c r="E14" s="583"/>
      <c r="F14" s="614"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601"/>
      <c r="C15" s="208" t="s">
        <v>289</v>
      </c>
      <c r="D15" s="208"/>
      <c r="E15" s="583"/>
      <c r="F15" s="615"/>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601"/>
      <c r="C16" s="208" t="s">
        <v>293</v>
      </c>
      <c r="D16" s="208"/>
      <c r="E16" s="583"/>
      <c r="F16" s="615"/>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601"/>
      <c r="C17" s="208" t="s">
        <v>298</v>
      </c>
      <c r="D17" s="208"/>
      <c r="E17" s="583"/>
      <c r="F17" s="582"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612"/>
      <c r="C18" s="208" t="s">
        <v>302</v>
      </c>
      <c r="D18" s="208"/>
      <c r="E18" s="584"/>
      <c r="F18" s="584"/>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600">
        <v>2</v>
      </c>
      <c r="C19" s="208" t="s">
        <v>304</v>
      </c>
      <c r="D19" s="208"/>
      <c r="E19" s="582" t="s">
        <v>305</v>
      </c>
      <c r="F19" s="593" t="s">
        <v>306</v>
      </c>
      <c r="G19" s="594"/>
      <c r="H19" s="293" t="s">
        <v>307</v>
      </c>
      <c r="I19" s="292" t="s">
        <v>228</v>
      </c>
      <c r="J19" s="207" t="s">
        <v>308</v>
      </c>
      <c r="K19" s="340" t="s">
        <v>2571</v>
      </c>
      <c r="L19" s="355" t="s">
        <v>2667</v>
      </c>
      <c r="M19" s="382"/>
      <c r="N19" s="291"/>
      <c r="O19" s="205" t="s">
        <v>249</v>
      </c>
      <c r="P19" s="205"/>
      <c r="Q19" s="205"/>
      <c r="R19" s="206"/>
      <c r="S19" s="205"/>
      <c r="T19" s="205"/>
      <c r="U19" s="205"/>
      <c r="V19" s="206"/>
      <c r="W19" s="379"/>
      <c r="X19" s="379"/>
    </row>
    <row r="20" spans="2:24" s="25" customFormat="1" ht="19.5" customHeight="1" x14ac:dyDescent="0.15">
      <c r="B20" s="601"/>
      <c r="C20" s="208" t="s">
        <v>310</v>
      </c>
      <c r="D20" s="208"/>
      <c r="E20" s="583"/>
      <c r="F20" s="582"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601"/>
      <c r="C21" s="208" t="s">
        <v>314</v>
      </c>
      <c r="D21" s="208"/>
      <c r="E21" s="583"/>
      <c r="F21" s="583"/>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601"/>
      <c r="C22" s="208" t="s">
        <v>317</v>
      </c>
      <c r="D22" s="208"/>
      <c r="E22" s="583"/>
      <c r="F22" s="584"/>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601"/>
      <c r="C23" s="208" t="s">
        <v>320</v>
      </c>
      <c r="D23" s="208"/>
      <c r="E23" s="583"/>
      <c r="F23" s="582" t="s">
        <v>321</v>
      </c>
      <c r="G23" s="341" t="s">
        <v>312</v>
      </c>
      <c r="H23" s="293" t="s">
        <v>322</v>
      </c>
      <c r="I23" s="292" t="s">
        <v>228</v>
      </c>
      <c r="J23" s="207"/>
      <c r="K23" s="207"/>
      <c r="L23" s="355" t="s">
        <v>2577</v>
      </c>
      <c r="M23" s="368"/>
      <c r="N23" s="291"/>
      <c r="O23" s="205" t="s">
        <v>249</v>
      </c>
      <c r="P23" s="205"/>
      <c r="Q23" s="205"/>
      <c r="R23" s="206"/>
      <c r="S23" s="205"/>
      <c r="T23" s="205"/>
      <c r="U23" s="205"/>
      <c r="V23" s="206"/>
      <c r="W23" s="379"/>
      <c r="X23" s="379"/>
    </row>
    <row r="24" spans="2:24" s="25" customFormat="1" ht="18" customHeight="1" x14ac:dyDescent="0.15">
      <c r="B24" s="601"/>
      <c r="C24" s="208" t="s">
        <v>323</v>
      </c>
      <c r="D24" s="208"/>
      <c r="E24" s="583"/>
      <c r="F24" s="583"/>
      <c r="G24" s="341" t="s">
        <v>315</v>
      </c>
      <c r="H24" s="293" t="s">
        <v>324</v>
      </c>
      <c r="I24" s="292" t="s">
        <v>228</v>
      </c>
      <c r="J24" s="207"/>
      <c r="K24" s="207"/>
      <c r="L24" s="355" t="s">
        <v>2578</v>
      </c>
      <c r="M24" s="368"/>
      <c r="N24" s="291"/>
      <c r="O24" s="205" t="s">
        <v>249</v>
      </c>
      <c r="P24" s="205"/>
      <c r="Q24" s="205"/>
      <c r="R24" s="206"/>
      <c r="S24" s="205"/>
      <c r="T24" s="205"/>
      <c r="U24" s="205"/>
      <c r="V24" s="206"/>
      <c r="W24" s="379"/>
      <c r="X24" s="379"/>
    </row>
    <row r="25" spans="2:24" s="25" customFormat="1" ht="18" customHeight="1" x14ac:dyDescent="0.15">
      <c r="B25" s="601"/>
      <c r="C25" s="208" t="s">
        <v>325</v>
      </c>
      <c r="D25" s="208"/>
      <c r="E25" s="583"/>
      <c r="F25" s="584"/>
      <c r="G25" s="341" t="s">
        <v>318</v>
      </c>
      <c r="H25" s="293" t="s">
        <v>326</v>
      </c>
      <c r="I25" s="292" t="s">
        <v>228</v>
      </c>
      <c r="J25" s="207"/>
      <c r="K25" s="207"/>
      <c r="L25" s="355" t="s">
        <v>2575</v>
      </c>
      <c r="M25" s="368"/>
      <c r="N25" s="291"/>
      <c r="O25" s="205" t="s">
        <v>249</v>
      </c>
      <c r="P25" s="205"/>
      <c r="Q25" s="205"/>
      <c r="R25" s="206"/>
      <c r="S25" s="205"/>
      <c r="T25" s="205"/>
      <c r="U25" s="205"/>
      <c r="V25" s="206"/>
      <c r="W25" s="379"/>
      <c r="X25" s="379"/>
    </row>
    <row r="26" spans="2:24" s="25" customFormat="1" ht="18" customHeight="1" x14ac:dyDescent="0.15">
      <c r="B26" s="601"/>
      <c r="C26" s="208" t="s">
        <v>327</v>
      </c>
      <c r="D26" s="208"/>
      <c r="E26" s="583"/>
      <c r="F26" s="582" t="s">
        <v>328</v>
      </c>
      <c r="G26" s="341" t="s">
        <v>312</v>
      </c>
      <c r="H26" s="293" t="s">
        <v>329</v>
      </c>
      <c r="I26" s="292" t="s">
        <v>245</v>
      </c>
      <c r="J26" s="207"/>
      <c r="K26" s="207"/>
      <c r="L26" s="355" t="s">
        <v>2579</v>
      </c>
      <c r="M26" s="368"/>
      <c r="N26" s="291"/>
      <c r="O26" s="205" t="s">
        <v>249</v>
      </c>
      <c r="P26" s="205"/>
      <c r="Q26" s="205"/>
      <c r="R26" s="206"/>
      <c r="S26" s="205"/>
      <c r="T26" s="205"/>
      <c r="U26" s="205"/>
      <c r="V26" s="206"/>
      <c r="W26" s="379"/>
      <c r="X26" s="379"/>
    </row>
    <row r="27" spans="2:24" s="25" customFormat="1" ht="18" customHeight="1" x14ac:dyDescent="0.15">
      <c r="B27" s="601"/>
      <c r="C27" s="208" t="s">
        <v>330</v>
      </c>
      <c r="D27" s="208"/>
      <c r="E27" s="583"/>
      <c r="F27" s="583"/>
      <c r="G27" s="341" t="s">
        <v>315</v>
      </c>
      <c r="H27" s="293" t="s">
        <v>331</v>
      </c>
      <c r="I27" s="292" t="s">
        <v>245</v>
      </c>
      <c r="J27" s="207"/>
      <c r="K27" s="207"/>
      <c r="L27" s="355" t="s">
        <v>2580</v>
      </c>
      <c r="M27" s="368"/>
      <c r="N27" s="291"/>
      <c r="O27" s="205" t="s">
        <v>249</v>
      </c>
      <c r="P27" s="205"/>
      <c r="Q27" s="205"/>
      <c r="R27" s="206"/>
      <c r="S27" s="205"/>
      <c r="T27" s="205"/>
      <c r="U27" s="205"/>
      <c r="V27" s="206"/>
      <c r="W27" s="379"/>
      <c r="X27" s="379"/>
    </row>
    <row r="28" spans="2:24" s="25" customFormat="1" ht="18" customHeight="1" x14ac:dyDescent="0.15">
      <c r="B28" s="602"/>
      <c r="C28" s="208" t="s">
        <v>332</v>
      </c>
      <c r="D28" s="208"/>
      <c r="E28" s="584"/>
      <c r="F28" s="584"/>
      <c r="G28" s="341" t="s">
        <v>318</v>
      </c>
      <c r="H28" s="293" t="s">
        <v>333</v>
      </c>
      <c r="I28" s="292" t="s">
        <v>245</v>
      </c>
      <c r="J28" s="207"/>
      <c r="K28" s="207"/>
      <c r="L28" s="355" t="s">
        <v>2575</v>
      </c>
      <c r="M28" s="368"/>
      <c r="N28" s="291"/>
      <c r="O28" s="205" t="s">
        <v>249</v>
      </c>
      <c r="P28" s="205"/>
      <c r="Q28" s="205"/>
      <c r="R28" s="206"/>
      <c r="S28" s="205"/>
      <c r="T28" s="205"/>
      <c r="U28" s="205"/>
      <c r="V28" s="206"/>
      <c r="W28" s="379"/>
      <c r="X28" s="379"/>
    </row>
    <row r="29" spans="2:24" s="25" customFormat="1" ht="39.6" x14ac:dyDescent="0.15">
      <c r="B29" s="600">
        <v>3</v>
      </c>
      <c r="C29" s="208" t="s">
        <v>334</v>
      </c>
      <c r="D29" s="203"/>
      <c r="E29" s="582" t="s">
        <v>242</v>
      </c>
      <c r="F29" s="593" t="s">
        <v>306</v>
      </c>
      <c r="G29" s="594"/>
      <c r="H29" s="293" t="s">
        <v>335</v>
      </c>
      <c r="I29" s="292" t="s">
        <v>228</v>
      </c>
      <c r="J29" s="284"/>
      <c r="K29" s="207" t="s">
        <v>2668</v>
      </c>
      <c r="L29" s="355" t="s">
        <v>2669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601"/>
      <c r="C30" s="208" t="s">
        <v>339</v>
      </c>
      <c r="D30" s="208"/>
      <c r="E30" s="583"/>
      <c r="F30" s="582" t="s">
        <v>321</v>
      </c>
      <c r="G30" s="341" t="s">
        <v>312</v>
      </c>
      <c r="H30" s="293" t="s">
        <v>340</v>
      </c>
      <c r="I30" s="292" t="s">
        <v>245</v>
      </c>
      <c r="J30" s="284" t="s">
        <v>341</v>
      </c>
      <c r="K30" s="207" t="s">
        <v>342</v>
      </c>
      <c r="L30" s="355" t="s">
        <v>2577</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601"/>
      <c r="C31" s="208" t="s">
        <v>344</v>
      </c>
      <c r="D31" s="208"/>
      <c r="E31" s="583"/>
      <c r="F31" s="583"/>
      <c r="G31" s="341" t="s">
        <v>315</v>
      </c>
      <c r="H31" s="293" t="s">
        <v>345</v>
      </c>
      <c r="I31" s="292" t="s">
        <v>228</v>
      </c>
      <c r="J31" s="284" t="s">
        <v>346</v>
      </c>
      <c r="K31" s="207" t="s">
        <v>347</v>
      </c>
      <c r="L31" s="355" t="s">
        <v>2578</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601"/>
      <c r="C32" s="208" t="s">
        <v>350</v>
      </c>
      <c r="D32" s="208"/>
      <c r="E32" s="583"/>
      <c r="F32" s="582" t="s">
        <v>328</v>
      </c>
      <c r="G32" s="341" t="s">
        <v>312</v>
      </c>
      <c r="H32" s="293" t="s">
        <v>351</v>
      </c>
      <c r="I32" s="292" t="s">
        <v>245</v>
      </c>
      <c r="J32" s="207" t="s">
        <v>352</v>
      </c>
      <c r="K32" s="207" t="s">
        <v>342</v>
      </c>
      <c r="L32" s="355" t="s">
        <v>2579</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601"/>
      <c r="C33" s="208" t="s">
        <v>353</v>
      </c>
      <c r="D33" s="208"/>
      <c r="E33" s="583"/>
      <c r="F33" s="583"/>
      <c r="G33" s="341" t="s">
        <v>315</v>
      </c>
      <c r="H33" s="293" t="s">
        <v>354</v>
      </c>
      <c r="I33" s="292" t="s">
        <v>228</v>
      </c>
      <c r="J33" s="207" t="s">
        <v>355</v>
      </c>
      <c r="K33" s="207" t="s">
        <v>356</v>
      </c>
      <c r="L33" s="355" t="s">
        <v>2580</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601"/>
      <c r="C34" s="208" t="s">
        <v>359</v>
      </c>
      <c r="D34" s="208"/>
      <c r="E34" s="583"/>
      <c r="F34" s="613" t="s">
        <v>360</v>
      </c>
      <c r="G34" s="341" t="s">
        <v>361</v>
      </c>
      <c r="H34" s="293" t="s">
        <v>362</v>
      </c>
      <c r="I34" s="292" t="s">
        <v>245</v>
      </c>
      <c r="J34" s="284" t="s">
        <v>352</v>
      </c>
      <c r="K34" s="207" t="s">
        <v>342</v>
      </c>
      <c r="L34" s="355" t="s">
        <v>2581</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601"/>
      <c r="C35" s="208" t="s">
        <v>366</v>
      </c>
      <c r="D35" s="208"/>
      <c r="E35" s="583"/>
      <c r="F35" s="613"/>
      <c r="G35" s="341" t="s">
        <v>367</v>
      </c>
      <c r="H35" s="293" t="s">
        <v>368</v>
      </c>
      <c r="I35" s="292" t="s">
        <v>245</v>
      </c>
      <c r="J35" s="284" t="s">
        <v>352</v>
      </c>
      <c r="K35" s="207" t="s">
        <v>342</v>
      </c>
      <c r="L35" s="355" t="s">
        <v>2581</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601"/>
      <c r="C36" s="208" t="s">
        <v>369</v>
      </c>
      <c r="D36" s="208"/>
      <c r="E36" s="583"/>
      <c r="F36" s="613"/>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601"/>
      <c r="C37" s="208" t="s">
        <v>372</v>
      </c>
      <c r="D37" s="208"/>
      <c r="E37" s="583"/>
      <c r="F37" s="613"/>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601"/>
      <c r="C38" s="208" t="s">
        <v>375</v>
      </c>
      <c r="D38" s="208"/>
      <c r="E38" s="583"/>
      <c r="F38" s="613"/>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601"/>
      <c r="C39" s="208" t="s">
        <v>378</v>
      </c>
      <c r="D39" s="208"/>
      <c r="E39" s="583"/>
      <c r="F39" s="582"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601"/>
      <c r="C40" s="208" t="s">
        <v>381</v>
      </c>
      <c r="D40" s="208"/>
      <c r="E40" s="583"/>
      <c r="F40" s="583"/>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601"/>
      <c r="C41" s="208" t="s">
        <v>385</v>
      </c>
      <c r="D41" s="208"/>
      <c r="E41" s="583"/>
      <c r="F41" s="582"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601"/>
      <c r="C42" s="208" t="s">
        <v>388</v>
      </c>
      <c r="D42" s="208"/>
      <c r="E42" s="583"/>
      <c r="F42" s="583"/>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601"/>
      <c r="C43" s="208" t="s">
        <v>392</v>
      </c>
      <c r="D43" s="203"/>
      <c r="E43" s="583"/>
      <c r="F43" s="593" t="s">
        <v>393</v>
      </c>
      <c r="G43" s="594"/>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601"/>
      <c r="C44" s="208" t="s">
        <v>399</v>
      </c>
      <c r="D44" s="203"/>
      <c r="E44" s="583"/>
      <c r="F44" s="593" t="s">
        <v>400</v>
      </c>
      <c r="G44" s="594"/>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601"/>
      <c r="C45" s="208" t="s">
        <v>405</v>
      </c>
      <c r="D45" s="203"/>
      <c r="E45" s="583"/>
      <c r="F45" s="593" t="s">
        <v>406</v>
      </c>
      <c r="G45" s="594"/>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601"/>
      <c r="C46" s="208" t="s">
        <v>411</v>
      </c>
      <c r="D46" s="203"/>
      <c r="E46" s="583"/>
      <c r="F46" s="593" t="s">
        <v>412</v>
      </c>
      <c r="G46" s="594"/>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601"/>
      <c r="C47" s="208" t="s">
        <v>416</v>
      </c>
      <c r="D47" s="203"/>
      <c r="E47" s="583"/>
      <c r="F47" s="593" t="s">
        <v>417</v>
      </c>
      <c r="G47" s="594"/>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601"/>
      <c r="C48" s="208" t="s">
        <v>422</v>
      </c>
      <c r="D48" s="203"/>
      <c r="E48" s="583"/>
      <c r="F48" s="593" t="s">
        <v>423</v>
      </c>
      <c r="G48" s="594"/>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601"/>
      <c r="C49" s="208" t="s">
        <v>430</v>
      </c>
      <c r="D49" s="203"/>
      <c r="E49" s="583"/>
      <c r="F49" s="593" t="s">
        <v>431</v>
      </c>
      <c r="G49" s="594"/>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601"/>
      <c r="C50" s="208" t="s">
        <v>437</v>
      </c>
      <c r="D50" s="203"/>
      <c r="E50" s="583"/>
      <c r="F50" s="593" t="s">
        <v>438</v>
      </c>
      <c r="G50" s="594"/>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601"/>
      <c r="C51" s="208" t="s">
        <v>443</v>
      </c>
      <c r="D51" s="203"/>
      <c r="E51" s="583"/>
      <c r="F51" s="593" t="s">
        <v>444</v>
      </c>
      <c r="G51" s="594"/>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601"/>
      <c r="C52" s="208" t="s">
        <v>448</v>
      </c>
      <c r="D52" s="203"/>
      <c r="E52" s="583"/>
      <c r="F52" s="593" t="s">
        <v>449</v>
      </c>
      <c r="G52" s="594"/>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601"/>
      <c r="C53" s="208" t="s">
        <v>454</v>
      </c>
      <c r="D53" s="203"/>
      <c r="E53" s="583"/>
      <c r="F53" s="593" t="s">
        <v>455</v>
      </c>
      <c r="G53" s="594"/>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601"/>
      <c r="C54" s="208" t="s">
        <v>460</v>
      </c>
      <c r="D54" s="203"/>
      <c r="E54" s="583"/>
      <c r="F54" s="593" t="s">
        <v>461</v>
      </c>
      <c r="G54" s="594"/>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601"/>
      <c r="C55" s="208" t="s">
        <v>465</v>
      </c>
      <c r="D55" s="203"/>
      <c r="E55" s="583"/>
      <c r="F55" s="593" t="s">
        <v>466</v>
      </c>
      <c r="G55" s="594"/>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601"/>
      <c r="C56" s="208" t="s">
        <v>470</v>
      </c>
      <c r="D56" s="203"/>
      <c r="E56" s="583"/>
      <c r="F56" s="593" t="s">
        <v>471</v>
      </c>
      <c r="G56" s="594"/>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601"/>
      <c r="C57" s="208" t="s">
        <v>475</v>
      </c>
      <c r="D57" s="203"/>
      <c r="E57" s="583"/>
      <c r="F57" s="593" t="s">
        <v>476</v>
      </c>
      <c r="G57" s="594"/>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601"/>
      <c r="C58" s="208" t="s">
        <v>480</v>
      </c>
      <c r="D58" s="203"/>
      <c r="E58" s="583"/>
      <c r="F58" s="593" t="s">
        <v>481</v>
      </c>
      <c r="G58" s="594"/>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601"/>
      <c r="C59" s="208" t="s">
        <v>486</v>
      </c>
      <c r="D59" s="203"/>
      <c r="E59" s="583"/>
      <c r="F59" s="593" t="s">
        <v>487</v>
      </c>
      <c r="G59" s="594"/>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601"/>
      <c r="C60" s="208" t="s">
        <v>491</v>
      </c>
      <c r="D60" s="203"/>
      <c r="E60" s="583"/>
      <c r="F60" s="593" t="s">
        <v>492</v>
      </c>
      <c r="G60" s="594"/>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601"/>
      <c r="C61" s="208" t="s">
        <v>496</v>
      </c>
      <c r="D61" s="203"/>
      <c r="E61" s="583"/>
      <c r="F61" s="593" t="s">
        <v>497</v>
      </c>
      <c r="G61" s="594"/>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601"/>
      <c r="C62" s="208" t="s">
        <v>501</v>
      </c>
      <c r="D62" s="203"/>
      <c r="E62" s="583"/>
      <c r="F62" s="593" t="s">
        <v>502</v>
      </c>
      <c r="G62" s="594"/>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601"/>
      <c r="C63" s="208" t="s">
        <v>506</v>
      </c>
      <c r="D63" s="203"/>
      <c r="E63" s="583"/>
      <c r="F63" s="593" t="s">
        <v>507</v>
      </c>
      <c r="G63" s="594"/>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601"/>
      <c r="C64" s="208" t="s">
        <v>511</v>
      </c>
      <c r="D64" s="203"/>
      <c r="E64" s="583"/>
      <c r="F64" s="593" t="s">
        <v>512</v>
      </c>
      <c r="G64" s="594"/>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601"/>
      <c r="C65" s="208" t="s">
        <v>517</v>
      </c>
      <c r="D65" s="465"/>
      <c r="E65" s="583"/>
      <c r="F65" s="593" t="s">
        <v>518</v>
      </c>
      <c r="G65" s="594"/>
      <c r="H65" s="468" t="s">
        <v>519</v>
      </c>
      <c r="I65" s="467" t="s">
        <v>245</v>
      </c>
      <c r="J65" s="464" t="s">
        <v>520</v>
      </c>
      <c r="K65" s="207" t="s">
        <v>521</v>
      </c>
      <c r="L65" s="355" t="s">
        <v>2582</v>
      </c>
      <c r="M65" s="368"/>
      <c r="N65" s="466"/>
      <c r="O65" s="205" t="s">
        <v>249</v>
      </c>
      <c r="P65" s="205" t="s">
        <v>522</v>
      </c>
      <c r="Q65" s="205" t="s">
        <v>338</v>
      </c>
      <c r="R65" s="206"/>
      <c r="S65" s="205" t="s">
        <v>249</v>
      </c>
      <c r="T65" s="205" t="s">
        <v>523</v>
      </c>
      <c r="U65" s="205" t="s">
        <v>338</v>
      </c>
      <c r="V65" s="206"/>
      <c r="W65" s="379"/>
      <c r="X65" s="379"/>
    </row>
    <row r="66" spans="2:24" s="25" customFormat="1" ht="59.25" customHeight="1" x14ac:dyDescent="0.15">
      <c r="B66" s="601"/>
      <c r="C66" s="208" t="s">
        <v>2840</v>
      </c>
      <c r="D66" s="465"/>
      <c r="E66" s="583"/>
      <c r="F66" s="593" t="s">
        <v>2841</v>
      </c>
      <c r="G66" s="594"/>
      <c r="H66" s="468" t="s">
        <v>2842</v>
      </c>
      <c r="I66" s="467" t="s">
        <v>245</v>
      </c>
      <c r="J66" s="464" t="s">
        <v>2843</v>
      </c>
      <c r="K66" s="207">
        <v>100</v>
      </c>
      <c r="L66" s="357"/>
      <c r="M66" s="371"/>
      <c r="N66" s="466" t="s">
        <v>248</v>
      </c>
      <c r="O66" s="205" t="s">
        <v>249</v>
      </c>
      <c r="P66" s="205" t="s">
        <v>2844</v>
      </c>
      <c r="Q66" s="205" t="s">
        <v>338</v>
      </c>
      <c r="R66" s="206"/>
      <c r="S66" s="205" t="s">
        <v>249</v>
      </c>
      <c r="T66" s="205" t="s">
        <v>2845</v>
      </c>
      <c r="U66" s="205" t="s">
        <v>338</v>
      </c>
      <c r="V66" s="206"/>
      <c r="W66" s="379"/>
      <c r="X66" s="379"/>
    </row>
    <row r="67" spans="2:24" s="25" customFormat="1" ht="39.6" x14ac:dyDescent="0.15">
      <c r="B67" s="600">
        <v>4</v>
      </c>
      <c r="C67" s="208" t="s">
        <v>524</v>
      </c>
      <c r="D67" s="208"/>
      <c r="E67" s="582" t="s">
        <v>525</v>
      </c>
      <c r="F67" s="595" t="s">
        <v>526</v>
      </c>
      <c r="G67" s="616"/>
      <c r="H67" s="293" t="s">
        <v>527</v>
      </c>
      <c r="I67" s="292" t="s">
        <v>228</v>
      </c>
      <c r="J67" s="207" t="s">
        <v>528</v>
      </c>
      <c r="K67" s="207"/>
      <c r="L67" s="355" t="s">
        <v>2583</v>
      </c>
      <c r="M67" s="368"/>
      <c r="N67" s="284" t="s">
        <v>529</v>
      </c>
      <c r="O67" s="205" t="s">
        <v>57</v>
      </c>
      <c r="P67" s="205" t="s">
        <v>530</v>
      </c>
      <c r="Q67" s="205" t="s">
        <v>531</v>
      </c>
      <c r="R67" s="206"/>
      <c r="S67" s="205" t="s">
        <v>57</v>
      </c>
      <c r="T67" s="205"/>
      <c r="U67" s="205" t="s">
        <v>531</v>
      </c>
      <c r="V67" s="206"/>
      <c r="W67" s="379"/>
      <c r="X67" s="379"/>
    </row>
    <row r="68" spans="2:24" s="25" customFormat="1" ht="21" customHeight="1" x14ac:dyDescent="0.15">
      <c r="B68" s="601"/>
      <c r="C68" s="208" t="s">
        <v>532</v>
      </c>
      <c r="D68" s="208"/>
      <c r="E68" s="583"/>
      <c r="F68" s="595" t="s">
        <v>533</v>
      </c>
      <c r="G68" s="596"/>
      <c r="H68" s="293" t="s">
        <v>534</v>
      </c>
      <c r="I68" s="292" t="s">
        <v>228</v>
      </c>
      <c r="J68" s="207"/>
      <c r="K68" s="207"/>
      <c r="L68" s="355">
        <v>2</v>
      </c>
      <c r="M68" s="368"/>
      <c r="N68" s="284"/>
      <c r="O68" s="205" t="s">
        <v>57</v>
      </c>
      <c r="P68" s="205"/>
      <c r="Q68" s="205"/>
      <c r="R68" s="206"/>
      <c r="S68" s="205" t="s">
        <v>57</v>
      </c>
      <c r="T68" s="205"/>
      <c r="U68" s="205"/>
      <c r="V68" s="206"/>
      <c r="W68" s="379"/>
      <c r="X68" s="379"/>
    </row>
    <row r="69" spans="2:24" s="25" customFormat="1" ht="26.4" x14ac:dyDescent="0.15">
      <c r="B69" s="601"/>
      <c r="C69" s="208" t="s">
        <v>535</v>
      </c>
      <c r="D69" s="208"/>
      <c r="E69" s="583"/>
      <c r="F69" s="595" t="s">
        <v>536</v>
      </c>
      <c r="G69" s="596"/>
      <c r="H69" s="316" t="s">
        <v>537</v>
      </c>
      <c r="I69" s="292" t="s">
        <v>228</v>
      </c>
      <c r="J69" s="207" t="s">
        <v>538</v>
      </c>
      <c r="K69" s="151"/>
      <c r="L69" s="355" t="s">
        <v>2584</v>
      </c>
      <c r="M69" s="368"/>
      <c r="N69" s="284" t="s">
        <v>539</v>
      </c>
      <c r="O69" s="205" t="s">
        <v>57</v>
      </c>
      <c r="P69" s="205" t="s">
        <v>530</v>
      </c>
      <c r="Q69" s="205" t="s">
        <v>531</v>
      </c>
      <c r="R69" s="206"/>
      <c r="S69" s="205" t="s">
        <v>57</v>
      </c>
      <c r="T69" s="205"/>
      <c r="U69" s="205" t="s">
        <v>531</v>
      </c>
      <c r="V69" s="206"/>
      <c r="W69" s="379"/>
      <c r="X69" s="379"/>
    </row>
    <row r="70" spans="2:24" s="25" customFormat="1" ht="18" customHeight="1" x14ac:dyDescent="0.15">
      <c r="B70" s="601"/>
      <c r="C70" s="208" t="s">
        <v>540</v>
      </c>
      <c r="D70" s="208"/>
      <c r="E70" s="583"/>
      <c r="F70" s="595" t="s">
        <v>541</v>
      </c>
      <c r="G70" s="596"/>
      <c r="H70" s="316" t="s">
        <v>542</v>
      </c>
      <c r="I70" s="292" t="s">
        <v>228</v>
      </c>
      <c r="J70" s="425" t="s">
        <v>1286</v>
      </c>
      <c r="K70" s="151">
        <v>1</v>
      </c>
      <c r="L70" s="355">
        <v>1</v>
      </c>
      <c r="M70" s="368"/>
      <c r="N70" s="284"/>
      <c r="O70" s="205" t="s">
        <v>57</v>
      </c>
      <c r="P70" s="205"/>
      <c r="Q70" s="205"/>
      <c r="R70" s="206"/>
      <c r="S70" s="205" t="s">
        <v>249</v>
      </c>
      <c r="T70" s="205"/>
      <c r="U70" s="205" t="s">
        <v>543</v>
      </c>
      <c r="V70" s="206"/>
      <c r="W70" s="379"/>
      <c r="X70" s="379"/>
    </row>
    <row r="71" spans="2:24" s="25" customFormat="1" ht="18" customHeight="1" x14ac:dyDescent="0.15">
      <c r="B71" s="601"/>
      <c r="C71" s="208" t="s">
        <v>544</v>
      </c>
      <c r="D71" s="208"/>
      <c r="E71" s="583"/>
      <c r="F71" s="595" t="s">
        <v>545</v>
      </c>
      <c r="G71" s="596"/>
      <c r="H71" s="316" t="s">
        <v>546</v>
      </c>
      <c r="I71" s="292" t="s">
        <v>228</v>
      </c>
      <c r="J71" s="151"/>
      <c r="K71" s="151"/>
      <c r="L71" s="355" t="s">
        <v>2585</v>
      </c>
      <c r="M71" s="368"/>
      <c r="N71" s="284"/>
      <c r="O71" s="205" t="s">
        <v>57</v>
      </c>
      <c r="P71" s="205"/>
      <c r="Q71" s="205"/>
      <c r="R71" s="206"/>
      <c r="S71" s="205" t="s">
        <v>249</v>
      </c>
      <c r="T71" s="205"/>
      <c r="U71" s="205" t="s">
        <v>547</v>
      </c>
      <c r="V71" s="206"/>
      <c r="W71" s="379"/>
      <c r="X71" s="379"/>
    </row>
    <row r="72" spans="2:24" s="25" customFormat="1" ht="18" customHeight="1" x14ac:dyDescent="0.15">
      <c r="B72" s="601"/>
      <c r="C72" s="208" t="s">
        <v>548</v>
      </c>
      <c r="D72" s="208"/>
      <c r="E72" s="583"/>
      <c r="F72" s="595" t="s">
        <v>549</v>
      </c>
      <c r="G72" s="596"/>
      <c r="H72" s="316" t="s">
        <v>2586</v>
      </c>
      <c r="I72" s="292" t="s">
        <v>228</v>
      </c>
      <c r="J72" s="151"/>
      <c r="K72" s="151"/>
      <c r="L72" s="355" t="s">
        <v>2575</v>
      </c>
      <c r="M72" s="368"/>
      <c r="N72" s="284"/>
      <c r="O72" s="205" t="s">
        <v>57</v>
      </c>
      <c r="P72" s="205"/>
      <c r="Q72" s="205"/>
      <c r="R72" s="206"/>
      <c r="S72" s="205" t="s">
        <v>249</v>
      </c>
      <c r="T72" s="205"/>
      <c r="U72" s="205" t="s">
        <v>543</v>
      </c>
      <c r="V72" s="206"/>
      <c r="W72" s="379"/>
      <c r="X72" s="379"/>
    </row>
    <row r="73" spans="2:24" s="25" customFormat="1" ht="18" customHeight="1" x14ac:dyDescent="0.15">
      <c r="B73" s="601"/>
      <c r="C73" s="208" t="s">
        <v>551</v>
      </c>
      <c r="D73" s="208"/>
      <c r="E73" s="583"/>
      <c r="F73" s="595" t="s">
        <v>552</v>
      </c>
      <c r="G73" s="596"/>
      <c r="H73" s="316" t="s">
        <v>553</v>
      </c>
      <c r="I73" s="292" t="s">
        <v>228</v>
      </c>
      <c r="J73" s="151" t="s">
        <v>554</v>
      </c>
      <c r="K73" s="151" t="s">
        <v>555</v>
      </c>
      <c r="L73" s="355" t="s">
        <v>555</v>
      </c>
      <c r="M73" s="368" t="s">
        <v>2587</v>
      </c>
      <c r="N73" s="284" t="s">
        <v>556</v>
      </c>
      <c r="O73" s="205" t="s">
        <v>57</v>
      </c>
      <c r="P73" s="205" t="s">
        <v>557</v>
      </c>
      <c r="Q73" s="205" t="s">
        <v>558</v>
      </c>
      <c r="R73" s="206"/>
      <c r="S73" s="205" t="s">
        <v>249</v>
      </c>
      <c r="T73" s="205"/>
      <c r="U73" s="205" t="s">
        <v>558</v>
      </c>
      <c r="V73" s="206"/>
      <c r="W73" s="379"/>
      <c r="X73" s="379"/>
    </row>
    <row r="74" spans="2:24" s="25" customFormat="1" ht="92.4" x14ac:dyDescent="0.15">
      <c r="B74" s="601"/>
      <c r="C74" s="208" t="s">
        <v>559</v>
      </c>
      <c r="D74" s="208"/>
      <c r="E74" s="583"/>
      <c r="F74" s="613" t="s">
        <v>560</v>
      </c>
      <c r="G74" s="328" t="s">
        <v>561</v>
      </c>
      <c r="H74" s="316" t="s">
        <v>562</v>
      </c>
      <c r="I74" s="292" t="s">
        <v>228</v>
      </c>
      <c r="J74" s="151" t="s">
        <v>563</v>
      </c>
      <c r="K74" s="151" t="s">
        <v>564</v>
      </c>
      <c r="L74" s="355"/>
      <c r="M74" s="362"/>
      <c r="N74" s="284" t="s">
        <v>565</v>
      </c>
      <c r="O74" s="205" t="s">
        <v>57</v>
      </c>
      <c r="P74" s="205" t="s">
        <v>530</v>
      </c>
      <c r="Q74" s="205" t="s">
        <v>531</v>
      </c>
      <c r="R74" s="206"/>
      <c r="S74" s="205" t="s">
        <v>249</v>
      </c>
      <c r="T74" s="205"/>
      <c r="U74" s="205" t="s">
        <v>531</v>
      </c>
      <c r="V74" s="206"/>
      <c r="W74" s="379"/>
      <c r="X74" s="379"/>
    </row>
    <row r="75" spans="2:24" s="25" customFormat="1" ht="66" x14ac:dyDescent="0.15">
      <c r="B75" s="601"/>
      <c r="C75" s="208" t="s">
        <v>566</v>
      </c>
      <c r="D75" s="208"/>
      <c r="E75" s="583"/>
      <c r="F75" s="613"/>
      <c r="G75" s="328" t="s">
        <v>567</v>
      </c>
      <c r="H75" s="316" t="s">
        <v>568</v>
      </c>
      <c r="I75" s="292" t="s">
        <v>228</v>
      </c>
      <c r="J75" s="151" t="s">
        <v>563</v>
      </c>
      <c r="K75" s="151" t="s">
        <v>569</v>
      </c>
      <c r="L75" s="355"/>
      <c r="M75" s="362"/>
      <c r="N75" s="152" t="s">
        <v>570</v>
      </c>
      <c r="O75" s="205" t="s">
        <v>53</v>
      </c>
      <c r="P75" s="205" t="s">
        <v>530</v>
      </c>
      <c r="Q75" s="205" t="s">
        <v>531</v>
      </c>
      <c r="R75" s="206"/>
      <c r="S75" s="205" t="s">
        <v>428</v>
      </c>
      <c r="T75" s="205"/>
      <c r="U75" s="205" t="s">
        <v>531</v>
      </c>
      <c r="V75" s="206"/>
      <c r="W75" s="379"/>
      <c r="X75" s="379"/>
    </row>
    <row r="76" spans="2:24" ht="19.5" customHeight="1" x14ac:dyDescent="0.15">
      <c r="B76" s="607" t="s">
        <v>571</v>
      </c>
      <c r="C76" s="297" t="s">
        <v>572</v>
      </c>
      <c r="D76" s="297"/>
      <c r="E76" s="781" t="s">
        <v>573</v>
      </c>
      <c r="F76" s="779" t="s">
        <v>574</v>
      </c>
      <c r="G76" s="226" t="s">
        <v>575</v>
      </c>
      <c r="H76" s="780" t="s">
        <v>576</v>
      </c>
      <c r="I76" s="278" t="s">
        <v>577</v>
      </c>
      <c r="J76" s="226" t="s">
        <v>578</v>
      </c>
      <c r="K76" s="226"/>
      <c r="L76" s="368"/>
      <c r="M76" s="368"/>
      <c r="N76" s="279"/>
      <c r="O76" s="218" t="s">
        <v>428</v>
      </c>
      <c r="P76" s="219" t="s">
        <v>579</v>
      </c>
      <c r="Q76" s="219"/>
      <c r="R76" s="219"/>
      <c r="S76" s="205" t="s">
        <v>249</v>
      </c>
      <c r="T76" s="205"/>
      <c r="U76" s="205" t="s">
        <v>365</v>
      </c>
      <c r="V76" s="206"/>
      <c r="W76" s="379"/>
      <c r="X76" s="379"/>
    </row>
    <row r="77" spans="2:24" ht="24" x14ac:dyDescent="0.15">
      <c r="B77" s="607"/>
      <c r="C77" s="297" t="s">
        <v>580</v>
      </c>
      <c r="D77" s="297"/>
      <c r="E77" s="781"/>
      <c r="F77" s="779"/>
      <c r="G77" s="226" t="s">
        <v>581</v>
      </c>
      <c r="H77" s="780"/>
      <c r="I77" s="278" t="s">
        <v>577</v>
      </c>
      <c r="J77" s="331" t="s">
        <v>582</v>
      </c>
      <c r="K77" s="226"/>
      <c r="L77" s="368"/>
      <c r="M77" s="368"/>
      <c r="N77" s="279" t="s">
        <v>583</v>
      </c>
      <c r="O77" s="218" t="s">
        <v>428</v>
      </c>
      <c r="P77" s="219" t="s">
        <v>584</v>
      </c>
      <c r="Q77" s="219"/>
      <c r="R77" s="219"/>
      <c r="S77" s="205" t="s">
        <v>249</v>
      </c>
      <c r="T77" s="205"/>
      <c r="U77" s="205" t="s">
        <v>585</v>
      </c>
      <c r="V77" s="206"/>
      <c r="W77" s="379"/>
      <c r="X77" s="379"/>
    </row>
    <row r="78" spans="2:24" ht="26.4" x14ac:dyDescent="0.15">
      <c r="B78" s="608"/>
      <c r="C78" s="297" t="s">
        <v>586</v>
      </c>
      <c r="D78" s="297"/>
      <c r="E78" s="781"/>
      <c r="F78" s="779"/>
      <c r="G78" s="331" t="s">
        <v>587</v>
      </c>
      <c r="H78" s="332" t="s">
        <v>588</v>
      </c>
      <c r="I78" s="278" t="s">
        <v>577</v>
      </c>
      <c r="J78" s="331" t="s">
        <v>589</v>
      </c>
      <c r="K78" s="226"/>
      <c r="L78" s="406"/>
      <c r="M78" s="368"/>
      <c r="N78" s="332" t="s">
        <v>590</v>
      </c>
      <c r="O78" s="218" t="s">
        <v>428</v>
      </c>
      <c r="P78" s="219"/>
      <c r="Q78" s="220" t="s">
        <v>591</v>
      </c>
      <c r="R78" s="219"/>
      <c r="S78" s="205" t="s">
        <v>249</v>
      </c>
      <c r="T78" s="205"/>
      <c r="U78" s="205" t="s">
        <v>592</v>
      </c>
      <c r="V78" s="206"/>
      <c r="W78" s="379"/>
      <c r="X78" s="379"/>
    </row>
    <row r="79" spans="2:24" s="25" customFormat="1" ht="73.5" customHeight="1" x14ac:dyDescent="0.15">
      <c r="B79" s="600">
        <v>6</v>
      </c>
      <c r="C79" s="203" t="s">
        <v>593</v>
      </c>
      <c r="D79" s="203"/>
      <c r="E79" s="582" t="s">
        <v>594</v>
      </c>
      <c r="F79" s="582" t="s">
        <v>595</v>
      </c>
      <c r="G79" s="342" t="s">
        <v>596</v>
      </c>
      <c r="H79" s="316" t="s">
        <v>597</v>
      </c>
      <c r="I79" s="285" t="s">
        <v>245</v>
      </c>
      <c r="J79" s="151" t="s">
        <v>598</v>
      </c>
      <c r="K79" s="280"/>
      <c r="L79" s="355" t="s">
        <v>2590</v>
      </c>
      <c r="M79" s="368"/>
      <c r="N79" s="291"/>
      <c r="O79" s="205" t="s">
        <v>249</v>
      </c>
      <c r="P79" s="617" t="s">
        <v>599</v>
      </c>
      <c r="Q79" s="205"/>
      <c r="R79" s="206"/>
      <c r="S79" s="205" t="s">
        <v>249</v>
      </c>
      <c r="T79" s="619" t="s">
        <v>600</v>
      </c>
      <c r="U79" s="205"/>
      <c r="V79" s="206"/>
      <c r="W79" s="379"/>
      <c r="X79" s="379"/>
    </row>
    <row r="80" spans="2:24" s="25" customFormat="1" ht="26.4" x14ac:dyDescent="0.15">
      <c r="B80" s="601"/>
      <c r="C80" s="221" t="s">
        <v>601</v>
      </c>
      <c r="D80" s="203"/>
      <c r="E80" s="583"/>
      <c r="F80" s="583"/>
      <c r="G80" s="342" t="s">
        <v>602</v>
      </c>
      <c r="H80" s="316" t="s">
        <v>603</v>
      </c>
      <c r="I80" s="285" t="s">
        <v>245</v>
      </c>
      <c r="J80" s="329"/>
      <c r="K80" s="151" t="s">
        <v>604</v>
      </c>
      <c r="L80" s="364"/>
      <c r="M80" s="368"/>
      <c r="N80" s="582" t="s">
        <v>605</v>
      </c>
      <c r="O80" s="205" t="s">
        <v>249</v>
      </c>
      <c r="P80" s="618"/>
      <c r="Q80" s="318"/>
      <c r="R80" s="315"/>
      <c r="S80" s="205" t="s">
        <v>249</v>
      </c>
      <c r="T80" s="620"/>
      <c r="U80" s="205"/>
      <c r="V80" s="206"/>
      <c r="W80" s="379"/>
      <c r="X80" s="379"/>
    </row>
    <row r="81" spans="2:24" s="25" customFormat="1" ht="21.6" x14ac:dyDescent="0.15">
      <c r="B81" s="601"/>
      <c r="C81" s="221" t="s">
        <v>606</v>
      </c>
      <c r="D81" s="203"/>
      <c r="E81" s="583"/>
      <c r="F81" s="583"/>
      <c r="G81" s="342" t="s">
        <v>607</v>
      </c>
      <c r="H81" s="316" t="s">
        <v>608</v>
      </c>
      <c r="I81" s="285" t="s">
        <v>245</v>
      </c>
      <c r="J81" s="329"/>
      <c r="K81" s="151" t="s">
        <v>604</v>
      </c>
      <c r="L81" s="364"/>
      <c r="M81" s="368"/>
      <c r="N81" s="583"/>
      <c r="O81" s="205" t="s">
        <v>249</v>
      </c>
      <c r="P81" s="618"/>
      <c r="Q81" s="318"/>
      <c r="R81" s="315"/>
      <c r="S81" s="205" t="s">
        <v>249</v>
      </c>
      <c r="T81" s="620"/>
      <c r="U81" s="205"/>
      <c r="V81" s="206"/>
      <c r="W81" s="379"/>
      <c r="X81" s="379"/>
    </row>
    <row r="82" spans="2:24" s="25" customFormat="1" ht="32.4" x14ac:dyDescent="0.15">
      <c r="B82" s="602"/>
      <c r="C82" s="203" t="s">
        <v>609</v>
      </c>
      <c r="D82" s="203"/>
      <c r="E82" s="584"/>
      <c r="F82" s="584"/>
      <c r="G82" s="341" t="s">
        <v>610</v>
      </c>
      <c r="H82" s="293" t="s">
        <v>610</v>
      </c>
      <c r="I82" s="292" t="s">
        <v>578</v>
      </c>
      <c r="J82" s="284"/>
      <c r="K82" s="207" t="s">
        <v>604</v>
      </c>
      <c r="L82" s="355"/>
      <c r="M82" s="368"/>
      <c r="N82" s="584"/>
      <c r="O82" s="205" t="s">
        <v>249</v>
      </c>
      <c r="P82" s="612"/>
      <c r="Q82" s="205"/>
      <c r="R82" s="206"/>
      <c r="S82" s="205" t="s">
        <v>249</v>
      </c>
      <c r="T82" s="621"/>
      <c r="U82" s="205"/>
      <c r="V82" s="206"/>
      <c r="W82" s="379"/>
      <c r="X82" s="379"/>
    </row>
    <row r="83" spans="2:24" s="25" customFormat="1" ht="40.5" customHeight="1" x14ac:dyDescent="0.15">
      <c r="B83" s="600">
        <v>7</v>
      </c>
      <c r="C83" s="203" t="s">
        <v>611</v>
      </c>
      <c r="D83" s="203"/>
      <c r="E83" s="582" t="s">
        <v>612</v>
      </c>
      <c r="F83" s="328" t="s">
        <v>613</v>
      </c>
      <c r="G83" s="328" t="s">
        <v>614</v>
      </c>
      <c r="H83" s="293" t="s">
        <v>615</v>
      </c>
      <c r="I83" s="292" t="s">
        <v>228</v>
      </c>
      <c r="J83" s="248" t="s">
        <v>616</v>
      </c>
      <c r="K83" s="339" t="s">
        <v>617</v>
      </c>
      <c r="L83" s="407">
        <v>1200</v>
      </c>
      <c r="M83" s="368"/>
      <c r="N83" s="165" t="s">
        <v>618</v>
      </c>
      <c r="O83" s="166" t="s">
        <v>249</v>
      </c>
      <c r="P83" s="205"/>
      <c r="Q83" s="205" t="s">
        <v>619</v>
      </c>
      <c r="R83" s="315"/>
      <c r="S83" s="205" t="s">
        <v>249</v>
      </c>
      <c r="T83" s="205"/>
      <c r="U83" s="205" t="s">
        <v>619</v>
      </c>
      <c r="V83" s="206"/>
      <c r="W83" s="379"/>
      <c r="X83" s="379"/>
    </row>
    <row r="84" spans="2:24" s="25" customFormat="1" ht="40.5" customHeight="1" x14ac:dyDescent="0.15">
      <c r="B84" s="601"/>
      <c r="C84" s="203" t="s">
        <v>620</v>
      </c>
      <c r="D84" s="203"/>
      <c r="E84" s="583"/>
      <c r="F84" s="328" t="s">
        <v>613</v>
      </c>
      <c r="G84" s="328" t="s">
        <v>621</v>
      </c>
      <c r="H84" s="293" t="s">
        <v>622</v>
      </c>
      <c r="I84" s="292" t="s">
        <v>245</v>
      </c>
      <c r="J84" s="248" t="s">
        <v>623</v>
      </c>
      <c r="K84" s="248" t="s">
        <v>624</v>
      </c>
      <c r="L84" s="408"/>
      <c r="M84" s="368"/>
      <c r="N84" s="165"/>
      <c r="O84" s="166" t="s">
        <v>249</v>
      </c>
      <c r="P84" s="205"/>
      <c r="Q84" s="205" t="s">
        <v>619</v>
      </c>
      <c r="R84" s="315"/>
      <c r="S84" s="205" t="s">
        <v>249</v>
      </c>
      <c r="T84" s="205"/>
      <c r="U84" s="205" t="s">
        <v>619</v>
      </c>
      <c r="V84" s="206"/>
      <c r="W84" s="379"/>
      <c r="X84" s="379"/>
    </row>
    <row r="85" spans="2:24" s="25" customFormat="1" ht="40.5" customHeight="1" x14ac:dyDescent="0.15">
      <c r="B85" s="601"/>
      <c r="C85" s="203" t="s">
        <v>625</v>
      </c>
      <c r="D85" s="203"/>
      <c r="E85" s="583"/>
      <c r="F85" s="328" t="s">
        <v>613</v>
      </c>
      <c r="G85" s="328" t="s">
        <v>626</v>
      </c>
      <c r="H85" s="293" t="s">
        <v>627</v>
      </c>
      <c r="I85" s="292" t="s">
        <v>245</v>
      </c>
      <c r="J85" s="248" t="s">
        <v>623</v>
      </c>
      <c r="K85" s="248" t="s">
        <v>628</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601"/>
      <c r="C86" s="203" t="s">
        <v>630</v>
      </c>
      <c r="D86" s="203"/>
      <c r="E86" s="583"/>
      <c r="F86" s="328" t="s">
        <v>613</v>
      </c>
      <c r="G86" s="328" t="s">
        <v>631</v>
      </c>
      <c r="H86" s="293" t="s">
        <v>632</v>
      </c>
      <c r="I86" s="292" t="s">
        <v>245</v>
      </c>
      <c r="J86" s="248" t="s">
        <v>623</v>
      </c>
      <c r="K86" s="248" t="s">
        <v>633</v>
      </c>
      <c r="L86" s="408"/>
      <c r="M86" s="368"/>
      <c r="N86" s="165" t="s">
        <v>629</v>
      </c>
      <c r="O86" s="166" t="s">
        <v>249</v>
      </c>
      <c r="P86" s="205"/>
      <c r="Q86" s="205" t="s">
        <v>619</v>
      </c>
      <c r="R86" s="315"/>
      <c r="S86" s="205" t="s">
        <v>249</v>
      </c>
      <c r="T86" s="205"/>
      <c r="U86" s="205" t="s">
        <v>619</v>
      </c>
      <c r="V86" s="206"/>
      <c r="W86" s="379"/>
      <c r="X86" s="379"/>
    </row>
    <row r="87" spans="2:24" s="25" customFormat="1" ht="40.5" customHeight="1" x14ac:dyDescent="0.15">
      <c r="B87" s="601"/>
      <c r="C87" s="203" t="s">
        <v>634</v>
      </c>
      <c r="D87" s="203"/>
      <c r="E87" s="583"/>
      <c r="F87" s="328" t="s">
        <v>613</v>
      </c>
      <c r="G87" s="328" t="s">
        <v>635</v>
      </c>
      <c r="H87" s="293" t="s">
        <v>636</v>
      </c>
      <c r="I87" s="292" t="s">
        <v>245</v>
      </c>
      <c r="J87" s="248" t="s">
        <v>637</v>
      </c>
      <c r="K87" s="248" t="s">
        <v>638</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601"/>
      <c r="C88" s="203" t="s">
        <v>639</v>
      </c>
      <c r="D88" s="203"/>
      <c r="E88" s="583"/>
      <c r="F88" s="328" t="s">
        <v>613</v>
      </c>
      <c r="G88" s="328" t="s">
        <v>640</v>
      </c>
      <c r="H88" s="293" t="s">
        <v>641</v>
      </c>
      <c r="I88" s="292" t="s">
        <v>245</v>
      </c>
      <c r="J88" s="248" t="s">
        <v>642</v>
      </c>
      <c r="K88" s="248" t="s">
        <v>643</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601"/>
      <c r="C89" s="203" t="s">
        <v>644</v>
      </c>
      <c r="D89" s="203"/>
      <c r="E89" s="583"/>
      <c r="F89" s="328" t="s">
        <v>613</v>
      </c>
      <c r="G89" s="328" t="s">
        <v>645</v>
      </c>
      <c r="H89" s="293" t="s">
        <v>646</v>
      </c>
      <c r="I89" s="292" t="s">
        <v>245</v>
      </c>
      <c r="J89" s="248" t="s">
        <v>642</v>
      </c>
      <c r="K89" s="248" t="s">
        <v>647</v>
      </c>
      <c r="L89" s="408"/>
      <c r="M89" s="368"/>
      <c r="N89" s="165"/>
      <c r="O89" s="166" t="s">
        <v>249</v>
      </c>
      <c r="P89" s="205"/>
      <c r="Q89" s="205" t="s">
        <v>619</v>
      </c>
      <c r="R89" s="315"/>
      <c r="S89" s="205" t="s">
        <v>249</v>
      </c>
      <c r="T89" s="205"/>
      <c r="U89" s="205" t="s">
        <v>619</v>
      </c>
      <c r="V89" s="206"/>
      <c r="W89" s="379"/>
      <c r="X89" s="379"/>
    </row>
    <row r="90" spans="2:24" s="25" customFormat="1" ht="40.5" customHeight="1" x14ac:dyDescent="0.15">
      <c r="B90" s="601"/>
      <c r="C90" s="203" t="s">
        <v>648</v>
      </c>
      <c r="D90" s="203"/>
      <c r="E90" s="583"/>
      <c r="F90" s="328" t="s">
        <v>613</v>
      </c>
      <c r="G90" s="328" t="s">
        <v>649</v>
      </c>
      <c r="H90" s="293" t="s">
        <v>650</v>
      </c>
      <c r="I90" s="292" t="s">
        <v>245</v>
      </c>
      <c r="J90" s="248" t="s">
        <v>651</v>
      </c>
      <c r="K90" s="248">
        <v>1</v>
      </c>
      <c r="L90" s="408"/>
      <c r="M90" s="368"/>
      <c r="N90" s="165" t="s">
        <v>629</v>
      </c>
      <c r="O90" s="166" t="s">
        <v>249</v>
      </c>
      <c r="P90" s="205"/>
      <c r="Q90" s="205" t="s">
        <v>619</v>
      </c>
      <c r="R90" s="315"/>
      <c r="S90" s="205" t="s">
        <v>249</v>
      </c>
      <c r="T90" s="205"/>
      <c r="U90" s="205" t="s">
        <v>619</v>
      </c>
      <c r="V90" s="206"/>
      <c r="W90" s="379"/>
      <c r="X90" s="379"/>
    </row>
    <row r="91" spans="2:24" s="25" customFormat="1" ht="40.5" customHeight="1" x14ac:dyDescent="0.15">
      <c r="B91" s="601"/>
      <c r="C91" s="203" t="s">
        <v>652</v>
      </c>
      <c r="D91" s="203"/>
      <c r="E91" s="583"/>
      <c r="F91" s="328" t="s">
        <v>613</v>
      </c>
      <c r="G91" s="328" t="s">
        <v>653</v>
      </c>
      <c r="H91" s="293" t="s">
        <v>654</v>
      </c>
      <c r="I91" s="292" t="s">
        <v>245</v>
      </c>
      <c r="J91" s="248" t="s">
        <v>655</v>
      </c>
      <c r="K91" s="248" t="s">
        <v>656</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601"/>
      <c r="C92" s="203" t="s">
        <v>657</v>
      </c>
      <c r="D92" s="203"/>
      <c r="E92" s="583"/>
      <c r="F92" s="328" t="s">
        <v>613</v>
      </c>
      <c r="G92" s="328" t="s">
        <v>658</v>
      </c>
      <c r="H92" s="293" t="s">
        <v>659</v>
      </c>
      <c r="I92" s="292" t="s">
        <v>245</v>
      </c>
      <c r="J92" s="248" t="s">
        <v>660</v>
      </c>
      <c r="K92" s="248">
        <v>8000</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601"/>
      <c r="C93" s="203" t="s">
        <v>661</v>
      </c>
      <c r="D93" s="203"/>
      <c r="E93" s="583"/>
      <c r="F93" s="328" t="s">
        <v>613</v>
      </c>
      <c r="G93" s="328" t="s">
        <v>662</v>
      </c>
      <c r="H93" s="293" t="s">
        <v>663</v>
      </c>
      <c r="I93" s="292" t="s">
        <v>245</v>
      </c>
      <c r="J93" s="248" t="s">
        <v>664</v>
      </c>
      <c r="K93" s="248" t="s">
        <v>665</v>
      </c>
      <c r="L93" s="408"/>
      <c r="M93" s="368"/>
      <c r="N93" s="165"/>
      <c r="O93" s="166" t="s">
        <v>249</v>
      </c>
      <c r="P93" s="205"/>
      <c r="Q93" s="205" t="s">
        <v>619</v>
      </c>
      <c r="R93" s="315"/>
      <c r="S93" s="205" t="s">
        <v>249</v>
      </c>
      <c r="T93" s="205"/>
      <c r="U93" s="205" t="s">
        <v>619</v>
      </c>
      <c r="V93" s="206"/>
      <c r="W93" s="379"/>
      <c r="X93" s="379"/>
    </row>
    <row r="94" spans="2:24" s="25" customFormat="1" ht="40.5" customHeight="1" x14ac:dyDescent="0.15">
      <c r="B94" s="601"/>
      <c r="C94" s="203" t="s">
        <v>666</v>
      </c>
      <c r="D94" s="203"/>
      <c r="E94" s="583"/>
      <c r="F94" s="328" t="s">
        <v>613</v>
      </c>
      <c r="G94" s="328" t="s">
        <v>667</v>
      </c>
      <c r="H94" s="293" t="s">
        <v>668</v>
      </c>
      <c r="I94" s="292" t="s">
        <v>245</v>
      </c>
      <c r="J94" s="248" t="s">
        <v>664</v>
      </c>
      <c r="K94" s="248" t="s">
        <v>669</v>
      </c>
      <c r="L94" s="408"/>
      <c r="M94" s="368"/>
      <c r="N94" s="165" t="s">
        <v>629</v>
      </c>
      <c r="O94" s="166" t="s">
        <v>249</v>
      </c>
      <c r="P94" s="205"/>
      <c r="Q94" s="205" t="s">
        <v>619</v>
      </c>
      <c r="R94" s="315"/>
      <c r="S94" s="205" t="s">
        <v>249</v>
      </c>
      <c r="T94" s="205"/>
      <c r="U94" s="205" t="s">
        <v>619</v>
      </c>
      <c r="V94" s="206"/>
      <c r="W94" s="379"/>
      <c r="X94" s="379"/>
    </row>
    <row r="95" spans="2:24" s="25" customFormat="1" ht="40.5" customHeight="1" x14ac:dyDescent="0.15">
      <c r="B95" s="601"/>
      <c r="C95" s="203" t="s">
        <v>670</v>
      </c>
      <c r="D95" s="203"/>
      <c r="E95" s="583"/>
      <c r="F95" s="328" t="s">
        <v>671</v>
      </c>
      <c r="G95" s="328" t="s">
        <v>672</v>
      </c>
      <c r="H95" s="293" t="s">
        <v>673</v>
      </c>
      <c r="I95" s="292" t="s">
        <v>245</v>
      </c>
      <c r="J95" s="248" t="s">
        <v>674</v>
      </c>
      <c r="K95" s="248">
        <v>1</v>
      </c>
      <c r="L95" s="408"/>
      <c r="M95" s="368"/>
      <c r="N95" s="165"/>
      <c r="O95" s="166" t="s">
        <v>57</v>
      </c>
      <c r="P95" s="205"/>
      <c r="Q95" s="205" t="s">
        <v>619</v>
      </c>
      <c r="R95" s="206"/>
      <c r="S95" s="205" t="s">
        <v>57</v>
      </c>
      <c r="T95" s="205"/>
      <c r="U95" s="205" t="s">
        <v>619</v>
      </c>
      <c r="V95" s="206"/>
      <c r="W95" s="379"/>
      <c r="X95" s="379"/>
    </row>
    <row r="96" spans="2:24" s="25" customFormat="1" ht="40.5" customHeight="1" x14ac:dyDescent="0.15">
      <c r="B96" s="601"/>
      <c r="C96" s="203" t="s">
        <v>675</v>
      </c>
      <c r="D96" s="203"/>
      <c r="E96" s="583"/>
      <c r="F96" s="328" t="s">
        <v>671</v>
      </c>
      <c r="G96" s="328" t="s">
        <v>676</v>
      </c>
      <c r="H96" s="293" t="s">
        <v>677</v>
      </c>
      <c r="I96" s="292" t="s">
        <v>228</v>
      </c>
      <c r="J96" s="248" t="s">
        <v>678</v>
      </c>
      <c r="K96" s="248">
        <v>1</v>
      </c>
      <c r="L96" s="408">
        <v>0</v>
      </c>
      <c r="M96" s="368"/>
      <c r="N96" s="161" t="s">
        <v>679</v>
      </c>
      <c r="O96" s="166" t="s">
        <v>249</v>
      </c>
      <c r="P96" s="205"/>
      <c r="Q96" s="205" t="s">
        <v>680</v>
      </c>
      <c r="R96" s="315"/>
      <c r="S96" s="205" t="s">
        <v>249</v>
      </c>
      <c r="T96" s="205"/>
      <c r="U96" s="205" t="s">
        <v>680</v>
      </c>
      <c r="V96" s="206"/>
      <c r="W96" s="379"/>
      <c r="X96" s="379"/>
    </row>
    <row r="97" spans="2:24" s="25" customFormat="1" ht="100.5" customHeight="1" x14ac:dyDescent="0.15">
      <c r="B97" s="601"/>
      <c r="C97" s="203" t="s">
        <v>681</v>
      </c>
      <c r="D97" s="203"/>
      <c r="E97" s="583"/>
      <c r="F97" s="328" t="s">
        <v>671</v>
      </c>
      <c r="G97" s="328" t="s">
        <v>682</v>
      </c>
      <c r="H97" s="293" t="s">
        <v>683</v>
      </c>
      <c r="I97" s="292" t="s">
        <v>245</v>
      </c>
      <c r="J97" s="248" t="s">
        <v>684</v>
      </c>
      <c r="K97" s="248" t="s">
        <v>633</v>
      </c>
      <c r="L97" s="408"/>
      <c r="M97" s="368"/>
      <c r="N97" s="246"/>
      <c r="O97" s="166" t="s">
        <v>249</v>
      </c>
      <c r="P97" s="205"/>
      <c r="Q97" s="205" t="s">
        <v>680</v>
      </c>
      <c r="R97" s="315"/>
      <c r="S97" s="205" t="s">
        <v>249</v>
      </c>
      <c r="T97" s="205"/>
      <c r="U97" s="205" t="s">
        <v>680</v>
      </c>
      <c r="V97" s="206"/>
      <c r="W97" s="379"/>
      <c r="X97" s="379"/>
    </row>
    <row r="98" spans="2:24" s="25" customFormat="1" ht="324" x14ac:dyDescent="0.15">
      <c r="B98" s="601"/>
      <c r="C98" s="203" t="s">
        <v>685</v>
      </c>
      <c r="D98" s="203"/>
      <c r="E98" s="583"/>
      <c r="F98" s="328" t="s">
        <v>686</v>
      </c>
      <c r="G98" s="328" t="s">
        <v>687</v>
      </c>
      <c r="H98" s="293" t="s">
        <v>688</v>
      </c>
      <c r="I98" s="292" t="s">
        <v>245</v>
      </c>
      <c r="J98" s="248" t="s">
        <v>689</v>
      </c>
      <c r="K98" s="248" t="s">
        <v>690</v>
      </c>
      <c r="L98" s="408"/>
      <c r="M98" s="368"/>
      <c r="N98" s="165" t="s">
        <v>691</v>
      </c>
      <c r="O98" s="166" t="s">
        <v>249</v>
      </c>
      <c r="P98" s="205"/>
      <c r="Q98" s="205" t="s">
        <v>692</v>
      </c>
      <c r="R98" s="315"/>
      <c r="S98" s="205" t="s">
        <v>249</v>
      </c>
      <c r="T98" s="205"/>
      <c r="U98" s="205" t="s">
        <v>692</v>
      </c>
      <c r="V98" s="206"/>
      <c r="W98" s="379"/>
      <c r="X98" s="379"/>
    </row>
    <row r="99" spans="2:24" s="25" customFormat="1" ht="26.4" x14ac:dyDescent="0.15">
      <c r="B99" s="601"/>
      <c r="C99" s="203" t="s">
        <v>693</v>
      </c>
      <c r="D99" s="203"/>
      <c r="E99" s="583"/>
      <c r="F99" s="328" t="s">
        <v>671</v>
      </c>
      <c r="G99" s="328" t="s">
        <v>694</v>
      </c>
      <c r="H99" s="293" t="s">
        <v>695</v>
      </c>
      <c r="I99" s="292" t="s">
        <v>245</v>
      </c>
      <c r="J99" s="248" t="s">
        <v>623</v>
      </c>
      <c r="K99" s="248" t="s">
        <v>696</v>
      </c>
      <c r="L99" s="408"/>
      <c r="M99" s="368"/>
      <c r="N99" s="165" t="s">
        <v>697</v>
      </c>
      <c r="O99" s="166" t="s">
        <v>249</v>
      </c>
      <c r="P99" s="205"/>
      <c r="Q99" s="205" t="s">
        <v>680</v>
      </c>
      <c r="R99" s="315"/>
      <c r="S99" s="205" t="s">
        <v>249</v>
      </c>
      <c r="T99" s="205"/>
      <c r="U99" s="205" t="s">
        <v>680</v>
      </c>
      <c r="V99" s="206"/>
      <c r="W99" s="379"/>
      <c r="X99" s="379"/>
    </row>
    <row r="100" spans="2:24" s="25" customFormat="1" ht="40.5" customHeight="1" x14ac:dyDescent="0.15">
      <c r="B100" s="601"/>
      <c r="C100" s="203" t="s">
        <v>698</v>
      </c>
      <c r="D100" s="203"/>
      <c r="E100" s="583"/>
      <c r="F100" s="328" t="s">
        <v>671</v>
      </c>
      <c r="G100" s="328" t="s">
        <v>699</v>
      </c>
      <c r="H100" s="293" t="s">
        <v>700</v>
      </c>
      <c r="I100" s="292" t="s">
        <v>245</v>
      </c>
      <c r="J100" s="248" t="s">
        <v>701</v>
      </c>
      <c r="K100" s="248">
        <v>1</v>
      </c>
      <c r="L100" s="408"/>
      <c r="M100" s="368"/>
      <c r="N100" s="165"/>
      <c r="O100" s="166" t="s">
        <v>249</v>
      </c>
      <c r="P100" s="205"/>
      <c r="Q100" s="205" t="s">
        <v>680</v>
      </c>
      <c r="R100" s="315"/>
      <c r="S100" s="205" t="s">
        <v>249</v>
      </c>
      <c r="T100" s="205"/>
      <c r="U100" s="205" t="s">
        <v>680</v>
      </c>
      <c r="V100" s="206"/>
      <c r="W100" s="379"/>
      <c r="X100" s="379"/>
    </row>
    <row r="101" spans="2:24" s="25" customFormat="1" ht="56.25" customHeight="1" x14ac:dyDescent="0.15">
      <c r="B101" s="601"/>
      <c r="C101" s="203" t="s">
        <v>702</v>
      </c>
      <c r="D101" s="203"/>
      <c r="E101" s="583"/>
      <c r="F101" s="328" t="s">
        <v>671</v>
      </c>
      <c r="G101" s="328" t="s">
        <v>703</v>
      </c>
      <c r="H101" s="293" t="s">
        <v>704</v>
      </c>
      <c r="I101" s="292" t="s">
        <v>245</v>
      </c>
      <c r="J101" s="248" t="s">
        <v>705</v>
      </c>
      <c r="K101" s="248" t="s">
        <v>434</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601"/>
      <c r="C102" s="203" t="s">
        <v>706</v>
      </c>
      <c r="D102" s="203"/>
      <c r="E102" s="583"/>
      <c r="F102" s="328" t="s">
        <v>671</v>
      </c>
      <c r="G102" s="328" t="s">
        <v>707</v>
      </c>
      <c r="H102" s="293" t="s">
        <v>708</v>
      </c>
      <c r="I102" s="292" t="s">
        <v>245</v>
      </c>
      <c r="J102" s="248" t="s">
        <v>709</v>
      </c>
      <c r="K102" s="248" t="s">
        <v>2591</v>
      </c>
      <c r="L102" s="408"/>
      <c r="M102" s="368"/>
      <c r="N102" s="165"/>
      <c r="O102" s="166" t="s">
        <v>249</v>
      </c>
      <c r="P102" s="205"/>
      <c r="Q102" s="205" t="s">
        <v>680</v>
      </c>
      <c r="R102" s="315"/>
      <c r="S102" s="205" t="s">
        <v>249</v>
      </c>
      <c r="T102" s="205"/>
      <c r="U102" s="205" t="s">
        <v>680</v>
      </c>
      <c r="V102" s="206"/>
      <c r="W102" s="379"/>
      <c r="X102" s="379"/>
    </row>
    <row r="103" spans="2:24" s="25" customFormat="1" ht="40.5" customHeight="1" x14ac:dyDescent="0.15">
      <c r="B103" s="601"/>
      <c r="C103" s="203" t="s">
        <v>711</v>
      </c>
      <c r="D103" s="203"/>
      <c r="E103" s="583"/>
      <c r="F103" s="328" t="s">
        <v>671</v>
      </c>
      <c r="G103" s="328" t="s">
        <v>712</v>
      </c>
      <c r="H103" s="293" t="s">
        <v>713</v>
      </c>
      <c r="I103" s="292" t="s">
        <v>245</v>
      </c>
      <c r="J103" s="248" t="s">
        <v>623</v>
      </c>
      <c r="K103" s="248" t="s">
        <v>714</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601"/>
      <c r="C104" s="203" t="s">
        <v>715</v>
      </c>
      <c r="D104" s="203"/>
      <c r="E104" s="583"/>
      <c r="F104" s="328" t="s">
        <v>671</v>
      </c>
      <c r="G104" s="328" t="s">
        <v>716</v>
      </c>
      <c r="H104" s="293" t="s">
        <v>717</v>
      </c>
      <c r="I104" s="292" t="s">
        <v>245</v>
      </c>
      <c r="J104" s="248" t="s">
        <v>718</v>
      </c>
      <c r="K104" s="248">
        <v>30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601"/>
      <c r="C105" s="203" t="s">
        <v>719</v>
      </c>
      <c r="D105" s="203"/>
      <c r="E105" s="583"/>
      <c r="F105" s="328" t="s">
        <v>671</v>
      </c>
      <c r="G105" s="328" t="s">
        <v>720</v>
      </c>
      <c r="H105" s="293" t="s">
        <v>721</v>
      </c>
      <c r="I105" s="292" t="s">
        <v>245</v>
      </c>
      <c r="J105" s="248" t="s">
        <v>722</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601"/>
      <c r="C106" s="203" t="s">
        <v>723</v>
      </c>
      <c r="D106" s="203"/>
      <c r="E106" s="583"/>
      <c r="F106" s="328" t="s">
        <v>671</v>
      </c>
      <c r="G106" s="328" t="s">
        <v>724</v>
      </c>
      <c r="H106" s="293" t="s">
        <v>725</v>
      </c>
      <c r="I106" s="292" t="s">
        <v>245</v>
      </c>
      <c r="J106" s="248" t="s">
        <v>726</v>
      </c>
      <c r="K106" s="248">
        <v>0</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601"/>
      <c r="C107" s="203" t="s">
        <v>727</v>
      </c>
      <c r="D107" s="203"/>
      <c r="E107" s="583"/>
      <c r="F107" s="328" t="s">
        <v>671</v>
      </c>
      <c r="G107" s="328" t="s">
        <v>728</v>
      </c>
      <c r="H107" s="293" t="s">
        <v>729</v>
      </c>
      <c r="I107" s="292" t="s">
        <v>245</v>
      </c>
      <c r="J107" s="248" t="s">
        <v>730</v>
      </c>
      <c r="K107" s="248" t="s">
        <v>2592</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601"/>
      <c r="C108" s="203" t="s">
        <v>732</v>
      </c>
      <c r="D108" s="203"/>
      <c r="E108" s="583"/>
      <c r="F108" s="328" t="s">
        <v>671</v>
      </c>
      <c r="G108" s="328" t="s">
        <v>733</v>
      </c>
      <c r="H108" s="293" t="s">
        <v>734</v>
      </c>
      <c r="I108" s="292" t="s">
        <v>245</v>
      </c>
      <c r="J108" s="248" t="s">
        <v>664</v>
      </c>
      <c r="K108" s="248" t="s">
        <v>2593</v>
      </c>
      <c r="L108" s="408"/>
      <c r="M108" s="368"/>
      <c r="N108" s="165" t="s">
        <v>629</v>
      </c>
      <c r="O108" s="166" t="s">
        <v>249</v>
      </c>
      <c r="P108" s="205"/>
      <c r="Q108" s="205" t="s">
        <v>680</v>
      </c>
      <c r="R108" s="315"/>
      <c r="S108" s="205" t="s">
        <v>249</v>
      </c>
      <c r="T108" s="205"/>
      <c r="U108" s="205" t="s">
        <v>680</v>
      </c>
      <c r="V108" s="206"/>
      <c r="W108" s="379"/>
      <c r="X108" s="379"/>
    </row>
    <row r="109" spans="2:24" s="25" customFormat="1" ht="40.5" customHeight="1" x14ac:dyDescent="0.15">
      <c r="B109" s="601"/>
      <c r="C109" s="203" t="s">
        <v>736</v>
      </c>
      <c r="D109" s="203"/>
      <c r="E109" s="583"/>
      <c r="F109" s="328" t="s">
        <v>671</v>
      </c>
      <c r="G109" s="328" t="s">
        <v>737</v>
      </c>
      <c r="H109" s="293" t="s">
        <v>738</v>
      </c>
      <c r="I109" s="292" t="s">
        <v>245</v>
      </c>
      <c r="J109" s="248" t="s">
        <v>718</v>
      </c>
      <c r="K109" s="248">
        <v>50</v>
      </c>
      <c r="L109" s="408"/>
      <c r="M109" s="368"/>
      <c r="N109" s="165" t="s">
        <v>629</v>
      </c>
      <c r="O109" s="166" t="s">
        <v>249</v>
      </c>
      <c r="P109" s="205"/>
      <c r="Q109" s="205" t="s">
        <v>680</v>
      </c>
      <c r="R109" s="315"/>
      <c r="S109" s="205" t="s">
        <v>249</v>
      </c>
      <c r="T109" s="205"/>
      <c r="U109" s="205" t="s">
        <v>680</v>
      </c>
      <c r="V109" s="206"/>
      <c r="W109" s="379"/>
      <c r="X109" s="379"/>
    </row>
    <row r="110" spans="2:24" s="25" customFormat="1" ht="75.75" customHeight="1" x14ac:dyDescent="0.15">
      <c r="B110" s="601"/>
      <c r="C110" s="203" t="s">
        <v>739</v>
      </c>
      <c r="D110" s="203"/>
      <c r="E110" s="583"/>
      <c r="F110" s="328" t="s">
        <v>740</v>
      </c>
      <c r="G110" s="328" t="s">
        <v>741</v>
      </c>
      <c r="H110" s="305" t="s">
        <v>742</v>
      </c>
      <c r="I110" s="292" t="s">
        <v>245</v>
      </c>
      <c r="J110" s="248" t="s">
        <v>623</v>
      </c>
      <c r="K110" s="248">
        <v>4</v>
      </c>
      <c r="L110" s="408"/>
      <c r="M110" s="368"/>
      <c r="N110" s="165"/>
      <c r="O110" s="166" t="s">
        <v>249</v>
      </c>
      <c r="P110" s="205"/>
      <c r="Q110" s="205" t="s">
        <v>680</v>
      </c>
      <c r="R110" s="315"/>
      <c r="S110" s="205" t="s">
        <v>249</v>
      </c>
      <c r="T110" s="205"/>
      <c r="U110" s="205" t="s">
        <v>680</v>
      </c>
      <c r="V110" s="206"/>
      <c r="W110" s="379"/>
      <c r="X110" s="379"/>
    </row>
    <row r="111" spans="2:24" s="25" customFormat="1" ht="73.5" customHeight="1" x14ac:dyDescent="0.15">
      <c r="B111" s="602"/>
      <c r="C111" s="203" t="s">
        <v>743</v>
      </c>
      <c r="D111" s="203"/>
      <c r="E111" s="584"/>
      <c r="F111" s="328" t="s">
        <v>740</v>
      </c>
      <c r="G111" s="328" t="s">
        <v>744</v>
      </c>
      <c r="H111" s="293" t="s">
        <v>745</v>
      </c>
      <c r="I111" s="292" t="s">
        <v>245</v>
      </c>
      <c r="J111" s="248" t="s">
        <v>623</v>
      </c>
      <c r="K111" s="248">
        <v>7</v>
      </c>
      <c r="L111" s="408"/>
      <c r="M111" s="368"/>
      <c r="N111" s="165"/>
      <c r="O111" s="166" t="s">
        <v>249</v>
      </c>
      <c r="P111" s="205"/>
      <c r="Q111" s="205" t="s">
        <v>680</v>
      </c>
      <c r="R111" s="315"/>
      <c r="S111" s="205" t="s">
        <v>249</v>
      </c>
      <c r="T111" s="205"/>
      <c r="U111" s="205" t="s">
        <v>680</v>
      </c>
      <c r="V111" s="206"/>
      <c r="W111" s="379"/>
      <c r="X111" s="379"/>
    </row>
    <row r="112" spans="2:24" ht="68.25" customHeight="1" x14ac:dyDescent="0.15">
      <c r="B112" s="597">
        <v>8</v>
      </c>
      <c r="C112" s="598"/>
      <c r="D112" s="203"/>
      <c r="E112" s="203" t="s">
        <v>746</v>
      </c>
      <c r="F112" s="595" t="s">
        <v>747</v>
      </c>
      <c r="G112" s="760"/>
      <c r="H112" s="222" t="s">
        <v>748</v>
      </c>
      <c r="I112" s="292" t="s">
        <v>228</v>
      </c>
      <c r="J112" s="248" t="s">
        <v>2594</v>
      </c>
      <c r="K112" s="108" t="s">
        <v>750</v>
      </c>
      <c r="L112" s="409" t="s">
        <v>2595</v>
      </c>
      <c r="M112" s="367"/>
      <c r="N112" s="330" t="s">
        <v>751</v>
      </c>
      <c r="O112" s="205" t="s">
        <v>249</v>
      </c>
      <c r="P112" s="205" t="s">
        <v>752</v>
      </c>
      <c r="Q112" s="205"/>
      <c r="R112" s="206"/>
      <c r="S112" s="205" t="s">
        <v>249</v>
      </c>
      <c r="T112" s="205" t="s">
        <v>753</v>
      </c>
      <c r="U112" s="205"/>
      <c r="V112" s="206"/>
      <c r="W112" s="379"/>
      <c r="X112" s="379"/>
    </row>
    <row r="113" spans="2:24" ht="26.4" x14ac:dyDescent="0.15">
      <c r="B113" s="590" t="s">
        <v>754</v>
      </c>
      <c r="C113" s="317" t="s">
        <v>755</v>
      </c>
      <c r="D113" s="317"/>
      <c r="E113" s="592" t="s">
        <v>756</v>
      </c>
      <c r="F113" s="588" t="s">
        <v>757</v>
      </c>
      <c r="G113" s="589"/>
      <c r="H113" s="293" t="s">
        <v>758</v>
      </c>
      <c r="I113" s="298" t="s">
        <v>577</v>
      </c>
      <c r="J113" s="216"/>
      <c r="K113" s="216"/>
      <c r="L113" s="362"/>
      <c r="M113" s="362"/>
      <c r="N113" s="293" t="s">
        <v>759</v>
      </c>
      <c r="O113" s="223" t="s">
        <v>428</v>
      </c>
      <c r="P113" s="224"/>
      <c r="Q113" s="206" t="s">
        <v>760</v>
      </c>
      <c r="R113" s="224"/>
      <c r="S113" s="205" t="s">
        <v>249</v>
      </c>
      <c r="T113" s="205"/>
      <c r="U113" s="206" t="s">
        <v>760</v>
      </c>
      <c r="V113" s="206"/>
      <c r="W113" s="380"/>
      <c r="X113" s="380"/>
    </row>
    <row r="114" spans="2:24" ht="26.4" x14ac:dyDescent="0.15">
      <c r="B114" s="590"/>
      <c r="C114" s="317" t="s">
        <v>761</v>
      </c>
      <c r="D114" s="317"/>
      <c r="E114" s="592"/>
      <c r="F114" s="588" t="s">
        <v>762</v>
      </c>
      <c r="G114" s="589"/>
      <c r="H114" s="293" t="s">
        <v>763</v>
      </c>
      <c r="I114" s="298" t="s">
        <v>577</v>
      </c>
      <c r="J114" s="295"/>
      <c r="K114" s="216"/>
      <c r="L114" s="362"/>
      <c r="M114" s="362"/>
      <c r="N114" s="293" t="s">
        <v>759</v>
      </c>
      <c r="O114" s="205" t="s">
        <v>249</v>
      </c>
      <c r="P114" s="224"/>
      <c r="Q114" s="206" t="s">
        <v>760</v>
      </c>
      <c r="R114" s="224"/>
      <c r="S114" s="205" t="s">
        <v>249</v>
      </c>
      <c r="T114" s="205"/>
      <c r="U114" s="206" t="s">
        <v>760</v>
      </c>
      <c r="V114" s="206"/>
      <c r="W114" s="380"/>
      <c r="X114" s="380"/>
    </row>
    <row r="115" spans="2:24" ht="26.4" x14ac:dyDescent="0.15">
      <c r="B115" s="590"/>
      <c r="C115" s="317" t="s">
        <v>764</v>
      </c>
      <c r="D115" s="317"/>
      <c r="E115" s="592"/>
      <c r="F115" s="588" t="s">
        <v>765</v>
      </c>
      <c r="G115" s="589"/>
      <c r="H115" s="293" t="s">
        <v>766</v>
      </c>
      <c r="I115" s="298" t="s">
        <v>577</v>
      </c>
      <c r="J115" s="295"/>
      <c r="K115" s="216"/>
      <c r="L115" s="362"/>
      <c r="M115" s="362"/>
      <c r="N115" s="293" t="s">
        <v>759</v>
      </c>
      <c r="O115" s="205" t="s">
        <v>249</v>
      </c>
      <c r="P115" s="224"/>
      <c r="Q115" s="206" t="s">
        <v>760</v>
      </c>
      <c r="R115" s="224"/>
      <c r="S115" s="205" t="s">
        <v>249</v>
      </c>
      <c r="T115" s="205"/>
      <c r="U115" s="206" t="s">
        <v>760</v>
      </c>
      <c r="V115" s="206"/>
      <c r="W115" s="380"/>
      <c r="X115" s="380"/>
    </row>
    <row r="116" spans="2:24" ht="26.4" x14ac:dyDescent="0.15">
      <c r="B116" s="591"/>
      <c r="C116" s="317" t="s">
        <v>767</v>
      </c>
      <c r="D116" s="317"/>
      <c r="E116" s="592"/>
      <c r="F116" s="588" t="s">
        <v>768</v>
      </c>
      <c r="G116" s="589"/>
      <c r="H116" s="293" t="s">
        <v>769</v>
      </c>
      <c r="I116" s="298" t="s">
        <v>577</v>
      </c>
      <c r="J116" s="295"/>
      <c r="K116" s="216"/>
      <c r="L116" s="363"/>
      <c r="M116" s="362"/>
      <c r="N116" s="293" t="s">
        <v>759</v>
      </c>
      <c r="O116" s="205" t="s">
        <v>249</v>
      </c>
      <c r="P116" s="224"/>
      <c r="Q116" s="206" t="s">
        <v>760</v>
      </c>
      <c r="R116" s="224"/>
      <c r="S116" s="205" t="s">
        <v>249</v>
      </c>
      <c r="T116" s="205"/>
      <c r="U116" s="206" t="s">
        <v>760</v>
      </c>
      <c r="V116" s="206"/>
      <c r="W116" s="380"/>
      <c r="X116" s="380"/>
    </row>
    <row r="117" spans="2:24" ht="26.4" x14ac:dyDescent="0.15">
      <c r="B117" s="590" t="s">
        <v>770</v>
      </c>
      <c r="C117" s="317" t="s">
        <v>771</v>
      </c>
      <c r="D117" s="317"/>
      <c r="E117" s="592" t="s">
        <v>772</v>
      </c>
      <c r="F117" s="588" t="s">
        <v>757</v>
      </c>
      <c r="G117" s="589"/>
      <c r="H117" s="293" t="s">
        <v>773</v>
      </c>
      <c r="I117" s="298" t="s">
        <v>577</v>
      </c>
      <c r="J117" s="216"/>
      <c r="K117" s="216"/>
      <c r="L117" s="362"/>
      <c r="M117" s="362"/>
      <c r="N117" s="293" t="s">
        <v>774</v>
      </c>
      <c r="O117" s="223" t="s">
        <v>428</v>
      </c>
      <c r="P117" s="224"/>
      <c r="Q117" s="206" t="s">
        <v>775</v>
      </c>
      <c r="R117" s="224"/>
      <c r="S117" s="205" t="s">
        <v>249</v>
      </c>
      <c r="T117" s="205"/>
      <c r="U117" s="206" t="s">
        <v>775</v>
      </c>
      <c r="V117" s="206"/>
      <c r="W117" s="380"/>
      <c r="X117" s="380"/>
    </row>
    <row r="118" spans="2:24" ht="26.4" x14ac:dyDescent="0.15">
      <c r="B118" s="590"/>
      <c r="C118" s="317" t="s">
        <v>776</v>
      </c>
      <c r="D118" s="317"/>
      <c r="E118" s="592"/>
      <c r="F118" s="588" t="s">
        <v>762</v>
      </c>
      <c r="G118" s="589"/>
      <c r="H118" s="293" t="s">
        <v>777</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90"/>
      <c r="C119" s="317" t="s">
        <v>778</v>
      </c>
      <c r="D119" s="317"/>
      <c r="E119" s="592"/>
      <c r="F119" s="588" t="s">
        <v>765</v>
      </c>
      <c r="G119" s="589"/>
      <c r="H119" s="293" t="s">
        <v>779</v>
      </c>
      <c r="I119" s="298" t="s">
        <v>577</v>
      </c>
      <c r="J119" s="295"/>
      <c r="K119" s="216"/>
      <c r="L119" s="362"/>
      <c r="M119" s="362"/>
      <c r="N119" s="293" t="s">
        <v>774</v>
      </c>
      <c r="O119" s="205" t="s">
        <v>249</v>
      </c>
      <c r="P119" s="224"/>
      <c r="Q119" s="206" t="s">
        <v>775</v>
      </c>
      <c r="R119" s="224"/>
      <c r="S119" s="205" t="s">
        <v>249</v>
      </c>
      <c r="T119" s="205"/>
      <c r="U119" s="206" t="s">
        <v>775</v>
      </c>
      <c r="V119" s="206"/>
      <c r="W119" s="380"/>
      <c r="X119" s="380"/>
    </row>
    <row r="120" spans="2:24" ht="26.4" x14ac:dyDescent="0.15">
      <c r="B120" s="591"/>
      <c r="C120" s="317" t="s">
        <v>780</v>
      </c>
      <c r="D120" s="317"/>
      <c r="E120" s="592"/>
      <c r="F120" s="588" t="s">
        <v>768</v>
      </c>
      <c r="G120" s="589"/>
      <c r="H120" s="293" t="s">
        <v>781</v>
      </c>
      <c r="I120" s="298" t="s">
        <v>577</v>
      </c>
      <c r="J120" s="295"/>
      <c r="K120" s="216"/>
      <c r="L120" s="363"/>
      <c r="M120" s="362"/>
      <c r="N120" s="293" t="s">
        <v>774</v>
      </c>
      <c r="O120" s="205" t="s">
        <v>249</v>
      </c>
      <c r="P120" s="224"/>
      <c r="Q120" s="206" t="s">
        <v>775</v>
      </c>
      <c r="R120" s="224"/>
      <c r="S120" s="205" t="s">
        <v>249</v>
      </c>
      <c r="T120" s="205"/>
      <c r="U120" s="206" t="s">
        <v>775</v>
      </c>
      <c r="V120" s="206"/>
      <c r="W120" s="380"/>
      <c r="X120" s="380"/>
    </row>
    <row r="121" spans="2:24" ht="26.4" x14ac:dyDescent="0.15">
      <c r="B121" s="590" t="s">
        <v>782</v>
      </c>
      <c r="C121" s="317" t="s">
        <v>783</v>
      </c>
      <c r="D121" s="317"/>
      <c r="E121" s="592" t="s">
        <v>784</v>
      </c>
      <c r="F121" s="588" t="s">
        <v>785</v>
      </c>
      <c r="G121" s="589"/>
      <c r="H121" s="293" t="s">
        <v>786</v>
      </c>
      <c r="I121" s="298" t="s">
        <v>577</v>
      </c>
      <c r="J121" s="216"/>
      <c r="K121" s="216"/>
      <c r="L121" s="362"/>
      <c r="M121" s="362"/>
      <c r="N121" s="293" t="s">
        <v>787</v>
      </c>
      <c r="O121" s="223" t="s">
        <v>428</v>
      </c>
      <c r="P121" s="224" t="s">
        <v>788</v>
      </c>
      <c r="Q121" s="206"/>
      <c r="R121" s="224"/>
      <c r="S121" s="205" t="s">
        <v>249</v>
      </c>
      <c r="T121" s="205"/>
      <c r="U121" s="225" t="s">
        <v>789</v>
      </c>
      <c r="V121" s="206"/>
      <c r="W121" s="380"/>
      <c r="X121" s="380"/>
    </row>
    <row r="122" spans="2:24" ht="26.4" x14ac:dyDescent="0.15">
      <c r="B122" s="590"/>
      <c r="C122" s="317" t="s">
        <v>790</v>
      </c>
      <c r="D122" s="317"/>
      <c r="E122" s="592"/>
      <c r="F122" s="588" t="s">
        <v>791</v>
      </c>
      <c r="G122" s="589"/>
      <c r="H122" s="293" t="s">
        <v>792</v>
      </c>
      <c r="I122" s="298" t="s">
        <v>577</v>
      </c>
      <c r="J122" s="295"/>
      <c r="K122" s="216"/>
      <c r="L122" s="362"/>
      <c r="M122" s="362"/>
      <c r="N122" s="293" t="s">
        <v>787</v>
      </c>
      <c r="O122" s="205" t="s">
        <v>249</v>
      </c>
      <c r="P122" s="224" t="s">
        <v>788</v>
      </c>
      <c r="Q122" s="206"/>
      <c r="R122" s="224"/>
      <c r="S122" s="205" t="s">
        <v>249</v>
      </c>
      <c r="T122" s="205"/>
      <c r="U122" s="225" t="s">
        <v>789</v>
      </c>
      <c r="V122" s="206"/>
      <c r="W122" s="380"/>
      <c r="X122" s="380"/>
    </row>
    <row r="123" spans="2:24" ht="26.4" x14ac:dyDescent="0.15">
      <c r="B123" s="590"/>
      <c r="C123" s="317" t="s">
        <v>793</v>
      </c>
      <c r="D123" s="317"/>
      <c r="E123" s="592"/>
      <c r="F123" s="588" t="s">
        <v>794</v>
      </c>
      <c r="G123" s="589"/>
      <c r="H123" s="293" t="s">
        <v>795</v>
      </c>
      <c r="I123" s="298" t="s">
        <v>577</v>
      </c>
      <c r="J123" s="295"/>
      <c r="K123" s="216"/>
      <c r="L123" s="362"/>
      <c r="M123" s="362"/>
      <c r="N123" s="293" t="s">
        <v>787</v>
      </c>
      <c r="O123" s="205" t="s">
        <v>249</v>
      </c>
      <c r="P123" s="224" t="s">
        <v>788</v>
      </c>
      <c r="Q123" s="206"/>
      <c r="R123" s="224"/>
      <c r="S123" s="205" t="s">
        <v>249</v>
      </c>
      <c r="T123" s="205"/>
      <c r="U123" s="225" t="s">
        <v>796</v>
      </c>
      <c r="V123" s="206"/>
      <c r="W123" s="380"/>
      <c r="X123" s="380"/>
    </row>
    <row r="124" spans="2:24" ht="26.4" x14ac:dyDescent="0.15">
      <c r="B124" s="591"/>
      <c r="C124" s="317" t="s">
        <v>797</v>
      </c>
      <c r="D124" s="317"/>
      <c r="E124" s="592"/>
      <c r="F124" s="588" t="s">
        <v>798</v>
      </c>
      <c r="G124" s="589"/>
      <c r="H124" s="293" t="s">
        <v>799</v>
      </c>
      <c r="I124" s="298" t="s">
        <v>578</v>
      </c>
      <c r="J124" s="295"/>
      <c r="K124" s="216" t="s">
        <v>800</v>
      </c>
      <c r="L124" s="363"/>
      <c r="M124" s="362"/>
      <c r="N124" s="293" t="s">
        <v>787</v>
      </c>
      <c r="O124" s="205" t="s">
        <v>249</v>
      </c>
      <c r="P124" s="224" t="s">
        <v>788</v>
      </c>
      <c r="Q124" s="206"/>
      <c r="R124" s="224"/>
      <c r="S124" s="205" t="s">
        <v>249</v>
      </c>
      <c r="T124" s="205"/>
      <c r="U124" s="225" t="s">
        <v>796</v>
      </c>
      <c r="V124" s="206"/>
      <c r="W124" s="380"/>
      <c r="X124" s="380"/>
    </row>
    <row r="125" spans="2:24" ht="13.2" x14ac:dyDescent="0.15">
      <c r="B125" s="606" t="s">
        <v>801</v>
      </c>
      <c r="C125" s="297" t="s">
        <v>802</v>
      </c>
      <c r="D125" s="297"/>
      <c r="E125" s="609" t="s">
        <v>803</v>
      </c>
      <c r="F125" s="588" t="s">
        <v>804</v>
      </c>
      <c r="G125" s="589"/>
      <c r="H125" s="217" t="s">
        <v>805</v>
      </c>
      <c r="I125" s="428" t="s">
        <v>806</v>
      </c>
      <c r="J125" s="226"/>
      <c r="K125" s="226"/>
      <c r="L125" s="378"/>
      <c r="M125" s="378"/>
      <c r="N125" s="217" t="s">
        <v>807</v>
      </c>
      <c r="O125" s="205" t="s">
        <v>249</v>
      </c>
      <c r="P125" s="227" t="s">
        <v>808</v>
      </c>
      <c r="Q125" s="228"/>
      <c r="R125" s="228"/>
      <c r="S125" s="229" t="s">
        <v>249</v>
      </c>
      <c r="T125" s="228" t="s">
        <v>809</v>
      </c>
      <c r="U125" s="225"/>
      <c r="V125" s="228"/>
      <c r="W125" s="379"/>
      <c r="X125" s="379"/>
    </row>
    <row r="126" spans="2:24" ht="13.2" x14ac:dyDescent="0.15">
      <c r="B126" s="607"/>
      <c r="C126" s="297" t="s">
        <v>810</v>
      </c>
      <c r="D126" s="297"/>
      <c r="E126" s="610"/>
      <c r="F126" s="588" t="s">
        <v>811</v>
      </c>
      <c r="G126" s="589"/>
      <c r="H126" s="217" t="s">
        <v>812</v>
      </c>
      <c r="I126" s="428" t="s">
        <v>806</v>
      </c>
      <c r="J126" s="226"/>
      <c r="K126" s="226"/>
      <c r="L126" s="378"/>
      <c r="M126" s="378"/>
      <c r="N126" s="217" t="s">
        <v>807</v>
      </c>
      <c r="O126" s="205" t="s">
        <v>249</v>
      </c>
      <c r="P126" s="227" t="s">
        <v>813</v>
      </c>
      <c r="Q126" s="228"/>
      <c r="R126" s="228"/>
      <c r="S126" s="229" t="s">
        <v>249</v>
      </c>
      <c r="T126" s="228" t="s">
        <v>814</v>
      </c>
      <c r="U126" s="225"/>
      <c r="V126" s="228"/>
      <c r="W126" s="379"/>
      <c r="X126" s="379"/>
    </row>
    <row r="127" spans="2:24" ht="13.2" x14ac:dyDescent="0.15">
      <c r="B127" s="607"/>
      <c r="C127" s="297" t="s">
        <v>815</v>
      </c>
      <c r="D127" s="297"/>
      <c r="E127" s="610"/>
      <c r="F127" s="588" t="s">
        <v>816</v>
      </c>
      <c r="G127" s="589"/>
      <c r="H127" s="217" t="s">
        <v>817</v>
      </c>
      <c r="I127" s="298" t="s">
        <v>577</v>
      </c>
      <c r="J127" s="226"/>
      <c r="K127" s="226"/>
      <c r="L127" s="378"/>
      <c r="M127" s="378"/>
      <c r="N127" s="217" t="s">
        <v>807</v>
      </c>
      <c r="O127" s="205" t="s">
        <v>249</v>
      </c>
      <c r="P127" s="227" t="s">
        <v>813</v>
      </c>
      <c r="Q127" s="228"/>
      <c r="R127" s="228"/>
      <c r="S127" s="229" t="s">
        <v>249</v>
      </c>
      <c r="T127" s="228" t="s">
        <v>814</v>
      </c>
      <c r="U127" s="225"/>
      <c r="V127" s="228"/>
      <c r="W127" s="379"/>
      <c r="X127" s="379"/>
    </row>
    <row r="128" spans="2:24" ht="26.4" x14ac:dyDescent="0.15">
      <c r="B128" s="608"/>
      <c r="C128" s="297" t="s">
        <v>818</v>
      </c>
      <c r="D128" s="297"/>
      <c r="E128" s="611"/>
      <c r="F128" s="588" t="s">
        <v>819</v>
      </c>
      <c r="G128" s="589"/>
      <c r="H128" s="293" t="s">
        <v>820</v>
      </c>
      <c r="I128" s="298" t="s">
        <v>577</v>
      </c>
      <c r="J128" s="226"/>
      <c r="K128" s="226"/>
      <c r="L128" s="378"/>
      <c r="M128" s="378"/>
      <c r="N128" s="217" t="s">
        <v>807</v>
      </c>
      <c r="O128" s="205" t="s">
        <v>249</v>
      </c>
      <c r="P128" s="227" t="s">
        <v>813</v>
      </c>
      <c r="Q128" s="228"/>
      <c r="R128" s="228"/>
      <c r="S128" s="229" t="s">
        <v>249</v>
      </c>
      <c r="T128" s="228"/>
      <c r="U128" s="225" t="s">
        <v>821</v>
      </c>
      <c r="V128" s="228"/>
      <c r="W128" s="379"/>
      <c r="X128" s="379"/>
    </row>
    <row r="129" spans="2:24" ht="26.4" x14ac:dyDescent="0.15">
      <c r="B129" s="606" t="s">
        <v>822</v>
      </c>
      <c r="C129" s="297" t="s">
        <v>823</v>
      </c>
      <c r="D129" s="297"/>
      <c r="E129" s="609" t="s">
        <v>824</v>
      </c>
      <c r="F129" s="588" t="s">
        <v>825</v>
      </c>
      <c r="G129" s="589"/>
      <c r="H129" s="293" t="s">
        <v>826</v>
      </c>
      <c r="I129" s="298" t="s">
        <v>577</v>
      </c>
      <c r="J129" s="226"/>
      <c r="K129" s="226"/>
      <c r="L129" s="368"/>
      <c r="M129" s="368"/>
      <c r="N129" s="217" t="s">
        <v>827</v>
      </c>
      <c r="O129" s="205" t="s">
        <v>428</v>
      </c>
      <c r="P129" s="227"/>
      <c r="Q129" s="228"/>
      <c r="R129" s="228"/>
      <c r="S129" s="229" t="s">
        <v>53</v>
      </c>
      <c r="T129" s="228"/>
      <c r="U129" s="227"/>
      <c r="V129" s="228"/>
      <c r="W129" s="379"/>
      <c r="X129" s="381" t="s">
        <v>828</v>
      </c>
    </row>
    <row r="130" spans="2:24" ht="39.6" x14ac:dyDescent="0.15">
      <c r="B130" s="607"/>
      <c r="C130" s="297" t="s">
        <v>829</v>
      </c>
      <c r="D130" s="297"/>
      <c r="E130" s="610"/>
      <c r="F130" s="588" t="s">
        <v>830</v>
      </c>
      <c r="G130" s="589"/>
      <c r="H130" s="293" t="s">
        <v>2596</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607"/>
      <c r="C131" s="297" t="s">
        <v>834</v>
      </c>
      <c r="D131" s="297"/>
      <c r="E131" s="610"/>
      <c r="F131" s="605" t="s">
        <v>785</v>
      </c>
      <c r="G131" s="605"/>
      <c r="H131" s="293" t="s">
        <v>835</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2" spans="2:24" ht="39.6" x14ac:dyDescent="0.15">
      <c r="B132" s="608"/>
      <c r="C132" s="297" t="s">
        <v>836</v>
      </c>
      <c r="D132" s="297"/>
      <c r="E132" s="611"/>
      <c r="F132" s="605" t="s">
        <v>837</v>
      </c>
      <c r="G132" s="605"/>
      <c r="H132" s="293" t="s">
        <v>838</v>
      </c>
      <c r="I132" s="298" t="s">
        <v>577</v>
      </c>
      <c r="J132" s="226"/>
      <c r="K132" s="226"/>
      <c r="L132" s="368"/>
      <c r="M132" s="368"/>
      <c r="N132" s="217" t="s">
        <v>827</v>
      </c>
      <c r="O132" s="205" t="s">
        <v>249</v>
      </c>
      <c r="P132" s="227"/>
      <c r="Q132" s="225" t="s">
        <v>832</v>
      </c>
      <c r="R132" s="228"/>
      <c r="S132" s="229" t="s">
        <v>53</v>
      </c>
      <c r="T132" s="228"/>
      <c r="U132" s="225" t="s">
        <v>832</v>
      </c>
      <c r="V132" s="228"/>
      <c r="W132" s="379"/>
      <c r="X132" s="381" t="s">
        <v>833</v>
      </c>
    </row>
    <row r="134" spans="2:24" ht="13.2" x14ac:dyDescent="0.15">
      <c r="B134" s="131" t="s">
        <v>72</v>
      </c>
    </row>
  </sheetData>
  <mergeCells count="120">
    <mergeCell ref="P79:P82"/>
    <mergeCell ref="T79:T82"/>
    <mergeCell ref="F121:G121"/>
    <mergeCell ref="B121:B124"/>
    <mergeCell ref="E121:E124"/>
    <mergeCell ref="F122:G122"/>
    <mergeCell ref="F123:G123"/>
    <mergeCell ref="F124:G124"/>
    <mergeCell ref="B117:B120"/>
    <mergeCell ref="E117:E120"/>
    <mergeCell ref="F117:G117"/>
    <mergeCell ref="F118:G118"/>
    <mergeCell ref="F119:G119"/>
    <mergeCell ref="F120:G120"/>
    <mergeCell ref="B113:B116"/>
    <mergeCell ref="E113:E116"/>
    <mergeCell ref="F113:G113"/>
    <mergeCell ref="F114:G114"/>
    <mergeCell ref="F115:G115"/>
    <mergeCell ref="F116:G116"/>
    <mergeCell ref="F112:G112"/>
    <mergeCell ref="B79:B82"/>
    <mergeCell ref="E79:E82"/>
    <mergeCell ref="F79:F82"/>
    <mergeCell ref="B1:D1"/>
    <mergeCell ref="E1:G1"/>
    <mergeCell ref="B3:D3"/>
    <mergeCell ref="E3:G3"/>
    <mergeCell ref="B5:D6"/>
    <mergeCell ref="E5:F5"/>
    <mergeCell ref="G5:R5"/>
    <mergeCell ref="E6:F6"/>
    <mergeCell ref="G6:R6"/>
    <mergeCell ref="X8:X9"/>
    <mergeCell ref="O8:R8"/>
    <mergeCell ref="S8:V8"/>
    <mergeCell ref="B19:B28"/>
    <mergeCell ref="E19:E28"/>
    <mergeCell ref="F19:G19"/>
    <mergeCell ref="F20:F22"/>
    <mergeCell ref="F23:F25"/>
    <mergeCell ref="F26:F28"/>
    <mergeCell ref="E10:E18"/>
    <mergeCell ref="F10:F13"/>
    <mergeCell ref="F14:F16"/>
    <mergeCell ref="F17:F18"/>
    <mergeCell ref="H8:H9"/>
    <mergeCell ref="I8:I9"/>
    <mergeCell ref="B10:B18"/>
    <mergeCell ref="J8:J9"/>
    <mergeCell ref="K8:K9"/>
    <mergeCell ref="L8:L9"/>
    <mergeCell ref="M8:M9"/>
    <mergeCell ref="N8:N9"/>
    <mergeCell ref="B8:C9"/>
    <mergeCell ref="D8:D9"/>
    <mergeCell ref="E8:G8"/>
    <mergeCell ref="B29:B66"/>
    <mergeCell ref="E29:E66"/>
    <mergeCell ref="F53:G53"/>
    <mergeCell ref="F55:G55"/>
    <mergeCell ref="F64:G64"/>
    <mergeCell ref="F61:G61"/>
    <mergeCell ref="F62:G62"/>
    <mergeCell ref="F63:G63"/>
    <mergeCell ref="F43:G43"/>
    <mergeCell ref="F44:G44"/>
    <mergeCell ref="F50:G50"/>
    <mergeCell ref="F51:G51"/>
    <mergeCell ref="F59:G59"/>
    <mergeCell ref="F29:G29"/>
    <mergeCell ref="F30:F31"/>
    <mergeCell ref="F32:F33"/>
    <mergeCell ref="F60:G60"/>
    <mergeCell ref="F39:F40"/>
    <mergeCell ref="F41:F42"/>
    <mergeCell ref="F34:F38"/>
    <mergeCell ref="F57:G57"/>
    <mergeCell ref="F58:G58"/>
    <mergeCell ref="F52:G52"/>
    <mergeCell ref="F45:G45"/>
    <mergeCell ref="F69:G69"/>
    <mergeCell ref="F70:G70"/>
    <mergeCell ref="F73:G73"/>
    <mergeCell ref="F74:F75"/>
    <mergeCell ref="W8:W9"/>
    <mergeCell ref="F71:G71"/>
    <mergeCell ref="F72:G72"/>
    <mergeCell ref="F49:G49"/>
    <mergeCell ref="F46:G46"/>
    <mergeCell ref="F47:G47"/>
    <mergeCell ref="F48:G48"/>
    <mergeCell ref="F54:G54"/>
    <mergeCell ref="F56:G56"/>
    <mergeCell ref="F65:G65"/>
    <mergeCell ref="F66:G66"/>
    <mergeCell ref="B67:B75"/>
    <mergeCell ref="E67:E75"/>
    <mergeCell ref="F128:G128"/>
    <mergeCell ref="N80:N82"/>
    <mergeCell ref="F76:F78"/>
    <mergeCell ref="H76:H77"/>
    <mergeCell ref="B129:B132"/>
    <mergeCell ref="E129:E132"/>
    <mergeCell ref="F129:G129"/>
    <mergeCell ref="F130:G130"/>
    <mergeCell ref="F131:G131"/>
    <mergeCell ref="F132:G132"/>
    <mergeCell ref="B76:B78"/>
    <mergeCell ref="E76:E78"/>
    <mergeCell ref="B83:B111"/>
    <mergeCell ref="E83:E111"/>
    <mergeCell ref="B112:C112"/>
    <mergeCell ref="B125:B128"/>
    <mergeCell ref="E125:E128"/>
    <mergeCell ref="F125:G125"/>
    <mergeCell ref="F126:G126"/>
    <mergeCell ref="F127:G127"/>
    <mergeCell ref="F67:G67"/>
    <mergeCell ref="F68:G68"/>
  </mergeCells>
  <phoneticPr fontId="20"/>
  <dataValidations count="2">
    <dataValidation type="list" allowBlank="1" showInputMessage="1" showErrorMessage="1" sqref="S117 S121 O79:O111 O10:O75 S10:S113" xr:uid="{00000000-0002-0000-2000-000000000000}">
      <formula1>"○,×"</formula1>
    </dataValidation>
    <dataValidation type="list" allowBlank="1" showInputMessage="1" showErrorMessage="1" sqref="I79:I111 I10:I75" xr:uid="{00000000-0002-0000-20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B76" numberStoredAsText="1"/>
  </ignoredErrors>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1:X276"/>
  <sheetViews>
    <sheetView zoomScaleNormal="100" workbookViewId="0"/>
  </sheetViews>
  <sheetFormatPr defaultColWidth="9.375" defaultRowHeight="12" x14ac:dyDescent="0.15"/>
  <cols>
    <col min="1" max="1" width="1.875" style="18" customWidth="1"/>
    <col min="2" max="2" width="7.875" style="26" customWidth="1"/>
    <col min="3" max="3" width="11.62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839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840</v>
      </c>
      <c r="F10" s="633"/>
      <c r="G10" s="594"/>
      <c r="H10" s="293" t="s">
        <v>841</v>
      </c>
      <c r="I10" s="292" t="s">
        <v>228</v>
      </c>
      <c r="J10" s="284"/>
      <c r="K10" s="207"/>
      <c r="L10" s="355" t="s">
        <v>2657</v>
      </c>
      <c r="M10" s="354"/>
      <c r="N10" s="281"/>
      <c r="O10" s="205" t="s">
        <v>57</v>
      </c>
      <c r="P10" s="205"/>
      <c r="Q10" s="205"/>
      <c r="R10" s="206"/>
      <c r="S10" s="205"/>
      <c r="T10" s="205"/>
      <c r="U10" s="205"/>
      <c r="V10" s="206"/>
      <c r="W10" s="358"/>
      <c r="X10" s="358"/>
    </row>
    <row r="11" spans="2:24" s="24" customFormat="1" ht="26.4" x14ac:dyDescent="0.15">
      <c r="B11" s="560">
        <v>2</v>
      </c>
      <c r="C11" s="560"/>
      <c r="D11" s="203"/>
      <c r="E11" s="593" t="s">
        <v>842</v>
      </c>
      <c r="F11" s="633"/>
      <c r="G11" s="594"/>
      <c r="H11" s="293" t="s">
        <v>537</v>
      </c>
      <c r="I11" s="292" t="s">
        <v>228</v>
      </c>
      <c r="J11" s="284" t="s">
        <v>538</v>
      </c>
      <c r="K11" s="207" t="s">
        <v>843</v>
      </c>
      <c r="L11" s="355" t="s">
        <v>2577</v>
      </c>
      <c r="M11" s="382"/>
      <c r="N11" s="281" t="s">
        <v>539</v>
      </c>
      <c r="O11" s="205" t="s">
        <v>57</v>
      </c>
      <c r="P11" s="205" t="s">
        <v>530</v>
      </c>
      <c r="Q11" s="205" t="s">
        <v>531</v>
      </c>
      <c r="R11" s="206"/>
      <c r="S11" s="205" t="s">
        <v>57</v>
      </c>
      <c r="T11" s="205"/>
      <c r="U11" s="205" t="s">
        <v>531</v>
      </c>
      <c r="V11" s="206"/>
      <c r="W11" s="379"/>
      <c r="X11" s="379"/>
    </row>
    <row r="12" spans="2:24" s="24" customFormat="1" ht="13.2" x14ac:dyDescent="0.15">
      <c r="B12" s="600">
        <v>3</v>
      </c>
      <c r="C12" s="230" t="s">
        <v>334</v>
      </c>
      <c r="D12" s="203"/>
      <c r="E12" s="582" t="s">
        <v>844</v>
      </c>
      <c r="F12" s="792" t="s">
        <v>315</v>
      </c>
      <c r="G12" s="793"/>
      <c r="H12" s="293" t="s">
        <v>546</v>
      </c>
      <c r="I12" s="292" t="s">
        <v>228</v>
      </c>
      <c r="J12" s="284"/>
      <c r="K12" s="207"/>
      <c r="L12" s="355" t="s">
        <v>2597</v>
      </c>
      <c r="M12" s="382"/>
      <c r="N12" s="281"/>
      <c r="O12" s="205" t="s">
        <v>57</v>
      </c>
      <c r="P12" s="205"/>
      <c r="Q12" s="205" t="s">
        <v>845</v>
      </c>
      <c r="R12" s="206"/>
      <c r="S12" s="205" t="s">
        <v>249</v>
      </c>
      <c r="T12" s="205"/>
      <c r="U12" s="205" t="s">
        <v>845</v>
      </c>
      <c r="V12" s="206"/>
      <c r="W12" s="379"/>
      <c r="X12" s="379"/>
    </row>
    <row r="13" spans="2:24" s="24" customFormat="1" ht="13.2" x14ac:dyDescent="0.15">
      <c r="B13" s="601"/>
      <c r="C13" s="230" t="s">
        <v>339</v>
      </c>
      <c r="D13" s="203"/>
      <c r="E13" s="583"/>
      <c r="F13" s="792" t="s">
        <v>318</v>
      </c>
      <c r="G13" s="793"/>
      <c r="H13" s="293" t="s">
        <v>846</v>
      </c>
      <c r="I13" s="292" t="s">
        <v>228</v>
      </c>
      <c r="J13" s="284"/>
      <c r="K13" s="207"/>
      <c r="L13" s="355" t="s">
        <v>2575</v>
      </c>
      <c r="M13" s="382"/>
      <c r="N13" s="281"/>
      <c r="O13" s="205" t="s">
        <v>57</v>
      </c>
      <c r="P13" s="205"/>
      <c r="Q13" s="205" t="s">
        <v>543</v>
      </c>
      <c r="R13" s="206"/>
      <c r="S13" s="205" t="s">
        <v>249</v>
      </c>
      <c r="T13" s="205"/>
      <c r="U13" s="205" t="s">
        <v>543</v>
      </c>
      <c r="V13" s="206"/>
      <c r="W13" s="379"/>
      <c r="X13" s="379"/>
    </row>
    <row r="14" spans="2:24" s="24" customFormat="1" ht="13.2" x14ac:dyDescent="0.15">
      <c r="B14" s="601"/>
      <c r="C14" s="230" t="s">
        <v>344</v>
      </c>
      <c r="D14" s="203"/>
      <c r="E14" s="584"/>
      <c r="F14" s="792" t="s">
        <v>847</v>
      </c>
      <c r="G14" s="793"/>
      <c r="H14" s="293" t="s">
        <v>848</v>
      </c>
      <c r="I14" s="292" t="s">
        <v>228</v>
      </c>
      <c r="J14" s="284"/>
      <c r="K14" s="207"/>
      <c r="L14" s="355" t="s">
        <v>2598</v>
      </c>
      <c r="M14" s="382"/>
      <c r="N14" s="281"/>
      <c r="O14" s="205" t="s">
        <v>57</v>
      </c>
      <c r="P14" s="205" t="s">
        <v>530</v>
      </c>
      <c r="Q14" s="205" t="s">
        <v>531</v>
      </c>
      <c r="R14" s="206"/>
      <c r="S14" s="205" t="s">
        <v>57</v>
      </c>
      <c r="T14" s="205"/>
      <c r="U14" s="205" t="s">
        <v>531</v>
      </c>
      <c r="V14" s="206"/>
      <c r="W14" s="379"/>
      <c r="X14" s="379"/>
    </row>
    <row r="15" spans="2:24" s="24" customFormat="1" ht="13.2" x14ac:dyDescent="0.15">
      <c r="B15" s="601"/>
      <c r="C15" s="230" t="s">
        <v>350</v>
      </c>
      <c r="D15" s="203"/>
      <c r="E15" s="613" t="s">
        <v>560</v>
      </c>
      <c r="F15" s="630" t="s">
        <v>315</v>
      </c>
      <c r="G15" s="631"/>
      <c r="H15" s="293" t="s">
        <v>849</v>
      </c>
      <c r="I15" s="292" t="s">
        <v>228</v>
      </c>
      <c r="J15" s="284"/>
      <c r="K15" s="207"/>
      <c r="L15" s="410" t="s">
        <v>250</v>
      </c>
      <c r="M15" s="382"/>
      <c r="N15" s="281" t="s">
        <v>1232</v>
      </c>
      <c r="O15" s="166" t="s">
        <v>57</v>
      </c>
      <c r="P15" s="205" t="s">
        <v>530</v>
      </c>
      <c r="Q15" s="205" t="s">
        <v>531</v>
      </c>
      <c r="R15" s="206"/>
      <c r="S15" s="205" t="s">
        <v>53</v>
      </c>
      <c r="T15" s="205"/>
      <c r="U15" s="205" t="s">
        <v>531</v>
      </c>
      <c r="V15" s="206"/>
      <c r="W15" s="379"/>
      <c r="X15" s="379"/>
    </row>
    <row r="16" spans="2:24" s="24" customFormat="1" ht="13.2" x14ac:dyDescent="0.15">
      <c r="B16" s="602"/>
      <c r="C16" s="230" t="s">
        <v>353</v>
      </c>
      <c r="D16" s="203"/>
      <c r="E16" s="613"/>
      <c r="F16" s="632" t="s">
        <v>318</v>
      </c>
      <c r="G16" s="631"/>
      <c r="H16" s="293" t="s">
        <v>851</v>
      </c>
      <c r="I16" s="292" t="s">
        <v>228</v>
      </c>
      <c r="J16" s="284"/>
      <c r="K16" s="207"/>
      <c r="L16" s="410" t="s">
        <v>250</v>
      </c>
      <c r="M16" s="382"/>
      <c r="N16" s="281" t="s">
        <v>850</v>
      </c>
      <c r="O16" s="166" t="s">
        <v>57</v>
      </c>
      <c r="P16" s="205" t="s">
        <v>530</v>
      </c>
      <c r="Q16" s="205" t="s">
        <v>531</v>
      </c>
      <c r="R16" s="206"/>
      <c r="S16" s="205" t="s">
        <v>53</v>
      </c>
      <c r="T16" s="205"/>
      <c r="U16" s="205" t="s">
        <v>531</v>
      </c>
      <c r="V16" s="206"/>
      <c r="W16" s="379"/>
      <c r="X16" s="379"/>
    </row>
    <row r="17" spans="2:24" s="24" customFormat="1" ht="13.2" x14ac:dyDescent="0.15">
      <c r="B17" s="560">
        <v>4</v>
      </c>
      <c r="C17" s="560"/>
      <c r="D17" s="203"/>
      <c r="E17" s="593" t="s">
        <v>852</v>
      </c>
      <c r="F17" s="633"/>
      <c r="G17" s="594"/>
      <c r="H17" s="293" t="s">
        <v>853</v>
      </c>
      <c r="I17" s="292" t="s">
        <v>228</v>
      </c>
      <c r="J17" s="284" t="s">
        <v>854</v>
      </c>
      <c r="K17" s="207" t="s">
        <v>855</v>
      </c>
      <c r="L17" s="355" t="s">
        <v>855</v>
      </c>
      <c r="M17" s="382"/>
      <c r="N17" s="439"/>
      <c r="O17" s="166" t="s">
        <v>57</v>
      </c>
      <c r="P17" s="205" t="s">
        <v>856</v>
      </c>
      <c r="Q17" s="205"/>
      <c r="R17" s="206"/>
      <c r="S17" s="205" t="s">
        <v>57</v>
      </c>
      <c r="T17" s="205" t="s">
        <v>856</v>
      </c>
      <c r="U17" s="205"/>
      <c r="V17" s="206"/>
      <c r="W17" s="379"/>
      <c r="X17" s="379"/>
    </row>
    <row r="18" spans="2:24" s="24" customFormat="1" ht="64.8" x14ac:dyDescent="0.15">
      <c r="B18" s="560">
        <v>5</v>
      </c>
      <c r="C18" s="560"/>
      <c r="D18" s="203"/>
      <c r="E18" s="593" t="s">
        <v>857</v>
      </c>
      <c r="F18" s="633"/>
      <c r="G18" s="594"/>
      <c r="H18" s="293" t="s">
        <v>858</v>
      </c>
      <c r="I18" s="292" t="s">
        <v>228</v>
      </c>
      <c r="J18" s="284" t="s">
        <v>859</v>
      </c>
      <c r="K18" s="207">
        <v>10</v>
      </c>
      <c r="L18" s="383">
        <v>10</v>
      </c>
      <c r="M18" s="368"/>
      <c r="N18" s="281" t="s">
        <v>2830</v>
      </c>
      <c r="O18" s="166" t="s">
        <v>249</v>
      </c>
      <c r="P18" s="205" t="s">
        <v>860</v>
      </c>
      <c r="Q18" s="205" t="s">
        <v>558</v>
      </c>
      <c r="R18" s="167"/>
      <c r="S18" s="205" t="s">
        <v>249</v>
      </c>
      <c r="T18" s="205" t="s">
        <v>860</v>
      </c>
      <c r="U18" s="205" t="s">
        <v>558</v>
      </c>
      <c r="V18" s="206"/>
      <c r="W18" s="379"/>
      <c r="X18" s="379"/>
    </row>
    <row r="19" spans="2:24" s="24" customFormat="1" ht="13.2" x14ac:dyDescent="0.15">
      <c r="B19" s="560">
        <v>6</v>
      </c>
      <c r="C19" s="560"/>
      <c r="D19" s="203"/>
      <c r="E19" s="593" t="s">
        <v>861</v>
      </c>
      <c r="F19" s="633"/>
      <c r="G19" s="594"/>
      <c r="H19" s="293" t="s">
        <v>862</v>
      </c>
      <c r="I19" s="292" t="s">
        <v>228</v>
      </c>
      <c r="J19" s="284" t="s">
        <v>863</v>
      </c>
      <c r="K19" s="207" t="s">
        <v>864</v>
      </c>
      <c r="L19" s="383" t="s">
        <v>2670</v>
      </c>
      <c r="M19" s="368"/>
      <c r="N19" s="441" t="s">
        <v>865</v>
      </c>
      <c r="O19" s="166" t="s">
        <v>57</v>
      </c>
      <c r="P19" s="205"/>
      <c r="Q19" s="205" t="s">
        <v>845</v>
      </c>
      <c r="R19" s="167"/>
      <c r="S19" s="205" t="s">
        <v>249</v>
      </c>
      <c r="T19" s="205"/>
      <c r="U19" s="205" t="s">
        <v>845</v>
      </c>
      <c r="V19" s="206"/>
      <c r="W19" s="379"/>
      <c r="X19" s="379"/>
    </row>
    <row r="20" spans="2:24" s="24" customFormat="1" ht="13.2" x14ac:dyDescent="0.15">
      <c r="B20" s="597">
        <v>7</v>
      </c>
      <c r="C20" s="598"/>
      <c r="D20" s="203"/>
      <c r="E20" s="593" t="s">
        <v>866</v>
      </c>
      <c r="F20" s="633"/>
      <c r="G20" s="594"/>
      <c r="H20" s="293" t="s">
        <v>867</v>
      </c>
      <c r="I20" s="292" t="s">
        <v>228</v>
      </c>
      <c r="J20" s="284"/>
      <c r="K20" s="207" t="s">
        <v>868</v>
      </c>
      <c r="L20" s="383" t="s">
        <v>2599</v>
      </c>
      <c r="M20" s="368"/>
      <c r="N20" s="441" t="s">
        <v>869</v>
      </c>
      <c r="O20" s="166" t="s">
        <v>57</v>
      </c>
      <c r="P20" s="205"/>
      <c r="Q20" s="205"/>
      <c r="R20" s="167"/>
      <c r="S20" s="205" t="s">
        <v>249</v>
      </c>
      <c r="T20" s="205" t="s">
        <v>870</v>
      </c>
      <c r="U20" s="205"/>
      <c r="V20" s="206"/>
      <c r="W20" s="379"/>
      <c r="X20" s="379"/>
    </row>
    <row r="21" spans="2:24" s="24" customFormat="1" ht="48" customHeight="1" x14ac:dyDescent="0.15">
      <c r="B21" s="560">
        <v>8</v>
      </c>
      <c r="C21" s="560"/>
      <c r="D21" s="203"/>
      <c r="E21" s="593" t="s">
        <v>871</v>
      </c>
      <c r="F21" s="633"/>
      <c r="G21" s="594"/>
      <c r="H21" s="293"/>
      <c r="I21" s="292" t="s">
        <v>228</v>
      </c>
      <c r="J21" s="284" t="s">
        <v>872</v>
      </c>
      <c r="K21" s="207"/>
      <c r="L21" s="355"/>
      <c r="M21" s="382"/>
      <c r="N21" s="439"/>
      <c r="O21" s="205" t="s">
        <v>428</v>
      </c>
      <c r="P21" s="205"/>
      <c r="Q21" s="205" t="s">
        <v>873</v>
      </c>
      <c r="R21" s="206"/>
      <c r="S21" s="205" t="s">
        <v>249</v>
      </c>
      <c r="T21" s="205"/>
      <c r="U21" s="205" t="s">
        <v>873</v>
      </c>
      <c r="V21" s="206"/>
      <c r="W21" s="379"/>
      <c r="X21" s="379"/>
    </row>
    <row r="22" spans="2:24" s="24" customFormat="1" ht="15" customHeight="1" x14ac:dyDescent="0.15">
      <c r="B22" s="560">
        <v>9</v>
      </c>
      <c r="C22" s="560"/>
      <c r="D22" s="203"/>
      <c r="E22" s="593" t="s">
        <v>874</v>
      </c>
      <c r="F22" s="633"/>
      <c r="G22" s="594"/>
      <c r="H22" s="293"/>
      <c r="I22" s="292" t="s">
        <v>245</v>
      </c>
      <c r="J22" s="284"/>
      <c r="K22" s="207"/>
      <c r="L22" s="355"/>
      <c r="M22" s="382"/>
      <c r="N22" s="281" t="s">
        <v>875</v>
      </c>
      <c r="O22" s="205" t="s">
        <v>428</v>
      </c>
      <c r="P22" s="205"/>
      <c r="Q22" s="205"/>
      <c r="R22" s="206"/>
      <c r="S22" s="205"/>
      <c r="T22" s="205"/>
      <c r="U22" s="205"/>
      <c r="V22" s="206"/>
      <c r="W22" s="379"/>
      <c r="X22" s="379"/>
    </row>
    <row r="23" spans="2:24" s="24" customFormat="1" ht="23.25" customHeight="1" x14ac:dyDescent="0.15">
      <c r="B23" s="597">
        <v>10</v>
      </c>
      <c r="C23" s="598"/>
      <c r="D23" s="203"/>
      <c r="E23" s="800" t="s">
        <v>876</v>
      </c>
      <c r="F23" s="801"/>
      <c r="G23" s="802"/>
      <c r="H23" s="293"/>
      <c r="I23" s="286" t="s">
        <v>228</v>
      </c>
      <c r="J23" s="284"/>
      <c r="K23" s="108"/>
      <c r="L23" s="355"/>
      <c r="M23" s="382"/>
      <c r="N23" s="162" t="s">
        <v>877</v>
      </c>
      <c r="O23" s="205" t="s">
        <v>428</v>
      </c>
      <c r="P23" s="205"/>
      <c r="Q23" s="205"/>
      <c r="R23" s="206"/>
      <c r="S23" s="205"/>
      <c r="T23" s="205"/>
      <c r="U23" s="205"/>
      <c r="V23" s="206"/>
      <c r="W23" s="379"/>
      <c r="X23" s="379"/>
    </row>
    <row r="24" spans="2:24" s="25" customFormat="1" ht="13.5" customHeight="1" x14ac:dyDescent="0.15">
      <c r="B24" s="600">
        <v>11</v>
      </c>
      <c r="C24" s="232" t="s">
        <v>783</v>
      </c>
      <c r="D24" s="208"/>
      <c r="E24" s="783" t="s">
        <v>2600</v>
      </c>
      <c r="F24" s="792" t="s">
        <v>879</v>
      </c>
      <c r="G24" s="793"/>
      <c r="H24" s="339" t="s">
        <v>880</v>
      </c>
      <c r="I24" s="286" t="s">
        <v>228</v>
      </c>
      <c r="J24" s="248" t="s">
        <v>2829</v>
      </c>
      <c r="K24" s="29"/>
      <c r="L24" s="361">
        <v>1</v>
      </c>
      <c r="M24" s="368"/>
      <c r="N24" s="439"/>
      <c r="O24" s="205" t="s">
        <v>428</v>
      </c>
      <c r="P24" s="205"/>
      <c r="Q24" s="205" t="s">
        <v>881</v>
      </c>
      <c r="R24" s="206"/>
      <c r="S24" s="205" t="s">
        <v>249</v>
      </c>
      <c r="T24" s="205"/>
      <c r="U24" s="205" t="s">
        <v>882</v>
      </c>
      <c r="V24" s="206"/>
      <c r="W24" s="379"/>
      <c r="X24" s="379"/>
    </row>
    <row r="25" spans="2:24" s="25" customFormat="1" ht="13.5" customHeight="1" x14ac:dyDescent="0.15">
      <c r="B25" s="601"/>
      <c r="C25" s="232" t="s">
        <v>790</v>
      </c>
      <c r="D25" s="208"/>
      <c r="E25" s="784"/>
      <c r="F25" s="794" t="s">
        <v>2601</v>
      </c>
      <c r="G25" s="795"/>
      <c r="H25" s="339" t="s">
        <v>884</v>
      </c>
      <c r="I25" s="286" t="s">
        <v>228</v>
      </c>
      <c r="J25" s="248"/>
      <c r="K25" s="29"/>
      <c r="L25" s="384" t="s">
        <v>2602</v>
      </c>
      <c r="M25" s="368"/>
      <c r="N25" s="442"/>
      <c r="O25" s="205" t="s">
        <v>249</v>
      </c>
      <c r="P25" s="205"/>
      <c r="Q25" s="205" t="s">
        <v>881</v>
      </c>
      <c r="R25" s="206"/>
      <c r="S25" s="205" t="s">
        <v>249</v>
      </c>
      <c r="T25" s="205"/>
      <c r="U25" s="205" t="s">
        <v>882</v>
      </c>
      <c r="V25" s="206"/>
      <c r="W25" s="379"/>
      <c r="X25" s="379"/>
    </row>
    <row r="26" spans="2:24" s="25" customFormat="1" ht="39" customHeight="1" x14ac:dyDescent="0.15">
      <c r="B26" s="601"/>
      <c r="C26" s="232" t="s">
        <v>885</v>
      </c>
      <c r="D26" s="208"/>
      <c r="E26" s="784"/>
      <c r="F26" s="796" t="s">
        <v>2603</v>
      </c>
      <c r="G26" s="343" t="s">
        <v>887</v>
      </c>
      <c r="H26" s="339" t="s">
        <v>888</v>
      </c>
      <c r="I26" s="286" t="s">
        <v>228</v>
      </c>
      <c r="J26" s="248" t="s">
        <v>889</v>
      </c>
      <c r="K26" s="29"/>
      <c r="L26" s="361" t="s">
        <v>2605</v>
      </c>
      <c r="M26" s="368"/>
      <c r="N26" s="437" t="s">
        <v>890</v>
      </c>
      <c r="O26" s="205" t="s">
        <v>249</v>
      </c>
      <c r="P26" s="205"/>
      <c r="Q26" s="205" t="s">
        <v>882</v>
      </c>
      <c r="R26" s="206"/>
      <c r="S26" s="205" t="s">
        <v>249</v>
      </c>
      <c r="T26" s="205"/>
      <c r="U26" s="205" t="s">
        <v>882</v>
      </c>
      <c r="V26" s="206"/>
      <c r="W26" s="379"/>
      <c r="X26" s="379"/>
    </row>
    <row r="27" spans="2:24" s="25" customFormat="1" ht="45.75" customHeight="1" x14ac:dyDescent="0.15">
      <c r="B27" s="601"/>
      <c r="C27" s="232" t="s">
        <v>891</v>
      </c>
      <c r="D27" s="208"/>
      <c r="E27" s="784"/>
      <c r="F27" s="776"/>
      <c r="G27" s="343" t="s">
        <v>892</v>
      </c>
      <c r="H27" s="339" t="s">
        <v>893</v>
      </c>
      <c r="I27" s="286" t="s">
        <v>228</v>
      </c>
      <c r="J27" s="248" t="s">
        <v>889</v>
      </c>
      <c r="K27" s="29"/>
      <c r="L27" s="361" t="s">
        <v>2605</v>
      </c>
      <c r="M27" s="368"/>
      <c r="N27" s="437" t="s">
        <v>894</v>
      </c>
      <c r="O27" s="205" t="s">
        <v>249</v>
      </c>
      <c r="P27" s="205"/>
      <c r="Q27" s="205" t="s">
        <v>882</v>
      </c>
      <c r="R27" s="206"/>
      <c r="S27" s="205" t="s">
        <v>249</v>
      </c>
      <c r="T27" s="205"/>
      <c r="U27" s="205" t="s">
        <v>882</v>
      </c>
      <c r="V27" s="206"/>
      <c r="W27" s="379"/>
      <c r="X27" s="379"/>
    </row>
    <row r="28" spans="2:24" s="25" customFormat="1" ht="33" customHeight="1" x14ac:dyDescent="0.15">
      <c r="B28" s="601"/>
      <c r="C28" s="232" t="s">
        <v>895</v>
      </c>
      <c r="D28" s="208"/>
      <c r="E28" s="784"/>
      <c r="F28" s="797" t="s">
        <v>896</v>
      </c>
      <c r="G28" s="343" t="s">
        <v>897</v>
      </c>
      <c r="H28" s="339" t="s">
        <v>898</v>
      </c>
      <c r="I28" s="286" t="s">
        <v>228</v>
      </c>
      <c r="J28" s="248" t="s">
        <v>889</v>
      </c>
      <c r="K28" s="29"/>
      <c r="L28" s="361" t="s">
        <v>2605</v>
      </c>
      <c r="M28" s="368"/>
      <c r="N28" s="437" t="s">
        <v>899</v>
      </c>
      <c r="O28" s="205" t="s">
        <v>249</v>
      </c>
      <c r="P28" s="205"/>
      <c r="Q28" s="205" t="s">
        <v>882</v>
      </c>
      <c r="R28" s="206"/>
      <c r="S28" s="205" t="s">
        <v>249</v>
      </c>
      <c r="T28" s="205"/>
      <c r="U28" s="205" t="s">
        <v>882</v>
      </c>
      <c r="V28" s="206"/>
      <c r="W28" s="379"/>
      <c r="X28" s="379"/>
    </row>
    <row r="29" spans="2:24" s="25" customFormat="1" ht="33" customHeight="1" x14ac:dyDescent="0.15">
      <c r="B29" s="601"/>
      <c r="C29" s="232" t="s">
        <v>900</v>
      </c>
      <c r="D29" s="208"/>
      <c r="E29" s="784"/>
      <c r="F29" s="798"/>
      <c r="G29" s="343" t="s">
        <v>901</v>
      </c>
      <c r="H29" s="339" t="s">
        <v>902</v>
      </c>
      <c r="I29" s="286" t="s">
        <v>228</v>
      </c>
      <c r="J29" s="248" t="s">
        <v>889</v>
      </c>
      <c r="K29" s="29"/>
      <c r="L29" s="361" t="s">
        <v>2605</v>
      </c>
      <c r="M29" s="368"/>
      <c r="N29" s="437" t="s">
        <v>899</v>
      </c>
      <c r="O29" s="205" t="s">
        <v>249</v>
      </c>
      <c r="P29" s="205"/>
      <c r="Q29" s="205" t="s">
        <v>882</v>
      </c>
      <c r="R29" s="206"/>
      <c r="S29" s="205" t="s">
        <v>249</v>
      </c>
      <c r="T29" s="205"/>
      <c r="U29" s="205" t="s">
        <v>882</v>
      </c>
      <c r="V29" s="206"/>
      <c r="W29" s="379"/>
      <c r="X29" s="379"/>
    </row>
    <row r="30" spans="2:24" s="25" customFormat="1" ht="33" customHeight="1" x14ac:dyDescent="0.15">
      <c r="B30" s="601"/>
      <c r="C30" s="232" t="s">
        <v>903</v>
      </c>
      <c r="D30" s="208"/>
      <c r="E30" s="784"/>
      <c r="F30" s="799"/>
      <c r="G30" s="343" t="s">
        <v>2606</v>
      </c>
      <c r="H30" s="339" t="s">
        <v>905</v>
      </c>
      <c r="I30" s="286" t="s">
        <v>228</v>
      </c>
      <c r="J30" s="248" t="s">
        <v>889</v>
      </c>
      <c r="K30" s="29"/>
      <c r="L30" s="361" t="s">
        <v>2605</v>
      </c>
      <c r="M30" s="368"/>
      <c r="N30" s="437" t="s">
        <v>906</v>
      </c>
      <c r="O30" s="205" t="s">
        <v>249</v>
      </c>
      <c r="P30" s="205"/>
      <c r="Q30" s="205" t="s">
        <v>882</v>
      </c>
      <c r="R30" s="206"/>
      <c r="S30" s="205" t="s">
        <v>249</v>
      </c>
      <c r="T30" s="205"/>
      <c r="U30" s="205" t="s">
        <v>882</v>
      </c>
      <c r="V30" s="206"/>
      <c r="W30" s="379"/>
      <c r="X30" s="379"/>
    </row>
    <row r="31" spans="2:24" s="25" customFormat="1" ht="29.25" customHeight="1" x14ac:dyDescent="0.15">
      <c r="B31" s="601"/>
      <c r="C31" s="232" t="s">
        <v>907</v>
      </c>
      <c r="D31" s="208"/>
      <c r="E31" s="784"/>
      <c r="F31" s="797" t="s">
        <v>908</v>
      </c>
      <c r="G31" s="343" t="s">
        <v>909</v>
      </c>
      <c r="H31" s="339" t="s">
        <v>910</v>
      </c>
      <c r="I31" s="286" t="s">
        <v>228</v>
      </c>
      <c r="J31" s="248" t="s">
        <v>889</v>
      </c>
      <c r="K31" s="108"/>
      <c r="L31" s="361" t="s">
        <v>2604</v>
      </c>
      <c r="M31" s="378"/>
      <c r="N31" s="437" t="s">
        <v>2607</v>
      </c>
      <c r="O31" s="205" t="s">
        <v>249</v>
      </c>
      <c r="P31" s="205"/>
      <c r="Q31" s="205" t="s">
        <v>882</v>
      </c>
      <c r="R31" s="206"/>
      <c r="S31" s="205" t="s">
        <v>249</v>
      </c>
      <c r="T31" s="205"/>
      <c r="U31" s="205" t="s">
        <v>882</v>
      </c>
      <c r="V31" s="206"/>
      <c r="W31" s="392"/>
      <c r="X31" s="392"/>
    </row>
    <row r="32" spans="2:24" s="25" customFormat="1" ht="29.25" customHeight="1" x14ac:dyDescent="0.15">
      <c r="B32" s="601"/>
      <c r="C32" s="232" t="s">
        <v>912</v>
      </c>
      <c r="D32" s="208"/>
      <c r="E32" s="784"/>
      <c r="F32" s="798"/>
      <c r="G32" s="343" t="s">
        <v>913</v>
      </c>
      <c r="H32" s="339" t="s">
        <v>914</v>
      </c>
      <c r="I32" s="286" t="s">
        <v>228</v>
      </c>
      <c r="J32" s="248" t="s">
        <v>889</v>
      </c>
      <c r="K32" s="108"/>
      <c r="L32" s="361" t="s">
        <v>2604</v>
      </c>
      <c r="M32" s="378"/>
      <c r="N32" s="437" t="s">
        <v>2607</v>
      </c>
      <c r="O32" s="205" t="s">
        <v>249</v>
      </c>
      <c r="P32" s="205"/>
      <c r="Q32" s="205" t="s">
        <v>882</v>
      </c>
      <c r="R32" s="206"/>
      <c r="S32" s="205" t="s">
        <v>249</v>
      </c>
      <c r="T32" s="205"/>
      <c r="U32" s="205" t="s">
        <v>882</v>
      </c>
      <c r="V32" s="206"/>
      <c r="W32" s="392"/>
      <c r="X32" s="392"/>
    </row>
    <row r="33" spans="2:24" s="25" customFormat="1" ht="27" customHeight="1" x14ac:dyDescent="0.15">
      <c r="B33" s="601"/>
      <c r="C33" s="232" t="s">
        <v>915</v>
      </c>
      <c r="D33" s="208"/>
      <c r="E33" s="784"/>
      <c r="F33" s="797" t="s">
        <v>1235</v>
      </c>
      <c r="G33" s="343" t="s">
        <v>909</v>
      </c>
      <c r="H33" s="339" t="s">
        <v>910</v>
      </c>
      <c r="I33" s="286" t="s">
        <v>228</v>
      </c>
      <c r="J33" s="248" t="s">
        <v>889</v>
      </c>
      <c r="K33" s="29"/>
      <c r="L33" s="361" t="s">
        <v>2604</v>
      </c>
      <c r="M33" s="368"/>
      <c r="N33" s="437" t="s">
        <v>917</v>
      </c>
      <c r="O33" s="205" t="s">
        <v>249</v>
      </c>
      <c r="P33" s="205"/>
      <c r="Q33" s="205" t="s">
        <v>882</v>
      </c>
      <c r="R33" s="206"/>
      <c r="S33" s="205" t="s">
        <v>249</v>
      </c>
      <c r="T33" s="205"/>
      <c r="U33" s="205" t="s">
        <v>882</v>
      </c>
      <c r="V33" s="206"/>
      <c r="W33" s="379"/>
      <c r="X33" s="379"/>
    </row>
    <row r="34" spans="2:24" s="25" customFormat="1" ht="27.75" customHeight="1" x14ac:dyDescent="0.15">
      <c r="B34" s="601"/>
      <c r="C34" s="232" t="s">
        <v>918</v>
      </c>
      <c r="D34" s="208"/>
      <c r="E34" s="784"/>
      <c r="F34" s="798"/>
      <c r="G34" s="343" t="s">
        <v>913</v>
      </c>
      <c r="H34" s="339" t="s">
        <v>914</v>
      </c>
      <c r="I34" s="286" t="s">
        <v>228</v>
      </c>
      <c r="J34" s="248" t="s">
        <v>889</v>
      </c>
      <c r="K34" s="29"/>
      <c r="L34" s="361" t="s">
        <v>2604</v>
      </c>
      <c r="M34" s="368"/>
      <c r="N34" s="437" t="s">
        <v>917</v>
      </c>
      <c r="O34" s="205" t="s">
        <v>249</v>
      </c>
      <c r="P34" s="205"/>
      <c r="Q34" s="205" t="s">
        <v>882</v>
      </c>
      <c r="R34" s="206"/>
      <c r="S34" s="205" t="s">
        <v>249</v>
      </c>
      <c r="T34" s="205"/>
      <c r="U34" s="205" t="s">
        <v>882</v>
      </c>
      <c r="V34" s="206"/>
      <c r="W34" s="379"/>
      <c r="X34" s="379"/>
    </row>
    <row r="35" spans="2:24" s="25" customFormat="1" ht="29.25" customHeight="1" x14ac:dyDescent="0.15">
      <c r="B35" s="601"/>
      <c r="C35" s="232" t="s">
        <v>919</v>
      </c>
      <c r="D35" s="208"/>
      <c r="E35" s="784"/>
      <c r="F35" s="799"/>
      <c r="G35" s="343" t="s">
        <v>920</v>
      </c>
      <c r="H35" s="339" t="s">
        <v>921</v>
      </c>
      <c r="I35" s="286" t="s">
        <v>228</v>
      </c>
      <c r="J35" s="248" t="s">
        <v>889</v>
      </c>
      <c r="K35" s="29"/>
      <c r="L35" s="361" t="s">
        <v>2604</v>
      </c>
      <c r="M35" s="368"/>
      <c r="N35" s="437" t="s">
        <v>917</v>
      </c>
      <c r="O35" s="205" t="s">
        <v>249</v>
      </c>
      <c r="P35" s="205"/>
      <c r="Q35" s="205" t="s">
        <v>882</v>
      </c>
      <c r="R35" s="206"/>
      <c r="S35" s="205" t="s">
        <v>249</v>
      </c>
      <c r="T35" s="205"/>
      <c r="U35" s="205" t="s">
        <v>882</v>
      </c>
      <c r="V35" s="206"/>
      <c r="W35" s="379"/>
      <c r="X35" s="379"/>
    </row>
    <row r="36" spans="2:24" s="25" customFormat="1" ht="33" customHeight="1" x14ac:dyDescent="0.15">
      <c r="B36" s="601"/>
      <c r="C36" s="232" t="s">
        <v>922</v>
      </c>
      <c r="D36" s="208"/>
      <c r="E36" s="784"/>
      <c r="F36" s="796" t="s">
        <v>1239</v>
      </c>
      <c r="G36" s="343" t="s">
        <v>897</v>
      </c>
      <c r="H36" s="339" t="s">
        <v>898</v>
      </c>
      <c r="I36" s="286" t="s">
        <v>228</v>
      </c>
      <c r="J36" s="248" t="s">
        <v>889</v>
      </c>
      <c r="K36" s="29"/>
      <c r="L36" s="361" t="s">
        <v>2605</v>
      </c>
      <c r="M36" s="368"/>
      <c r="N36" s="437" t="s">
        <v>899</v>
      </c>
      <c r="O36" s="205" t="s">
        <v>249</v>
      </c>
      <c r="P36" s="205"/>
      <c r="Q36" s="205" t="s">
        <v>882</v>
      </c>
      <c r="R36" s="206"/>
      <c r="S36" s="205" t="s">
        <v>249</v>
      </c>
      <c r="T36" s="205"/>
      <c r="U36" s="205" t="s">
        <v>882</v>
      </c>
      <c r="V36" s="206"/>
      <c r="W36" s="379"/>
      <c r="X36" s="379"/>
    </row>
    <row r="37" spans="2:24" s="25" customFormat="1" ht="33" customHeight="1" x14ac:dyDescent="0.15">
      <c r="B37" s="601"/>
      <c r="C37" s="232" t="s">
        <v>924</v>
      </c>
      <c r="D37" s="208"/>
      <c r="E37" s="784"/>
      <c r="F37" s="775"/>
      <c r="G37" s="343" t="s">
        <v>901</v>
      </c>
      <c r="H37" s="339" t="s">
        <v>902</v>
      </c>
      <c r="I37" s="286" t="s">
        <v>228</v>
      </c>
      <c r="J37" s="248" t="s">
        <v>889</v>
      </c>
      <c r="K37" s="29"/>
      <c r="L37" s="361" t="s">
        <v>2605</v>
      </c>
      <c r="M37" s="368"/>
      <c r="N37" s="437" t="s">
        <v>899</v>
      </c>
      <c r="O37" s="205" t="s">
        <v>249</v>
      </c>
      <c r="P37" s="205"/>
      <c r="Q37" s="205" t="s">
        <v>882</v>
      </c>
      <c r="R37" s="206"/>
      <c r="S37" s="205" t="s">
        <v>249</v>
      </c>
      <c r="T37" s="205"/>
      <c r="U37" s="205" t="s">
        <v>882</v>
      </c>
      <c r="V37" s="206"/>
      <c r="W37" s="379"/>
      <c r="X37" s="379"/>
    </row>
    <row r="38" spans="2:24" s="25" customFormat="1" ht="33" customHeight="1" x14ac:dyDescent="0.15">
      <c r="B38" s="601"/>
      <c r="C38" s="232" t="s">
        <v>925</v>
      </c>
      <c r="D38" s="208"/>
      <c r="E38" s="784"/>
      <c r="F38" s="776"/>
      <c r="G38" s="343" t="s">
        <v>2606</v>
      </c>
      <c r="H38" s="339" t="s">
        <v>905</v>
      </c>
      <c r="I38" s="286" t="s">
        <v>228</v>
      </c>
      <c r="J38" s="248" t="s">
        <v>889</v>
      </c>
      <c r="K38" s="29"/>
      <c r="L38" s="361" t="s">
        <v>2605</v>
      </c>
      <c r="M38" s="368"/>
      <c r="N38" s="437" t="s">
        <v>906</v>
      </c>
      <c r="O38" s="205" t="s">
        <v>249</v>
      </c>
      <c r="P38" s="205"/>
      <c r="Q38" s="205" t="s">
        <v>882</v>
      </c>
      <c r="R38" s="206"/>
      <c r="S38" s="205" t="s">
        <v>249</v>
      </c>
      <c r="T38" s="205"/>
      <c r="U38" s="205" t="s">
        <v>882</v>
      </c>
      <c r="V38" s="206"/>
      <c r="W38" s="379"/>
      <c r="X38" s="379"/>
    </row>
    <row r="39" spans="2:24" s="25" customFormat="1" ht="183.6" x14ac:dyDescent="0.15">
      <c r="B39" s="601"/>
      <c r="C39" s="232" t="s">
        <v>926</v>
      </c>
      <c r="D39" s="208"/>
      <c r="E39" s="784"/>
      <c r="F39" s="345" t="s">
        <v>2608</v>
      </c>
      <c r="G39" s="343" t="s">
        <v>928</v>
      </c>
      <c r="H39" s="339" t="s">
        <v>929</v>
      </c>
      <c r="I39" s="286" t="s">
        <v>228</v>
      </c>
      <c r="J39" s="248" t="s">
        <v>889</v>
      </c>
      <c r="K39" s="29"/>
      <c r="L39" s="361" t="s">
        <v>2605</v>
      </c>
      <c r="M39" s="368"/>
      <c r="N39" s="421" t="s">
        <v>930</v>
      </c>
      <c r="O39" s="205" t="s">
        <v>249</v>
      </c>
      <c r="P39" s="205"/>
      <c r="Q39" s="205" t="s">
        <v>882</v>
      </c>
      <c r="R39" s="206"/>
      <c r="S39" s="205" t="s">
        <v>249</v>
      </c>
      <c r="T39" s="205"/>
      <c r="U39" s="205" t="s">
        <v>882</v>
      </c>
      <c r="V39" s="206"/>
      <c r="W39" s="379"/>
      <c r="X39" s="379"/>
    </row>
    <row r="40" spans="2:24" s="25" customFormat="1" ht="140.4" x14ac:dyDescent="0.15">
      <c r="B40" s="601"/>
      <c r="C40" s="232" t="s">
        <v>931</v>
      </c>
      <c r="D40" s="208"/>
      <c r="E40" s="784"/>
      <c r="F40" s="345" t="s">
        <v>2825</v>
      </c>
      <c r="G40" s="343" t="s">
        <v>932</v>
      </c>
      <c r="H40" s="339" t="s">
        <v>933</v>
      </c>
      <c r="I40" s="286" t="s">
        <v>228</v>
      </c>
      <c r="J40" s="248" t="s">
        <v>889</v>
      </c>
      <c r="K40" s="29"/>
      <c r="L40" s="361" t="s">
        <v>2605</v>
      </c>
      <c r="M40" s="368"/>
      <c r="N40" s="437" t="s">
        <v>2609</v>
      </c>
      <c r="O40" s="205" t="s">
        <v>249</v>
      </c>
      <c r="P40" s="205"/>
      <c r="Q40" s="205" t="s">
        <v>882</v>
      </c>
      <c r="R40" s="206"/>
      <c r="S40" s="205" t="s">
        <v>249</v>
      </c>
      <c r="T40" s="205"/>
      <c r="U40" s="205" t="s">
        <v>882</v>
      </c>
      <c r="V40" s="206"/>
      <c r="W40" s="379"/>
      <c r="X40" s="379"/>
    </row>
    <row r="41" spans="2:24" s="25" customFormat="1" ht="43.2" x14ac:dyDescent="0.15">
      <c r="B41" s="601"/>
      <c r="C41" s="232" t="s">
        <v>935</v>
      </c>
      <c r="D41" s="208"/>
      <c r="E41" s="784"/>
      <c r="F41" s="344" t="s">
        <v>2610</v>
      </c>
      <c r="G41" s="343" t="s">
        <v>937</v>
      </c>
      <c r="H41" s="345" t="s">
        <v>2611</v>
      </c>
      <c r="I41" s="286" t="s">
        <v>228</v>
      </c>
      <c r="J41" s="248" t="s">
        <v>889</v>
      </c>
      <c r="K41" s="108"/>
      <c r="L41" s="361" t="s">
        <v>2605</v>
      </c>
      <c r="M41" s="368"/>
      <c r="N41" s="437" t="s">
        <v>939</v>
      </c>
      <c r="O41" s="205" t="s">
        <v>249</v>
      </c>
      <c r="P41" s="205"/>
      <c r="Q41" s="205" t="s">
        <v>882</v>
      </c>
      <c r="R41" s="206"/>
      <c r="S41" s="205" t="s">
        <v>249</v>
      </c>
      <c r="T41" s="205"/>
      <c r="U41" s="205" t="s">
        <v>882</v>
      </c>
      <c r="V41" s="206"/>
      <c r="W41" s="379"/>
      <c r="X41" s="379"/>
    </row>
    <row r="42" spans="2:24" s="25" customFormat="1" ht="43.2" x14ac:dyDescent="0.15">
      <c r="B42" s="601"/>
      <c r="C42" s="232" t="s">
        <v>940</v>
      </c>
      <c r="D42" s="208"/>
      <c r="E42" s="784"/>
      <c r="F42" s="344" t="s">
        <v>2612</v>
      </c>
      <c r="G42" s="343" t="s">
        <v>942</v>
      </c>
      <c r="H42" s="345" t="s">
        <v>943</v>
      </c>
      <c r="I42" s="286" t="s">
        <v>228</v>
      </c>
      <c r="J42" s="248" t="s">
        <v>889</v>
      </c>
      <c r="K42" s="108"/>
      <c r="L42" s="361" t="s">
        <v>2605</v>
      </c>
      <c r="M42" s="368"/>
      <c r="N42" s="437" t="s">
        <v>944</v>
      </c>
      <c r="O42" s="205" t="s">
        <v>249</v>
      </c>
      <c r="P42" s="205"/>
      <c r="Q42" s="205" t="s">
        <v>882</v>
      </c>
      <c r="R42" s="206"/>
      <c r="S42" s="205" t="s">
        <v>249</v>
      </c>
      <c r="T42" s="205"/>
      <c r="U42" s="205" t="s">
        <v>882</v>
      </c>
      <c r="V42" s="206"/>
      <c r="W42" s="379"/>
      <c r="X42" s="379"/>
    </row>
    <row r="43" spans="2:24" s="25" customFormat="1" ht="54" x14ac:dyDescent="0.15">
      <c r="B43" s="601"/>
      <c r="C43" s="232" t="s">
        <v>945</v>
      </c>
      <c r="D43" s="208"/>
      <c r="E43" s="784"/>
      <c r="F43" s="457" t="s">
        <v>2826</v>
      </c>
      <c r="G43" s="344" t="s">
        <v>946</v>
      </c>
      <c r="H43" s="345" t="s">
        <v>947</v>
      </c>
      <c r="I43" s="286" t="s">
        <v>228</v>
      </c>
      <c r="J43" s="248" t="s">
        <v>889</v>
      </c>
      <c r="K43" s="174"/>
      <c r="L43" s="361" t="s">
        <v>2605</v>
      </c>
      <c r="M43" s="368"/>
      <c r="N43" s="437" t="s">
        <v>2613</v>
      </c>
      <c r="O43" s="229" t="s">
        <v>249</v>
      </c>
      <c r="P43" s="229"/>
      <c r="Q43" s="229" t="s">
        <v>882</v>
      </c>
      <c r="R43" s="225"/>
      <c r="S43" s="229" t="s">
        <v>249</v>
      </c>
      <c r="T43" s="229"/>
      <c r="U43" s="229" t="s">
        <v>882</v>
      </c>
      <c r="V43" s="206"/>
      <c r="W43" s="379"/>
      <c r="X43" s="379"/>
    </row>
    <row r="44" spans="2:24" s="25" customFormat="1" ht="180.75" customHeight="1" x14ac:dyDescent="0.15">
      <c r="B44" s="601"/>
      <c r="C44" s="232" t="s">
        <v>949</v>
      </c>
      <c r="D44" s="208"/>
      <c r="E44" s="784"/>
      <c r="F44" s="429" t="s">
        <v>950</v>
      </c>
      <c r="G44" s="344" t="s">
        <v>951</v>
      </c>
      <c r="H44" s="345" t="s">
        <v>952</v>
      </c>
      <c r="I44" s="286" t="s">
        <v>228</v>
      </c>
      <c r="J44" s="248" t="s">
        <v>953</v>
      </c>
      <c r="K44" s="108"/>
      <c r="L44" s="361" t="s">
        <v>2605</v>
      </c>
      <c r="M44" s="378"/>
      <c r="N44" s="437" t="s">
        <v>2614</v>
      </c>
      <c r="O44" s="229" t="s">
        <v>249</v>
      </c>
      <c r="P44" s="205"/>
      <c r="Q44" s="229" t="s">
        <v>882</v>
      </c>
      <c r="R44" s="206"/>
      <c r="S44" s="229" t="s">
        <v>249</v>
      </c>
      <c r="T44" s="205"/>
      <c r="U44" s="229" t="s">
        <v>882</v>
      </c>
      <c r="V44" s="206"/>
      <c r="W44" s="392"/>
      <c r="X44" s="392"/>
    </row>
    <row r="45" spans="2:24" s="25" customFormat="1" ht="54" x14ac:dyDescent="0.15">
      <c r="B45" s="601"/>
      <c r="C45" s="232" t="s">
        <v>2802</v>
      </c>
      <c r="D45" s="208"/>
      <c r="E45" s="784"/>
      <c r="F45" s="457" t="s">
        <v>2827</v>
      </c>
      <c r="G45" s="344" t="s">
        <v>955</v>
      </c>
      <c r="H45" s="345" t="s">
        <v>956</v>
      </c>
      <c r="I45" s="286" t="s">
        <v>228</v>
      </c>
      <c r="J45" s="248" t="s">
        <v>889</v>
      </c>
      <c r="K45" s="174"/>
      <c r="L45" s="361" t="s">
        <v>2605</v>
      </c>
      <c r="M45" s="368"/>
      <c r="N45" s="437" t="s">
        <v>957</v>
      </c>
      <c r="O45" s="229" t="s">
        <v>249</v>
      </c>
      <c r="P45" s="229"/>
      <c r="Q45" s="229" t="s">
        <v>882</v>
      </c>
      <c r="R45" s="225"/>
      <c r="S45" s="229" t="s">
        <v>249</v>
      </c>
      <c r="T45" s="229"/>
      <c r="U45" s="229" t="s">
        <v>882</v>
      </c>
      <c r="V45" s="206"/>
      <c r="W45" s="379"/>
      <c r="X45" s="379"/>
    </row>
    <row r="46" spans="2:24" s="25" customFormat="1" ht="108" x14ac:dyDescent="0.15">
      <c r="B46" s="601"/>
      <c r="C46" s="232" t="s">
        <v>2803</v>
      </c>
      <c r="D46" s="208"/>
      <c r="E46" s="784"/>
      <c r="F46" s="457" t="s">
        <v>2804</v>
      </c>
      <c r="G46" s="437" t="s">
        <v>951</v>
      </c>
      <c r="H46" s="438" t="s">
        <v>952</v>
      </c>
      <c r="I46" s="433" t="s">
        <v>228</v>
      </c>
      <c r="J46" s="248" t="s">
        <v>953</v>
      </c>
      <c r="K46" s="108"/>
      <c r="L46" s="361" t="s">
        <v>2807</v>
      </c>
      <c r="M46" s="378"/>
      <c r="N46" s="437" t="s">
        <v>2805</v>
      </c>
      <c r="O46" s="229" t="s">
        <v>249</v>
      </c>
      <c r="P46" s="205"/>
      <c r="Q46" s="229" t="s">
        <v>882</v>
      </c>
      <c r="R46" s="206"/>
      <c r="S46" s="229" t="s">
        <v>249</v>
      </c>
      <c r="T46" s="205"/>
      <c r="U46" s="229" t="s">
        <v>882</v>
      </c>
      <c r="V46" s="206"/>
      <c r="W46" s="392"/>
      <c r="X46" s="392"/>
    </row>
    <row r="47" spans="2:24" s="25" customFormat="1" ht="26.4" x14ac:dyDescent="0.15">
      <c r="B47" s="601"/>
      <c r="C47" s="232" t="s">
        <v>958</v>
      </c>
      <c r="D47" s="208"/>
      <c r="E47" s="784"/>
      <c r="F47" s="457" t="s">
        <v>959</v>
      </c>
      <c r="G47" s="344" t="s">
        <v>960</v>
      </c>
      <c r="H47" s="345" t="s">
        <v>961</v>
      </c>
      <c r="I47" s="286" t="s">
        <v>228</v>
      </c>
      <c r="J47" s="248" t="s">
        <v>889</v>
      </c>
      <c r="K47" s="174"/>
      <c r="L47" s="361" t="s">
        <v>2605</v>
      </c>
      <c r="M47" s="368"/>
      <c r="N47" s="437" t="s">
        <v>962</v>
      </c>
      <c r="O47" s="229" t="s">
        <v>249</v>
      </c>
      <c r="P47" s="229"/>
      <c r="Q47" s="229" t="s">
        <v>882</v>
      </c>
      <c r="R47" s="225"/>
      <c r="S47" s="229" t="s">
        <v>249</v>
      </c>
      <c r="T47" s="229"/>
      <c r="U47" s="229" t="s">
        <v>882</v>
      </c>
      <c r="V47" s="206"/>
      <c r="W47" s="379"/>
      <c r="X47" s="379"/>
    </row>
    <row r="48" spans="2:24" s="25" customFormat="1" ht="26.4" x14ac:dyDescent="0.15">
      <c r="B48" s="601"/>
      <c r="C48" s="232" t="s">
        <v>963</v>
      </c>
      <c r="D48" s="208"/>
      <c r="E48" s="784"/>
      <c r="F48" s="342" t="s">
        <v>964</v>
      </c>
      <c r="G48" s="346" t="s">
        <v>2615</v>
      </c>
      <c r="H48" s="339" t="s">
        <v>966</v>
      </c>
      <c r="I48" s="286" t="s">
        <v>228</v>
      </c>
      <c r="J48" s="214" t="s">
        <v>967</v>
      </c>
      <c r="K48" s="175"/>
      <c r="L48" s="361"/>
      <c r="M48" s="368"/>
      <c r="N48" s="437"/>
      <c r="O48" s="205" t="s">
        <v>249</v>
      </c>
      <c r="P48" s="229" t="s">
        <v>968</v>
      </c>
      <c r="Q48" s="229"/>
      <c r="R48" s="225"/>
      <c r="S48" s="229" t="s">
        <v>249</v>
      </c>
      <c r="T48" s="229" t="s">
        <v>969</v>
      </c>
      <c r="U48" s="205"/>
      <c r="V48" s="206"/>
      <c r="W48" s="379"/>
      <c r="X48" s="379"/>
    </row>
    <row r="49" spans="2:24" s="25" customFormat="1" ht="26.4" x14ac:dyDescent="0.15">
      <c r="B49" s="601"/>
      <c r="C49" s="232" t="s">
        <v>970</v>
      </c>
      <c r="D49" s="208"/>
      <c r="E49" s="784"/>
      <c r="F49" s="342" t="s">
        <v>964</v>
      </c>
      <c r="G49" s="346" t="s">
        <v>971</v>
      </c>
      <c r="H49" s="345" t="s">
        <v>972</v>
      </c>
      <c r="I49" s="286" t="s">
        <v>228</v>
      </c>
      <c r="J49" s="248"/>
      <c r="K49" s="175"/>
      <c r="L49" s="361"/>
      <c r="M49" s="368"/>
      <c r="N49" s="437" t="s">
        <v>973</v>
      </c>
      <c r="O49" s="205" t="s">
        <v>249</v>
      </c>
      <c r="P49" s="205" t="s">
        <v>974</v>
      </c>
      <c r="Q49" s="205"/>
      <c r="R49" s="206"/>
      <c r="S49" s="205" t="s">
        <v>249</v>
      </c>
      <c r="T49" s="205"/>
      <c r="U49" s="205" t="s">
        <v>975</v>
      </c>
      <c r="V49" s="206"/>
      <c r="W49" s="379"/>
      <c r="X49" s="379"/>
    </row>
    <row r="50" spans="2:24" s="25" customFormat="1" ht="94.5" customHeight="1" x14ac:dyDescent="0.15">
      <c r="B50" s="601"/>
      <c r="C50" s="232" t="s">
        <v>976</v>
      </c>
      <c r="D50" s="208"/>
      <c r="E50" s="784"/>
      <c r="F50" s="797" t="s">
        <v>887</v>
      </c>
      <c r="G50" s="343" t="s">
        <v>977</v>
      </c>
      <c r="H50" s="339" t="s">
        <v>978</v>
      </c>
      <c r="I50" s="286" t="s">
        <v>228</v>
      </c>
      <c r="J50" s="248"/>
      <c r="K50" s="29">
        <v>5</v>
      </c>
      <c r="L50" s="361"/>
      <c r="M50" s="368"/>
      <c r="N50" s="437" t="s">
        <v>979</v>
      </c>
      <c r="O50" s="205" t="s">
        <v>428</v>
      </c>
      <c r="P50" s="205"/>
      <c r="Q50" s="205" t="s">
        <v>980</v>
      </c>
      <c r="R50" s="206"/>
      <c r="S50" s="205" t="s">
        <v>249</v>
      </c>
      <c r="T50" s="205"/>
      <c r="U50" s="205" t="s">
        <v>981</v>
      </c>
      <c r="V50" s="206"/>
      <c r="W50" s="379"/>
      <c r="X50" s="379"/>
    </row>
    <row r="51" spans="2:24" s="25" customFormat="1" ht="82.5" customHeight="1" x14ac:dyDescent="0.15">
      <c r="B51" s="601"/>
      <c r="C51" s="232" t="s">
        <v>982</v>
      </c>
      <c r="D51" s="208"/>
      <c r="E51" s="784"/>
      <c r="F51" s="798"/>
      <c r="G51" s="343" t="s">
        <v>983</v>
      </c>
      <c r="H51" s="339" t="s">
        <v>984</v>
      </c>
      <c r="I51" s="286" t="s">
        <v>228</v>
      </c>
      <c r="J51" s="282" t="s">
        <v>985</v>
      </c>
      <c r="K51" s="29">
        <v>0</v>
      </c>
      <c r="L51" s="361"/>
      <c r="M51" s="368"/>
      <c r="N51" s="437" t="s">
        <v>986</v>
      </c>
      <c r="O51" s="205" t="s">
        <v>428</v>
      </c>
      <c r="P51" s="205"/>
      <c r="Q51" s="205" t="s">
        <v>980</v>
      </c>
      <c r="R51" s="206"/>
      <c r="S51" s="205" t="s">
        <v>249</v>
      </c>
      <c r="T51" s="205"/>
      <c r="U51" s="205" t="s">
        <v>981</v>
      </c>
      <c r="V51" s="206"/>
      <c r="W51" s="379"/>
      <c r="X51" s="379"/>
    </row>
    <row r="52" spans="2:24" s="25" customFormat="1" ht="84" customHeight="1" x14ac:dyDescent="0.15">
      <c r="B52" s="601"/>
      <c r="C52" s="232" t="s">
        <v>987</v>
      </c>
      <c r="D52" s="208"/>
      <c r="E52" s="784"/>
      <c r="F52" s="799"/>
      <c r="G52" s="343" t="s">
        <v>988</v>
      </c>
      <c r="H52" s="339" t="s">
        <v>989</v>
      </c>
      <c r="I52" s="286" t="s">
        <v>228</v>
      </c>
      <c r="J52" s="248"/>
      <c r="K52" s="29">
        <v>20</v>
      </c>
      <c r="L52" s="361"/>
      <c r="M52" s="368"/>
      <c r="N52" s="437" t="s">
        <v>990</v>
      </c>
      <c r="O52" s="205" t="s">
        <v>249</v>
      </c>
      <c r="P52" s="205"/>
      <c r="Q52" s="205" t="s">
        <v>882</v>
      </c>
      <c r="R52" s="206"/>
      <c r="S52" s="205" t="s">
        <v>249</v>
      </c>
      <c r="T52" s="205"/>
      <c r="U52" s="205" t="s">
        <v>882</v>
      </c>
      <c r="V52" s="206"/>
      <c r="W52" s="379"/>
      <c r="X52" s="379"/>
    </row>
    <row r="53" spans="2:24" s="25" customFormat="1" ht="26.4" x14ac:dyDescent="0.15">
      <c r="B53" s="601"/>
      <c r="C53" s="232" t="s">
        <v>991</v>
      </c>
      <c r="D53" s="208"/>
      <c r="E53" s="784"/>
      <c r="F53" s="797" t="s">
        <v>892</v>
      </c>
      <c r="G53" s="343" t="s">
        <v>2616</v>
      </c>
      <c r="H53" s="339" t="s">
        <v>2617</v>
      </c>
      <c r="I53" s="286" t="s">
        <v>228</v>
      </c>
      <c r="J53" s="207" t="s">
        <v>967</v>
      </c>
      <c r="K53" s="29"/>
      <c r="L53" s="361"/>
      <c r="M53" s="368"/>
      <c r="N53" s="163"/>
      <c r="O53" s="205" t="s">
        <v>249</v>
      </c>
      <c r="P53" s="229" t="s">
        <v>995</v>
      </c>
      <c r="Q53" s="229"/>
      <c r="R53" s="225"/>
      <c r="S53" s="229" t="s">
        <v>249</v>
      </c>
      <c r="T53" s="229" t="s">
        <v>996</v>
      </c>
      <c r="U53" s="205"/>
      <c r="V53" s="206"/>
      <c r="W53" s="379"/>
      <c r="X53" s="379"/>
    </row>
    <row r="54" spans="2:24" s="25" customFormat="1" ht="29.25" customHeight="1" x14ac:dyDescent="0.15">
      <c r="B54" s="601"/>
      <c r="C54" s="232" t="s">
        <v>997</v>
      </c>
      <c r="D54" s="208"/>
      <c r="E54" s="784"/>
      <c r="F54" s="798"/>
      <c r="G54" s="301" t="s">
        <v>998</v>
      </c>
      <c r="H54" s="231" t="s">
        <v>998</v>
      </c>
      <c r="I54" s="286" t="s">
        <v>228</v>
      </c>
      <c r="J54" s="248"/>
      <c r="K54" s="29"/>
      <c r="L54" s="361"/>
      <c r="M54" s="368"/>
      <c r="N54" s="442"/>
      <c r="O54" s="205" t="s">
        <v>249</v>
      </c>
      <c r="P54" s="205"/>
      <c r="Q54" s="205" t="s">
        <v>999</v>
      </c>
      <c r="R54" s="206"/>
      <c r="S54" s="205" t="s">
        <v>249</v>
      </c>
      <c r="T54" s="205"/>
      <c r="U54" s="205" t="s">
        <v>1000</v>
      </c>
      <c r="V54" s="206"/>
      <c r="W54" s="379"/>
      <c r="X54" s="379"/>
    </row>
    <row r="55" spans="2:24" s="25" customFormat="1" ht="29.25" customHeight="1" x14ac:dyDescent="0.15">
      <c r="B55" s="601"/>
      <c r="C55" s="232" t="s">
        <v>1001</v>
      </c>
      <c r="D55" s="208"/>
      <c r="E55" s="784"/>
      <c r="F55" s="798"/>
      <c r="G55" s="301" t="s">
        <v>1002</v>
      </c>
      <c r="H55" s="231" t="s">
        <v>1003</v>
      </c>
      <c r="I55" s="286" t="s">
        <v>228</v>
      </c>
      <c r="J55" s="248"/>
      <c r="K55" s="29"/>
      <c r="L55" s="361"/>
      <c r="M55" s="368"/>
      <c r="N55" s="442"/>
      <c r="O55" s="205" t="s">
        <v>249</v>
      </c>
      <c r="P55" s="205"/>
      <c r="Q55" s="205" t="s">
        <v>1000</v>
      </c>
      <c r="R55" s="206"/>
      <c r="S55" s="205" t="s">
        <v>249</v>
      </c>
      <c r="T55" s="205"/>
      <c r="U55" s="205" t="s">
        <v>1000</v>
      </c>
      <c r="V55" s="206"/>
      <c r="W55" s="379"/>
      <c r="X55" s="379"/>
    </row>
    <row r="56" spans="2:24" s="25" customFormat="1" ht="29.25" customHeight="1" x14ac:dyDescent="0.15">
      <c r="B56" s="601"/>
      <c r="C56" s="232" t="s">
        <v>1004</v>
      </c>
      <c r="D56" s="208"/>
      <c r="E56" s="784"/>
      <c r="F56" s="798"/>
      <c r="G56" s="301" t="s">
        <v>1005</v>
      </c>
      <c r="H56" s="231" t="s">
        <v>1006</v>
      </c>
      <c r="I56" s="286" t="s">
        <v>228</v>
      </c>
      <c r="J56" s="248"/>
      <c r="K56" s="29"/>
      <c r="L56" s="361"/>
      <c r="M56" s="368"/>
      <c r="N56" s="442" t="s">
        <v>1007</v>
      </c>
      <c r="O56" s="205" t="s">
        <v>249</v>
      </c>
      <c r="P56" s="205"/>
      <c r="Q56" s="205" t="s">
        <v>1000</v>
      </c>
      <c r="R56" s="206"/>
      <c r="S56" s="205" t="s">
        <v>249</v>
      </c>
      <c r="T56" s="205"/>
      <c r="U56" s="205" t="s">
        <v>1000</v>
      </c>
      <c r="V56" s="206"/>
      <c r="W56" s="379"/>
      <c r="X56" s="379"/>
    </row>
    <row r="57" spans="2:24" s="25" customFormat="1" ht="29.25" customHeight="1" x14ac:dyDescent="0.15">
      <c r="B57" s="601"/>
      <c r="C57" s="232" t="s">
        <v>1008</v>
      </c>
      <c r="D57" s="208"/>
      <c r="E57" s="784"/>
      <c r="F57" s="798"/>
      <c r="G57" s="343" t="s">
        <v>1009</v>
      </c>
      <c r="H57" s="339" t="s">
        <v>1010</v>
      </c>
      <c r="I57" s="286" t="s">
        <v>228</v>
      </c>
      <c r="J57" s="248" t="s">
        <v>1011</v>
      </c>
      <c r="K57" s="29"/>
      <c r="L57" s="361"/>
      <c r="M57" s="368"/>
      <c r="N57" s="442"/>
      <c r="O57" s="205" t="s">
        <v>249</v>
      </c>
      <c r="P57" s="205"/>
      <c r="Q57" s="205" t="s">
        <v>1000</v>
      </c>
      <c r="R57" s="206"/>
      <c r="S57" s="205" t="s">
        <v>249</v>
      </c>
      <c r="T57" s="205"/>
      <c r="U57" s="205" t="s">
        <v>1000</v>
      </c>
      <c r="V57" s="206"/>
      <c r="W57" s="379"/>
      <c r="X57" s="379"/>
    </row>
    <row r="58" spans="2:24" s="25" customFormat="1" ht="29.25" customHeight="1" x14ac:dyDescent="0.15">
      <c r="B58" s="601"/>
      <c r="C58" s="232" t="s">
        <v>1012</v>
      </c>
      <c r="D58" s="208"/>
      <c r="E58" s="784"/>
      <c r="F58" s="799"/>
      <c r="G58" s="343" t="s">
        <v>988</v>
      </c>
      <c r="H58" s="339" t="s">
        <v>989</v>
      </c>
      <c r="I58" s="286" t="s">
        <v>228</v>
      </c>
      <c r="J58" s="207">
        <v>25</v>
      </c>
      <c r="K58" s="29"/>
      <c r="L58" s="361"/>
      <c r="M58" s="368"/>
      <c r="N58" s="442" t="s">
        <v>1013</v>
      </c>
      <c r="O58" s="205" t="s">
        <v>249</v>
      </c>
      <c r="P58" s="205"/>
      <c r="Q58" s="205" t="s">
        <v>882</v>
      </c>
      <c r="R58" s="206"/>
      <c r="S58" s="205" t="s">
        <v>249</v>
      </c>
      <c r="T58" s="205"/>
      <c r="U58" s="205" t="s">
        <v>882</v>
      </c>
      <c r="V58" s="206"/>
      <c r="W58" s="379"/>
      <c r="X58" s="379"/>
    </row>
    <row r="59" spans="2:24" s="25" customFormat="1" ht="26.4" x14ac:dyDescent="0.15">
      <c r="B59" s="601"/>
      <c r="C59" s="232" t="s">
        <v>1014</v>
      </c>
      <c r="D59" s="208"/>
      <c r="E59" s="784"/>
      <c r="F59" s="797" t="s">
        <v>1015</v>
      </c>
      <c r="G59" s="343" t="s">
        <v>1016</v>
      </c>
      <c r="H59" s="339" t="s">
        <v>1017</v>
      </c>
      <c r="I59" s="286" t="s">
        <v>228</v>
      </c>
      <c r="J59" s="168"/>
      <c r="K59" s="29"/>
      <c r="L59" s="361" t="s">
        <v>2671</v>
      </c>
      <c r="M59" s="368"/>
      <c r="N59" s="443"/>
      <c r="O59" s="205" t="s">
        <v>249</v>
      </c>
      <c r="P59" s="205" t="s">
        <v>1018</v>
      </c>
      <c r="Q59" s="205"/>
      <c r="R59" s="206"/>
      <c r="S59" s="205" t="s">
        <v>249</v>
      </c>
      <c r="T59" s="205" t="s">
        <v>1019</v>
      </c>
      <c r="U59" s="205"/>
      <c r="V59" s="206"/>
      <c r="W59" s="379"/>
      <c r="X59" s="379"/>
    </row>
    <row r="60" spans="2:24" s="25" customFormat="1" ht="26.4" x14ac:dyDescent="0.15">
      <c r="B60" s="601"/>
      <c r="C60" s="232" t="s">
        <v>1020</v>
      </c>
      <c r="D60" s="208"/>
      <c r="E60" s="784"/>
      <c r="F60" s="798"/>
      <c r="G60" s="343" t="s">
        <v>1021</v>
      </c>
      <c r="H60" s="339" t="s">
        <v>1022</v>
      </c>
      <c r="I60" s="286" t="s">
        <v>228</v>
      </c>
      <c r="J60" s="133"/>
      <c r="K60" s="29"/>
      <c r="L60" s="361" t="s">
        <v>2672</v>
      </c>
      <c r="M60" s="368"/>
      <c r="N60" s="443"/>
      <c r="O60" s="205" t="s">
        <v>249</v>
      </c>
      <c r="P60" s="205" t="s">
        <v>1018</v>
      </c>
      <c r="Q60" s="205"/>
      <c r="R60" s="206"/>
      <c r="S60" s="205" t="s">
        <v>249</v>
      </c>
      <c r="T60" s="205" t="s">
        <v>1019</v>
      </c>
      <c r="U60" s="205"/>
      <c r="V60" s="206"/>
      <c r="W60" s="379"/>
      <c r="X60" s="379"/>
    </row>
    <row r="61" spans="2:24" s="25" customFormat="1" ht="54" x14ac:dyDescent="0.15">
      <c r="B61" s="601"/>
      <c r="C61" s="232" t="s">
        <v>1023</v>
      </c>
      <c r="D61" s="208"/>
      <c r="E61" s="784"/>
      <c r="F61" s="798"/>
      <c r="G61" s="343" t="s">
        <v>1024</v>
      </c>
      <c r="H61" s="339" t="s">
        <v>1025</v>
      </c>
      <c r="I61" s="286" t="s">
        <v>228</v>
      </c>
      <c r="J61" s="168" t="s">
        <v>967</v>
      </c>
      <c r="K61" s="29"/>
      <c r="L61" s="384" t="s">
        <v>2673</v>
      </c>
      <c r="M61" s="368"/>
      <c r="N61" s="444" t="s">
        <v>1026</v>
      </c>
      <c r="O61" s="205" t="s">
        <v>57</v>
      </c>
      <c r="P61" s="205"/>
      <c r="Q61" s="205"/>
      <c r="R61" s="167"/>
      <c r="S61" s="205"/>
      <c r="T61" s="205"/>
      <c r="U61" s="205"/>
      <c r="V61" s="206"/>
      <c r="W61" s="379"/>
      <c r="X61" s="379"/>
    </row>
    <row r="62" spans="2:24" s="25" customFormat="1" ht="54" x14ac:dyDescent="0.15">
      <c r="B62" s="601"/>
      <c r="C62" s="232" t="s">
        <v>1027</v>
      </c>
      <c r="D62" s="208"/>
      <c r="E62" s="784"/>
      <c r="F62" s="798"/>
      <c r="G62" s="343" t="s">
        <v>1028</v>
      </c>
      <c r="H62" s="339" t="s">
        <v>1029</v>
      </c>
      <c r="I62" s="286" t="s">
        <v>228</v>
      </c>
      <c r="J62" s="168" t="s">
        <v>1030</v>
      </c>
      <c r="K62" s="29"/>
      <c r="L62" s="384" t="s">
        <v>1030</v>
      </c>
      <c r="M62" s="368"/>
      <c r="N62" s="444" t="s">
        <v>1031</v>
      </c>
      <c r="O62" s="205" t="s">
        <v>57</v>
      </c>
      <c r="P62" s="205"/>
      <c r="Q62" s="205"/>
      <c r="R62" s="167"/>
      <c r="S62" s="205"/>
      <c r="T62" s="205"/>
      <c r="U62" s="205"/>
      <c r="V62" s="206"/>
      <c r="W62" s="379"/>
      <c r="X62" s="379"/>
    </row>
    <row r="63" spans="2:24" s="25" customFormat="1" ht="29.25" customHeight="1" x14ac:dyDescent="0.15">
      <c r="B63" s="601"/>
      <c r="C63" s="232" t="s">
        <v>1032</v>
      </c>
      <c r="D63" s="208"/>
      <c r="E63" s="784"/>
      <c r="F63" s="798"/>
      <c r="G63" s="343" t="s">
        <v>1033</v>
      </c>
      <c r="H63" s="339" t="s">
        <v>1034</v>
      </c>
      <c r="I63" s="286" t="s">
        <v>228</v>
      </c>
      <c r="J63" s="248"/>
      <c r="K63" s="29"/>
      <c r="L63" s="361" t="s">
        <v>2674</v>
      </c>
      <c r="M63" s="368"/>
      <c r="N63" s="443"/>
      <c r="O63" s="205" t="s">
        <v>249</v>
      </c>
      <c r="P63" s="205" t="s">
        <v>1018</v>
      </c>
      <c r="Q63" s="205"/>
      <c r="R63" s="206"/>
      <c r="S63" s="205" t="s">
        <v>249</v>
      </c>
      <c r="T63" s="205" t="s">
        <v>1019</v>
      </c>
      <c r="U63" s="205"/>
      <c r="V63" s="206"/>
      <c r="W63" s="379"/>
      <c r="X63" s="379"/>
    </row>
    <row r="64" spans="2:24" s="25" customFormat="1" ht="29.25" customHeight="1" x14ac:dyDescent="0.15">
      <c r="B64" s="601"/>
      <c r="C64" s="232" t="s">
        <v>1035</v>
      </c>
      <c r="D64" s="208"/>
      <c r="E64" s="784"/>
      <c r="F64" s="798"/>
      <c r="G64" s="343" t="s">
        <v>1036</v>
      </c>
      <c r="H64" s="339" t="s">
        <v>1037</v>
      </c>
      <c r="I64" s="286" t="s">
        <v>228</v>
      </c>
      <c r="J64" s="248"/>
      <c r="K64" s="29"/>
      <c r="L64" s="361" t="s">
        <v>2672</v>
      </c>
      <c r="M64" s="368"/>
      <c r="N64" s="443"/>
      <c r="O64" s="205" t="s">
        <v>249</v>
      </c>
      <c r="P64" s="205" t="s">
        <v>1018</v>
      </c>
      <c r="Q64" s="205"/>
      <c r="R64" s="206"/>
      <c r="S64" s="205" t="s">
        <v>249</v>
      </c>
      <c r="T64" s="205" t="s">
        <v>1019</v>
      </c>
      <c r="U64" s="205"/>
      <c r="V64" s="206"/>
      <c r="W64" s="379"/>
      <c r="X64" s="379"/>
    </row>
    <row r="65" spans="2:24" s="25" customFormat="1" ht="54" x14ac:dyDescent="0.15">
      <c r="B65" s="601"/>
      <c r="C65" s="232" t="s">
        <v>1038</v>
      </c>
      <c r="D65" s="208"/>
      <c r="E65" s="784"/>
      <c r="F65" s="798"/>
      <c r="G65" s="343" t="s">
        <v>1039</v>
      </c>
      <c r="H65" s="339" t="s">
        <v>1040</v>
      </c>
      <c r="I65" s="286" t="s">
        <v>228</v>
      </c>
      <c r="J65" s="168" t="s">
        <v>1041</v>
      </c>
      <c r="K65" s="29"/>
      <c r="L65" s="384" t="s">
        <v>1041</v>
      </c>
      <c r="M65" s="368"/>
      <c r="N65" s="444" t="s">
        <v>1042</v>
      </c>
      <c r="O65" s="205" t="s">
        <v>57</v>
      </c>
      <c r="P65" s="205"/>
      <c r="Q65" s="205"/>
      <c r="R65" s="167"/>
      <c r="S65" s="205"/>
      <c r="T65" s="205"/>
      <c r="U65" s="205"/>
      <c r="V65" s="206"/>
      <c r="W65" s="379"/>
      <c r="X65" s="379"/>
    </row>
    <row r="66" spans="2:24" s="25" customFormat="1" ht="54" x14ac:dyDescent="0.15">
      <c r="B66" s="601"/>
      <c r="C66" s="232" t="s">
        <v>1043</v>
      </c>
      <c r="D66" s="208"/>
      <c r="E66" s="784"/>
      <c r="F66" s="798"/>
      <c r="G66" s="343" t="s">
        <v>1044</v>
      </c>
      <c r="H66" s="339" t="s">
        <v>1045</v>
      </c>
      <c r="I66" s="286" t="s">
        <v>228</v>
      </c>
      <c r="J66" s="168" t="s">
        <v>1046</v>
      </c>
      <c r="K66" s="29"/>
      <c r="L66" s="384" t="s">
        <v>1046</v>
      </c>
      <c r="M66" s="368"/>
      <c r="N66" s="444" t="s">
        <v>1047</v>
      </c>
      <c r="O66" s="205" t="s">
        <v>57</v>
      </c>
      <c r="P66" s="205"/>
      <c r="Q66" s="205"/>
      <c r="R66" s="167"/>
      <c r="S66" s="205"/>
      <c r="T66" s="205"/>
      <c r="U66" s="205"/>
      <c r="V66" s="206"/>
      <c r="W66" s="379"/>
      <c r="X66" s="379"/>
    </row>
    <row r="67" spans="2:24" s="25" customFormat="1" ht="29.25" customHeight="1" x14ac:dyDescent="0.15">
      <c r="B67" s="601"/>
      <c r="C67" s="232" t="s">
        <v>1048</v>
      </c>
      <c r="D67" s="208"/>
      <c r="E67" s="784"/>
      <c r="F67" s="798"/>
      <c r="G67" s="343" t="s">
        <v>988</v>
      </c>
      <c r="H67" s="339" t="s">
        <v>989</v>
      </c>
      <c r="I67" s="286" t="s">
        <v>228</v>
      </c>
      <c r="J67" s="168">
        <v>20</v>
      </c>
      <c r="K67" s="29"/>
      <c r="L67" s="384">
        <v>20</v>
      </c>
      <c r="M67" s="368"/>
      <c r="N67" s="443" t="s">
        <v>1049</v>
      </c>
      <c r="O67" s="205" t="s">
        <v>249</v>
      </c>
      <c r="P67" s="205"/>
      <c r="Q67" s="205" t="s">
        <v>882</v>
      </c>
      <c r="R67" s="167"/>
      <c r="S67" s="205" t="s">
        <v>249</v>
      </c>
      <c r="T67" s="205"/>
      <c r="U67" s="205" t="s">
        <v>882</v>
      </c>
      <c r="V67" s="206"/>
      <c r="W67" s="379"/>
      <c r="X67" s="379"/>
    </row>
    <row r="68" spans="2:24" s="25" customFormat="1" ht="39.6" x14ac:dyDescent="0.15">
      <c r="B68" s="601"/>
      <c r="C68" s="232" t="s">
        <v>1050</v>
      </c>
      <c r="D68" s="208"/>
      <c r="E68" s="784"/>
      <c r="F68" s="799"/>
      <c r="G68" s="343" t="s">
        <v>1051</v>
      </c>
      <c r="H68" s="345" t="s">
        <v>1052</v>
      </c>
      <c r="I68" s="286" t="s">
        <v>245</v>
      </c>
      <c r="J68" s="168"/>
      <c r="K68" s="29"/>
      <c r="L68" s="384"/>
      <c r="M68" s="368"/>
      <c r="N68" s="443" t="s">
        <v>1053</v>
      </c>
      <c r="O68" s="205" t="s">
        <v>249</v>
      </c>
      <c r="P68" s="205" t="s">
        <v>1054</v>
      </c>
      <c r="Q68" s="205"/>
      <c r="R68" s="167"/>
      <c r="S68" s="205" t="s">
        <v>249</v>
      </c>
      <c r="T68" s="205" t="s">
        <v>1055</v>
      </c>
      <c r="U68" s="205"/>
      <c r="V68" s="206"/>
      <c r="W68" s="379"/>
      <c r="X68" s="379"/>
    </row>
    <row r="69" spans="2:24" s="25" customFormat="1" ht="52.8" x14ac:dyDescent="0.15">
      <c r="B69" s="601"/>
      <c r="C69" s="232" t="s">
        <v>1056</v>
      </c>
      <c r="D69" s="208"/>
      <c r="E69" s="784"/>
      <c r="F69" s="797" t="s">
        <v>1057</v>
      </c>
      <c r="G69" s="343" t="s">
        <v>1058</v>
      </c>
      <c r="H69" s="339" t="s">
        <v>1059</v>
      </c>
      <c r="I69" s="286" t="s">
        <v>228</v>
      </c>
      <c r="J69" s="168"/>
      <c r="K69" s="29"/>
      <c r="L69" s="384"/>
      <c r="M69" s="368"/>
      <c r="N69" s="443"/>
      <c r="O69" s="205" t="s">
        <v>249</v>
      </c>
      <c r="P69" s="205"/>
      <c r="Q69" s="205" t="s">
        <v>1060</v>
      </c>
      <c r="R69" s="167"/>
      <c r="S69" s="205" t="s">
        <v>249</v>
      </c>
      <c r="T69" s="205"/>
      <c r="U69" s="205" t="s">
        <v>1061</v>
      </c>
      <c r="V69" s="206"/>
      <c r="W69" s="379"/>
      <c r="X69" s="379"/>
    </row>
    <row r="70" spans="2:24" s="25" customFormat="1" ht="52.8" x14ac:dyDescent="0.15">
      <c r="B70" s="601"/>
      <c r="C70" s="232" t="s">
        <v>1062</v>
      </c>
      <c r="D70" s="208"/>
      <c r="E70" s="784"/>
      <c r="F70" s="798"/>
      <c r="G70" s="456" t="s">
        <v>1077</v>
      </c>
      <c r="H70" s="339" t="s">
        <v>1077</v>
      </c>
      <c r="I70" s="286" t="s">
        <v>228</v>
      </c>
      <c r="J70" s="168"/>
      <c r="K70" s="29"/>
      <c r="L70" s="384"/>
      <c r="M70" s="368"/>
      <c r="N70" s="443"/>
      <c r="O70" s="205" t="s">
        <v>249</v>
      </c>
      <c r="P70" s="205"/>
      <c r="Q70" s="205" t="s">
        <v>1060</v>
      </c>
      <c r="R70" s="167"/>
      <c r="S70" s="205" t="s">
        <v>249</v>
      </c>
      <c r="T70" s="205"/>
      <c r="U70" s="205" t="s">
        <v>1061</v>
      </c>
      <c r="V70" s="206"/>
      <c r="W70" s="379"/>
      <c r="X70" s="379"/>
    </row>
    <row r="71" spans="2:24" s="25" customFormat="1" ht="52.8" x14ac:dyDescent="0.15">
      <c r="B71" s="601"/>
      <c r="C71" s="232" t="s">
        <v>1063</v>
      </c>
      <c r="D71" s="208"/>
      <c r="E71" s="784"/>
      <c r="F71" s="798"/>
      <c r="G71" s="456" t="s">
        <v>2831</v>
      </c>
      <c r="H71" s="339" t="s">
        <v>2831</v>
      </c>
      <c r="I71" s="286" t="s">
        <v>228</v>
      </c>
      <c r="J71" s="168"/>
      <c r="K71" s="29"/>
      <c r="L71" s="384"/>
      <c r="M71" s="368"/>
      <c r="N71" s="443"/>
      <c r="O71" s="205" t="s">
        <v>249</v>
      </c>
      <c r="P71" s="205"/>
      <c r="Q71" s="205" t="s">
        <v>1060</v>
      </c>
      <c r="R71" s="167"/>
      <c r="S71" s="205" t="s">
        <v>249</v>
      </c>
      <c r="T71" s="205"/>
      <c r="U71" s="205" t="s">
        <v>1061</v>
      </c>
      <c r="V71" s="206"/>
      <c r="W71" s="379"/>
      <c r="X71" s="379"/>
    </row>
    <row r="72" spans="2:24" s="25" customFormat="1" ht="52.8" x14ac:dyDescent="0.15">
      <c r="B72" s="601"/>
      <c r="C72" s="232" t="s">
        <v>1064</v>
      </c>
      <c r="D72" s="208"/>
      <c r="E72" s="784"/>
      <c r="F72" s="798"/>
      <c r="G72" s="456" t="s">
        <v>2839</v>
      </c>
      <c r="H72" s="456" t="s">
        <v>2839</v>
      </c>
      <c r="I72" s="286" t="s">
        <v>228</v>
      </c>
      <c r="J72" s="168"/>
      <c r="K72" s="29"/>
      <c r="L72" s="384"/>
      <c r="M72" s="368"/>
      <c r="N72" s="443" t="s">
        <v>1007</v>
      </c>
      <c r="O72" s="205" t="s">
        <v>249</v>
      </c>
      <c r="P72" s="205"/>
      <c r="Q72" s="205" t="s">
        <v>1060</v>
      </c>
      <c r="R72" s="167"/>
      <c r="S72" s="205" t="s">
        <v>249</v>
      </c>
      <c r="T72" s="205"/>
      <c r="U72" s="205" t="s">
        <v>1061</v>
      </c>
      <c r="V72" s="206"/>
      <c r="W72" s="379"/>
      <c r="X72" s="379"/>
    </row>
    <row r="73" spans="2:24" s="25" customFormat="1" ht="26.4" x14ac:dyDescent="0.15">
      <c r="B73" s="601"/>
      <c r="C73" s="232" t="s">
        <v>1065</v>
      </c>
      <c r="D73" s="208"/>
      <c r="E73" s="784"/>
      <c r="F73" s="798"/>
      <c r="G73" s="343" t="s">
        <v>988</v>
      </c>
      <c r="H73" s="339" t="s">
        <v>989</v>
      </c>
      <c r="I73" s="286" t="s">
        <v>228</v>
      </c>
      <c r="J73" s="168">
        <v>35</v>
      </c>
      <c r="K73" s="29"/>
      <c r="L73" s="384"/>
      <c r="M73" s="368"/>
      <c r="N73" s="443" t="s">
        <v>1066</v>
      </c>
      <c r="O73" s="205" t="s">
        <v>249</v>
      </c>
      <c r="P73" s="205"/>
      <c r="Q73" s="205" t="s">
        <v>882</v>
      </c>
      <c r="R73" s="167"/>
      <c r="S73" s="205" t="s">
        <v>249</v>
      </c>
      <c r="T73" s="205"/>
      <c r="U73" s="205" t="s">
        <v>882</v>
      </c>
      <c r="V73" s="206"/>
      <c r="W73" s="379"/>
      <c r="X73" s="379"/>
    </row>
    <row r="74" spans="2:24" s="25" customFormat="1" ht="29.25" customHeight="1" x14ac:dyDescent="0.15">
      <c r="B74" s="601"/>
      <c r="C74" s="232" t="s">
        <v>1067</v>
      </c>
      <c r="D74" s="208"/>
      <c r="E74" s="784"/>
      <c r="F74" s="799"/>
      <c r="G74" s="343" t="s">
        <v>1068</v>
      </c>
      <c r="H74" s="339" t="s">
        <v>1069</v>
      </c>
      <c r="I74" s="286" t="s">
        <v>228</v>
      </c>
      <c r="J74" s="168"/>
      <c r="K74" s="29"/>
      <c r="L74" s="384"/>
      <c r="M74" s="368"/>
      <c r="N74" s="443"/>
      <c r="O74" s="205" t="s">
        <v>249</v>
      </c>
      <c r="P74" s="205" t="s">
        <v>1070</v>
      </c>
      <c r="Q74" s="205"/>
      <c r="R74" s="167"/>
      <c r="S74" s="205"/>
      <c r="T74" s="205"/>
      <c r="U74" s="205"/>
      <c r="V74" s="206"/>
      <c r="W74" s="379"/>
      <c r="X74" s="379"/>
    </row>
    <row r="75" spans="2:24" s="25" customFormat="1" ht="29.25" customHeight="1" x14ac:dyDescent="0.15">
      <c r="B75" s="601"/>
      <c r="C75" s="232" t="s">
        <v>1071</v>
      </c>
      <c r="D75" s="208"/>
      <c r="E75" s="784"/>
      <c r="F75" s="797" t="s">
        <v>904</v>
      </c>
      <c r="G75" s="343" t="s">
        <v>1072</v>
      </c>
      <c r="H75" s="339"/>
      <c r="I75" s="286" t="s">
        <v>228</v>
      </c>
      <c r="J75" s="168"/>
      <c r="K75" s="29"/>
      <c r="L75" s="384"/>
      <c r="M75" s="368"/>
      <c r="N75" s="443"/>
      <c r="O75" s="205" t="s">
        <v>249</v>
      </c>
      <c r="P75" s="205"/>
      <c r="Q75" s="205" t="s">
        <v>1073</v>
      </c>
      <c r="R75" s="167"/>
      <c r="S75" s="205" t="s">
        <v>249</v>
      </c>
      <c r="T75" s="205"/>
      <c r="U75" s="205" t="s">
        <v>1073</v>
      </c>
      <c r="V75" s="206"/>
      <c r="W75" s="379"/>
      <c r="X75" s="379"/>
    </row>
    <row r="76" spans="2:24" s="25" customFormat="1" ht="29.25" customHeight="1" x14ac:dyDescent="0.15">
      <c r="B76" s="601"/>
      <c r="C76" s="232" t="s">
        <v>1074</v>
      </c>
      <c r="D76" s="208"/>
      <c r="E76" s="784"/>
      <c r="F76" s="798"/>
      <c r="G76" s="343" t="s">
        <v>1075</v>
      </c>
      <c r="H76" s="339"/>
      <c r="I76" s="286" t="s">
        <v>228</v>
      </c>
      <c r="J76" s="168"/>
      <c r="K76" s="29"/>
      <c r="L76" s="384"/>
      <c r="M76" s="368"/>
      <c r="N76" s="443"/>
      <c r="O76" s="205" t="s">
        <v>249</v>
      </c>
      <c r="P76" s="205"/>
      <c r="Q76" s="205" t="s">
        <v>1073</v>
      </c>
      <c r="R76" s="167"/>
      <c r="S76" s="205" t="s">
        <v>249</v>
      </c>
      <c r="T76" s="205"/>
      <c r="U76" s="205" t="s">
        <v>1073</v>
      </c>
      <c r="V76" s="206"/>
      <c r="W76" s="379"/>
      <c r="X76" s="379"/>
    </row>
    <row r="77" spans="2:24" s="25" customFormat="1" ht="29.25" customHeight="1" x14ac:dyDescent="0.15">
      <c r="B77" s="601"/>
      <c r="C77" s="232" t="s">
        <v>1076</v>
      </c>
      <c r="D77" s="208"/>
      <c r="E77" s="784"/>
      <c r="F77" s="798"/>
      <c r="G77" s="343" t="s">
        <v>1077</v>
      </c>
      <c r="H77" s="339"/>
      <c r="I77" s="286" t="s">
        <v>228</v>
      </c>
      <c r="J77" s="168"/>
      <c r="K77" s="29"/>
      <c r="L77" s="384"/>
      <c r="M77" s="368"/>
      <c r="N77" s="443"/>
      <c r="O77" s="205" t="s">
        <v>249</v>
      </c>
      <c r="P77" s="205"/>
      <c r="Q77" s="205" t="s">
        <v>1073</v>
      </c>
      <c r="R77" s="167"/>
      <c r="S77" s="205" t="s">
        <v>249</v>
      </c>
      <c r="T77" s="205"/>
      <c r="U77" s="205" t="s">
        <v>1073</v>
      </c>
      <c r="V77" s="206"/>
      <c r="W77" s="379"/>
      <c r="X77" s="379"/>
    </row>
    <row r="78" spans="2:24" s="25" customFormat="1" ht="57.75" customHeight="1" x14ac:dyDescent="0.15">
      <c r="B78" s="601"/>
      <c r="C78" s="232" t="s">
        <v>1078</v>
      </c>
      <c r="D78" s="208"/>
      <c r="E78" s="784"/>
      <c r="F78" s="798"/>
      <c r="G78" s="343" t="s">
        <v>1079</v>
      </c>
      <c r="H78" s="339" t="s">
        <v>1080</v>
      </c>
      <c r="I78" s="286" t="s">
        <v>228</v>
      </c>
      <c r="J78" s="168"/>
      <c r="K78" s="29"/>
      <c r="L78" s="384"/>
      <c r="M78" s="368"/>
      <c r="N78" s="443" t="s">
        <v>1256</v>
      </c>
      <c r="O78" s="205" t="s">
        <v>249</v>
      </c>
      <c r="P78" s="205"/>
      <c r="Q78" s="205" t="s">
        <v>1073</v>
      </c>
      <c r="R78" s="167"/>
      <c r="S78" s="205" t="s">
        <v>249</v>
      </c>
      <c r="T78" s="205"/>
      <c r="U78" s="205" t="s">
        <v>1073</v>
      </c>
      <c r="V78" s="206"/>
      <c r="W78" s="379"/>
      <c r="X78" s="379"/>
    </row>
    <row r="79" spans="2:24" s="25" customFormat="1" ht="29.25" customHeight="1" x14ac:dyDescent="0.15">
      <c r="B79" s="601"/>
      <c r="C79" s="232" t="s">
        <v>1082</v>
      </c>
      <c r="D79" s="208"/>
      <c r="E79" s="784"/>
      <c r="F79" s="798"/>
      <c r="G79" s="343" t="s">
        <v>1083</v>
      </c>
      <c r="H79" s="339" t="s">
        <v>1084</v>
      </c>
      <c r="I79" s="286" t="s">
        <v>228</v>
      </c>
      <c r="J79" s="168"/>
      <c r="K79" s="29"/>
      <c r="L79" s="384"/>
      <c r="M79" s="368"/>
      <c r="N79" s="443" t="s">
        <v>1007</v>
      </c>
      <c r="O79" s="205" t="s">
        <v>249</v>
      </c>
      <c r="P79" s="205"/>
      <c r="Q79" s="205" t="s">
        <v>1073</v>
      </c>
      <c r="R79" s="167"/>
      <c r="S79" s="205" t="s">
        <v>249</v>
      </c>
      <c r="T79" s="205"/>
      <c r="U79" s="205" t="s">
        <v>1073</v>
      </c>
      <c r="V79" s="206"/>
      <c r="W79" s="379"/>
      <c r="X79" s="379"/>
    </row>
    <row r="80" spans="2:24" s="25" customFormat="1" ht="29.25" customHeight="1" x14ac:dyDescent="0.15">
      <c r="B80" s="601"/>
      <c r="C80" s="232" t="s">
        <v>1085</v>
      </c>
      <c r="D80" s="208"/>
      <c r="E80" s="784"/>
      <c r="F80" s="798"/>
      <c r="G80" s="343" t="s">
        <v>988</v>
      </c>
      <c r="H80" s="339" t="s">
        <v>989</v>
      </c>
      <c r="I80" s="286" t="s">
        <v>228</v>
      </c>
      <c r="J80" s="168">
        <v>35</v>
      </c>
      <c r="K80" s="29"/>
      <c r="L80" s="384"/>
      <c r="M80" s="368"/>
      <c r="N80" s="443" t="s">
        <v>1066</v>
      </c>
      <c r="O80" s="205" t="s">
        <v>249</v>
      </c>
      <c r="P80" s="205"/>
      <c r="Q80" s="205" t="s">
        <v>882</v>
      </c>
      <c r="R80" s="167"/>
      <c r="S80" s="205" t="s">
        <v>249</v>
      </c>
      <c r="T80" s="205"/>
      <c r="U80" s="205" t="s">
        <v>882</v>
      </c>
      <c r="V80" s="206"/>
      <c r="W80" s="379"/>
      <c r="X80" s="379"/>
    </row>
    <row r="81" spans="2:24" s="25" customFormat="1" ht="29.25" customHeight="1" x14ac:dyDescent="0.15">
      <c r="B81" s="601"/>
      <c r="C81" s="232" t="s">
        <v>1086</v>
      </c>
      <c r="D81" s="208"/>
      <c r="E81" s="784"/>
      <c r="F81" s="775"/>
      <c r="G81" s="343" t="s">
        <v>1087</v>
      </c>
      <c r="H81" s="339" t="s">
        <v>1088</v>
      </c>
      <c r="I81" s="286" t="s">
        <v>228</v>
      </c>
      <c r="J81" s="168"/>
      <c r="K81" s="29"/>
      <c r="L81" s="384"/>
      <c r="M81" s="368"/>
      <c r="N81" s="443"/>
      <c r="O81" s="205" t="s">
        <v>249</v>
      </c>
      <c r="P81" s="205"/>
      <c r="Q81" s="205" t="s">
        <v>1089</v>
      </c>
      <c r="R81" s="167"/>
      <c r="S81" s="205" t="s">
        <v>249</v>
      </c>
      <c r="T81" s="205"/>
      <c r="U81" s="205" t="s">
        <v>1089</v>
      </c>
      <c r="V81" s="206"/>
      <c r="W81" s="379"/>
      <c r="X81" s="379"/>
    </row>
    <row r="82" spans="2:24" s="25" customFormat="1" ht="29.25" customHeight="1" x14ac:dyDescent="0.15">
      <c r="B82" s="601"/>
      <c r="C82" s="232" t="s">
        <v>1090</v>
      </c>
      <c r="D82" s="208"/>
      <c r="E82" s="784"/>
      <c r="F82" s="776"/>
      <c r="G82" s="343" t="s">
        <v>1091</v>
      </c>
      <c r="H82" s="339" t="s">
        <v>1092</v>
      </c>
      <c r="I82" s="286" t="s">
        <v>228</v>
      </c>
      <c r="J82" s="168"/>
      <c r="K82" s="29"/>
      <c r="L82" s="384"/>
      <c r="M82" s="368"/>
      <c r="N82" s="443"/>
      <c r="O82" s="205" t="s">
        <v>249</v>
      </c>
      <c r="P82" s="205" t="s">
        <v>1070</v>
      </c>
      <c r="Q82" s="205"/>
      <c r="R82" s="167"/>
      <c r="S82" s="205" t="s">
        <v>249</v>
      </c>
      <c r="T82" s="205"/>
      <c r="U82" s="205"/>
      <c r="V82" s="206"/>
      <c r="W82" s="379"/>
      <c r="X82" s="379"/>
    </row>
    <row r="83" spans="2:24" s="25" customFormat="1" ht="29.25" customHeight="1" x14ac:dyDescent="0.15">
      <c r="B83" s="601"/>
      <c r="C83" s="232" t="s">
        <v>1093</v>
      </c>
      <c r="D83" s="208"/>
      <c r="E83" s="784"/>
      <c r="F83" s="796" t="s">
        <v>928</v>
      </c>
      <c r="G83" s="343" t="s">
        <v>1094</v>
      </c>
      <c r="H83" s="345" t="s">
        <v>2622</v>
      </c>
      <c r="I83" s="286" t="s">
        <v>228</v>
      </c>
      <c r="J83" s="168"/>
      <c r="K83" s="29"/>
      <c r="L83" s="384"/>
      <c r="M83" s="368"/>
      <c r="N83" s="443"/>
      <c r="O83" s="205" t="s">
        <v>249</v>
      </c>
      <c r="P83" s="205"/>
      <c r="Q83" s="205" t="s">
        <v>1096</v>
      </c>
      <c r="R83" s="167"/>
      <c r="S83" s="205" t="s">
        <v>249</v>
      </c>
      <c r="T83" s="205"/>
      <c r="U83" s="205" t="s">
        <v>1096</v>
      </c>
      <c r="V83" s="206"/>
      <c r="W83" s="379"/>
      <c r="X83" s="379"/>
    </row>
    <row r="84" spans="2:24" s="25" customFormat="1" ht="29.25" customHeight="1" x14ac:dyDescent="0.15">
      <c r="B84" s="601"/>
      <c r="C84" s="232" t="s">
        <v>1097</v>
      </c>
      <c r="D84" s="208"/>
      <c r="E84" s="784"/>
      <c r="F84" s="775"/>
      <c r="G84" s="343" t="s">
        <v>1098</v>
      </c>
      <c r="H84" s="343" t="s">
        <v>1099</v>
      </c>
      <c r="I84" s="286" t="s">
        <v>228</v>
      </c>
      <c r="J84" s="168"/>
      <c r="K84" s="29"/>
      <c r="L84" s="384"/>
      <c r="M84" s="368"/>
      <c r="N84" s="443"/>
      <c r="O84" s="205" t="s">
        <v>249</v>
      </c>
      <c r="P84" s="205"/>
      <c r="Q84" s="205" t="s">
        <v>1096</v>
      </c>
      <c r="R84" s="167"/>
      <c r="S84" s="205" t="s">
        <v>249</v>
      </c>
      <c r="T84" s="205"/>
      <c r="U84" s="205" t="s">
        <v>1096</v>
      </c>
      <c r="V84" s="206"/>
      <c r="W84" s="379"/>
      <c r="X84" s="379"/>
    </row>
    <row r="85" spans="2:24" s="25" customFormat="1" ht="29.25" customHeight="1" x14ac:dyDescent="0.15">
      <c r="B85" s="601"/>
      <c r="C85" s="232" t="s">
        <v>1100</v>
      </c>
      <c r="D85" s="208"/>
      <c r="E85" s="784"/>
      <c r="F85" s="775"/>
      <c r="G85" s="343" t="s">
        <v>1101</v>
      </c>
      <c r="H85" s="343" t="s">
        <v>1101</v>
      </c>
      <c r="I85" s="286" t="s">
        <v>228</v>
      </c>
      <c r="J85" s="168"/>
      <c r="K85" s="29">
        <v>443</v>
      </c>
      <c r="L85" s="384"/>
      <c r="M85" s="368"/>
      <c r="N85" s="443" t="s">
        <v>1102</v>
      </c>
      <c r="O85" s="205" t="s">
        <v>249</v>
      </c>
      <c r="P85" s="205"/>
      <c r="Q85" s="205" t="s">
        <v>1096</v>
      </c>
      <c r="R85" s="167"/>
      <c r="S85" s="205" t="s">
        <v>249</v>
      </c>
      <c r="T85" s="205"/>
      <c r="U85" s="205" t="s">
        <v>1096</v>
      </c>
      <c r="V85" s="206"/>
      <c r="W85" s="379"/>
      <c r="X85" s="379"/>
    </row>
    <row r="86" spans="2:24" s="25" customFormat="1" ht="29.25" customHeight="1" x14ac:dyDescent="0.15">
      <c r="B86" s="601"/>
      <c r="C86" s="232" t="s">
        <v>1103</v>
      </c>
      <c r="D86" s="208"/>
      <c r="E86" s="784"/>
      <c r="F86" s="775"/>
      <c r="G86" s="343" t="s">
        <v>1104</v>
      </c>
      <c r="H86" s="343" t="s">
        <v>1104</v>
      </c>
      <c r="I86" s="286" t="s">
        <v>228</v>
      </c>
      <c r="J86" s="168"/>
      <c r="K86" s="29"/>
      <c r="L86" s="384"/>
      <c r="M86" s="368"/>
      <c r="N86" s="443"/>
      <c r="O86" s="205" t="s">
        <v>249</v>
      </c>
      <c r="P86" s="205"/>
      <c r="Q86" s="205" t="s">
        <v>1096</v>
      </c>
      <c r="R86" s="167"/>
      <c r="S86" s="205" t="s">
        <v>249</v>
      </c>
      <c r="T86" s="205"/>
      <c r="U86" s="205" t="s">
        <v>1096</v>
      </c>
      <c r="V86" s="206"/>
      <c r="W86" s="379"/>
      <c r="X86" s="379"/>
    </row>
    <row r="87" spans="2:24" s="25" customFormat="1" ht="29.25" customHeight="1" x14ac:dyDescent="0.15">
      <c r="B87" s="601"/>
      <c r="C87" s="232" t="s">
        <v>1105</v>
      </c>
      <c r="D87" s="208"/>
      <c r="E87" s="784"/>
      <c r="F87" s="775"/>
      <c r="G87" s="343" t="s">
        <v>1106</v>
      </c>
      <c r="H87" s="343" t="s">
        <v>1106</v>
      </c>
      <c r="I87" s="286" t="s">
        <v>228</v>
      </c>
      <c r="J87" s="168"/>
      <c r="K87" s="29"/>
      <c r="L87" s="384"/>
      <c r="M87" s="368"/>
      <c r="N87" s="443" t="s">
        <v>1107</v>
      </c>
      <c r="O87" s="205" t="s">
        <v>249</v>
      </c>
      <c r="P87" s="205"/>
      <c r="Q87" s="205" t="s">
        <v>1096</v>
      </c>
      <c r="R87" s="167"/>
      <c r="S87" s="205" t="s">
        <v>249</v>
      </c>
      <c r="T87" s="205"/>
      <c r="U87" s="205" t="s">
        <v>1096</v>
      </c>
      <c r="V87" s="206"/>
      <c r="W87" s="379"/>
      <c r="X87" s="379"/>
    </row>
    <row r="88" spans="2:24" s="25" customFormat="1" ht="29.25" customHeight="1" x14ac:dyDescent="0.15">
      <c r="B88" s="601"/>
      <c r="C88" s="232" t="s">
        <v>1108</v>
      </c>
      <c r="D88" s="208"/>
      <c r="E88" s="784"/>
      <c r="F88" s="775"/>
      <c r="G88" s="343" t="s">
        <v>988</v>
      </c>
      <c r="H88" s="343" t="s">
        <v>989</v>
      </c>
      <c r="I88" s="286" t="s">
        <v>228</v>
      </c>
      <c r="J88" s="168">
        <v>45</v>
      </c>
      <c r="K88" s="29"/>
      <c r="L88" s="384"/>
      <c r="M88" s="368"/>
      <c r="N88" s="443" t="s">
        <v>1109</v>
      </c>
      <c r="O88" s="205" t="s">
        <v>249</v>
      </c>
      <c r="P88" s="205"/>
      <c r="Q88" s="205" t="s">
        <v>882</v>
      </c>
      <c r="R88" s="167"/>
      <c r="S88" s="205" t="s">
        <v>249</v>
      </c>
      <c r="T88" s="205"/>
      <c r="U88" s="205" t="s">
        <v>882</v>
      </c>
      <c r="V88" s="206"/>
      <c r="W88" s="379"/>
      <c r="X88" s="379"/>
    </row>
    <row r="89" spans="2:24" s="25" customFormat="1" ht="29.25" customHeight="1" x14ac:dyDescent="0.15">
      <c r="B89" s="601"/>
      <c r="C89" s="232" t="s">
        <v>1110</v>
      </c>
      <c r="D89" s="208"/>
      <c r="E89" s="784"/>
      <c r="F89" s="797" t="s">
        <v>932</v>
      </c>
      <c r="G89" s="343" t="s">
        <v>1111</v>
      </c>
      <c r="H89" s="339" t="s">
        <v>1112</v>
      </c>
      <c r="I89" s="286" t="s">
        <v>228</v>
      </c>
      <c r="J89" s="168"/>
      <c r="K89" s="29"/>
      <c r="L89" s="384"/>
      <c r="M89" s="368"/>
      <c r="N89" s="443" t="s">
        <v>1113</v>
      </c>
      <c r="O89" s="205" t="s">
        <v>249</v>
      </c>
      <c r="P89" s="205"/>
      <c r="Q89" s="205" t="s">
        <v>1114</v>
      </c>
      <c r="R89" s="167"/>
      <c r="S89" s="205" t="s">
        <v>249</v>
      </c>
      <c r="T89" s="205"/>
      <c r="U89" s="205" t="s">
        <v>1114</v>
      </c>
      <c r="V89" s="206"/>
      <c r="W89" s="379"/>
      <c r="X89" s="379"/>
    </row>
    <row r="90" spans="2:24" s="25" customFormat="1" ht="29.25" customHeight="1" x14ac:dyDescent="0.15">
      <c r="B90" s="601"/>
      <c r="C90" s="232" t="s">
        <v>1115</v>
      </c>
      <c r="D90" s="208"/>
      <c r="E90" s="784"/>
      <c r="F90" s="798"/>
      <c r="G90" s="343" t="s">
        <v>1116</v>
      </c>
      <c r="H90" s="343" t="s">
        <v>546</v>
      </c>
      <c r="I90" s="286" t="s">
        <v>228</v>
      </c>
      <c r="J90" s="168"/>
      <c r="K90" s="29"/>
      <c r="L90" s="384"/>
      <c r="M90" s="368"/>
      <c r="N90" s="443"/>
      <c r="O90" s="205" t="s">
        <v>249</v>
      </c>
      <c r="P90" s="205"/>
      <c r="Q90" s="205" t="s">
        <v>1117</v>
      </c>
      <c r="R90" s="167"/>
      <c r="S90" s="205" t="s">
        <v>249</v>
      </c>
      <c r="T90" s="205"/>
      <c r="U90" s="205" t="s">
        <v>1117</v>
      </c>
      <c r="V90" s="206"/>
      <c r="W90" s="379"/>
      <c r="X90" s="379"/>
    </row>
    <row r="91" spans="2:24" s="25" customFormat="1" ht="29.25" customHeight="1" x14ac:dyDescent="0.15">
      <c r="B91" s="601"/>
      <c r="C91" s="232" t="s">
        <v>1118</v>
      </c>
      <c r="D91" s="208"/>
      <c r="E91" s="784"/>
      <c r="F91" s="798"/>
      <c r="G91" s="343" t="s">
        <v>1119</v>
      </c>
      <c r="H91" s="343" t="s">
        <v>1119</v>
      </c>
      <c r="I91" s="286" t="s">
        <v>228</v>
      </c>
      <c r="J91" s="168"/>
      <c r="K91" s="29"/>
      <c r="L91" s="384"/>
      <c r="M91" s="368"/>
      <c r="N91" s="443" t="s">
        <v>1120</v>
      </c>
      <c r="O91" s="205" t="s">
        <v>249</v>
      </c>
      <c r="P91" s="205"/>
      <c r="Q91" s="205" t="s">
        <v>1117</v>
      </c>
      <c r="R91" s="167"/>
      <c r="S91" s="205" t="s">
        <v>249</v>
      </c>
      <c r="T91" s="205"/>
      <c r="U91" s="205" t="s">
        <v>1117</v>
      </c>
      <c r="V91" s="206"/>
      <c r="W91" s="379"/>
      <c r="X91" s="379"/>
    </row>
    <row r="92" spans="2:24" s="25" customFormat="1" ht="52.5" customHeight="1" x14ac:dyDescent="0.15">
      <c r="B92" s="601"/>
      <c r="C92" s="232" t="s">
        <v>1121</v>
      </c>
      <c r="D92" s="208"/>
      <c r="E92" s="784"/>
      <c r="F92" s="798"/>
      <c r="G92" s="343" t="s">
        <v>884</v>
      </c>
      <c r="H92" s="343" t="s">
        <v>884</v>
      </c>
      <c r="I92" s="286" t="s">
        <v>245</v>
      </c>
      <c r="J92" s="168"/>
      <c r="K92" s="29"/>
      <c r="L92" s="384"/>
      <c r="M92" s="368"/>
      <c r="N92" s="458" t="s">
        <v>2819</v>
      </c>
      <c r="O92" s="205" t="s">
        <v>249</v>
      </c>
      <c r="P92" s="205"/>
      <c r="Q92" s="205" t="s">
        <v>1117</v>
      </c>
      <c r="R92" s="167"/>
      <c r="S92" s="205" t="s">
        <v>249</v>
      </c>
      <c r="T92" s="205"/>
      <c r="U92" s="205" t="s">
        <v>1117</v>
      </c>
      <c r="V92" s="206"/>
      <c r="W92" s="379"/>
      <c r="X92" s="379"/>
    </row>
    <row r="93" spans="2:24" s="25" customFormat="1" ht="63.75" customHeight="1" x14ac:dyDescent="0.15">
      <c r="B93" s="601"/>
      <c r="C93" s="232" t="s">
        <v>1122</v>
      </c>
      <c r="D93" s="208"/>
      <c r="E93" s="784"/>
      <c r="F93" s="798"/>
      <c r="G93" s="343" t="s">
        <v>1123</v>
      </c>
      <c r="H93" s="343" t="s">
        <v>1123</v>
      </c>
      <c r="I93" s="286" t="s">
        <v>245</v>
      </c>
      <c r="J93" s="168"/>
      <c r="K93" s="29"/>
      <c r="L93" s="384"/>
      <c r="M93" s="368"/>
      <c r="N93" s="458" t="s">
        <v>2821</v>
      </c>
      <c r="O93" s="205" t="s">
        <v>249</v>
      </c>
      <c r="P93" s="205"/>
      <c r="Q93" s="205" t="s">
        <v>1117</v>
      </c>
      <c r="R93" s="167"/>
      <c r="S93" s="205" t="s">
        <v>249</v>
      </c>
      <c r="T93" s="205"/>
      <c r="U93" s="205" t="s">
        <v>1117</v>
      </c>
      <c r="V93" s="206"/>
      <c r="W93" s="379"/>
      <c r="X93" s="379"/>
    </row>
    <row r="94" spans="2:24" s="25" customFormat="1" ht="44.25" customHeight="1" x14ac:dyDescent="0.15">
      <c r="B94" s="601"/>
      <c r="C94" s="232" t="s">
        <v>1124</v>
      </c>
      <c r="D94" s="208"/>
      <c r="E94" s="784"/>
      <c r="F94" s="798"/>
      <c r="G94" s="343" t="s">
        <v>1125</v>
      </c>
      <c r="H94" s="343" t="s">
        <v>1125</v>
      </c>
      <c r="I94" s="286" t="s">
        <v>245</v>
      </c>
      <c r="J94" s="168"/>
      <c r="K94" s="29"/>
      <c r="L94" s="384"/>
      <c r="M94" s="368"/>
      <c r="N94" s="458" t="s">
        <v>2820</v>
      </c>
      <c r="O94" s="205" t="s">
        <v>249</v>
      </c>
      <c r="P94" s="205"/>
      <c r="Q94" s="205" t="s">
        <v>1117</v>
      </c>
      <c r="R94" s="167"/>
      <c r="S94" s="205" t="s">
        <v>249</v>
      </c>
      <c r="T94" s="205"/>
      <c r="U94" s="205" t="s">
        <v>1117</v>
      </c>
      <c r="V94" s="206"/>
      <c r="W94" s="379"/>
      <c r="X94" s="379"/>
    </row>
    <row r="95" spans="2:24" s="25" customFormat="1" ht="66.75" customHeight="1" x14ac:dyDescent="0.15">
      <c r="B95" s="601"/>
      <c r="C95" s="232" t="s">
        <v>1126</v>
      </c>
      <c r="D95" s="208"/>
      <c r="E95" s="784"/>
      <c r="F95" s="798"/>
      <c r="G95" s="343" t="s">
        <v>1127</v>
      </c>
      <c r="H95" s="343" t="s">
        <v>1127</v>
      </c>
      <c r="I95" s="286" t="s">
        <v>245</v>
      </c>
      <c r="J95" s="168"/>
      <c r="K95" s="29"/>
      <c r="L95" s="384"/>
      <c r="M95" s="368"/>
      <c r="N95" s="458" t="s">
        <v>2822</v>
      </c>
      <c r="O95" s="205" t="s">
        <v>249</v>
      </c>
      <c r="P95" s="205"/>
      <c r="Q95" s="205" t="s">
        <v>1117</v>
      </c>
      <c r="R95" s="167"/>
      <c r="S95" s="205" t="s">
        <v>249</v>
      </c>
      <c r="T95" s="205"/>
      <c r="U95" s="205" t="s">
        <v>1117</v>
      </c>
      <c r="V95" s="206"/>
      <c r="W95" s="379"/>
      <c r="X95" s="379"/>
    </row>
    <row r="96" spans="2:24" s="25" customFormat="1" ht="51.75" customHeight="1" x14ac:dyDescent="0.15">
      <c r="B96" s="601"/>
      <c r="C96" s="232" t="s">
        <v>1128</v>
      </c>
      <c r="D96" s="208"/>
      <c r="E96" s="784"/>
      <c r="F96" s="799"/>
      <c r="G96" s="343" t="s">
        <v>988</v>
      </c>
      <c r="H96" s="343" t="s">
        <v>989</v>
      </c>
      <c r="I96" s="286" t="s">
        <v>228</v>
      </c>
      <c r="J96" s="168"/>
      <c r="K96" s="29"/>
      <c r="L96" s="384"/>
      <c r="M96" s="368"/>
      <c r="N96" s="458" t="s">
        <v>2823</v>
      </c>
      <c r="O96" s="205" t="s">
        <v>249</v>
      </c>
      <c r="P96" s="205"/>
      <c r="Q96" s="205" t="s">
        <v>882</v>
      </c>
      <c r="R96" s="167"/>
      <c r="S96" s="205" t="s">
        <v>249</v>
      </c>
      <c r="T96" s="205"/>
      <c r="U96" s="205" t="s">
        <v>882</v>
      </c>
      <c r="V96" s="206"/>
      <c r="W96" s="379"/>
      <c r="X96" s="379"/>
    </row>
    <row r="97" spans="2:24" s="25" customFormat="1" ht="51.75" customHeight="1" x14ac:dyDescent="0.15">
      <c r="B97" s="601"/>
      <c r="C97" s="232" t="s">
        <v>1129</v>
      </c>
      <c r="D97" s="208"/>
      <c r="E97" s="784"/>
      <c r="F97" s="797" t="s">
        <v>937</v>
      </c>
      <c r="G97" s="343" t="s">
        <v>2623</v>
      </c>
      <c r="H97" s="343" t="s">
        <v>2624</v>
      </c>
      <c r="I97" s="286" t="s">
        <v>228</v>
      </c>
      <c r="J97" s="168"/>
      <c r="K97" s="108"/>
      <c r="L97" s="384"/>
      <c r="M97" s="368"/>
      <c r="N97" s="443"/>
      <c r="O97" s="205" t="s">
        <v>249</v>
      </c>
      <c r="P97" s="205"/>
      <c r="Q97" s="205" t="s">
        <v>1132</v>
      </c>
      <c r="R97" s="167"/>
      <c r="S97" s="205" t="s">
        <v>249</v>
      </c>
      <c r="T97" s="205"/>
      <c r="U97" s="205" t="s">
        <v>1132</v>
      </c>
      <c r="V97" s="206"/>
      <c r="W97" s="379"/>
      <c r="X97" s="379"/>
    </row>
    <row r="98" spans="2:24" s="25" customFormat="1" ht="51.75" customHeight="1" x14ac:dyDescent="0.15">
      <c r="B98" s="601"/>
      <c r="C98" s="232" t="s">
        <v>1133</v>
      </c>
      <c r="D98" s="208"/>
      <c r="E98" s="784"/>
      <c r="F98" s="798"/>
      <c r="G98" s="343" t="s">
        <v>2625</v>
      </c>
      <c r="H98" s="343" t="s">
        <v>2626</v>
      </c>
      <c r="I98" s="286" t="s">
        <v>228</v>
      </c>
      <c r="J98" s="168"/>
      <c r="K98" s="108"/>
      <c r="L98" s="384"/>
      <c r="M98" s="368"/>
      <c r="N98" s="443"/>
      <c r="O98" s="205" t="s">
        <v>249</v>
      </c>
      <c r="P98" s="205"/>
      <c r="Q98" s="205" t="s">
        <v>1132</v>
      </c>
      <c r="R98" s="167"/>
      <c r="S98" s="205" t="s">
        <v>249</v>
      </c>
      <c r="T98" s="205"/>
      <c r="U98" s="205" t="s">
        <v>1132</v>
      </c>
      <c r="V98" s="206"/>
      <c r="W98" s="379"/>
      <c r="X98" s="379"/>
    </row>
    <row r="99" spans="2:24" s="25" customFormat="1" ht="51.75" customHeight="1" x14ac:dyDescent="0.15">
      <c r="B99" s="601"/>
      <c r="C99" s="232" t="s">
        <v>1136</v>
      </c>
      <c r="D99" s="208"/>
      <c r="E99" s="784"/>
      <c r="F99" s="798"/>
      <c r="G99" s="343" t="s">
        <v>2627</v>
      </c>
      <c r="H99" s="343" t="s">
        <v>2628</v>
      </c>
      <c r="I99" s="286" t="s">
        <v>228</v>
      </c>
      <c r="J99" s="168"/>
      <c r="K99" s="108"/>
      <c r="L99" s="384"/>
      <c r="M99" s="368"/>
      <c r="N99" s="443" t="s">
        <v>1007</v>
      </c>
      <c r="O99" s="205" t="s">
        <v>249</v>
      </c>
      <c r="P99" s="205"/>
      <c r="Q99" s="205" t="s">
        <v>1132</v>
      </c>
      <c r="R99" s="167"/>
      <c r="S99" s="205" t="s">
        <v>249</v>
      </c>
      <c r="T99" s="205"/>
      <c r="U99" s="205" t="s">
        <v>1132</v>
      </c>
      <c r="V99" s="206"/>
      <c r="W99" s="379"/>
      <c r="X99" s="379"/>
    </row>
    <row r="100" spans="2:24" s="25" customFormat="1" ht="51.75" customHeight="1" x14ac:dyDescent="0.15">
      <c r="B100" s="601"/>
      <c r="C100" s="232" t="s">
        <v>1139</v>
      </c>
      <c r="D100" s="208"/>
      <c r="E100" s="784"/>
      <c r="F100" s="798"/>
      <c r="G100" s="343" t="s">
        <v>1009</v>
      </c>
      <c r="H100" s="345" t="s">
        <v>1010</v>
      </c>
      <c r="I100" s="286" t="s">
        <v>228</v>
      </c>
      <c r="J100" s="211" t="s">
        <v>1011</v>
      </c>
      <c r="K100" s="108"/>
      <c r="L100" s="384"/>
      <c r="M100" s="368"/>
      <c r="N100" s="443"/>
      <c r="O100" s="205" t="s">
        <v>249</v>
      </c>
      <c r="P100" s="205"/>
      <c r="Q100" s="205" t="s">
        <v>1132</v>
      </c>
      <c r="R100" s="167"/>
      <c r="S100" s="205" t="s">
        <v>249</v>
      </c>
      <c r="T100" s="205"/>
      <c r="U100" s="205" t="s">
        <v>1132</v>
      </c>
      <c r="V100" s="206"/>
      <c r="W100" s="379"/>
      <c r="X100" s="379"/>
    </row>
    <row r="101" spans="2:24" s="25" customFormat="1" ht="51.75" customHeight="1" x14ac:dyDescent="0.15">
      <c r="B101" s="601"/>
      <c r="C101" s="232" t="s">
        <v>1140</v>
      </c>
      <c r="D101" s="208"/>
      <c r="E101" s="784"/>
      <c r="F101" s="798"/>
      <c r="G101" s="346" t="s">
        <v>1141</v>
      </c>
      <c r="H101" s="346" t="s">
        <v>1141</v>
      </c>
      <c r="I101" s="286" t="s">
        <v>245</v>
      </c>
      <c r="J101" s="169"/>
      <c r="K101" s="108"/>
      <c r="L101" s="384"/>
      <c r="M101" s="368"/>
      <c r="N101" s="445" t="s">
        <v>1142</v>
      </c>
      <c r="O101" s="229" t="s">
        <v>249</v>
      </c>
      <c r="P101" s="229"/>
      <c r="Q101" s="229" t="s">
        <v>1132</v>
      </c>
      <c r="R101" s="350"/>
      <c r="S101" s="229" t="s">
        <v>249</v>
      </c>
      <c r="T101" s="229"/>
      <c r="U101" s="229" t="s">
        <v>1132</v>
      </c>
      <c r="V101" s="206"/>
      <c r="W101" s="379"/>
      <c r="X101" s="379"/>
    </row>
    <row r="102" spans="2:24" s="25" customFormat="1" ht="51.75" customHeight="1" x14ac:dyDescent="0.15">
      <c r="B102" s="601"/>
      <c r="C102" s="232" t="s">
        <v>1143</v>
      </c>
      <c r="D102" s="208"/>
      <c r="E102" s="784"/>
      <c r="F102" s="798"/>
      <c r="G102" s="346" t="s">
        <v>1144</v>
      </c>
      <c r="H102" s="346" t="s">
        <v>1144</v>
      </c>
      <c r="I102" s="286" t="s">
        <v>245</v>
      </c>
      <c r="J102" s="169"/>
      <c r="K102" s="108"/>
      <c r="L102" s="384"/>
      <c r="M102" s="368"/>
      <c r="N102" s="445" t="s">
        <v>1142</v>
      </c>
      <c r="O102" s="229" t="s">
        <v>249</v>
      </c>
      <c r="P102" s="229"/>
      <c r="Q102" s="229" t="s">
        <v>1132</v>
      </c>
      <c r="R102" s="350"/>
      <c r="S102" s="229" t="s">
        <v>249</v>
      </c>
      <c r="T102" s="229"/>
      <c r="U102" s="229" t="s">
        <v>1132</v>
      </c>
      <c r="V102" s="206"/>
      <c r="W102" s="379"/>
      <c r="X102" s="379"/>
    </row>
    <row r="103" spans="2:24" s="25" customFormat="1" ht="75.599999999999994" x14ac:dyDescent="0.15">
      <c r="B103" s="601"/>
      <c r="C103" s="232" t="s">
        <v>1145</v>
      </c>
      <c r="D103" s="208"/>
      <c r="E103" s="784"/>
      <c r="F103" s="799"/>
      <c r="G103" s="343" t="s">
        <v>988</v>
      </c>
      <c r="H103" s="343" t="s">
        <v>989</v>
      </c>
      <c r="I103" s="286" t="s">
        <v>228</v>
      </c>
      <c r="J103" s="168"/>
      <c r="K103" s="108"/>
      <c r="L103" s="384"/>
      <c r="M103" s="368"/>
      <c r="N103" s="445" t="s">
        <v>2808</v>
      </c>
      <c r="O103" s="205" t="s">
        <v>249</v>
      </c>
      <c r="P103" s="205"/>
      <c r="Q103" s="205" t="s">
        <v>882</v>
      </c>
      <c r="R103" s="167"/>
      <c r="S103" s="205" t="s">
        <v>249</v>
      </c>
      <c r="T103" s="205"/>
      <c r="U103" s="205" t="s">
        <v>882</v>
      </c>
      <c r="V103" s="206"/>
      <c r="W103" s="379"/>
      <c r="X103" s="379"/>
    </row>
    <row r="104" spans="2:24" s="25" customFormat="1" ht="51.75" customHeight="1" x14ac:dyDescent="0.15">
      <c r="B104" s="601"/>
      <c r="C104" s="232" t="s">
        <v>1147</v>
      </c>
      <c r="D104" s="208"/>
      <c r="E104" s="784"/>
      <c r="F104" s="798" t="s">
        <v>942</v>
      </c>
      <c r="G104" s="343" t="s">
        <v>1148</v>
      </c>
      <c r="H104" s="343" t="s">
        <v>1149</v>
      </c>
      <c r="I104" s="286" t="s">
        <v>228</v>
      </c>
      <c r="J104" s="168"/>
      <c r="K104" s="108"/>
      <c r="L104" s="384"/>
      <c r="M104" s="368"/>
      <c r="N104" s="443"/>
      <c r="O104" s="205" t="s">
        <v>249</v>
      </c>
      <c r="P104" s="205"/>
      <c r="Q104" s="205" t="s">
        <v>1150</v>
      </c>
      <c r="R104" s="167"/>
      <c r="S104" s="205" t="s">
        <v>249</v>
      </c>
      <c r="T104" s="205"/>
      <c r="U104" s="205" t="s">
        <v>1150</v>
      </c>
      <c r="V104" s="206"/>
      <c r="W104" s="379"/>
      <c r="X104" s="379"/>
    </row>
    <row r="105" spans="2:24" s="25" customFormat="1" ht="51.75" customHeight="1" x14ac:dyDescent="0.15">
      <c r="B105" s="601"/>
      <c r="C105" s="232" t="s">
        <v>1151</v>
      </c>
      <c r="D105" s="208"/>
      <c r="E105" s="784"/>
      <c r="F105" s="798"/>
      <c r="G105" s="343" t="s">
        <v>1152</v>
      </c>
      <c r="H105" s="343" t="s">
        <v>1153</v>
      </c>
      <c r="I105" s="286" t="s">
        <v>228</v>
      </c>
      <c r="J105" s="168"/>
      <c r="K105" s="108"/>
      <c r="L105" s="384"/>
      <c r="M105" s="368"/>
      <c r="N105" s="443"/>
      <c r="O105" s="205" t="s">
        <v>249</v>
      </c>
      <c r="P105" s="205"/>
      <c r="Q105" s="205" t="s">
        <v>1150</v>
      </c>
      <c r="R105" s="167"/>
      <c r="S105" s="205" t="s">
        <v>249</v>
      </c>
      <c r="T105" s="205"/>
      <c r="U105" s="205" t="s">
        <v>1150</v>
      </c>
      <c r="V105" s="206"/>
      <c r="W105" s="379"/>
      <c r="X105" s="379"/>
    </row>
    <row r="106" spans="2:24" s="25" customFormat="1" ht="51.75" customHeight="1" x14ac:dyDescent="0.15">
      <c r="B106" s="601"/>
      <c r="C106" s="232" t="s">
        <v>1154</v>
      </c>
      <c r="D106" s="208"/>
      <c r="E106" s="784"/>
      <c r="F106" s="798"/>
      <c r="G106" s="343" t="s">
        <v>1155</v>
      </c>
      <c r="H106" s="343" t="s">
        <v>1156</v>
      </c>
      <c r="I106" s="286" t="s">
        <v>228</v>
      </c>
      <c r="J106" s="211"/>
      <c r="K106" s="108"/>
      <c r="L106" s="384"/>
      <c r="M106" s="368"/>
      <c r="N106" s="443" t="s">
        <v>1007</v>
      </c>
      <c r="O106" s="205" t="s">
        <v>249</v>
      </c>
      <c r="P106" s="205"/>
      <c r="Q106" s="205" t="s">
        <v>1150</v>
      </c>
      <c r="R106" s="167"/>
      <c r="S106" s="205" t="s">
        <v>249</v>
      </c>
      <c r="T106" s="205"/>
      <c r="U106" s="205" t="s">
        <v>1150</v>
      </c>
      <c r="V106" s="206"/>
      <c r="W106" s="379"/>
      <c r="X106" s="379"/>
    </row>
    <row r="107" spans="2:24" s="25" customFormat="1" ht="64.8" x14ac:dyDescent="0.15">
      <c r="B107" s="601"/>
      <c r="C107" s="232" t="s">
        <v>1157</v>
      </c>
      <c r="D107" s="208"/>
      <c r="E107" s="784"/>
      <c r="F107" s="799"/>
      <c r="G107" s="343" t="s">
        <v>988</v>
      </c>
      <c r="H107" s="343" t="s">
        <v>989</v>
      </c>
      <c r="I107" s="286" t="s">
        <v>228</v>
      </c>
      <c r="J107" s="168"/>
      <c r="K107" s="108"/>
      <c r="L107" s="384"/>
      <c r="M107" s="368"/>
      <c r="N107" s="443" t="s">
        <v>1158</v>
      </c>
      <c r="O107" s="205" t="s">
        <v>249</v>
      </c>
      <c r="P107" s="205"/>
      <c r="Q107" s="205" t="s">
        <v>882</v>
      </c>
      <c r="R107" s="167"/>
      <c r="S107" s="205" t="s">
        <v>249</v>
      </c>
      <c r="T107" s="205"/>
      <c r="U107" s="205" t="s">
        <v>882</v>
      </c>
      <c r="V107" s="206"/>
      <c r="W107" s="379"/>
      <c r="X107" s="379"/>
    </row>
    <row r="108" spans="2:24" s="25" customFormat="1" ht="51.75" customHeight="1" x14ac:dyDescent="0.15">
      <c r="B108" s="601"/>
      <c r="C108" s="232" t="s">
        <v>1159</v>
      </c>
      <c r="D108" s="208"/>
      <c r="E108" s="784"/>
      <c r="F108" s="797" t="s">
        <v>2835</v>
      </c>
      <c r="G108" s="343" t="s">
        <v>1160</v>
      </c>
      <c r="H108" s="343" t="s">
        <v>1161</v>
      </c>
      <c r="I108" s="286" t="s">
        <v>228</v>
      </c>
      <c r="J108" s="168"/>
      <c r="K108" s="108"/>
      <c r="L108" s="384"/>
      <c r="M108" s="368"/>
      <c r="N108" s="443"/>
      <c r="O108" s="205" t="s">
        <v>249</v>
      </c>
      <c r="P108" s="205" t="s">
        <v>1162</v>
      </c>
      <c r="Q108" s="205"/>
      <c r="R108" s="167"/>
      <c r="S108" s="205"/>
      <c r="T108" s="205"/>
      <c r="U108" s="205"/>
      <c r="V108" s="206"/>
      <c r="W108" s="379"/>
      <c r="X108" s="379"/>
    </row>
    <row r="109" spans="2:24" s="25" customFormat="1" ht="51.75" customHeight="1" x14ac:dyDescent="0.15">
      <c r="B109" s="601"/>
      <c r="C109" s="232" t="s">
        <v>1163</v>
      </c>
      <c r="D109" s="208"/>
      <c r="E109" s="784"/>
      <c r="F109" s="775"/>
      <c r="G109" s="343" t="s">
        <v>1164</v>
      </c>
      <c r="H109" s="343" t="s">
        <v>1165</v>
      </c>
      <c r="I109" s="286" t="s">
        <v>228</v>
      </c>
      <c r="J109" s="168"/>
      <c r="K109" s="108"/>
      <c r="L109" s="384"/>
      <c r="M109" s="368"/>
      <c r="N109" s="443"/>
      <c r="O109" s="205" t="s">
        <v>249</v>
      </c>
      <c r="P109" s="205"/>
      <c r="Q109" s="205"/>
      <c r="R109" s="167"/>
      <c r="S109" s="205"/>
      <c r="T109" s="205"/>
      <c r="U109" s="205"/>
      <c r="V109" s="206"/>
      <c r="W109" s="379"/>
      <c r="X109" s="379"/>
    </row>
    <row r="110" spans="2:24" s="25" customFormat="1" ht="51.75" customHeight="1" x14ac:dyDescent="0.15">
      <c r="B110" s="601"/>
      <c r="C110" s="232" t="s">
        <v>1166</v>
      </c>
      <c r="D110" s="208"/>
      <c r="E110" s="784"/>
      <c r="F110" s="775"/>
      <c r="G110" s="343" t="s">
        <v>1167</v>
      </c>
      <c r="H110" s="343" t="s">
        <v>1168</v>
      </c>
      <c r="I110" s="286" t="s">
        <v>228</v>
      </c>
      <c r="J110" s="168"/>
      <c r="K110" s="108"/>
      <c r="L110" s="384"/>
      <c r="M110" s="368"/>
      <c r="N110" s="443"/>
      <c r="O110" s="205" t="s">
        <v>249</v>
      </c>
      <c r="P110" s="205" t="s">
        <v>1169</v>
      </c>
      <c r="Q110" s="205"/>
      <c r="R110" s="167"/>
      <c r="S110" s="205"/>
      <c r="T110" s="205"/>
      <c r="U110" s="205"/>
      <c r="V110" s="206"/>
      <c r="W110" s="379"/>
      <c r="X110" s="379"/>
    </row>
    <row r="111" spans="2:24" s="25" customFormat="1" ht="51.75" customHeight="1" x14ac:dyDescent="0.15">
      <c r="B111" s="601"/>
      <c r="C111" s="232" t="s">
        <v>1170</v>
      </c>
      <c r="D111" s="208"/>
      <c r="E111" s="784"/>
      <c r="F111" s="776"/>
      <c r="G111" s="343" t="s">
        <v>1171</v>
      </c>
      <c r="H111" s="343" t="s">
        <v>1172</v>
      </c>
      <c r="I111" s="286" t="s">
        <v>228</v>
      </c>
      <c r="J111" s="168"/>
      <c r="K111" s="108"/>
      <c r="L111" s="384"/>
      <c r="M111" s="368"/>
      <c r="N111" s="443"/>
      <c r="O111" s="205" t="s">
        <v>249</v>
      </c>
      <c r="P111" s="205" t="s">
        <v>1070</v>
      </c>
      <c r="Q111" s="205"/>
      <c r="R111" s="167"/>
      <c r="S111" s="205"/>
      <c r="T111" s="205"/>
      <c r="U111" s="205"/>
      <c r="V111" s="206"/>
      <c r="W111" s="379"/>
      <c r="X111" s="379"/>
    </row>
    <row r="112" spans="2:24" s="25" customFormat="1" ht="51.75" customHeight="1" x14ac:dyDescent="0.15">
      <c r="B112" s="601"/>
      <c r="C112" s="232" t="s">
        <v>1173</v>
      </c>
      <c r="D112" s="208"/>
      <c r="E112" s="784"/>
      <c r="F112" s="797" t="s">
        <v>2836</v>
      </c>
      <c r="G112" s="343" t="s">
        <v>1174</v>
      </c>
      <c r="H112" s="343" t="s">
        <v>1175</v>
      </c>
      <c r="I112" s="286" t="s">
        <v>228</v>
      </c>
      <c r="J112" s="168"/>
      <c r="K112" s="108"/>
      <c r="L112" s="384"/>
      <c r="M112" s="368"/>
      <c r="N112" s="443"/>
      <c r="O112" s="205" t="s">
        <v>249</v>
      </c>
      <c r="P112" s="205"/>
      <c r="Q112" s="205" t="s">
        <v>1089</v>
      </c>
      <c r="R112" s="167"/>
      <c r="S112" s="205" t="s">
        <v>249</v>
      </c>
      <c r="T112" s="205"/>
      <c r="U112" s="205" t="s">
        <v>1089</v>
      </c>
      <c r="V112" s="206"/>
      <c r="W112" s="379"/>
      <c r="X112" s="379"/>
    </row>
    <row r="113" spans="2:24" s="25" customFormat="1" ht="51.75" customHeight="1" x14ac:dyDescent="0.15">
      <c r="B113" s="601"/>
      <c r="C113" s="232" t="s">
        <v>1176</v>
      </c>
      <c r="D113" s="208"/>
      <c r="E113" s="784"/>
      <c r="F113" s="775"/>
      <c r="G113" s="343" t="s">
        <v>1177</v>
      </c>
      <c r="H113" s="343" t="s">
        <v>1178</v>
      </c>
      <c r="I113" s="286" t="s">
        <v>228</v>
      </c>
      <c r="J113" s="168"/>
      <c r="K113" s="108"/>
      <c r="L113" s="384"/>
      <c r="M113" s="368"/>
      <c r="N113" s="443"/>
      <c r="O113" s="205" t="s">
        <v>249</v>
      </c>
      <c r="P113" s="205" t="s">
        <v>1162</v>
      </c>
      <c r="Q113" s="205"/>
      <c r="R113" s="167"/>
      <c r="S113" s="205"/>
      <c r="T113" s="205"/>
      <c r="U113" s="205"/>
      <c r="V113" s="206"/>
      <c r="W113" s="379"/>
      <c r="X113" s="379"/>
    </row>
    <row r="114" spans="2:24" s="25" customFormat="1" ht="51.75" customHeight="1" x14ac:dyDescent="0.15">
      <c r="B114" s="601"/>
      <c r="C114" s="232" t="s">
        <v>1179</v>
      </c>
      <c r="D114" s="208"/>
      <c r="E114" s="784"/>
      <c r="F114" s="775"/>
      <c r="G114" s="343" t="s">
        <v>1167</v>
      </c>
      <c r="H114" s="343" t="s">
        <v>1168</v>
      </c>
      <c r="I114" s="286" t="s">
        <v>228</v>
      </c>
      <c r="J114" s="168"/>
      <c r="K114" s="108"/>
      <c r="L114" s="384"/>
      <c r="M114" s="368"/>
      <c r="N114" s="443"/>
      <c r="O114" s="205" t="s">
        <v>249</v>
      </c>
      <c r="P114" s="205" t="s">
        <v>1162</v>
      </c>
      <c r="Q114" s="205"/>
      <c r="R114" s="167"/>
      <c r="S114" s="205"/>
      <c r="T114" s="205"/>
      <c r="U114" s="205"/>
      <c r="V114" s="206"/>
      <c r="W114" s="379"/>
      <c r="X114" s="379"/>
    </row>
    <row r="115" spans="2:24" s="25" customFormat="1" ht="51.75" customHeight="1" x14ac:dyDescent="0.15">
      <c r="B115" s="601"/>
      <c r="C115" s="232" t="s">
        <v>1180</v>
      </c>
      <c r="D115" s="208"/>
      <c r="E115" s="784"/>
      <c r="F115" s="776"/>
      <c r="G115" s="343" t="s">
        <v>1171</v>
      </c>
      <c r="H115" s="343" t="s">
        <v>1172</v>
      </c>
      <c r="I115" s="286" t="s">
        <v>228</v>
      </c>
      <c r="J115" s="168"/>
      <c r="K115" s="108"/>
      <c r="L115" s="384"/>
      <c r="M115" s="368"/>
      <c r="N115" s="443"/>
      <c r="O115" s="205" t="s">
        <v>249</v>
      </c>
      <c r="P115" s="205" t="s">
        <v>1070</v>
      </c>
      <c r="Q115" s="205"/>
      <c r="R115" s="167"/>
      <c r="S115" s="205"/>
      <c r="T115" s="205"/>
      <c r="U115" s="205"/>
      <c r="V115" s="206"/>
      <c r="W115" s="379"/>
      <c r="X115" s="379"/>
    </row>
    <row r="116" spans="2:24" s="25" customFormat="1" ht="51.75" customHeight="1" x14ac:dyDescent="0.15">
      <c r="B116" s="601"/>
      <c r="C116" s="232" t="s">
        <v>1181</v>
      </c>
      <c r="D116" s="208"/>
      <c r="E116" s="784"/>
      <c r="F116" s="797" t="s">
        <v>1182</v>
      </c>
      <c r="G116" s="343" t="s">
        <v>1183</v>
      </c>
      <c r="H116" s="343" t="s">
        <v>1184</v>
      </c>
      <c r="I116" s="286" t="s">
        <v>228</v>
      </c>
      <c r="J116" s="168"/>
      <c r="K116" s="108"/>
      <c r="L116" s="384"/>
      <c r="M116" s="368"/>
      <c r="N116" s="443"/>
      <c r="O116" s="205" t="s">
        <v>249</v>
      </c>
      <c r="P116" s="205"/>
      <c r="Q116" s="205" t="s">
        <v>1185</v>
      </c>
      <c r="R116" s="167"/>
      <c r="S116" s="205" t="s">
        <v>249</v>
      </c>
      <c r="T116" s="205"/>
      <c r="U116" s="205" t="s">
        <v>1185</v>
      </c>
      <c r="V116" s="206"/>
      <c r="W116" s="379"/>
      <c r="X116" s="379"/>
    </row>
    <row r="117" spans="2:24" s="25" customFormat="1" ht="51.75" customHeight="1" x14ac:dyDescent="0.15">
      <c r="B117" s="601"/>
      <c r="C117" s="232" t="s">
        <v>1186</v>
      </c>
      <c r="D117" s="208"/>
      <c r="E117" s="784"/>
      <c r="F117" s="798"/>
      <c r="G117" s="343" t="s">
        <v>1187</v>
      </c>
      <c r="H117" s="343" t="s">
        <v>1188</v>
      </c>
      <c r="I117" s="286" t="s">
        <v>228</v>
      </c>
      <c r="J117" s="168"/>
      <c r="K117" s="108"/>
      <c r="L117" s="384"/>
      <c r="M117" s="368"/>
      <c r="N117" s="443"/>
      <c r="O117" s="205" t="s">
        <v>249</v>
      </c>
      <c r="P117" s="205"/>
      <c r="Q117" s="205" t="s">
        <v>1185</v>
      </c>
      <c r="R117" s="167"/>
      <c r="S117" s="205" t="s">
        <v>249</v>
      </c>
      <c r="T117" s="205"/>
      <c r="U117" s="205" t="s">
        <v>1185</v>
      </c>
      <c r="V117" s="206"/>
      <c r="W117" s="379"/>
      <c r="X117" s="379"/>
    </row>
    <row r="118" spans="2:24" s="25" customFormat="1" ht="51.75" customHeight="1" x14ac:dyDescent="0.15">
      <c r="B118" s="601"/>
      <c r="C118" s="232" t="s">
        <v>1189</v>
      </c>
      <c r="D118" s="208"/>
      <c r="E118" s="784"/>
      <c r="F118" s="798"/>
      <c r="G118" s="343" t="s">
        <v>798</v>
      </c>
      <c r="H118" s="346" t="s">
        <v>2630</v>
      </c>
      <c r="I118" s="286" t="s">
        <v>1191</v>
      </c>
      <c r="J118" s="211"/>
      <c r="K118" s="108"/>
      <c r="L118" s="384"/>
      <c r="M118" s="368"/>
      <c r="N118" s="443"/>
      <c r="O118" s="205" t="s">
        <v>249</v>
      </c>
      <c r="P118" s="205"/>
      <c r="Q118" s="205" t="s">
        <v>1185</v>
      </c>
      <c r="R118" s="167"/>
      <c r="S118" s="205" t="s">
        <v>249</v>
      </c>
      <c r="T118" s="205"/>
      <c r="U118" s="205" t="s">
        <v>1185</v>
      </c>
      <c r="V118" s="206"/>
      <c r="W118" s="379"/>
      <c r="X118" s="379"/>
    </row>
    <row r="119" spans="2:24" s="25" customFormat="1" ht="26.4" x14ac:dyDescent="0.15">
      <c r="B119" s="601"/>
      <c r="C119" s="232" t="s">
        <v>1192</v>
      </c>
      <c r="D119" s="208"/>
      <c r="E119" s="784"/>
      <c r="F119" s="799"/>
      <c r="G119" s="343" t="s">
        <v>988</v>
      </c>
      <c r="H119" s="343" t="s">
        <v>989</v>
      </c>
      <c r="I119" s="286" t="s">
        <v>228</v>
      </c>
      <c r="J119" s="170">
        <v>15</v>
      </c>
      <c r="K119" s="108"/>
      <c r="L119" s="384"/>
      <c r="M119" s="368"/>
      <c r="N119" s="443" t="s">
        <v>1193</v>
      </c>
      <c r="O119" s="205" t="s">
        <v>249</v>
      </c>
      <c r="P119" s="205"/>
      <c r="Q119" s="205" t="s">
        <v>882</v>
      </c>
      <c r="R119" s="167"/>
      <c r="S119" s="205" t="s">
        <v>249</v>
      </c>
      <c r="T119" s="205"/>
      <c r="U119" s="205" t="s">
        <v>882</v>
      </c>
      <c r="V119" s="206"/>
      <c r="W119" s="379"/>
      <c r="X119" s="379"/>
    </row>
    <row r="120" spans="2:24" s="25" customFormat="1" ht="26.4" x14ac:dyDescent="0.15">
      <c r="B120" s="601"/>
      <c r="C120" s="232" t="s">
        <v>1194</v>
      </c>
      <c r="D120" s="208"/>
      <c r="E120" s="784"/>
      <c r="F120" s="782" t="s">
        <v>955</v>
      </c>
      <c r="G120" s="343" t="s">
        <v>1183</v>
      </c>
      <c r="H120" s="343" t="s">
        <v>1184</v>
      </c>
      <c r="I120" s="286" t="s">
        <v>228</v>
      </c>
      <c r="J120" s="170"/>
      <c r="K120" s="108"/>
      <c r="L120" s="384"/>
      <c r="M120" s="368"/>
      <c r="N120" s="443"/>
      <c r="O120" s="205" t="s">
        <v>249</v>
      </c>
      <c r="P120" s="205"/>
      <c r="Q120" s="205" t="s">
        <v>1195</v>
      </c>
      <c r="R120" s="167"/>
      <c r="S120" s="205" t="s">
        <v>249</v>
      </c>
      <c r="T120" s="205"/>
      <c r="U120" s="205" t="s">
        <v>1195</v>
      </c>
      <c r="V120" s="206"/>
      <c r="W120" s="379"/>
      <c r="X120" s="379"/>
    </row>
    <row r="121" spans="2:24" s="25" customFormat="1" ht="26.4" x14ac:dyDescent="0.15">
      <c r="B121" s="601"/>
      <c r="C121" s="232" t="s">
        <v>1196</v>
      </c>
      <c r="D121" s="208"/>
      <c r="E121" s="784"/>
      <c r="F121" s="782"/>
      <c r="G121" s="343" t="s">
        <v>1197</v>
      </c>
      <c r="H121" s="343" t="s">
        <v>1198</v>
      </c>
      <c r="I121" s="286" t="s">
        <v>228</v>
      </c>
      <c r="J121" s="170"/>
      <c r="K121" s="108"/>
      <c r="L121" s="384"/>
      <c r="M121" s="368"/>
      <c r="N121" s="443"/>
      <c r="O121" s="205" t="s">
        <v>249</v>
      </c>
      <c r="P121" s="205"/>
      <c r="Q121" s="205" t="s">
        <v>1195</v>
      </c>
      <c r="R121" s="167"/>
      <c r="S121" s="205" t="s">
        <v>249</v>
      </c>
      <c r="T121" s="205"/>
      <c r="U121" s="205" t="s">
        <v>1195</v>
      </c>
      <c r="V121" s="206"/>
      <c r="W121" s="379"/>
      <c r="X121" s="379"/>
    </row>
    <row r="122" spans="2:24" s="25" customFormat="1" ht="26.4" x14ac:dyDescent="0.15">
      <c r="B122" s="601"/>
      <c r="C122" s="232" t="s">
        <v>1199</v>
      </c>
      <c r="D122" s="208"/>
      <c r="E122" s="784"/>
      <c r="F122" s="782"/>
      <c r="G122" s="343" t="s">
        <v>811</v>
      </c>
      <c r="H122" s="343" t="s">
        <v>1200</v>
      </c>
      <c r="I122" s="286" t="s">
        <v>228</v>
      </c>
      <c r="J122" s="170"/>
      <c r="K122" s="108"/>
      <c r="L122" s="384"/>
      <c r="M122" s="368"/>
      <c r="N122" s="443"/>
      <c r="O122" s="205" t="s">
        <v>249</v>
      </c>
      <c r="P122" s="205"/>
      <c r="Q122" s="205" t="s">
        <v>1195</v>
      </c>
      <c r="R122" s="167"/>
      <c r="S122" s="205" t="s">
        <v>249</v>
      </c>
      <c r="T122" s="205"/>
      <c r="U122" s="205" t="s">
        <v>1195</v>
      </c>
      <c r="V122" s="206"/>
      <c r="W122" s="379"/>
      <c r="X122" s="379"/>
    </row>
    <row r="123" spans="2:24" s="25" customFormat="1" ht="26.4" x14ac:dyDescent="0.15">
      <c r="B123" s="601"/>
      <c r="C123" s="232" t="s">
        <v>1201</v>
      </c>
      <c r="D123" s="208"/>
      <c r="E123" s="784"/>
      <c r="F123" s="782"/>
      <c r="G123" s="343" t="s">
        <v>816</v>
      </c>
      <c r="H123" s="343" t="s">
        <v>1202</v>
      </c>
      <c r="I123" s="286" t="s">
        <v>228</v>
      </c>
      <c r="J123" s="170"/>
      <c r="K123" s="108"/>
      <c r="L123" s="384"/>
      <c r="M123" s="368"/>
      <c r="N123" s="443"/>
      <c r="O123" s="205" t="s">
        <v>249</v>
      </c>
      <c r="P123" s="205"/>
      <c r="Q123" s="205" t="s">
        <v>1195</v>
      </c>
      <c r="R123" s="167"/>
      <c r="S123" s="205" t="s">
        <v>249</v>
      </c>
      <c r="T123" s="205"/>
      <c r="U123" s="205" t="s">
        <v>1195</v>
      </c>
      <c r="V123" s="206"/>
      <c r="W123" s="379"/>
      <c r="X123" s="379"/>
    </row>
    <row r="124" spans="2:24" s="25" customFormat="1" ht="26.4" x14ac:dyDescent="0.15">
      <c r="B124" s="601"/>
      <c r="C124" s="232" t="s">
        <v>1203</v>
      </c>
      <c r="D124" s="208"/>
      <c r="E124" s="784"/>
      <c r="F124" s="782"/>
      <c r="G124" s="343" t="s">
        <v>819</v>
      </c>
      <c r="H124" s="343" t="s">
        <v>1204</v>
      </c>
      <c r="I124" s="286" t="s">
        <v>228</v>
      </c>
      <c r="J124" s="170"/>
      <c r="K124" s="108"/>
      <c r="L124" s="384"/>
      <c r="M124" s="368"/>
      <c r="N124" s="443"/>
      <c r="O124" s="205" t="s">
        <v>249</v>
      </c>
      <c r="P124" s="205"/>
      <c r="Q124" s="205" t="s">
        <v>1195</v>
      </c>
      <c r="R124" s="167"/>
      <c r="S124" s="205" t="s">
        <v>249</v>
      </c>
      <c r="T124" s="205"/>
      <c r="U124" s="205" t="s">
        <v>1195</v>
      </c>
      <c r="V124" s="206"/>
      <c r="W124" s="379"/>
      <c r="X124" s="379"/>
    </row>
    <row r="125" spans="2:24" s="25" customFormat="1" ht="26.4" x14ac:dyDescent="0.15">
      <c r="B125" s="601"/>
      <c r="C125" s="232" t="s">
        <v>1205</v>
      </c>
      <c r="D125" s="208"/>
      <c r="E125" s="784"/>
      <c r="F125" s="782"/>
      <c r="G125" s="343" t="s">
        <v>1009</v>
      </c>
      <c r="H125" s="345" t="s">
        <v>1010</v>
      </c>
      <c r="I125" s="286" t="s">
        <v>228</v>
      </c>
      <c r="J125" s="211" t="s">
        <v>1011</v>
      </c>
      <c r="K125" s="108"/>
      <c r="L125" s="384"/>
      <c r="M125" s="368"/>
      <c r="N125" s="443"/>
      <c r="O125" s="205" t="s">
        <v>249</v>
      </c>
      <c r="P125" s="205"/>
      <c r="Q125" s="205" t="s">
        <v>1195</v>
      </c>
      <c r="R125" s="167"/>
      <c r="S125" s="205" t="s">
        <v>249</v>
      </c>
      <c r="T125" s="205"/>
      <c r="U125" s="205" t="s">
        <v>1195</v>
      </c>
      <c r="V125" s="206"/>
      <c r="W125" s="379"/>
      <c r="X125" s="379"/>
    </row>
    <row r="126" spans="2:24" s="25" customFormat="1" ht="26.4" x14ac:dyDescent="0.15">
      <c r="B126" s="601"/>
      <c r="C126" s="232" t="s">
        <v>1206</v>
      </c>
      <c r="D126" s="208"/>
      <c r="E126" s="784"/>
      <c r="F126" s="782"/>
      <c r="G126" s="343" t="s">
        <v>988</v>
      </c>
      <c r="H126" s="343" t="s">
        <v>989</v>
      </c>
      <c r="I126" s="286" t="s">
        <v>228</v>
      </c>
      <c r="J126" s="170">
        <v>45</v>
      </c>
      <c r="K126" s="108"/>
      <c r="L126" s="384"/>
      <c r="M126" s="368"/>
      <c r="N126" s="443" t="s">
        <v>1207</v>
      </c>
      <c r="O126" s="205" t="s">
        <v>249</v>
      </c>
      <c r="P126" s="205"/>
      <c r="Q126" s="205" t="s">
        <v>881</v>
      </c>
      <c r="R126" s="167"/>
      <c r="S126" s="205" t="s">
        <v>249</v>
      </c>
      <c r="T126" s="205"/>
      <c r="U126" s="205" t="s">
        <v>881</v>
      </c>
      <c r="V126" s="206"/>
      <c r="W126" s="379"/>
      <c r="X126" s="379"/>
    </row>
    <row r="127" spans="2:24" s="25" customFormat="1" ht="40.5" customHeight="1" x14ac:dyDescent="0.15">
      <c r="B127" s="601"/>
      <c r="C127" s="232" t="s">
        <v>1208</v>
      </c>
      <c r="D127" s="208"/>
      <c r="E127" s="784"/>
      <c r="F127" s="782" t="s">
        <v>960</v>
      </c>
      <c r="G127" s="343" t="s">
        <v>1183</v>
      </c>
      <c r="H127" s="343" t="s">
        <v>1184</v>
      </c>
      <c r="I127" s="286" t="s">
        <v>228</v>
      </c>
      <c r="J127" s="170"/>
      <c r="K127" s="108"/>
      <c r="L127" s="384"/>
      <c r="M127" s="368"/>
      <c r="N127" s="443"/>
      <c r="O127" s="205" t="s">
        <v>249</v>
      </c>
      <c r="P127" s="205"/>
      <c r="Q127" s="205" t="s">
        <v>832</v>
      </c>
      <c r="R127" s="167"/>
      <c r="S127" s="205" t="s">
        <v>249</v>
      </c>
      <c r="T127" s="205"/>
      <c r="U127" s="205" t="s">
        <v>832</v>
      </c>
      <c r="V127" s="206"/>
      <c r="W127" s="379"/>
      <c r="X127" s="379"/>
    </row>
    <row r="128" spans="2:24" s="25" customFormat="1" ht="40.5" customHeight="1" x14ac:dyDescent="0.15">
      <c r="B128" s="601"/>
      <c r="C128" s="232" t="s">
        <v>1209</v>
      </c>
      <c r="D128" s="208"/>
      <c r="E128" s="784"/>
      <c r="F128" s="782"/>
      <c r="G128" s="343" t="s">
        <v>1210</v>
      </c>
      <c r="H128" s="343" t="s">
        <v>1211</v>
      </c>
      <c r="I128" s="286" t="s">
        <v>228</v>
      </c>
      <c r="J128" s="170"/>
      <c r="K128" s="108"/>
      <c r="L128" s="384"/>
      <c r="M128" s="368"/>
      <c r="N128" s="443"/>
      <c r="O128" s="205" t="s">
        <v>249</v>
      </c>
      <c r="P128" s="205"/>
      <c r="Q128" s="205" t="s">
        <v>832</v>
      </c>
      <c r="R128" s="167"/>
      <c r="S128" s="205" t="s">
        <v>249</v>
      </c>
      <c r="T128" s="205"/>
      <c r="U128" s="205" t="s">
        <v>832</v>
      </c>
      <c r="V128" s="206"/>
      <c r="W128" s="379"/>
      <c r="X128" s="379"/>
    </row>
    <row r="129" spans="2:24" s="25" customFormat="1" ht="40.5" customHeight="1" x14ac:dyDescent="0.15">
      <c r="B129" s="601"/>
      <c r="C129" s="232" t="s">
        <v>1212</v>
      </c>
      <c r="D129" s="208"/>
      <c r="E129" s="784"/>
      <c r="F129" s="782"/>
      <c r="G129" s="343" t="s">
        <v>830</v>
      </c>
      <c r="H129" s="343" t="s">
        <v>1213</v>
      </c>
      <c r="I129" s="286" t="s">
        <v>228</v>
      </c>
      <c r="J129" s="170"/>
      <c r="K129" s="108"/>
      <c r="L129" s="384"/>
      <c r="M129" s="368"/>
      <c r="N129" s="443"/>
      <c r="O129" s="205" t="s">
        <v>249</v>
      </c>
      <c r="P129" s="205"/>
      <c r="Q129" s="205" t="s">
        <v>832</v>
      </c>
      <c r="R129" s="167"/>
      <c r="S129" s="205" t="s">
        <v>249</v>
      </c>
      <c r="T129" s="205"/>
      <c r="U129" s="205" t="s">
        <v>832</v>
      </c>
      <c r="V129" s="206"/>
      <c r="W129" s="379"/>
      <c r="X129" s="379"/>
    </row>
    <row r="130" spans="2:24" s="25" customFormat="1" ht="40.5" customHeight="1" x14ac:dyDescent="0.15">
      <c r="B130" s="601"/>
      <c r="C130" s="232" t="s">
        <v>1214</v>
      </c>
      <c r="D130" s="208"/>
      <c r="E130" s="784"/>
      <c r="F130" s="782"/>
      <c r="G130" s="343" t="s">
        <v>785</v>
      </c>
      <c r="H130" s="343" t="s">
        <v>1215</v>
      </c>
      <c r="I130" s="286" t="s">
        <v>228</v>
      </c>
      <c r="J130" s="170"/>
      <c r="K130" s="108"/>
      <c r="L130" s="384"/>
      <c r="M130" s="368"/>
      <c r="N130" s="443"/>
      <c r="O130" s="205" t="s">
        <v>249</v>
      </c>
      <c r="P130" s="205"/>
      <c r="Q130" s="205" t="s">
        <v>832</v>
      </c>
      <c r="R130" s="167"/>
      <c r="S130" s="205" t="s">
        <v>249</v>
      </c>
      <c r="T130" s="205"/>
      <c r="U130" s="205" t="s">
        <v>832</v>
      </c>
      <c r="V130" s="206"/>
      <c r="W130" s="379"/>
      <c r="X130" s="379"/>
    </row>
    <row r="131" spans="2:24" s="25" customFormat="1" ht="40.5" customHeight="1" x14ac:dyDescent="0.15">
      <c r="B131" s="601"/>
      <c r="C131" s="232" t="s">
        <v>1216</v>
      </c>
      <c r="D131" s="208"/>
      <c r="E131" s="784"/>
      <c r="F131" s="782"/>
      <c r="G131" s="343" t="s">
        <v>1217</v>
      </c>
      <c r="H131" s="343" t="s">
        <v>1218</v>
      </c>
      <c r="I131" s="286" t="s">
        <v>228</v>
      </c>
      <c r="J131" s="170"/>
      <c r="K131" s="108"/>
      <c r="L131" s="384"/>
      <c r="M131" s="368"/>
      <c r="N131" s="443"/>
      <c r="O131" s="205" t="s">
        <v>249</v>
      </c>
      <c r="P131" s="205"/>
      <c r="Q131" s="205" t="s">
        <v>832</v>
      </c>
      <c r="R131" s="167"/>
      <c r="S131" s="205" t="s">
        <v>249</v>
      </c>
      <c r="T131" s="205"/>
      <c r="U131" s="205" t="s">
        <v>832</v>
      </c>
      <c r="V131" s="206"/>
      <c r="W131" s="379"/>
      <c r="X131" s="379"/>
    </row>
    <row r="132" spans="2:24" s="25" customFormat="1" ht="30" customHeight="1" x14ac:dyDescent="0.15">
      <c r="B132" s="602"/>
      <c r="C132" s="232" t="s">
        <v>1219</v>
      </c>
      <c r="D132" s="208"/>
      <c r="E132" s="785"/>
      <c r="F132" s="782"/>
      <c r="G132" s="343" t="s">
        <v>988</v>
      </c>
      <c r="H132" s="343" t="s">
        <v>989</v>
      </c>
      <c r="I132" s="286" t="s">
        <v>228</v>
      </c>
      <c r="J132" s="170">
        <v>30</v>
      </c>
      <c r="K132" s="108"/>
      <c r="L132" s="384"/>
      <c r="M132" s="368"/>
      <c r="N132" s="443" t="s">
        <v>1220</v>
      </c>
      <c r="O132" s="205" t="s">
        <v>249</v>
      </c>
      <c r="P132" s="205"/>
      <c r="Q132" s="205" t="s">
        <v>881</v>
      </c>
      <c r="R132" s="167"/>
      <c r="S132" s="205" t="s">
        <v>249</v>
      </c>
      <c r="T132" s="205"/>
      <c r="U132" s="205" t="s">
        <v>881</v>
      </c>
      <c r="V132" s="206"/>
      <c r="W132" s="379"/>
      <c r="X132" s="379"/>
    </row>
    <row r="133" spans="2:24" s="25" customFormat="1" ht="13.2" x14ac:dyDescent="0.15">
      <c r="B133" s="560">
        <v>12</v>
      </c>
      <c r="C133" s="230" t="s">
        <v>802</v>
      </c>
      <c r="D133" s="208"/>
      <c r="E133" s="786" t="s">
        <v>1221</v>
      </c>
      <c r="F133" s="787"/>
      <c r="G133" s="341" t="s">
        <v>315</v>
      </c>
      <c r="H133" s="339" t="s">
        <v>884</v>
      </c>
      <c r="I133" s="286" t="s">
        <v>228</v>
      </c>
      <c r="J133" s="168"/>
      <c r="K133" s="29"/>
      <c r="L133" s="384" t="s">
        <v>2602</v>
      </c>
      <c r="M133" s="368"/>
      <c r="N133" s="446"/>
      <c r="O133" s="205" t="s">
        <v>428</v>
      </c>
      <c r="P133" s="205"/>
      <c r="Q133" s="205"/>
      <c r="R133" s="167"/>
      <c r="S133" s="205"/>
      <c r="T133" s="205"/>
      <c r="U133" s="205"/>
      <c r="V133" s="206"/>
      <c r="W133" s="379"/>
      <c r="X133" s="379"/>
    </row>
    <row r="134" spans="2:24" s="25" customFormat="1" ht="13.2" x14ac:dyDescent="0.15">
      <c r="B134" s="560"/>
      <c r="C134" s="230" t="s">
        <v>810</v>
      </c>
      <c r="D134" s="208"/>
      <c r="E134" s="788"/>
      <c r="F134" s="789"/>
      <c r="G134" s="341" t="s">
        <v>318</v>
      </c>
      <c r="H134" s="339" t="s">
        <v>1222</v>
      </c>
      <c r="I134" s="286" t="s">
        <v>228</v>
      </c>
      <c r="J134" s="168"/>
      <c r="K134" s="29"/>
      <c r="L134" s="384" t="s">
        <v>2575</v>
      </c>
      <c r="M134" s="368"/>
      <c r="N134" s="446"/>
      <c r="O134" s="205" t="s">
        <v>428</v>
      </c>
      <c r="P134" s="205"/>
      <c r="Q134" s="205"/>
      <c r="R134" s="167"/>
      <c r="S134" s="205"/>
      <c r="T134" s="205"/>
      <c r="U134" s="205"/>
      <c r="V134" s="206"/>
      <c r="W134" s="379"/>
      <c r="X134" s="379"/>
    </row>
    <row r="135" spans="2:24" s="25" customFormat="1" ht="13.2" x14ac:dyDescent="0.15">
      <c r="B135" s="560"/>
      <c r="C135" s="230" t="s">
        <v>815</v>
      </c>
      <c r="D135" s="208"/>
      <c r="E135" s="790"/>
      <c r="F135" s="791"/>
      <c r="G135" s="341" t="s">
        <v>847</v>
      </c>
      <c r="H135" s="339" t="s">
        <v>1223</v>
      </c>
      <c r="I135" s="286" t="s">
        <v>228</v>
      </c>
      <c r="J135" s="168"/>
      <c r="K135" s="29"/>
      <c r="L135" s="384" t="s">
        <v>2631</v>
      </c>
      <c r="M135" s="368"/>
      <c r="N135" s="446"/>
      <c r="O135" s="205" t="s">
        <v>428</v>
      </c>
      <c r="P135" s="205"/>
      <c r="Q135" s="205"/>
      <c r="R135" s="167"/>
      <c r="S135" s="205"/>
      <c r="T135" s="205"/>
      <c r="U135" s="205"/>
      <c r="V135" s="206"/>
      <c r="W135" s="379"/>
      <c r="X135" s="379"/>
    </row>
    <row r="136" spans="2:24" s="25" customFormat="1" ht="13.2" x14ac:dyDescent="0.15">
      <c r="B136" s="560">
        <v>13</v>
      </c>
      <c r="C136" s="230" t="s">
        <v>823</v>
      </c>
      <c r="D136" s="208"/>
      <c r="E136" s="786" t="s">
        <v>1224</v>
      </c>
      <c r="F136" s="787"/>
      <c r="G136" s="341" t="s">
        <v>315</v>
      </c>
      <c r="H136" s="339" t="s">
        <v>1125</v>
      </c>
      <c r="I136" s="286" t="s">
        <v>228</v>
      </c>
      <c r="J136" s="168"/>
      <c r="K136" s="29"/>
      <c r="L136" s="384" t="s">
        <v>2578</v>
      </c>
      <c r="M136" s="368"/>
      <c r="N136" s="446"/>
      <c r="O136" s="205" t="s">
        <v>428</v>
      </c>
      <c r="P136" s="205"/>
      <c r="Q136" s="205"/>
      <c r="R136" s="167"/>
      <c r="S136" s="205"/>
      <c r="T136" s="205"/>
      <c r="U136" s="205"/>
      <c r="V136" s="206"/>
      <c r="W136" s="379"/>
      <c r="X136" s="379"/>
    </row>
    <row r="137" spans="2:24" s="25" customFormat="1" ht="13.2" x14ac:dyDescent="0.15">
      <c r="B137" s="560"/>
      <c r="C137" s="230" t="s">
        <v>829</v>
      </c>
      <c r="D137" s="208"/>
      <c r="E137" s="788"/>
      <c r="F137" s="789"/>
      <c r="G137" s="341" t="s">
        <v>318</v>
      </c>
      <c r="H137" s="339" t="s">
        <v>1225</v>
      </c>
      <c r="I137" s="286" t="s">
        <v>228</v>
      </c>
      <c r="J137" s="168"/>
      <c r="K137" s="29"/>
      <c r="L137" s="384" t="s">
        <v>2575</v>
      </c>
      <c r="M137" s="368"/>
      <c r="N137" s="446"/>
      <c r="O137" s="205" t="s">
        <v>428</v>
      </c>
      <c r="P137" s="205"/>
      <c r="Q137" s="205"/>
      <c r="R137" s="167"/>
      <c r="S137" s="205"/>
      <c r="T137" s="205"/>
      <c r="U137" s="205"/>
      <c r="V137" s="206"/>
      <c r="W137" s="379"/>
      <c r="X137" s="379"/>
    </row>
    <row r="138" spans="2:24" s="25" customFormat="1" ht="13.2" x14ac:dyDescent="0.15">
      <c r="B138" s="560"/>
      <c r="C138" s="230" t="s">
        <v>834</v>
      </c>
      <c r="D138" s="208"/>
      <c r="E138" s="790"/>
      <c r="F138" s="791"/>
      <c r="G138" s="341" t="s">
        <v>847</v>
      </c>
      <c r="H138" s="339" t="s">
        <v>1226</v>
      </c>
      <c r="I138" s="286" t="s">
        <v>228</v>
      </c>
      <c r="J138" s="168"/>
      <c r="K138" s="29"/>
      <c r="L138" s="384" t="s">
        <v>2632</v>
      </c>
      <c r="M138" s="368"/>
      <c r="N138" s="446"/>
      <c r="O138" s="205" t="s">
        <v>428</v>
      </c>
      <c r="P138" s="205"/>
      <c r="Q138" s="205"/>
      <c r="R138" s="167"/>
      <c r="S138" s="205"/>
      <c r="T138" s="205"/>
      <c r="U138" s="205"/>
      <c r="V138" s="206"/>
      <c r="W138" s="379"/>
      <c r="X138" s="379"/>
    </row>
    <row r="139" spans="2:24" s="25" customFormat="1" ht="13.2" x14ac:dyDescent="0.15">
      <c r="B139" s="560">
        <v>14</v>
      </c>
      <c r="C139" s="230" t="s">
        <v>1227</v>
      </c>
      <c r="D139" s="208"/>
      <c r="E139" s="786" t="s">
        <v>1228</v>
      </c>
      <c r="F139" s="787"/>
      <c r="G139" s="341" t="s">
        <v>315</v>
      </c>
      <c r="H139" s="339" t="s">
        <v>1125</v>
      </c>
      <c r="I139" s="286" t="s">
        <v>228</v>
      </c>
      <c r="J139" s="168"/>
      <c r="K139" s="29"/>
      <c r="L139" s="384" t="s">
        <v>2580</v>
      </c>
      <c r="M139" s="368"/>
      <c r="N139" s="446"/>
      <c r="O139" s="205" t="s">
        <v>428</v>
      </c>
      <c r="P139" s="205"/>
      <c r="Q139" s="205"/>
      <c r="R139" s="167"/>
      <c r="S139" s="205"/>
      <c r="T139" s="205"/>
      <c r="U139" s="205"/>
      <c r="V139" s="206"/>
      <c r="W139" s="379"/>
      <c r="X139" s="379"/>
    </row>
    <row r="140" spans="2:24" s="25" customFormat="1" ht="13.2" x14ac:dyDescent="0.15">
      <c r="B140" s="560"/>
      <c r="C140" s="230" t="s">
        <v>1229</v>
      </c>
      <c r="D140" s="208"/>
      <c r="E140" s="788"/>
      <c r="F140" s="789"/>
      <c r="G140" s="341" t="s">
        <v>318</v>
      </c>
      <c r="H140" s="339" t="s">
        <v>1225</v>
      </c>
      <c r="I140" s="286" t="s">
        <v>228</v>
      </c>
      <c r="J140" s="168"/>
      <c r="K140" s="29"/>
      <c r="L140" s="384" t="s">
        <v>2575</v>
      </c>
      <c r="M140" s="368"/>
      <c r="N140" s="446"/>
      <c r="O140" s="205" t="s">
        <v>428</v>
      </c>
      <c r="P140" s="205"/>
      <c r="Q140" s="205"/>
      <c r="R140" s="167"/>
      <c r="S140" s="205"/>
      <c r="T140" s="205"/>
      <c r="U140" s="205"/>
      <c r="V140" s="206"/>
      <c r="W140" s="379"/>
      <c r="X140" s="379"/>
    </row>
    <row r="141" spans="2:24" s="25" customFormat="1" ht="13.2" x14ac:dyDescent="0.15">
      <c r="B141" s="560"/>
      <c r="C141" s="230" t="s">
        <v>1230</v>
      </c>
      <c r="D141" s="208"/>
      <c r="E141" s="790"/>
      <c r="F141" s="791"/>
      <c r="G141" s="341" t="s">
        <v>847</v>
      </c>
      <c r="H141" s="339" t="s">
        <v>1226</v>
      </c>
      <c r="I141" s="286" t="s">
        <v>228</v>
      </c>
      <c r="J141" s="168"/>
      <c r="K141" s="29"/>
      <c r="L141" s="384" t="s">
        <v>2633</v>
      </c>
      <c r="M141" s="368"/>
      <c r="N141" s="446"/>
      <c r="O141" s="205" t="s">
        <v>428</v>
      </c>
      <c r="P141" s="205"/>
      <c r="Q141" s="205"/>
      <c r="R141" s="167"/>
      <c r="S141" s="205"/>
      <c r="T141" s="205"/>
      <c r="U141" s="205"/>
      <c r="V141" s="206"/>
      <c r="W141" s="379"/>
      <c r="X141" s="379"/>
    </row>
    <row r="142" spans="2:24" ht="13.2" x14ac:dyDescent="0.15">
      <c r="L142" s="386"/>
      <c r="M142" s="368"/>
      <c r="N142" s="447"/>
      <c r="O142" s="234"/>
      <c r="P142" s="45"/>
      <c r="Q142" s="45"/>
      <c r="R142" s="45"/>
      <c r="S142" s="205"/>
      <c r="T142" s="205"/>
      <c r="U142" s="205"/>
      <c r="V142" s="206"/>
      <c r="W142" s="379"/>
      <c r="X142" s="379"/>
    </row>
    <row r="143" spans="2:24" s="24" customFormat="1" ht="13.2" x14ac:dyDescent="0.15">
      <c r="B143" s="810">
        <v>1</v>
      </c>
      <c r="C143" s="810"/>
      <c r="D143" s="203"/>
      <c r="E143" s="593" t="s">
        <v>840</v>
      </c>
      <c r="F143" s="633"/>
      <c r="G143" s="594"/>
      <c r="H143" s="293" t="s">
        <v>1231</v>
      </c>
      <c r="I143" s="292" t="s">
        <v>228</v>
      </c>
      <c r="J143" s="284"/>
      <c r="K143" s="207"/>
      <c r="L143" s="383" t="s">
        <v>2579</v>
      </c>
      <c r="M143" s="368"/>
      <c r="N143" s="441"/>
      <c r="O143" s="205" t="s">
        <v>57</v>
      </c>
      <c r="P143" s="205"/>
      <c r="Q143" s="205"/>
      <c r="R143" s="167"/>
      <c r="S143" s="205"/>
      <c r="T143" s="205"/>
      <c r="U143" s="205"/>
      <c r="V143" s="206"/>
      <c r="W143" s="379"/>
      <c r="X143" s="379"/>
    </row>
    <row r="144" spans="2:24" s="24" customFormat="1" ht="26.4" x14ac:dyDescent="0.15">
      <c r="B144" s="810">
        <v>2</v>
      </c>
      <c r="C144" s="810"/>
      <c r="D144" s="203"/>
      <c r="E144" s="593" t="s">
        <v>842</v>
      </c>
      <c r="F144" s="633"/>
      <c r="G144" s="594"/>
      <c r="H144" s="293" t="s">
        <v>537</v>
      </c>
      <c r="I144" s="292" t="s">
        <v>228</v>
      </c>
      <c r="J144" s="284" t="s">
        <v>538</v>
      </c>
      <c r="K144" s="207" t="s">
        <v>843</v>
      </c>
      <c r="L144" s="383" t="s">
        <v>2579</v>
      </c>
      <c r="M144" s="368"/>
      <c r="N144" s="281" t="s">
        <v>539</v>
      </c>
      <c r="O144" s="205" t="s">
        <v>57</v>
      </c>
      <c r="P144" s="205" t="s">
        <v>530</v>
      </c>
      <c r="Q144" s="205" t="s">
        <v>531</v>
      </c>
      <c r="R144" s="167"/>
      <c r="S144" s="205" t="s">
        <v>57</v>
      </c>
      <c r="T144" s="205"/>
      <c r="U144" s="205" t="s">
        <v>531</v>
      </c>
      <c r="V144" s="206"/>
      <c r="W144" s="379"/>
      <c r="X144" s="379"/>
    </row>
    <row r="145" spans="2:24" s="24" customFormat="1" ht="13.2" x14ac:dyDescent="0.15">
      <c r="B145" s="807">
        <v>3</v>
      </c>
      <c r="C145" s="411" t="s">
        <v>334</v>
      </c>
      <c r="D145" s="203"/>
      <c r="E145" s="582" t="s">
        <v>844</v>
      </c>
      <c r="F145" s="792" t="s">
        <v>315</v>
      </c>
      <c r="G145" s="793"/>
      <c r="H145" s="293" t="s">
        <v>546</v>
      </c>
      <c r="I145" s="292" t="s">
        <v>228</v>
      </c>
      <c r="J145" s="284"/>
      <c r="K145" s="207"/>
      <c r="L145" s="383" t="s">
        <v>2634</v>
      </c>
      <c r="M145" s="368"/>
      <c r="N145" s="441"/>
      <c r="O145" s="205" t="s">
        <v>57</v>
      </c>
      <c r="P145" s="205"/>
      <c r="Q145" s="205" t="s">
        <v>845</v>
      </c>
      <c r="R145" s="167"/>
      <c r="S145" s="205" t="s">
        <v>249</v>
      </c>
      <c r="T145" s="205"/>
      <c r="U145" s="205" t="s">
        <v>845</v>
      </c>
      <c r="V145" s="206"/>
      <c r="W145" s="379"/>
      <c r="X145" s="379"/>
    </row>
    <row r="146" spans="2:24" s="24" customFormat="1" ht="13.2" x14ac:dyDescent="0.15">
      <c r="B146" s="808"/>
      <c r="C146" s="411" t="s">
        <v>339</v>
      </c>
      <c r="D146" s="203"/>
      <c r="E146" s="583"/>
      <c r="F146" s="792" t="s">
        <v>318</v>
      </c>
      <c r="G146" s="793"/>
      <c r="H146" s="293" t="s">
        <v>846</v>
      </c>
      <c r="I146" s="292" t="s">
        <v>228</v>
      </c>
      <c r="J146" s="284"/>
      <c r="K146" s="207"/>
      <c r="L146" s="383" t="s">
        <v>2575</v>
      </c>
      <c r="M146" s="368"/>
      <c r="N146" s="441"/>
      <c r="O146" s="205" t="s">
        <v>57</v>
      </c>
      <c r="P146" s="205"/>
      <c r="Q146" s="205" t="s">
        <v>543</v>
      </c>
      <c r="R146" s="167"/>
      <c r="S146" s="205" t="s">
        <v>249</v>
      </c>
      <c r="T146" s="205"/>
      <c r="U146" s="205" t="s">
        <v>543</v>
      </c>
      <c r="V146" s="206"/>
      <c r="W146" s="379"/>
      <c r="X146" s="379"/>
    </row>
    <row r="147" spans="2:24" s="24" customFormat="1" ht="13.2" x14ac:dyDescent="0.15">
      <c r="B147" s="808"/>
      <c r="C147" s="411" t="s">
        <v>344</v>
      </c>
      <c r="D147" s="203"/>
      <c r="E147" s="584"/>
      <c r="F147" s="792" t="s">
        <v>847</v>
      </c>
      <c r="G147" s="793"/>
      <c r="H147" s="293" t="s">
        <v>848</v>
      </c>
      <c r="I147" s="292" t="s">
        <v>228</v>
      </c>
      <c r="J147" s="284"/>
      <c r="K147" s="207"/>
      <c r="L147" s="383" t="s">
        <v>2598</v>
      </c>
      <c r="M147" s="368"/>
      <c r="N147" s="441"/>
      <c r="O147" s="205" t="s">
        <v>57</v>
      </c>
      <c r="P147" s="205" t="s">
        <v>530</v>
      </c>
      <c r="Q147" s="205" t="s">
        <v>531</v>
      </c>
      <c r="R147" s="167"/>
      <c r="S147" s="205" t="s">
        <v>57</v>
      </c>
      <c r="T147" s="205"/>
      <c r="U147" s="205" t="s">
        <v>531</v>
      </c>
      <c r="V147" s="206"/>
      <c r="W147" s="379"/>
      <c r="X147" s="379"/>
    </row>
    <row r="148" spans="2:24" s="24" customFormat="1" ht="13.2" x14ac:dyDescent="0.15">
      <c r="B148" s="808"/>
      <c r="C148" s="411" t="s">
        <v>350</v>
      </c>
      <c r="D148" s="203"/>
      <c r="E148" s="613" t="s">
        <v>560</v>
      </c>
      <c r="F148" s="630" t="s">
        <v>315</v>
      </c>
      <c r="G148" s="631"/>
      <c r="H148" s="293" t="s">
        <v>849</v>
      </c>
      <c r="I148" s="292" t="s">
        <v>228</v>
      </c>
      <c r="J148" s="284"/>
      <c r="K148" s="207"/>
      <c r="L148" s="410" t="s">
        <v>250</v>
      </c>
      <c r="M148" s="382"/>
      <c r="N148" s="281" t="s">
        <v>1232</v>
      </c>
      <c r="O148" s="166" t="s">
        <v>57</v>
      </c>
      <c r="P148" s="205" t="s">
        <v>530</v>
      </c>
      <c r="Q148" s="205" t="s">
        <v>531</v>
      </c>
      <c r="R148" s="206"/>
      <c r="S148" s="205" t="s">
        <v>53</v>
      </c>
      <c r="T148" s="205"/>
      <c r="U148" s="205" t="s">
        <v>531</v>
      </c>
      <c r="V148" s="206"/>
      <c r="W148" s="379"/>
      <c r="X148" s="379"/>
    </row>
    <row r="149" spans="2:24" s="24" customFormat="1" ht="13.2" x14ac:dyDescent="0.15">
      <c r="B149" s="809"/>
      <c r="C149" s="411" t="s">
        <v>353</v>
      </c>
      <c r="D149" s="203"/>
      <c r="E149" s="613"/>
      <c r="F149" s="632" t="s">
        <v>318</v>
      </c>
      <c r="G149" s="631"/>
      <c r="H149" s="293" t="s">
        <v>851</v>
      </c>
      <c r="I149" s="292" t="s">
        <v>228</v>
      </c>
      <c r="J149" s="284"/>
      <c r="K149" s="207"/>
      <c r="L149" s="410" t="s">
        <v>250</v>
      </c>
      <c r="M149" s="382"/>
      <c r="N149" s="281" t="s">
        <v>850</v>
      </c>
      <c r="O149" s="166" t="s">
        <v>57</v>
      </c>
      <c r="P149" s="205" t="s">
        <v>530</v>
      </c>
      <c r="Q149" s="205" t="s">
        <v>531</v>
      </c>
      <c r="R149" s="206"/>
      <c r="S149" s="205" t="s">
        <v>53</v>
      </c>
      <c r="T149" s="205"/>
      <c r="U149" s="205" t="s">
        <v>531</v>
      </c>
      <c r="V149" s="206"/>
      <c r="W149" s="379"/>
      <c r="X149" s="379"/>
    </row>
    <row r="150" spans="2:24" s="24" customFormat="1" ht="13.2" x14ac:dyDescent="0.15">
      <c r="B150" s="810">
        <v>4</v>
      </c>
      <c r="C150" s="810"/>
      <c r="D150" s="203"/>
      <c r="E150" s="593" t="s">
        <v>852</v>
      </c>
      <c r="F150" s="633"/>
      <c r="G150" s="594"/>
      <c r="H150" s="293" t="s">
        <v>853</v>
      </c>
      <c r="I150" s="292" t="s">
        <v>228</v>
      </c>
      <c r="J150" s="284" t="s">
        <v>854</v>
      </c>
      <c r="K150" s="207" t="s">
        <v>855</v>
      </c>
      <c r="L150" s="383" t="s">
        <v>855</v>
      </c>
      <c r="M150" s="368"/>
      <c r="N150" s="440"/>
      <c r="O150" s="166" t="s">
        <v>57</v>
      </c>
      <c r="P150" s="205" t="s">
        <v>856</v>
      </c>
      <c r="Q150" s="205"/>
      <c r="R150" s="167"/>
      <c r="S150" s="205" t="s">
        <v>57</v>
      </c>
      <c r="T150" s="205" t="s">
        <v>856</v>
      </c>
      <c r="U150" s="205"/>
      <c r="V150" s="206"/>
      <c r="W150" s="379"/>
      <c r="X150" s="379"/>
    </row>
    <row r="151" spans="2:24" s="24" customFormat="1" ht="64.8" x14ac:dyDescent="0.15">
      <c r="B151" s="810">
        <v>5</v>
      </c>
      <c r="C151" s="810"/>
      <c r="D151" s="203"/>
      <c r="E151" s="593" t="s">
        <v>857</v>
      </c>
      <c r="F151" s="633"/>
      <c r="G151" s="594"/>
      <c r="H151" s="293" t="s">
        <v>858</v>
      </c>
      <c r="I151" s="292" t="s">
        <v>228</v>
      </c>
      <c r="J151" s="284" t="s">
        <v>859</v>
      </c>
      <c r="K151" s="207">
        <v>10</v>
      </c>
      <c r="L151" s="383">
        <v>10</v>
      </c>
      <c r="M151" s="368"/>
      <c r="N151" s="281" t="s">
        <v>2830</v>
      </c>
      <c r="O151" s="166" t="s">
        <v>249</v>
      </c>
      <c r="P151" s="205" t="s">
        <v>860</v>
      </c>
      <c r="Q151" s="205" t="s">
        <v>558</v>
      </c>
      <c r="R151" s="167"/>
      <c r="S151" s="205" t="s">
        <v>249</v>
      </c>
      <c r="T151" s="205" t="s">
        <v>860</v>
      </c>
      <c r="U151" s="205" t="s">
        <v>558</v>
      </c>
      <c r="V151" s="206"/>
      <c r="W151" s="379"/>
      <c r="X151" s="379"/>
    </row>
    <row r="152" spans="2:24" s="24" customFormat="1" ht="13.2" x14ac:dyDescent="0.15">
      <c r="B152" s="810">
        <v>6</v>
      </c>
      <c r="C152" s="810"/>
      <c r="D152" s="203"/>
      <c r="E152" s="593" t="s">
        <v>861</v>
      </c>
      <c r="F152" s="633"/>
      <c r="G152" s="594"/>
      <c r="H152" s="293" t="s">
        <v>862</v>
      </c>
      <c r="I152" s="292" t="s">
        <v>228</v>
      </c>
      <c r="J152" s="284" t="s">
        <v>863</v>
      </c>
      <c r="K152" s="207" t="s">
        <v>864</v>
      </c>
      <c r="L152" s="383" t="s">
        <v>864</v>
      </c>
      <c r="M152" s="368"/>
      <c r="N152" s="441" t="s">
        <v>865</v>
      </c>
      <c r="O152" s="166" t="s">
        <v>57</v>
      </c>
      <c r="P152" s="205"/>
      <c r="Q152" s="205" t="s">
        <v>845</v>
      </c>
      <c r="R152" s="167"/>
      <c r="S152" s="205" t="s">
        <v>249</v>
      </c>
      <c r="T152" s="205"/>
      <c r="U152" s="205" t="s">
        <v>845</v>
      </c>
      <c r="V152" s="206"/>
      <c r="W152" s="379"/>
      <c r="X152" s="379"/>
    </row>
    <row r="153" spans="2:24" s="24" customFormat="1" ht="13.2" x14ac:dyDescent="0.15">
      <c r="B153" s="811">
        <v>7</v>
      </c>
      <c r="C153" s="812"/>
      <c r="D153" s="203"/>
      <c r="E153" s="593" t="s">
        <v>866</v>
      </c>
      <c r="F153" s="633"/>
      <c r="G153" s="594"/>
      <c r="H153" s="293" t="s">
        <v>2635</v>
      </c>
      <c r="I153" s="292" t="s">
        <v>228</v>
      </c>
      <c r="J153" s="284"/>
      <c r="K153" s="207" t="s">
        <v>868</v>
      </c>
      <c r="L153" s="383" t="s">
        <v>2636</v>
      </c>
      <c r="M153" s="368"/>
      <c r="N153" s="441" t="s">
        <v>869</v>
      </c>
      <c r="O153" s="166" t="s">
        <v>57</v>
      </c>
      <c r="P153" s="205"/>
      <c r="Q153" s="205"/>
      <c r="R153" s="167"/>
      <c r="S153" s="205" t="s">
        <v>249</v>
      </c>
      <c r="T153" s="205" t="s">
        <v>870</v>
      </c>
      <c r="U153" s="205"/>
      <c r="V153" s="206"/>
      <c r="W153" s="379"/>
      <c r="X153" s="379"/>
    </row>
    <row r="154" spans="2:24" s="24" customFormat="1" ht="57.75" customHeight="1" x14ac:dyDescent="0.15">
      <c r="B154" s="810">
        <v>8</v>
      </c>
      <c r="C154" s="810"/>
      <c r="D154" s="203"/>
      <c r="E154" s="593" t="s">
        <v>871</v>
      </c>
      <c r="F154" s="633"/>
      <c r="G154" s="594"/>
      <c r="H154" s="293"/>
      <c r="I154" s="292" t="s">
        <v>228</v>
      </c>
      <c r="J154" s="284" t="s">
        <v>872</v>
      </c>
      <c r="K154" s="207"/>
      <c r="L154" s="383"/>
      <c r="M154" s="368"/>
      <c r="N154" s="439"/>
      <c r="O154" s="205" t="s">
        <v>428</v>
      </c>
      <c r="P154" s="205"/>
      <c r="Q154" s="205" t="s">
        <v>873</v>
      </c>
      <c r="R154" s="167"/>
      <c r="S154" s="205" t="s">
        <v>249</v>
      </c>
      <c r="T154" s="205"/>
      <c r="U154" s="205" t="s">
        <v>873</v>
      </c>
      <c r="V154" s="206"/>
      <c r="W154" s="379"/>
      <c r="X154" s="379"/>
    </row>
    <row r="155" spans="2:24" s="24" customFormat="1" ht="15" customHeight="1" x14ac:dyDescent="0.15">
      <c r="B155" s="810">
        <v>9</v>
      </c>
      <c r="C155" s="810"/>
      <c r="D155" s="203"/>
      <c r="E155" s="593" t="s">
        <v>874</v>
      </c>
      <c r="F155" s="633"/>
      <c r="G155" s="594"/>
      <c r="H155" s="293"/>
      <c r="I155" s="292" t="s">
        <v>245</v>
      </c>
      <c r="J155" s="284"/>
      <c r="K155" s="207"/>
      <c r="L155" s="383"/>
      <c r="M155" s="368"/>
      <c r="N155" s="281" t="s">
        <v>875</v>
      </c>
      <c r="O155" s="205" t="s">
        <v>428</v>
      </c>
      <c r="P155" s="205"/>
      <c r="Q155" s="205"/>
      <c r="R155" s="167"/>
      <c r="S155" s="205"/>
      <c r="T155" s="205"/>
      <c r="U155" s="205"/>
      <c r="V155" s="206"/>
      <c r="W155" s="379"/>
      <c r="X155" s="379"/>
    </row>
    <row r="156" spans="2:24" s="24" customFormat="1" ht="15" customHeight="1" x14ac:dyDescent="0.15">
      <c r="B156" s="811">
        <v>10</v>
      </c>
      <c r="C156" s="812"/>
      <c r="D156" s="203"/>
      <c r="E156" s="800" t="s">
        <v>876</v>
      </c>
      <c r="F156" s="801"/>
      <c r="G156" s="802"/>
      <c r="H156" s="293"/>
      <c r="I156" s="286" t="s">
        <v>245</v>
      </c>
      <c r="J156" s="284"/>
      <c r="K156" s="108"/>
      <c r="L156" s="383"/>
      <c r="M156" s="368"/>
      <c r="N156" s="162" t="s">
        <v>877</v>
      </c>
      <c r="O156" s="205" t="s">
        <v>428</v>
      </c>
      <c r="P156" s="205"/>
      <c r="Q156" s="205"/>
      <c r="R156" s="167"/>
      <c r="S156" s="205"/>
      <c r="T156" s="205"/>
      <c r="U156" s="205"/>
      <c r="V156" s="206"/>
      <c r="W156" s="379"/>
      <c r="X156" s="379"/>
    </row>
    <row r="157" spans="2:24" s="25" customFormat="1" ht="26.4" x14ac:dyDescent="0.15">
      <c r="B157" s="807">
        <v>11</v>
      </c>
      <c r="C157" s="412" t="s">
        <v>2675</v>
      </c>
      <c r="D157" s="208"/>
      <c r="E157" s="783" t="s">
        <v>2600</v>
      </c>
      <c r="F157" s="792" t="s">
        <v>879</v>
      </c>
      <c r="G157" s="793"/>
      <c r="H157" s="339" t="s">
        <v>880</v>
      </c>
      <c r="I157" s="286" t="s">
        <v>228</v>
      </c>
      <c r="J157" s="248" t="s">
        <v>2829</v>
      </c>
      <c r="K157" s="29"/>
      <c r="L157" s="361">
        <v>2</v>
      </c>
      <c r="M157" s="368"/>
      <c r="N157" s="439"/>
      <c r="O157" s="205" t="s">
        <v>428</v>
      </c>
      <c r="P157" s="205"/>
      <c r="Q157" s="205" t="s">
        <v>881</v>
      </c>
      <c r="R157" s="206"/>
      <c r="S157" s="205" t="s">
        <v>249</v>
      </c>
      <c r="T157" s="205"/>
      <c r="U157" s="205" t="s">
        <v>882</v>
      </c>
      <c r="V157" s="206"/>
      <c r="W157" s="379"/>
      <c r="X157" s="379"/>
    </row>
    <row r="158" spans="2:24" s="25" customFormat="1" ht="26.4" x14ac:dyDescent="0.15">
      <c r="B158" s="808"/>
      <c r="C158" s="412" t="s">
        <v>2676</v>
      </c>
      <c r="D158" s="208"/>
      <c r="E158" s="784"/>
      <c r="F158" s="794" t="s">
        <v>2601</v>
      </c>
      <c r="G158" s="795"/>
      <c r="H158" s="339" t="s">
        <v>884</v>
      </c>
      <c r="I158" s="286" t="s">
        <v>228</v>
      </c>
      <c r="J158" s="248"/>
      <c r="K158" s="29"/>
      <c r="L158" s="361" t="s">
        <v>2637</v>
      </c>
      <c r="M158" s="368"/>
      <c r="N158" s="442"/>
      <c r="O158" s="205" t="s">
        <v>249</v>
      </c>
      <c r="P158" s="205"/>
      <c r="Q158" s="205" t="s">
        <v>881</v>
      </c>
      <c r="R158" s="206"/>
      <c r="S158" s="205" t="s">
        <v>249</v>
      </c>
      <c r="T158" s="205"/>
      <c r="U158" s="205" t="s">
        <v>882</v>
      </c>
      <c r="V158" s="206"/>
      <c r="W158" s="379"/>
      <c r="X158" s="379"/>
    </row>
    <row r="159" spans="2:24" s="25" customFormat="1" ht="39" customHeight="1" x14ac:dyDescent="0.15">
      <c r="B159" s="808"/>
      <c r="C159" s="412" t="s">
        <v>2677</v>
      </c>
      <c r="D159" s="208"/>
      <c r="E159" s="784"/>
      <c r="F159" s="796" t="s">
        <v>2603</v>
      </c>
      <c r="G159" s="343" t="s">
        <v>887</v>
      </c>
      <c r="H159" s="339" t="s">
        <v>888</v>
      </c>
      <c r="I159" s="286" t="s">
        <v>228</v>
      </c>
      <c r="J159" s="248" t="s">
        <v>889</v>
      </c>
      <c r="K159" s="29"/>
      <c r="L159" s="361" t="s">
        <v>2605</v>
      </c>
      <c r="M159" s="368"/>
      <c r="N159" s="437" t="s">
        <v>890</v>
      </c>
      <c r="O159" s="205" t="s">
        <v>249</v>
      </c>
      <c r="P159" s="205"/>
      <c r="Q159" s="205" t="s">
        <v>882</v>
      </c>
      <c r="R159" s="206"/>
      <c r="S159" s="205" t="s">
        <v>249</v>
      </c>
      <c r="T159" s="205"/>
      <c r="U159" s="205" t="s">
        <v>882</v>
      </c>
      <c r="V159" s="206"/>
      <c r="W159" s="379"/>
      <c r="X159" s="379"/>
    </row>
    <row r="160" spans="2:24" s="25" customFormat="1" ht="45.75" customHeight="1" x14ac:dyDescent="0.15">
      <c r="B160" s="808"/>
      <c r="C160" s="412" t="s">
        <v>2678</v>
      </c>
      <c r="D160" s="208"/>
      <c r="E160" s="784"/>
      <c r="F160" s="776"/>
      <c r="G160" s="343" t="s">
        <v>892</v>
      </c>
      <c r="H160" s="339" t="s">
        <v>893</v>
      </c>
      <c r="I160" s="286" t="s">
        <v>228</v>
      </c>
      <c r="J160" s="248" t="s">
        <v>889</v>
      </c>
      <c r="K160" s="29"/>
      <c r="L160" s="361" t="s">
        <v>2605</v>
      </c>
      <c r="M160" s="368"/>
      <c r="N160" s="437" t="s">
        <v>894</v>
      </c>
      <c r="O160" s="205" t="s">
        <v>249</v>
      </c>
      <c r="P160" s="205"/>
      <c r="Q160" s="205" t="s">
        <v>882</v>
      </c>
      <c r="R160" s="206"/>
      <c r="S160" s="205" t="s">
        <v>249</v>
      </c>
      <c r="T160" s="205"/>
      <c r="U160" s="205" t="s">
        <v>882</v>
      </c>
      <c r="V160" s="206"/>
      <c r="W160" s="379"/>
      <c r="X160" s="379"/>
    </row>
    <row r="161" spans="2:24" s="25" customFormat="1" ht="33" customHeight="1" x14ac:dyDescent="0.15">
      <c r="B161" s="808"/>
      <c r="C161" s="412" t="s">
        <v>2679</v>
      </c>
      <c r="D161" s="208"/>
      <c r="E161" s="784"/>
      <c r="F161" s="797" t="s">
        <v>896</v>
      </c>
      <c r="G161" s="343" t="s">
        <v>897</v>
      </c>
      <c r="H161" s="339" t="s">
        <v>898</v>
      </c>
      <c r="I161" s="286" t="s">
        <v>228</v>
      </c>
      <c r="J161" s="248" t="s">
        <v>889</v>
      </c>
      <c r="K161" s="29"/>
      <c r="L161" s="361" t="s">
        <v>2605</v>
      </c>
      <c r="M161" s="368"/>
      <c r="N161" s="437" t="s">
        <v>899</v>
      </c>
      <c r="O161" s="205" t="s">
        <v>249</v>
      </c>
      <c r="P161" s="205"/>
      <c r="Q161" s="205" t="s">
        <v>882</v>
      </c>
      <c r="R161" s="206"/>
      <c r="S161" s="205" t="s">
        <v>249</v>
      </c>
      <c r="T161" s="205"/>
      <c r="U161" s="205" t="s">
        <v>882</v>
      </c>
      <c r="V161" s="206"/>
      <c r="W161" s="379"/>
      <c r="X161" s="379"/>
    </row>
    <row r="162" spans="2:24" s="25" customFormat="1" ht="33" customHeight="1" x14ac:dyDescent="0.15">
      <c r="B162" s="808"/>
      <c r="C162" s="412" t="s">
        <v>2680</v>
      </c>
      <c r="D162" s="208"/>
      <c r="E162" s="784"/>
      <c r="F162" s="798"/>
      <c r="G162" s="343" t="s">
        <v>901</v>
      </c>
      <c r="H162" s="339" t="s">
        <v>902</v>
      </c>
      <c r="I162" s="286" t="s">
        <v>228</v>
      </c>
      <c r="J162" s="248" t="s">
        <v>889</v>
      </c>
      <c r="K162" s="29"/>
      <c r="L162" s="361" t="s">
        <v>2605</v>
      </c>
      <c r="M162" s="368"/>
      <c r="N162" s="437" t="s">
        <v>899</v>
      </c>
      <c r="O162" s="205" t="s">
        <v>249</v>
      </c>
      <c r="P162" s="205"/>
      <c r="Q162" s="205" t="s">
        <v>882</v>
      </c>
      <c r="R162" s="206"/>
      <c r="S162" s="205" t="s">
        <v>249</v>
      </c>
      <c r="T162" s="205"/>
      <c r="U162" s="205" t="s">
        <v>882</v>
      </c>
      <c r="V162" s="206"/>
      <c r="W162" s="379"/>
      <c r="X162" s="379"/>
    </row>
    <row r="163" spans="2:24" s="25" customFormat="1" ht="33" customHeight="1" x14ac:dyDescent="0.15">
      <c r="B163" s="808"/>
      <c r="C163" s="412" t="s">
        <v>2681</v>
      </c>
      <c r="D163" s="208"/>
      <c r="E163" s="784"/>
      <c r="F163" s="799"/>
      <c r="G163" s="343" t="s">
        <v>2606</v>
      </c>
      <c r="H163" s="339" t="s">
        <v>905</v>
      </c>
      <c r="I163" s="286" t="s">
        <v>228</v>
      </c>
      <c r="J163" s="248" t="s">
        <v>889</v>
      </c>
      <c r="K163" s="29"/>
      <c r="L163" s="361" t="s">
        <v>2605</v>
      </c>
      <c r="M163" s="368"/>
      <c r="N163" s="437" t="s">
        <v>906</v>
      </c>
      <c r="O163" s="205" t="s">
        <v>249</v>
      </c>
      <c r="P163" s="205"/>
      <c r="Q163" s="205" t="s">
        <v>882</v>
      </c>
      <c r="R163" s="206"/>
      <c r="S163" s="205" t="s">
        <v>249</v>
      </c>
      <c r="T163" s="205"/>
      <c r="U163" s="205" t="s">
        <v>882</v>
      </c>
      <c r="V163" s="206"/>
      <c r="W163" s="379"/>
      <c r="X163" s="379"/>
    </row>
    <row r="164" spans="2:24" s="25" customFormat="1" ht="29.25" customHeight="1" x14ac:dyDescent="0.15">
      <c r="B164" s="808"/>
      <c r="C164" s="232" t="s">
        <v>907</v>
      </c>
      <c r="D164" s="208"/>
      <c r="E164" s="784"/>
      <c r="F164" s="797" t="s">
        <v>908</v>
      </c>
      <c r="G164" s="343" t="s">
        <v>909</v>
      </c>
      <c r="H164" s="339" t="s">
        <v>910</v>
      </c>
      <c r="I164" s="286" t="s">
        <v>228</v>
      </c>
      <c r="J164" s="248" t="s">
        <v>889</v>
      </c>
      <c r="K164" s="108"/>
      <c r="L164" s="361" t="s">
        <v>2604</v>
      </c>
      <c r="M164" s="378"/>
      <c r="N164" s="437" t="s">
        <v>2607</v>
      </c>
      <c r="O164" s="205" t="s">
        <v>249</v>
      </c>
      <c r="P164" s="205"/>
      <c r="Q164" s="205" t="s">
        <v>882</v>
      </c>
      <c r="R164" s="206"/>
      <c r="S164" s="205" t="s">
        <v>249</v>
      </c>
      <c r="T164" s="205"/>
      <c r="U164" s="205" t="s">
        <v>882</v>
      </c>
      <c r="V164" s="206"/>
      <c r="W164" s="392"/>
      <c r="X164" s="392"/>
    </row>
    <row r="165" spans="2:24" s="25" customFormat="1" ht="29.25" customHeight="1" x14ac:dyDescent="0.15">
      <c r="B165" s="808"/>
      <c r="C165" s="232" t="s">
        <v>912</v>
      </c>
      <c r="D165" s="208"/>
      <c r="E165" s="784"/>
      <c r="F165" s="798"/>
      <c r="G165" s="343" t="s">
        <v>913</v>
      </c>
      <c r="H165" s="339" t="s">
        <v>914</v>
      </c>
      <c r="I165" s="286" t="s">
        <v>228</v>
      </c>
      <c r="J165" s="248" t="s">
        <v>889</v>
      </c>
      <c r="K165" s="108"/>
      <c r="L165" s="361" t="s">
        <v>2604</v>
      </c>
      <c r="M165" s="378"/>
      <c r="N165" s="437" t="s">
        <v>2607</v>
      </c>
      <c r="O165" s="205" t="s">
        <v>249</v>
      </c>
      <c r="P165" s="205"/>
      <c r="Q165" s="205" t="s">
        <v>882</v>
      </c>
      <c r="R165" s="206"/>
      <c r="S165" s="205" t="s">
        <v>249</v>
      </c>
      <c r="T165" s="205"/>
      <c r="U165" s="205" t="s">
        <v>882</v>
      </c>
      <c r="V165" s="206"/>
      <c r="W165" s="392"/>
      <c r="X165" s="392"/>
    </row>
    <row r="166" spans="2:24" s="25" customFormat="1" ht="27" customHeight="1" x14ac:dyDescent="0.15">
      <c r="B166" s="808"/>
      <c r="C166" s="412" t="s">
        <v>1234</v>
      </c>
      <c r="D166" s="208"/>
      <c r="E166" s="784"/>
      <c r="F166" s="797" t="s">
        <v>1235</v>
      </c>
      <c r="G166" s="343" t="s">
        <v>909</v>
      </c>
      <c r="H166" s="339" t="s">
        <v>910</v>
      </c>
      <c r="I166" s="286" t="s">
        <v>228</v>
      </c>
      <c r="J166" s="248" t="s">
        <v>889</v>
      </c>
      <c r="K166" s="29"/>
      <c r="L166" s="361" t="s">
        <v>2605</v>
      </c>
      <c r="M166" s="368"/>
      <c r="N166" s="437" t="s">
        <v>917</v>
      </c>
      <c r="O166" s="205" t="s">
        <v>249</v>
      </c>
      <c r="P166" s="205"/>
      <c r="Q166" s="205" t="s">
        <v>882</v>
      </c>
      <c r="R166" s="206"/>
      <c r="S166" s="205" t="s">
        <v>249</v>
      </c>
      <c r="T166" s="205"/>
      <c r="U166" s="205" t="s">
        <v>882</v>
      </c>
      <c r="V166" s="206"/>
      <c r="W166" s="379"/>
      <c r="X166" s="379"/>
    </row>
    <row r="167" spans="2:24" s="25" customFormat="1" ht="27.75" customHeight="1" x14ac:dyDescent="0.15">
      <c r="B167" s="808"/>
      <c r="C167" s="412" t="s">
        <v>1236</v>
      </c>
      <c r="D167" s="208"/>
      <c r="E167" s="784"/>
      <c r="F167" s="798"/>
      <c r="G167" s="343" t="s">
        <v>913</v>
      </c>
      <c r="H167" s="339" t="s">
        <v>914</v>
      </c>
      <c r="I167" s="286" t="s">
        <v>228</v>
      </c>
      <c r="J167" s="248" t="s">
        <v>889</v>
      </c>
      <c r="K167" s="29"/>
      <c r="L167" s="361" t="s">
        <v>2605</v>
      </c>
      <c r="M167" s="368"/>
      <c r="N167" s="437" t="s">
        <v>917</v>
      </c>
      <c r="O167" s="205" t="s">
        <v>249</v>
      </c>
      <c r="P167" s="205"/>
      <c r="Q167" s="205" t="s">
        <v>882</v>
      </c>
      <c r="R167" s="206"/>
      <c r="S167" s="205" t="s">
        <v>249</v>
      </c>
      <c r="T167" s="205"/>
      <c r="U167" s="205" t="s">
        <v>882</v>
      </c>
      <c r="V167" s="206"/>
      <c r="W167" s="379"/>
      <c r="X167" s="379"/>
    </row>
    <row r="168" spans="2:24" s="25" customFormat="1" ht="29.25" customHeight="1" x14ac:dyDescent="0.15">
      <c r="B168" s="808"/>
      <c r="C168" s="412" t="s">
        <v>1237</v>
      </c>
      <c r="D168" s="208"/>
      <c r="E168" s="784"/>
      <c r="F168" s="799"/>
      <c r="G168" s="343" t="s">
        <v>920</v>
      </c>
      <c r="H168" s="339" t="s">
        <v>921</v>
      </c>
      <c r="I168" s="286" t="s">
        <v>228</v>
      </c>
      <c r="J168" s="248" t="s">
        <v>889</v>
      </c>
      <c r="K168" s="29"/>
      <c r="L168" s="361" t="s">
        <v>2605</v>
      </c>
      <c r="M168" s="368"/>
      <c r="N168" s="437" t="s">
        <v>917</v>
      </c>
      <c r="O168" s="205" t="s">
        <v>249</v>
      </c>
      <c r="P168" s="205"/>
      <c r="Q168" s="205" t="s">
        <v>882</v>
      </c>
      <c r="R168" s="206"/>
      <c r="S168" s="205" t="s">
        <v>249</v>
      </c>
      <c r="T168" s="205"/>
      <c r="U168" s="205" t="s">
        <v>882</v>
      </c>
      <c r="V168" s="206"/>
      <c r="W168" s="379"/>
      <c r="X168" s="379"/>
    </row>
    <row r="169" spans="2:24" s="25" customFormat="1" ht="33" customHeight="1" x14ac:dyDescent="0.15">
      <c r="B169" s="808"/>
      <c r="C169" s="412" t="s">
        <v>1238</v>
      </c>
      <c r="D169" s="208"/>
      <c r="E169" s="784"/>
      <c r="F169" s="796" t="s">
        <v>1239</v>
      </c>
      <c r="G169" s="343" t="s">
        <v>897</v>
      </c>
      <c r="H169" s="339" t="s">
        <v>898</v>
      </c>
      <c r="I169" s="286" t="s">
        <v>228</v>
      </c>
      <c r="J169" s="248" t="s">
        <v>889</v>
      </c>
      <c r="K169" s="29"/>
      <c r="L169" s="361" t="s">
        <v>2605</v>
      </c>
      <c r="M169" s="368"/>
      <c r="N169" s="437" t="s">
        <v>899</v>
      </c>
      <c r="O169" s="205" t="s">
        <v>249</v>
      </c>
      <c r="P169" s="205"/>
      <c r="Q169" s="205" t="s">
        <v>882</v>
      </c>
      <c r="R169" s="206"/>
      <c r="S169" s="205" t="s">
        <v>249</v>
      </c>
      <c r="T169" s="205"/>
      <c r="U169" s="205" t="s">
        <v>882</v>
      </c>
      <c r="V169" s="206"/>
      <c r="W169" s="379"/>
      <c r="X169" s="379"/>
    </row>
    <row r="170" spans="2:24" s="25" customFormat="1" ht="33" customHeight="1" x14ac:dyDescent="0.15">
      <c r="B170" s="808"/>
      <c r="C170" s="412" t="s">
        <v>1240</v>
      </c>
      <c r="D170" s="208"/>
      <c r="E170" s="784"/>
      <c r="F170" s="775"/>
      <c r="G170" s="343" t="s">
        <v>901</v>
      </c>
      <c r="H170" s="339" t="s">
        <v>902</v>
      </c>
      <c r="I170" s="286" t="s">
        <v>228</v>
      </c>
      <c r="J170" s="248" t="s">
        <v>889</v>
      </c>
      <c r="K170" s="29"/>
      <c r="L170" s="361" t="s">
        <v>2605</v>
      </c>
      <c r="M170" s="368"/>
      <c r="N170" s="437" t="s">
        <v>899</v>
      </c>
      <c r="O170" s="205" t="s">
        <v>249</v>
      </c>
      <c r="P170" s="205"/>
      <c r="Q170" s="205" t="s">
        <v>882</v>
      </c>
      <c r="R170" s="206"/>
      <c r="S170" s="205" t="s">
        <v>249</v>
      </c>
      <c r="T170" s="205"/>
      <c r="U170" s="205" t="s">
        <v>882</v>
      </c>
      <c r="V170" s="206"/>
      <c r="W170" s="379"/>
      <c r="X170" s="379"/>
    </row>
    <row r="171" spans="2:24" s="25" customFormat="1" ht="33" customHeight="1" x14ac:dyDescent="0.15">
      <c r="B171" s="808"/>
      <c r="C171" s="412" t="s">
        <v>1241</v>
      </c>
      <c r="D171" s="208"/>
      <c r="E171" s="784"/>
      <c r="F171" s="776"/>
      <c r="G171" s="343" t="s">
        <v>2606</v>
      </c>
      <c r="H171" s="339" t="s">
        <v>905</v>
      </c>
      <c r="I171" s="286" t="s">
        <v>228</v>
      </c>
      <c r="J171" s="248" t="s">
        <v>889</v>
      </c>
      <c r="K171" s="29"/>
      <c r="L171" s="361" t="s">
        <v>2605</v>
      </c>
      <c r="M171" s="368"/>
      <c r="N171" s="437" t="s">
        <v>906</v>
      </c>
      <c r="O171" s="205" t="s">
        <v>249</v>
      </c>
      <c r="P171" s="205"/>
      <c r="Q171" s="205" t="s">
        <v>882</v>
      </c>
      <c r="R171" s="206"/>
      <c r="S171" s="205" t="s">
        <v>249</v>
      </c>
      <c r="T171" s="205"/>
      <c r="U171" s="205" t="s">
        <v>882</v>
      </c>
      <c r="V171" s="206"/>
      <c r="W171" s="379"/>
      <c r="X171" s="379"/>
    </row>
    <row r="172" spans="2:24" s="25" customFormat="1" ht="183.6" x14ac:dyDescent="0.15">
      <c r="B172" s="808"/>
      <c r="C172" s="412" t="s">
        <v>1242</v>
      </c>
      <c r="D172" s="208"/>
      <c r="E172" s="784"/>
      <c r="F172" s="345" t="s">
        <v>2608</v>
      </c>
      <c r="G172" s="343" t="s">
        <v>928</v>
      </c>
      <c r="H172" s="339" t="s">
        <v>929</v>
      </c>
      <c r="I172" s="286" t="s">
        <v>228</v>
      </c>
      <c r="J172" s="248" t="s">
        <v>889</v>
      </c>
      <c r="K172" s="29"/>
      <c r="L172" s="361" t="s">
        <v>2605</v>
      </c>
      <c r="M172" s="368"/>
      <c r="N172" s="421" t="s">
        <v>930</v>
      </c>
      <c r="O172" s="205" t="s">
        <v>249</v>
      </c>
      <c r="P172" s="205"/>
      <c r="Q172" s="205" t="s">
        <v>882</v>
      </c>
      <c r="R172" s="206"/>
      <c r="S172" s="205" t="s">
        <v>249</v>
      </c>
      <c r="T172" s="205"/>
      <c r="U172" s="205" t="s">
        <v>882</v>
      </c>
      <c r="V172" s="206"/>
      <c r="W172" s="379"/>
      <c r="X172" s="379"/>
    </row>
    <row r="173" spans="2:24" s="25" customFormat="1" ht="140.4" x14ac:dyDescent="0.15">
      <c r="B173" s="808"/>
      <c r="C173" s="412" t="s">
        <v>1243</v>
      </c>
      <c r="D173" s="208"/>
      <c r="E173" s="784"/>
      <c r="F173" s="345" t="s">
        <v>2825</v>
      </c>
      <c r="G173" s="343" t="s">
        <v>932</v>
      </c>
      <c r="H173" s="339" t="s">
        <v>933</v>
      </c>
      <c r="I173" s="286" t="s">
        <v>228</v>
      </c>
      <c r="J173" s="248" t="s">
        <v>889</v>
      </c>
      <c r="K173" s="29"/>
      <c r="L173" s="361" t="s">
        <v>2605</v>
      </c>
      <c r="M173" s="368"/>
      <c r="N173" s="437" t="s">
        <v>2815</v>
      </c>
      <c r="O173" s="205" t="s">
        <v>249</v>
      </c>
      <c r="P173" s="205"/>
      <c r="Q173" s="205" t="s">
        <v>882</v>
      </c>
      <c r="R173" s="206"/>
      <c r="S173" s="205" t="s">
        <v>249</v>
      </c>
      <c r="T173" s="205"/>
      <c r="U173" s="205" t="s">
        <v>882</v>
      </c>
      <c r="V173" s="206"/>
      <c r="W173" s="379"/>
      <c r="X173" s="379"/>
    </row>
    <row r="174" spans="2:24" s="25" customFormat="1" ht="43.2" x14ac:dyDescent="0.15">
      <c r="B174" s="808"/>
      <c r="C174" s="412" t="s">
        <v>1244</v>
      </c>
      <c r="D174" s="208"/>
      <c r="E174" s="784"/>
      <c r="F174" s="344" t="s">
        <v>2610</v>
      </c>
      <c r="G174" s="343" t="s">
        <v>937</v>
      </c>
      <c r="H174" s="345" t="s">
        <v>2611</v>
      </c>
      <c r="I174" s="286" t="s">
        <v>228</v>
      </c>
      <c r="J174" s="248" t="s">
        <v>889</v>
      </c>
      <c r="K174" s="108"/>
      <c r="L174" s="361" t="s">
        <v>2605</v>
      </c>
      <c r="M174" s="368"/>
      <c r="N174" s="437" t="s">
        <v>939</v>
      </c>
      <c r="O174" s="205" t="s">
        <v>249</v>
      </c>
      <c r="P174" s="205"/>
      <c r="Q174" s="205" t="s">
        <v>882</v>
      </c>
      <c r="R174" s="206"/>
      <c r="S174" s="205" t="s">
        <v>249</v>
      </c>
      <c r="T174" s="205"/>
      <c r="U174" s="205" t="s">
        <v>882</v>
      </c>
      <c r="V174" s="206"/>
      <c r="W174" s="379"/>
      <c r="X174" s="379"/>
    </row>
    <row r="175" spans="2:24" s="25" customFormat="1" ht="43.2" x14ac:dyDescent="0.15">
      <c r="B175" s="808"/>
      <c r="C175" s="412" t="s">
        <v>1245</v>
      </c>
      <c r="D175" s="208"/>
      <c r="E175" s="784"/>
      <c r="F175" s="344" t="s">
        <v>2612</v>
      </c>
      <c r="G175" s="343" t="s">
        <v>942</v>
      </c>
      <c r="H175" s="345" t="s">
        <v>943</v>
      </c>
      <c r="I175" s="286" t="s">
        <v>228</v>
      </c>
      <c r="J175" s="248" t="s">
        <v>889</v>
      </c>
      <c r="K175" s="108"/>
      <c r="L175" s="361" t="s">
        <v>2605</v>
      </c>
      <c r="M175" s="368"/>
      <c r="N175" s="437" t="s">
        <v>944</v>
      </c>
      <c r="O175" s="205" t="s">
        <v>249</v>
      </c>
      <c r="P175" s="205"/>
      <c r="Q175" s="205" t="s">
        <v>882</v>
      </c>
      <c r="R175" s="206"/>
      <c r="S175" s="205" t="s">
        <v>249</v>
      </c>
      <c r="T175" s="205"/>
      <c r="U175" s="205" t="s">
        <v>882</v>
      </c>
      <c r="V175" s="206"/>
      <c r="W175" s="379"/>
      <c r="X175" s="379"/>
    </row>
    <row r="176" spans="2:24" s="25" customFormat="1" ht="54" x14ac:dyDescent="0.15">
      <c r="B176" s="808"/>
      <c r="C176" s="412" t="s">
        <v>1246</v>
      </c>
      <c r="D176" s="208"/>
      <c r="E176" s="784"/>
      <c r="F176" s="457" t="s">
        <v>2826</v>
      </c>
      <c r="G176" s="344" t="s">
        <v>946</v>
      </c>
      <c r="H176" s="345" t="s">
        <v>947</v>
      </c>
      <c r="I176" s="286" t="s">
        <v>228</v>
      </c>
      <c r="J176" s="248" t="s">
        <v>889</v>
      </c>
      <c r="K176" s="174"/>
      <c r="L176" s="361" t="s">
        <v>2605</v>
      </c>
      <c r="M176" s="368"/>
      <c r="N176" s="437" t="s">
        <v>2613</v>
      </c>
      <c r="O176" s="229" t="s">
        <v>249</v>
      </c>
      <c r="P176" s="205"/>
      <c r="Q176" s="229" t="s">
        <v>882</v>
      </c>
      <c r="R176" s="206"/>
      <c r="S176" s="229" t="s">
        <v>249</v>
      </c>
      <c r="T176" s="205"/>
      <c r="U176" s="229" t="s">
        <v>882</v>
      </c>
      <c r="V176" s="206"/>
      <c r="W176" s="379"/>
      <c r="X176" s="379"/>
    </row>
    <row r="177" spans="2:24" s="25" customFormat="1" ht="180.75" customHeight="1" x14ac:dyDescent="0.15">
      <c r="B177" s="808"/>
      <c r="C177" s="232" t="s">
        <v>1247</v>
      </c>
      <c r="D177" s="208"/>
      <c r="E177" s="784"/>
      <c r="F177" s="429" t="s">
        <v>950</v>
      </c>
      <c r="G177" s="344" t="s">
        <v>951</v>
      </c>
      <c r="H177" s="345" t="s">
        <v>952</v>
      </c>
      <c r="I177" s="286" t="s">
        <v>228</v>
      </c>
      <c r="J177" s="248" t="s">
        <v>953</v>
      </c>
      <c r="K177" s="108"/>
      <c r="L177" s="361" t="s">
        <v>2605</v>
      </c>
      <c r="M177" s="378"/>
      <c r="N177" s="437" t="s">
        <v>2614</v>
      </c>
      <c r="O177" s="229" t="s">
        <v>249</v>
      </c>
      <c r="P177" s="205"/>
      <c r="Q177" s="229" t="s">
        <v>882</v>
      </c>
      <c r="R177" s="206"/>
      <c r="S177" s="229" t="s">
        <v>249</v>
      </c>
      <c r="T177" s="205"/>
      <c r="U177" s="229" t="s">
        <v>882</v>
      </c>
      <c r="V177" s="206"/>
      <c r="W177" s="392"/>
      <c r="X177" s="392"/>
    </row>
    <row r="178" spans="2:24" s="25" customFormat="1" ht="54" x14ac:dyDescent="0.15">
      <c r="B178" s="808"/>
      <c r="C178" s="412" t="s">
        <v>2802</v>
      </c>
      <c r="D178" s="208"/>
      <c r="E178" s="784"/>
      <c r="F178" s="457" t="s">
        <v>2827</v>
      </c>
      <c r="G178" s="344" t="s">
        <v>955</v>
      </c>
      <c r="H178" s="345" t="s">
        <v>956</v>
      </c>
      <c r="I178" s="286" t="s">
        <v>228</v>
      </c>
      <c r="J178" s="248" t="s">
        <v>889</v>
      </c>
      <c r="K178" s="174"/>
      <c r="L178" s="361" t="s">
        <v>2605</v>
      </c>
      <c r="M178" s="368"/>
      <c r="N178" s="437" t="s">
        <v>957</v>
      </c>
      <c r="O178" s="229" t="s">
        <v>249</v>
      </c>
      <c r="P178" s="205"/>
      <c r="Q178" s="229" t="s">
        <v>882</v>
      </c>
      <c r="R178" s="206"/>
      <c r="S178" s="229" t="s">
        <v>249</v>
      </c>
      <c r="T178" s="205"/>
      <c r="U178" s="229" t="s">
        <v>882</v>
      </c>
      <c r="V178" s="206"/>
      <c r="W178" s="379"/>
      <c r="X178" s="379"/>
    </row>
    <row r="179" spans="2:24" s="25" customFormat="1" ht="108" x14ac:dyDescent="0.15">
      <c r="B179" s="808"/>
      <c r="C179" s="412" t="s">
        <v>2828</v>
      </c>
      <c r="D179" s="208"/>
      <c r="E179" s="784"/>
      <c r="F179" s="457" t="s">
        <v>2804</v>
      </c>
      <c r="G179" s="457" t="s">
        <v>951</v>
      </c>
      <c r="H179" s="345" t="s">
        <v>952</v>
      </c>
      <c r="I179" s="449" t="s">
        <v>228</v>
      </c>
      <c r="J179" s="248" t="s">
        <v>953</v>
      </c>
      <c r="K179" s="108"/>
      <c r="L179" s="361" t="s">
        <v>2605</v>
      </c>
      <c r="M179" s="378"/>
      <c r="N179" s="437" t="s">
        <v>2805</v>
      </c>
      <c r="O179" s="229" t="s">
        <v>249</v>
      </c>
      <c r="P179" s="205"/>
      <c r="Q179" s="229" t="s">
        <v>882</v>
      </c>
      <c r="R179" s="206"/>
      <c r="S179" s="229" t="s">
        <v>249</v>
      </c>
      <c r="T179" s="205"/>
      <c r="U179" s="229" t="s">
        <v>882</v>
      </c>
      <c r="V179" s="206"/>
      <c r="W179" s="392"/>
      <c r="X179" s="392"/>
    </row>
    <row r="180" spans="2:24" s="25" customFormat="1" ht="21.6" x14ac:dyDescent="0.15">
      <c r="B180" s="808"/>
      <c r="C180" s="412" t="s">
        <v>1248</v>
      </c>
      <c r="D180" s="208"/>
      <c r="E180" s="784"/>
      <c r="F180" s="344" t="s">
        <v>959</v>
      </c>
      <c r="G180" s="344" t="s">
        <v>960</v>
      </c>
      <c r="H180" s="345" t="s">
        <v>961</v>
      </c>
      <c r="I180" s="286" t="s">
        <v>228</v>
      </c>
      <c r="J180" s="248" t="s">
        <v>889</v>
      </c>
      <c r="K180" s="174"/>
      <c r="L180" s="361" t="s">
        <v>2605</v>
      </c>
      <c r="M180" s="368"/>
      <c r="N180" s="437" t="s">
        <v>962</v>
      </c>
      <c r="O180" s="205"/>
      <c r="P180" s="205"/>
      <c r="Q180" s="205"/>
      <c r="R180" s="206"/>
      <c r="S180" s="205"/>
      <c r="T180" s="205"/>
      <c r="U180" s="205"/>
      <c r="V180" s="206"/>
      <c r="W180" s="379"/>
      <c r="X180" s="379"/>
    </row>
    <row r="181" spans="2:24" s="25" customFormat="1" ht="26.4" x14ac:dyDescent="0.15">
      <c r="B181" s="808"/>
      <c r="C181" s="412" t="s">
        <v>1249</v>
      </c>
      <c r="D181" s="208"/>
      <c r="E181" s="784"/>
      <c r="F181" s="342" t="s">
        <v>964</v>
      </c>
      <c r="G181" s="346" t="s">
        <v>2615</v>
      </c>
      <c r="H181" s="339" t="s">
        <v>966</v>
      </c>
      <c r="I181" s="286" t="s">
        <v>228</v>
      </c>
      <c r="J181" s="214" t="s">
        <v>967</v>
      </c>
      <c r="K181" s="175"/>
      <c r="L181" s="361"/>
      <c r="M181" s="368"/>
      <c r="N181" s="437"/>
      <c r="O181" s="205" t="s">
        <v>249</v>
      </c>
      <c r="P181" s="229" t="s">
        <v>968</v>
      </c>
      <c r="Q181" s="229"/>
      <c r="R181" s="225"/>
      <c r="S181" s="229" t="s">
        <v>249</v>
      </c>
      <c r="T181" s="229" t="s">
        <v>969</v>
      </c>
      <c r="U181" s="205"/>
      <c r="V181" s="206"/>
      <c r="W181" s="379"/>
      <c r="X181" s="379"/>
    </row>
    <row r="182" spans="2:24" s="25" customFormat="1" ht="26.4" x14ac:dyDescent="0.15">
      <c r="B182" s="808"/>
      <c r="C182" s="412" t="s">
        <v>1251</v>
      </c>
      <c r="D182" s="208"/>
      <c r="E182" s="784"/>
      <c r="F182" s="342" t="s">
        <v>964</v>
      </c>
      <c r="G182" s="346" t="s">
        <v>971</v>
      </c>
      <c r="H182" s="345" t="s">
        <v>972</v>
      </c>
      <c r="I182" s="286" t="s">
        <v>228</v>
      </c>
      <c r="J182" s="248"/>
      <c r="K182" s="175"/>
      <c r="L182" s="361"/>
      <c r="M182" s="368"/>
      <c r="N182" s="437" t="s">
        <v>973</v>
      </c>
      <c r="O182" s="205" t="s">
        <v>249</v>
      </c>
      <c r="P182" s="205" t="s">
        <v>974</v>
      </c>
      <c r="Q182" s="205"/>
      <c r="R182" s="206"/>
      <c r="S182" s="205" t="s">
        <v>249</v>
      </c>
      <c r="T182" s="205"/>
      <c r="U182" s="205" t="s">
        <v>975</v>
      </c>
      <c r="V182" s="206"/>
      <c r="W182" s="379"/>
      <c r="X182" s="379"/>
    </row>
    <row r="183" spans="2:24" s="25" customFormat="1" ht="94.5" customHeight="1" x14ac:dyDescent="0.15">
      <c r="B183" s="808"/>
      <c r="C183" s="412" t="s">
        <v>1252</v>
      </c>
      <c r="D183" s="208"/>
      <c r="E183" s="784"/>
      <c r="F183" s="797" t="s">
        <v>887</v>
      </c>
      <c r="G183" s="343" t="s">
        <v>977</v>
      </c>
      <c r="H183" s="339" t="s">
        <v>978</v>
      </c>
      <c r="I183" s="286" t="s">
        <v>228</v>
      </c>
      <c r="J183" s="248"/>
      <c r="K183" s="29">
        <v>5</v>
      </c>
      <c r="L183" s="361"/>
      <c r="M183" s="368"/>
      <c r="N183" s="437" t="s">
        <v>979</v>
      </c>
      <c r="O183" s="205" t="s">
        <v>428</v>
      </c>
      <c r="P183" s="205"/>
      <c r="Q183" s="205" t="s">
        <v>980</v>
      </c>
      <c r="R183" s="206"/>
      <c r="S183" s="205" t="s">
        <v>249</v>
      </c>
      <c r="T183" s="205"/>
      <c r="U183" s="205" t="s">
        <v>981</v>
      </c>
      <c r="V183" s="206"/>
      <c r="W183" s="379"/>
      <c r="X183" s="379"/>
    </row>
    <row r="184" spans="2:24" s="25" customFormat="1" ht="82.5" customHeight="1" x14ac:dyDescent="0.15">
      <c r="B184" s="808"/>
      <c r="C184" s="412" t="s">
        <v>1253</v>
      </c>
      <c r="D184" s="208"/>
      <c r="E184" s="784"/>
      <c r="F184" s="798"/>
      <c r="G184" s="343" t="s">
        <v>983</v>
      </c>
      <c r="H184" s="339" t="s">
        <v>984</v>
      </c>
      <c r="I184" s="286" t="s">
        <v>228</v>
      </c>
      <c r="J184" s="282" t="s">
        <v>985</v>
      </c>
      <c r="K184" s="29">
        <v>0</v>
      </c>
      <c r="L184" s="361"/>
      <c r="M184" s="368"/>
      <c r="N184" s="437" t="s">
        <v>986</v>
      </c>
      <c r="O184" s="205" t="s">
        <v>428</v>
      </c>
      <c r="P184" s="205"/>
      <c r="Q184" s="205" t="s">
        <v>980</v>
      </c>
      <c r="R184" s="206"/>
      <c r="S184" s="205" t="s">
        <v>249</v>
      </c>
      <c r="T184" s="205"/>
      <c r="U184" s="205" t="s">
        <v>981</v>
      </c>
      <c r="V184" s="206"/>
      <c r="W184" s="379"/>
      <c r="X184" s="379"/>
    </row>
    <row r="185" spans="2:24" s="25" customFormat="1" ht="84" customHeight="1" x14ac:dyDescent="0.15">
      <c r="B185" s="808"/>
      <c r="C185" s="412" t="s">
        <v>1254</v>
      </c>
      <c r="D185" s="208"/>
      <c r="E185" s="784"/>
      <c r="F185" s="799"/>
      <c r="G185" s="343" t="s">
        <v>988</v>
      </c>
      <c r="H185" s="339" t="s">
        <v>989</v>
      </c>
      <c r="I185" s="286" t="s">
        <v>228</v>
      </c>
      <c r="J185" s="248"/>
      <c r="K185" s="29">
        <v>20</v>
      </c>
      <c r="L185" s="361"/>
      <c r="M185" s="368"/>
      <c r="N185" s="437" t="s">
        <v>1013</v>
      </c>
      <c r="O185" s="205" t="s">
        <v>249</v>
      </c>
      <c r="P185" s="205"/>
      <c r="Q185" s="205" t="s">
        <v>882</v>
      </c>
      <c r="R185" s="206"/>
      <c r="S185" s="205" t="s">
        <v>249</v>
      </c>
      <c r="T185" s="205"/>
      <c r="U185" s="205" t="s">
        <v>882</v>
      </c>
      <c r="V185" s="206"/>
      <c r="W185" s="379"/>
      <c r="X185" s="379"/>
    </row>
    <row r="186" spans="2:24" s="25" customFormat="1" ht="26.4" x14ac:dyDescent="0.15">
      <c r="B186" s="808"/>
      <c r="C186" s="412" t="s">
        <v>991</v>
      </c>
      <c r="D186" s="208"/>
      <c r="E186" s="784"/>
      <c r="F186" s="797" t="s">
        <v>892</v>
      </c>
      <c r="G186" s="343" t="s">
        <v>2616</v>
      </c>
      <c r="H186" s="339" t="s">
        <v>2617</v>
      </c>
      <c r="I186" s="286" t="s">
        <v>228</v>
      </c>
      <c r="J186" s="207" t="s">
        <v>967</v>
      </c>
      <c r="K186" s="29"/>
      <c r="L186" s="361"/>
      <c r="M186" s="368"/>
      <c r="N186" s="163"/>
      <c r="O186" s="205" t="s">
        <v>249</v>
      </c>
      <c r="P186" s="229" t="s">
        <v>995</v>
      </c>
      <c r="Q186" s="229"/>
      <c r="R186" s="225"/>
      <c r="S186" s="229" t="s">
        <v>249</v>
      </c>
      <c r="T186" s="229" t="s">
        <v>996</v>
      </c>
      <c r="U186" s="205"/>
      <c r="V186" s="206"/>
      <c r="W186" s="379"/>
      <c r="X186" s="379"/>
    </row>
    <row r="187" spans="2:24" s="25" customFormat="1" ht="29.25" customHeight="1" x14ac:dyDescent="0.15">
      <c r="B187" s="808"/>
      <c r="C187" s="412" t="s">
        <v>997</v>
      </c>
      <c r="D187" s="208"/>
      <c r="E187" s="784"/>
      <c r="F187" s="798"/>
      <c r="G187" s="301" t="s">
        <v>998</v>
      </c>
      <c r="H187" s="231" t="s">
        <v>998</v>
      </c>
      <c r="I187" s="286" t="s">
        <v>228</v>
      </c>
      <c r="J187" s="248"/>
      <c r="K187" s="29"/>
      <c r="L187" s="361"/>
      <c r="M187" s="368"/>
      <c r="N187" s="442"/>
      <c r="O187" s="205" t="s">
        <v>249</v>
      </c>
      <c r="P187" s="205"/>
      <c r="Q187" s="205" t="s">
        <v>999</v>
      </c>
      <c r="R187" s="206"/>
      <c r="S187" s="205" t="s">
        <v>249</v>
      </c>
      <c r="T187" s="205"/>
      <c r="U187" s="205" t="s">
        <v>1000</v>
      </c>
      <c r="V187" s="206"/>
      <c r="W187" s="379"/>
      <c r="X187" s="379"/>
    </row>
    <row r="188" spans="2:24" s="25" customFormat="1" ht="29.25" customHeight="1" x14ac:dyDescent="0.15">
      <c r="B188" s="808"/>
      <c r="C188" s="412" t="s">
        <v>1001</v>
      </c>
      <c r="D188" s="208"/>
      <c r="E188" s="784"/>
      <c r="F188" s="798"/>
      <c r="G188" s="301" t="s">
        <v>1002</v>
      </c>
      <c r="H188" s="231" t="s">
        <v>1003</v>
      </c>
      <c r="I188" s="286" t="s">
        <v>228</v>
      </c>
      <c r="J188" s="248"/>
      <c r="K188" s="29"/>
      <c r="L188" s="361"/>
      <c r="M188" s="368"/>
      <c r="N188" s="442"/>
      <c r="O188" s="205" t="s">
        <v>249</v>
      </c>
      <c r="P188" s="205"/>
      <c r="Q188" s="205" t="s">
        <v>1000</v>
      </c>
      <c r="R188" s="206"/>
      <c r="S188" s="205" t="s">
        <v>249</v>
      </c>
      <c r="T188" s="205"/>
      <c r="U188" s="205" t="s">
        <v>1000</v>
      </c>
      <c r="V188" s="206"/>
      <c r="W188" s="379"/>
      <c r="X188" s="379"/>
    </row>
    <row r="189" spans="2:24" s="25" customFormat="1" ht="29.25" customHeight="1" x14ac:dyDescent="0.15">
      <c r="B189" s="808"/>
      <c r="C189" s="412" t="s">
        <v>1004</v>
      </c>
      <c r="D189" s="208"/>
      <c r="E189" s="784"/>
      <c r="F189" s="798"/>
      <c r="G189" s="301" t="s">
        <v>1005</v>
      </c>
      <c r="H189" s="231" t="s">
        <v>1006</v>
      </c>
      <c r="I189" s="286" t="s">
        <v>228</v>
      </c>
      <c r="J189" s="248"/>
      <c r="K189" s="29"/>
      <c r="L189" s="361"/>
      <c r="M189" s="368"/>
      <c r="N189" s="442" t="s">
        <v>1007</v>
      </c>
      <c r="O189" s="205" t="s">
        <v>249</v>
      </c>
      <c r="P189" s="205"/>
      <c r="Q189" s="205" t="s">
        <v>1000</v>
      </c>
      <c r="R189" s="206"/>
      <c r="S189" s="205" t="s">
        <v>249</v>
      </c>
      <c r="T189" s="205"/>
      <c r="U189" s="205" t="s">
        <v>1000</v>
      </c>
      <c r="V189" s="206"/>
      <c r="W189" s="379"/>
      <c r="X189" s="379"/>
    </row>
    <row r="190" spans="2:24" s="25" customFormat="1" ht="29.25" customHeight="1" x14ac:dyDescent="0.15">
      <c r="B190" s="808"/>
      <c r="C190" s="412" t="s">
        <v>1008</v>
      </c>
      <c r="D190" s="208"/>
      <c r="E190" s="784"/>
      <c r="F190" s="798"/>
      <c r="G190" s="343" t="s">
        <v>1009</v>
      </c>
      <c r="H190" s="339" t="s">
        <v>1010</v>
      </c>
      <c r="I190" s="286" t="s">
        <v>228</v>
      </c>
      <c r="J190" s="248" t="s">
        <v>1011</v>
      </c>
      <c r="K190" s="29"/>
      <c r="L190" s="361"/>
      <c r="M190" s="368"/>
      <c r="N190" s="442"/>
      <c r="O190" s="205" t="s">
        <v>249</v>
      </c>
      <c r="P190" s="205"/>
      <c r="Q190" s="205" t="s">
        <v>1000</v>
      </c>
      <c r="R190" s="206"/>
      <c r="S190" s="205" t="s">
        <v>249</v>
      </c>
      <c r="T190" s="205"/>
      <c r="U190" s="205" t="s">
        <v>1000</v>
      </c>
      <c r="V190" s="206"/>
      <c r="W190" s="379"/>
      <c r="X190" s="379"/>
    </row>
    <row r="191" spans="2:24" s="25" customFormat="1" ht="29.25" customHeight="1" x14ac:dyDescent="0.15">
      <c r="B191" s="808"/>
      <c r="C191" s="412" t="s">
        <v>1012</v>
      </c>
      <c r="D191" s="208"/>
      <c r="E191" s="784"/>
      <c r="F191" s="799"/>
      <c r="G191" s="343" t="s">
        <v>988</v>
      </c>
      <c r="H191" s="339" t="s">
        <v>989</v>
      </c>
      <c r="I191" s="286" t="s">
        <v>228</v>
      </c>
      <c r="J191" s="207">
        <v>25</v>
      </c>
      <c r="K191" s="29"/>
      <c r="L191" s="361"/>
      <c r="M191" s="368"/>
      <c r="N191" s="442" t="s">
        <v>1013</v>
      </c>
      <c r="O191" s="205" t="s">
        <v>249</v>
      </c>
      <c r="P191" s="205"/>
      <c r="Q191" s="205" t="s">
        <v>882</v>
      </c>
      <c r="R191" s="206"/>
      <c r="S191" s="205" t="s">
        <v>249</v>
      </c>
      <c r="T191" s="205"/>
      <c r="U191" s="205" t="s">
        <v>882</v>
      </c>
      <c r="V191" s="206"/>
      <c r="W191" s="379"/>
      <c r="X191" s="379"/>
    </row>
    <row r="192" spans="2:24" s="25" customFormat="1" ht="26.4" x14ac:dyDescent="0.15">
      <c r="B192" s="808"/>
      <c r="C192" s="412" t="s">
        <v>1014</v>
      </c>
      <c r="D192" s="208"/>
      <c r="E192" s="784"/>
      <c r="F192" s="797" t="s">
        <v>1015</v>
      </c>
      <c r="G192" s="343" t="s">
        <v>1016</v>
      </c>
      <c r="H192" s="339" t="s">
        <v>1017</v>
      </c>
      <c r="I192" s="286" t="s">
        <v>228</v>
      </c>
      <c r="J192" s="168"/>
      <c r="K192" s="29"/>
      <c r="L192" s="361" t="s">
        <v>2671</v>
      </c>
      <c r="M192" s="368"/>
      <c r="N192" s="443"/>
      <c r="O192" s="205" t="s">
        <v>249</v>
      </c>
      <c r="P192" s="205" t="s">
        <v>1018</v>
      </c>
      <c r="Q192" s="205"/>
      <c r="R192" s="206"/>
      <c r="S192" s="205" t="s">
        <v>249</v>
      </c>
      <c r="T192" s="205" t="s">
        <v>1019</v>
      </c>
      <c r="U192" s="205"/>
      <c r="V192" s="206"/>
      <c r="W192" s="379"/>
      <c r="X192" s="379"/>
    </row>
    <row r="193" spans="2:24" s="25" customFormat="1" ht="26.4" x14ac:dyDescent="0.15">
      <c r="B193" s="808"/>
      <c r="C193" s="412" t="s">
        <v>1020</v>
      </c>
      <c r="D193" s="208"/>
      <c r="E193" s="784"/>
      <c r="F193" s="798"/>
      <c r="G193" s="343" t="s">
        <v>1021</v>
      </c>
      <c r="H193" s="339" t="s">
        <v>1022</v>
      </c>
      <c r="I193" s="286" t="s">
        <v>228</v>
      </c>
      <c r="J193" s="133"/>
      <c r="K193" s="29"/>
      <c r="L193" s="361" t="s">
        <v>2672</v>
      </c>
      <c r="M193" s="368"/>
      <c r="N193" s="443"/>
      <c r="O193" s="205" t="s">
        <v>249</v>
      </c>
      <c r="P193" s="205" t="s">
        <v>1018</v>
      </c>
      <c r="Q193" s="205"/>
      <c r="R193" s="206"/>
      <c r="S193" s="205" t="s">
        <v>249</v>
      </c>
      <c r="T193" s="205" t="s">
        <v>1019</v>
      </c>
      <c r="U193" s="205"/>
      <c r="V193" s="206"/>
      <c r="W193" s="379"/>
      <c r="X193" s="379"/>
    </row>
    <row r="194" spans="2:24" s="25" customFormat="1" ht="54" x14ac:dyDescent="0.15">
      <c r="B194" s="808"/>
      <c r="C194" s="412" t="s">
        <v>1023</v>
      </c>
      <c r="D194" s="208"/>
      <c r="E194" s="784"/>
      <c r="F194" s="798"/>
      <c r="G194" s="343" t="s">
        <v>1024</v>
      </c>
      <c r="H194" s="339" t="s">
        <v>1025</v>
      </c>
      <c r="I194" s="286" t="s">
        <v>228</v>
      </c>
      <c r="J194" s="168" t="s">
        <v>967</v>
      </c>
      <c r="K194" s="29"/>
      <c r="L194" s="384" t="s">
        <v>2673</v>
      </c>
      <c r="M194" s="368"/>
      <c r="N194" s="444" t="s">
        <v>1026</v>
      </c>
      <c r="O194" s="205" t="s">
        <v>57</v>
      </c>
      <c r="P194" s="205"/>
      <c r="Q194" s="205"/>
      <c r="R194" s="167"/>
      <c r="S194" s="205"/>
      <c r="T194" s="205"/>
      <c r="U194" s="205"/>
      <c r="V194" s="206"/>
      <c r="W194" s="379"/>
      <c r="X194" s="379"/>
    </row>
    <row r="195" spans="2:24" s="25" customFormat="1" ht="54" x14ac:dyDescent="0.15">
      <c r="B195" s="808"/>
      <c r="C195" s="412" t="s">
        <v>1027</v>
      </c>
      <c r="D195" s="208"/>
      <c r="E195" s="784"/>
      <c r="F195" s="798"/>
      <c r="G195" s="343" t="s">
        <v>1028</v>
      </c>
      <c r="H195" s="339" t="s">
        <v>1029</v>
      </c>
      <c r="I195" s="286" t="s">
        <v>228</v>
      </c>
      <c r="J195" s="168" t="s">
        <v>1030</v>
      </c>
      <c r="K195" s="29"/>
      <c r="L195" s="384" t="s">
        <v>1030</v>
      </c>
      <c r="M195" s="368"/>
      <c r="N195" s="444" t="s">
        <v>1031</v>
      </c>
      <c r="O195" s="205" t="s">
        <v>57</v>
      </c>
      <c r="P195" s="205"/>
      <c r="Q195" s="205"/>
      <c r="R195" s="167"/>
      <c r="S195" s="205"/>
      <c r="T195" s="205"/>
      <c r="U195" s="205"/>
      <c r="V195" s="206"/>
      <c r="W195" s="379"/>
      <c r="X195" s="379"/>
    </row>
    <row r="196" spans="2:24" s="25" customFormat="1" ht="29.25" customHeight="1" x14ac:dyDescent="0.15">
      <c r="B196" s="808"/>
      <c r="C196" s="412" t="s">
        <v>1032</v>
      </c>
      <c r="D196" s="208"/>
      <c r="E196" s="784"/>
      <c r="F196" s="798"/>
      <c r="G196" s="343" t="s">
        <v>1033</v>
      </c>
      <c r="H196" s="339" t="s">
        <v>1034</v>
      </c>
      <c r="I196" s="286" t="s">
        <v>228</v>
      </c>
      <c r="J196" s="248"/>
      <c r="K196" s="29"/>
      <c r="L196" s="361" t="s">
        <v>2674</v>
      </c>
      <c r="M196" s="368"/>
      <c r="N196" s="443"/>
      <c r="O196" s="205" t="s">
        <v>249</v>
      </c>
      <c r="P196" s="205" t="s">
        <v>1018</v>
      </c>
      <c r="Q196" s="205"/>
      <c r="R196" s="206"/>
      <c r="S196" s="205" t="s">
        <v>249</v>
      </c>
      <c r="T196" s="205" t="s">
        <v>1019</v>
      </c>
      <c r="U196" s="205"/>
      <c r="V196" s="206"/>
      <c r="W196" s="379"/>
      <c r="X196" s="379"/>
    </row>
    <row r="197" spans="2:24" s="25" customFormat="1" ht="29.25" customHeight="1" x14ac:dyDescent="0.15">
      <c r="B197" s="808"/>
      <c r="C197" s="412" t="s">
        <v>1035</v>
      </c>
      <c r="D197" s="208"/>
      <c r="E197" s="784"/>
      <c r="F197" s="798"/>
      <c r="G197" s="343" t="s">
        <v>1036</v>
      </c>
      <c r="H197" s="339" t="s">
        <v>1037</v>
      </c>
      <c r="I197" s="286" t="s">
        <v>228</v>
      </c>
      <c r="J197" s="248"/>
      <c r="K197" s="29"/>
      <c r="L197" s="361" t="s">
        <v>2672</v>
      </c>
      <c r="M197" s="368"/>
      <c r="N197" s="443"/>
      <c r="O197" s="205" t="s">
        <v>249</v>
      </c>
      <c r="P197" s="205" t="s">
        <v>1018</v>
      </c>
      <c r="Q197" s="205"/>
      <c r="R197" s="206"/>
      <c r="S197" s="205" t="s">
        <v>249</v>
      </c>
      <c r="T197" s="205" t="s">
        <v>1019</v>
      </c>
      <c r="U197" s="205"/>
      <c r="V197" s="206"/>
      <c r="W197" s="379"/>
      <c r="X197" s="379"/>
    </row>
    <row r="198" spans="2:24" s="25" customFormat="1" ht="54" x14ac:dyDescent="0.15">
      <c r="B198" s="808"/>
      <c r="C198" s="412" t="s">
        <v>1038</v>
      </c>
      <c r="D198" s="208"/>
      <c r="E198" s="784"/>
      <c r="F198" s="798"/>
      <c r="G198" s="343" t="s">
        <v>1039</v>
      </c>
      <c r="H198" s="339" t="s">
        <v>1040</v>
      </c>
      <c r="I198" s="286" t="s">
        <v>228</v>
      </c>
      <c r="J198" s="168" t="s">
        <v>1041</v>
      </c>
      <c r="K198" s="29"/>
      <c r="L198" s="384" t="s">
        <v>1041</v>
      </c>
      <c r="M198" s="368"/>
      <c r="N198" s="444" t="s">
        <v>1042</v>
      </c>
      <c r="O198" s="205" t="s">
        <v>57</v>
      </c>
      <c r="P198" s="205"/>
      <c r="Q198" s="205"/>
      <c r="R198" s="167"/>
      <c r="S198" s="205"/>
      <c r="T198" s="205"/>
      <c r="U198" s="205"/>
      <c r="V198" s="206"/>
      <c r="W198" s="379"/>
      <c r="X198" s="379"/>
    </row>
    <row r="199" spans="2:24" s="25" customFormat="1" ht="54" x14ac:dyDescent="0.15">
      <c r="B199" s="808"/>
      <c r="C199" s="412" t="s">
        <v>1043</v>
      </c>
      <c r="D199" s="208"/>
      <c r="E199" s="784"/>
      <c r="F199" s="798"/>
      <c r="G199" s="343" t="s">
        <v>1044</v>
      </c>
      <c r="H199" s="339" t="s">
        <v>1045</v>
      </c>
      <c r="I199" s="286" t="s">
        <v>228</v>
      </c>
      <c r="J199" s="168" t="s">
        <v>1046</v>
      </c>
      <c r="K199" s="29"/>
      <c r="L199" s="384" t="s">
        <v>1046</v>
      </c>
      <c r="M199" s="368"/>
      <c r="N199" s="444" t="s">
        <v>1047</v>
      </c>
      <c r="O199" s="205" t="s">
        <v>57</v>
      </c>
      <c r="P199" s="205"/>
      <c r="Q199" s="205"/>
      <c r="R199" s="167"/>
      <c r="S199" s="205"/>
      <c r="T199" s="205"/>
      <c r="U199" s="205"/>
      <c r="V199" s="206"/>
      <c r="W199" s="379"/>
      <c r="X199" s="379"/>
    </row>
    <row r="200" spans="2:24" s="25" customFormat="1" ht="29.25" customHeight="1" x14ac:dyDescent="0.15">
      <c r="B200" s="808"/>
      <c r="C200" s="412" t="s">
        <v>1048</v>
      </c>
      <c r="D200" s="208"/>
      <c r="E200" s="784"/>
      <c r="F200" s="798"/>
      <c r="G200" s="343" t="s">
        <v>988</v>
      </c>
      <c r="H200" s="339" t="s">
        <v>989</v>
      </c>
      <c r="I200" s="286" t="s">
        <v>228</v>
      </c>
      <c r="J200" s="168">
        <v>20</v>
      </c>
      <c r="K200" s="29"/>
      <c r="L200" s="384">
        <v>20</v>
      </c>
      <c r="M200" s="368"/>
      <c r="N200" s="443" t="s">
        <v>1049</v>
      </c>
      <c r="O200" s="205" t="s">
        <v>249</v>
      </c>
      <c r="P200" s="205"/>
      <c r="Q200" s="205" t="s">
        <v>882</v>
      </c>
      <c r="R200" s="167"/>
      <c r="S200" s="205" t="s">
        <v>249</v>
      </c>
      <c r="T200" s="205"/>
      <c r="U200" s="205" t="s">
        <v>882</v>
      </c>
      <c r="V200" s="206"/>
      <c r="W200" s="379"/>
      <c r="X200" s="379"/>
    </row>
    <row r="201" spans="2:24" s="25" customFormat="1" ht="39.6" x14ac:dyDescent="0.15">
      <c r="B201" s="808"/>
      <c r="C201" s="412" t="s">
        <v>1050</v>
      </c>
      <c r="D201" s="208"/>
      <c r="E201" s="784"/>
      <c r="F201" s="799"/>
      <c r="G201" s="343" t="s">
        <v>1051</v>
      </c>
      <c r="H201" s="345" t="s">
        <v>1052</v>
      </c>
      <c r="I201" s="286" t="s">
        <v>245</v>
      </c>
      <c r="J201" s="168"/>
      <c r="K201" s="29"/>
      <c r="L201" s="384"/>
      <c r="M201" s="368"/>
      <c r="N201" s="443" t="s">
        <v>1053</v>
      </c>
      <c r="O201" s="205" t="s">
        <v>249</v>
      </c>
      <c r="P201" s="205" t="s">
        <v>1054</v>
      </c>
      <c r="Q201" s="205"/>
      <c r="R201" s="167"/>
      <c r="S201" s="205" t="s">
        <v>249</v>
      </c>
      <c r="T201" s="205" t="s">
        <v>1055</v>
      </c>
      <c r="U201" s="205"/>
      <c r="V201" s="206"/>
      <c r="W201" s="379"/>
      <c r="X201" s="379"/>
    </row>
    <row r="202" spans="2:24" s="25" customFormat="1" ht="52.8" x14ac:dyDescent="0.15">
      <c r="B202" s="808"/>
      <c r="C202" s="412" t="s">
        <v>1056</v>
      </c>
      <c r="D202" s="208"/>
      <c r="E202" s="784"/>
      <c r="F202" s="797" t="s">
        <v>1057</v>
      </c>
      <c r="G202" s="343" t="s">
        <v>1058</v>
      </c>
      <c r="H202" s="339" t="s">
        <v>1059</v>
      </c>
      <c r="I202" s="286" t="s">
        <v>228</v>
      </c>
      <c r="J202" s="168"/>
      <c r="K202" s="29"/>
      <c r="L202" s="384"/>
      <c r="M202" s="368"/>
      <c r="N202" s="443"/>
      <c r="O202" s="205" t="s">
        <v>249</v>
      </c>
      <c r="P202" s="205"/>
      <c r="Q202" s="205" t="s">
        <v>1060</v>
      </c>
      <c r="R202" s="167"/>
      <c r="S202" s="205" t="s">
        <v>249</v>
      </c>
      <c r="T202" s="205"/>
      <c r="U202" s="205" t="s">
        <v>1061</v>
      </c>
      <c r="V202" s="206"/>
      <c r="W202" s="379"/>
      <c r="X202" s="379"/>
    </row>
    <row r="203" spans="2:24" s="25" customFormat="1" ht="52.8" x14ac:dyDescent="0.15">
      <c r="B203" s="808"/>
      <c r="C203" s="412" t="s">
        <v>1062</v>
      </c>
      <c r="D203" s="208"/>
      <c r="E203" s="784"/>
      <c r="F203" s="798"/>
      <c r="G203" s="456" t="s">
        <v>1077</v>
      </c>
      <c r="H203" s="339" t="s">
        <v>1077</v>
      </c>
      <c r="I203" s="286" t="s">
        <v>228</v>
      </c>
      <c r="J203" s="168"/>
      <c r="K203" s="29"/>
      <c r="L203" s="384"/>
      <c r="M203" s="368"/>
      <c r="N203" s="443"/>
      <c r="O203" s="205" t="s">
        <v>249</v>
      </c>
      <c r="P203" s="205"/>
      <c r="Q203" s="205" t="s">
        <v>1060</v>
      </c>
      <c r="R203" s="167"/>
      <c r="S203" s="205" t="s">
        <v>249</v>
      </c>
      <c r="T203" s="205"/>
      <c r="U203" s="205" t="s">
        <v>1061</v>
      </c>
      <c r="V203" s="206"/>
      <c r="W203" s="379"/>
      <c r="X203" s="379"/>
    </row>
    <row r="204" spans="2:24" s="25" customFormat="1" ht="52.8" x14ac:dyDescent="0.15">
      <c r="B204" s="808"/>
      <c r="C204" s="412" t="s">
        <v>1063</v>
      </c>
      <c r="D204" s="208"/>
      <c r="E204" s="784"/>
      <c r="F204" s="798"/>
      <c r="G204" s="456" t="s">
        <v>2831</v>
      </c>
      <c r="H204" s="339" t="s">
        <v>2831</v>
      </c>
      <c r="I204" s="286" t="s">
        <v>228</v>
      </c>
      <c r="J204" s="168"/>
      <c r="K204" s="29"/>
      <c r="L204" s="384"/>
      <c r="M204" s="368"/>
      <c r="N204" s="443"/>
      <c r="O204" s="205" t="s">
        <v>249</v>
      </c>
      <c r="P204" s="205"/>
      <c r="Q204" s="205" t="s">
        <v>1060</v>
      </c>
      <c r="R204" s="167"/>
      <c r="S204" s="205" t="s">
        <v>249</v>
      </c>
      <c r="T204" s="205"/>
      <c r="U204" s="205" t="s">
        <v>1061</v>
      </c>
      <c r="V204" s="206"/>
      <c r="W204" s="379"/>
      <c r="X204" s="379"/>
    </row>
    <row r="205" spans="2:24" s="25" customFormat="1" ht="52.8" x14ac:dyDescent="0.15">
      <c r="B205" s="808"/>
      <c r="C205" s="412" t="s">
        <v>1064</v>
      </c>
      <c r="D205" s="208"/>
      <c r="E205" s="784"/>
      <c r="F205" s="798"/>
      <c r="G205" s="456" t="s">
        <v>2839</v>
      </c>
      <c r="H205" s="456" t="s">
        <v>2839</v>
      </c>
      <c r="I205" s="286" t="s">
        <v>228</v>
      </c>
      <c r="J205" s="168"/>
      <c r="K205" s="29"/>
      <c r="L205" s="384"/>
      <c r="M205" s="368"/>
      <c r="N205" s="443" t="s">
        <v>1007</v>
      </c>
      <c r="O205" s="205" t="s">
        <v>249</v>
      </c>
      <c r="P205" s="205"/>
      <c r="Q205" s="205" t="s">
        <v>1060</v>
      </c>
      <c r="R205" s="167"/>
      <c r="S205" s="205" t="s">
        <v>249</v>
      </c>
      <c r="T205" s="205"/>
      <c r="U205" s="205" t="s">
        <v>1061</v>
      </c>
      <c r="V205" s="206"/>
      <c r="W205" s="379"/>
      <c r="X205" s="379"/>
    </row>
    <row r="206" spans="2:24" s="25" customFormat="1" ht="26.4" x14ac:dyDescent="0.15">
      <c r="B206" s="808"/>
      <c r="C206" s="412" t="s">
        <v>1065</v>
      </c>
      <c r="D206" s="208"/>
      <c r="E206" s="784"/>
      <c r="F206" s="798"/>
      <c r="G206" s="343" t="s">
        <v>988</v>
      </c>
      <c r="H206" s="339" t="s">
        <v>989</v>
      </c>
      <c r="I206" s="286" t="s">
        <v>228</v>
      </c>
      <c r="J206" s="168">
        <v>35</v>
      </c>
      <c r="K206" s="29"/>
      <c r="L206" s="384"/>
      <c r="M206" s="368"/>
      <c r="N206" s="443" t="s">
        <v>1066</v>
      </c>
      <c r="O206" s="205" t="s">
        <v>249</v>
      </c>
      <c r="P206" s="205"/>
      <c r="Q206" s="205" t="s">
        <v>882</v>
      </c>
      <c r="R206" s="167"/>
      <c r="S206" s="205" t="s">
        <v>249</v>
      </c>
      <c r="T206" s="205"/>
      <c r="U206" s="205" t="s">
        <v>882</v>
      </c>
      <c r="V206" s="206"/>
      <c r="W206" s="379"/>
      <c r="X206" s="379"/>
    </row>
    <row r="207" spans="2:24" s="25" customFormat="1" ht="29.25" customHeight="1" x14ac:dyDescent="0.15">
      <c r="B207" s="808"/>
      <c r="C207" s="412" t="s">
        <v>1067</v>
      </c>
      <c r="D207" s="208"/>
      <c r="E207" s="784"/>
      <c r="F207" s="799"/>
      <c r="G207" s="343" t="s">
        <v>1068</v>
      </c>
      <c r="H207" s="339" t="s">
        <v>1069</v>
      </c>
      <c r="I207" s="286" t="s">
        <v>228</v>
      </c>
      <c r="J207" s="168"/>
      <c r="K207" s="29"/>
      <c r="L207" s="384"/>
      <c r="M207" s="368"/>
      <c r="N207" s="443"/>
      <c r="O207" s="205" t="s">
        <v>249</v>
      </c>
      <c r="P207" s="205" t="s">
        <v>1070</v>
      </c>
      <c r="Q207" s="205"/>
      <c r="R207" s="167"/>
      <c r="S207" s="205"/>
      <c r="T207" s="205"/>
      <c r="U207" s="205"/>
      <c r="V207" s="206"/>
      <c r="W207" s="379"/>
      <c r="X207" s="379"/>
    </row>
    <row r="208" spans="2:24" s="25" customFormat="1" ht="29.25" customHeight="1" x14ac:dyDescent="0.15">
      <c r="B208" s="808"/>
      <c r="C208" s="412" t="s">
        <v>1071</v>
      </c>
      <c r="D208" s="208"/>
      <c r="E208" s="784"/>
      <c r="F208" s="797" t="s">
        <v>904</v>
      </c>
      <c r="G208" s="343" t="s">
        <v>1072</v>
      </c>
      <c r="H208" s="339"/>
      <c r="I208" s="286" t="s">
        <v>228</v>
      </c>
      <c r="J208" s="168"/>
      <c r="K208" s="29"/>
      <c r="L208" s="384"/>
      <c r="M208" s="368"/>
      <c r="N208" s="443"/>
      <c r="O208" s="205" t="s">
        <v>249</v>
      </c>
      <c r="P208" s="205"/>
      <c r="Q208" s="205" t="s">
        <v>1073</v>
      </c>
      <c r="R208" s="167"/>
      <c r="S208" s="205" t="s">
        <v>249</v>
      </c>
      <c r="T208" s="205"/>
      <c r="U208" s="205" t="s">
        <v>1073</v>
      </c>
      <c r="V208" s="206"/>
      <c r="W208" s="379"/>
      <c r="X208" s="379"/>
    </row>
    <row r="209" spans="2:24" s="25" customFormat="1" ht="29.25" customHeight="1" x14ac:dyDescent="0.15">
      <c r="B209" s="808"/>
      <c r="C209" s="412" t="s">
        <v>1074</v>
      </c>
      <c r="D209" s="208"/>
      <c r="E209" s="784"/>
      <c r="F209" s="798"/>
      <c r="G209" s="343" t="s">
        <v>1075</v>
      </c>
      <c r="H209" s="339"/>
      <c r="I209" s="286" t="s">
        <v>228</v>
      </c>
      <c r="J209" s="168"/>
      <c r="K209" s="29"/>
      <c r="L209" s="384"/>
      <c r="M209" s="368"/>
      <c r="N209" s="443"/>
      <c r="O209" s="205" t="s">
        <v>249</v>
      </c>
      <c r="P209" s="205"/>
      <c r="Q209" s="205" t="s">
        <v>1073</v>
      </c>
      <c r="R209" s="167"/>
      <c r="S209" s="205" t="s">
        <v>249</v>
      </c>
      <c r="T209" s="205"/>
      <c r="U209" s="205" t="s">
        <v>1073</v>
      </c>
      <c r="V209" s="206"/>
      <c r="W209" s="379"/>
      <c r="X209" s="379"/>
    </row>
    <row r="210" spans="2:24" s="25" customFormat="1" ht="29.25" customHeight="1" x14ac:dyDescent="0.15">
      <c r="B210" s="808"/>
      <c r="C210" s="412" t="s">
        <v>1076</v>
      </c>
      <c r="D210" s="208"/>
      <c r="E210" s="784"/>
      <c r="F210" s="798"/>
      <c r="G210" s="343" t="s">
        <v>1077</v>
      </c>
      <c r="H210" s="339"/>
      <c r="I210" s="286" t="s">
        <v>228</v>
      </c>
      <c r="J210" s="168"/>
      <c r="K210" s="29"/>
      <c r="L210" s="384"/>
      <c r="M210" s="368"/>
      <c r="N210" s="443"/>
      <c r="O210" s="205" t="s">
        <v>249</v>
      </c>
      <c r="P210" s="205"/>
      <c r="Q210" s="205" t="s">
        <v>1073</v>
      </c>
      <c r="R210" s="167"/>
      <c r="S210" s="205" t="s">
        <v>249</v>
      </c>
      <c r="T210" s="205"/>
      <c r="U210" s="205" t="s">
        <v>1073</v>
      </c>
      <c r="V210" s="206"/>
      <c r="W210" s="379"/>
      <c r="X210" s="379"/>
    </row>
    <row r="211" spans="2:24" s="25" customFormat="1" ht="57.75" customHeight="1" x14ac:dyDescent="0.15">
      <c r="B211" s="808"/>
      <c r="C211" s="412" t="s">
        <v>1078</v>
      </c>
      <c r="D211" s="208"/>
      <c r="E211" s="784"/>
      <c r="F211" s="798"/>
      <c r="G211" s="343" t="s">
        <v>1079</v>
      </c>
      <c r="H211" s="339" t="s">
        <v>1080</v>
      </c>
      <c r="I211" s="286" t="s">
        <v>228</v>
      </c>
      <c r="J211" s="168"/>
      <c r="K211" s="29"/>
      <c r="L211" s="384"/>
      <c r="M211" s="368"/>
      <c r="N211" s="443" t="s">
        <v>1256</v>
      </c>
      <c r="O211" s="205" t="s">
        <v>249</v>
      </c>
      <c r="P211" s="205"/>
      <c r="Q211" s="205" t="s">
        <v>1073</v>
      </c>
      <c r="R211" s="167"/>
      <c r="S211" s="205" t="s">
        <v>249</v>
      </c>
      <c r="T211" s="205"/>
      <c r="U211" s="205" t="s">
        <v>1073</v>
      </c>
      <c r="V211" s="206"/>
      <c r="W211" s="379"/>
      <c r="X211" s="379"/>
    </row>
    <row r="212" spans="2:24" s="25" customFormat="1" ht="29.25" customHeight="1" x14ac:dyDescent="0.15">
      <c r="B212" s="808"/>
      <c r="C212" s="412" t="s">
        <v>1082</v>
      </c>
      <c r="D212" s="208"/>
      <c r="E212" s="784"/>
      <c r="F212" s="798"/>
      <c r="G212" s="343" t="s">
        <v>1083</v>
      </c>
      <c r="H212" s="339" t="s">
        <v>1084</v>
      </c>
      <c r="I212" s="286" t="s">
        <v>228</v>
      </c>
      <c r="J212" s="168"/>
      <c r="K212" s="29"/>
      <c r="L212" s="384"/>
      <c r="M212" s="368"/>
      <c r="N212" s="443" t="s">
        <v>1007</v>
      </c>
      <c r="O212" s="205" t="s">
        <v>249</v>
      </c>
      <c r="P212" s="205"/>
      <c r="Q212" s="205" t="s">
        <v>1073</v>
      </c>
      <c r="R212" s="167"/>
      <c r="S212" s="205" t="s">
        <v>249</v>
      </c>
      <c r="T212" s="205"/>
      <c r="U212" s="205" t="s">
        <v>1073</v>
      </c>
      <c r="V212" s="206"/>
      <c r="W212" s="379"/>
      <c r="X212" s="379"/>
    </row>
    <row r="213" spans="2:24" s="25" customFormat="1" ht="29.25" customHeight="1" x14ac:dyDescent="0.15">
      <c r="B213" s="808"/>
      <c r="C213" s="412" t="s">
        <v>1085</v>
      </c>
      <c r="D213" s="208"/>
      <c r="E213" s="784"/>
      <c r="F213" s="798"/>
      <c r="G213" s="343" t="s">
        <v>988</v>
      </c>
      <c r="H213" s="339" t="s">
        <v>989</v>
      </c>
      <c r="I213" s="286" t="s">
        <v>228</v>
      </c>
      <c r="J213" s="168">
        <v>35</v>
      </c>
      <c r="K213" s="29"/>
      <c r="L213" s="384"/>
      <c r="M213" s="368"/>
      <c r="N213" s="443" t="s">
        <v>1066</v>
      </c>
      <c r="O213" s="205" t="s">
        <v>249</v>
      </c>
      <c r="P213" s="205"/>
      <c r="Q213" s="205" t="s">
        <v>882</v>
      </c>
      <c r="R213" s="167"/>
      <c r="S213" s="205" t="s">
        <v>249</v>
      </c>
      <c r="T213" s="205"/>
      <c r="U213" s="205" t="s">
        <v>882</v>
      </c>
      <c r="V213" s="206"/>
      <c r="W213" s="379"/>
      <c r="X213" s="379"/>
    </row>
    <row r="214" spans="2:24" s="25" customFormat="1" ht="29.25" customHeight="1" x14ac:dyDescent="0.15">
      <c r="B214" s="808"/>
      <c r="C214" s="412" t="s">
        <v>1086</v>
      </c>
      <c r="D214" s="208"/>
      <c r="E214" s="784"/>
      <c r="F214" s="775"/>
      <c r="G214" s="343" t="s">
        <v>1087</v>
      </c>
      <c r="H214" s="339" t="s">
        <v>1088</v>
      </c>
      <c r="I214" s="286" t="s">
        <v>228</v>
      </c>
      <c r="J214" s="168"/>
      <c r="K214" s="29"/>
      <c r="L214" s="384"/>
      <c r="M214" s="368"/>
      <c r="N214" s="443"/>
      <c r="O214" s="205" t="s">
        <v>249</v>
      </c>
      <c r="P214" s="205"/>
      <c r="Q214" s="205" t="s">
        <v>1089</v>
      </c>
      <c r="R214" s="167"/>
      <c r="S214" s="205" t="s">
        <v>249</v>
      </c>
      <c r="T214" s="205"/>
      <c r="U214" s="205" t="s">
        <v>1089</v>
      </c>
      <c r="V214" s="206"/>
      <c r="W214" s="379"/>
      <c r="X214" s="379"/>
    </row>
    <row r="215" spans="2:24" s="25" customFormat="1" ht="29.25" customHeight="1" x14ac:dyDescent="0.15">
      <c r="B215" s="808"/>
      <c r="C215" s="412" t="s">
        <v>1090</v>
      </c>
      <c r="D215" s="208"/>
      <c r="E215" s="784"/>
      <c r="F215" s="776"/>
      <c r="G215" s="343" t="s">
        <v>1091</v>
      </c>
      <c r="H215" s="339" t="s">
        <v>1092</v>
      </c>
      <c r="I215" s="286" t="s">
        <v>228</v>
      </c>
      <c r="J215" s="168"/>
      <c r="K215" s="29"/>
      <c r="L215" s="384"/>
      <c r="M215" s="368"/>
      <c r="N215" s="443"/>
      <c r="O215" s="205" t="s">
        <v>249</v>
      </c>
      <c r="P215" s="205" t="s">
        <v>1070</v>
      </c>
      <c r="Q215" s="205"/>
      <c r="R215" s="167"/>
      <c r="S215" s="205" t="s">
        <v>249</v>
      </c>
      <c r="T215" s="205"/>
      <c r="U215" s="205"/>
      <c r="V215" s="206"/>
      <c r="W215" s="379"/>
      <c r="X215" s="379"/>
    </row>
    <row r="216" spans="2:24" s="25" customFormat="1" ht="29.25" customHeight="1" x14ac:dyDescent="0.15">
      <c r="B216" s="808"/>
      <c r="C216" s="412" t="s">
        <v>1093</v>
      </c>
      <c r="D216" s="208"/>
      <c r="E216" s="784"/>
      <c r="F216" s="796" t="s">
        <v>928</v>
      </c>
      <c r="G216" s="343" t="s">
        <v>1094</v>
      </c>
      <c r="H216" s="345" t="s">
        <v>2622</v>
      </c>
      <c r="I216" s="286" t="s">
        <v>228</v>
      </c>
      <c r="J216" s="168"/>
      <c r="K216" s="29"/>
      <c r="L216" s="384"/>
      <c r="M216" s="368"/>
      <c r="N216" s="443"/>
      <c r="O216" s="205" t="s">
        <v>249</v>
      </c>
      <c r="P216" s="205"/>
      <c r="Q216" s="205" t="s">
        <v>1096</v>
      </c>
      <c r="R216" s="167"/>
      <c r="S216" s="205" t="s">
        <v>249</v>
      </c>
      <c r="T216" s="205"/>
      <c r="U216" s="205" t="s">
        <v>1096</v>
      </c>
      <c r="V216" s="206"/>
      <c r="W216" s="379"/>
      <c r="X216" s="379"/>
    </row>
    <row r="217" spans="2:24" s="25" customFormat="1" ht="29.25" customHeight="1" x14ac:dyDescent="0.15">
      <c r="B217" s="808"/>
      <c r="C217" s="412" t="s">
        <v>1097</v>
      </c>
      <c r="D217" s="208"/>
      <c r="E217" s="784"/>
      <c r="F217" s="775"/>
      <c r="G217" s="343" t="s">
        <v>1098</v>
      </c>
      <c r="H217" s="343" t="s">
        <v>1099</v>
      </c>
      <c r="I217" s="286" t="s">
        <v>228</v>
      </c>
      <c r="J217" s="168"/>
      <c r="K217" s="29"/>
      <c r="L217" s="384"/>
      <c r="M217" s="368"/>
      <c r="N217" s="443"/>
      <c r="O217" s="205" t="s">
        <v>249</v>
      </c>
      <c r="P217" s="205"/>
      <c r="Q217" s="205" t="s">
        <v>1096</v>
      </c>
      <c r="R217" s="167"/>
      <c r="S217" s="205" t="s">
        <v>249</v>
      </c>
      <c r="T217" s="205"/>
      <c r="U217" s="205" t="s">
        <v>1096</v>
      </c>
      <c r="V217" s="206"/>
      <c r="W217" s="379"/>
      <c r="X217" s="379"/>
    </row>
    <row r="218" spans="2:24" s="25" customFormat="1" ht="29.25" customHeight="1" x14ac:dyDescent="0.15">
      <c r="B218" s="808"/>
      <c r="C218" s="412" t="s">
        <v>1100</v>
      </c>
      <c r="D218" s="208"/>
      <c r="E218" s="784"/>
      <c r="F218" s="775"/>
      <c r="G218" s="343" t="s">
        <v>1101</v>
      </c>
      <c r="H218" s="343" t="s">
        <v>1101</v>
      </c>
      <c r="I218" s="286" t="s">
        <v>228</v>
      </c>
      <c r="J218" s="168"/>
      <c r="K218" s="29">
        <v>443</v>
      </c>
      <c r="L218" s="384"/>
      <c r="M218" s="368"/>
      <c r="N218" s="443" t="s">
        <v>1102</v>
      </c>
      <c r="O218" s="205" t="s">
        <v>249</v>
      </c>
      <c r="P218" s="205"/>
      <c r="Q218" s="205" t="s">
        <v>1096</v>
      </c>
      <c r="R218" s="167"/>
      <c r="S218" s="205" t="s">
        <v>249</v>
      </c>
      <c r="T218" s="205"/>
      <c r="U218" s="205" t="s">
        <v>1096</v>
      </c>
      <c r="V218" s="206"/>
      <c r="W218" s="379"/>
      <c r="X218" s="379"/>
    </row>
    <row r="219" spans="2:24" s="25" customFormat="1" ht="29.25" customHeight="1" x14ac:dyDescent="0.15">
      <c r="B219" s="808"/>
      <c r="C219" s="412" t="s">
        <v>1103</v>
      </c>
      <c r="D219" s="208"/>
      <c r="E219" s="784"/>
      <c r="F219" s="775"/>
      <c r="G219" s="343" t="s">
        <v>1104</v>
      </c>
      <c r="H219" s="343" t="s">
        <v>1104</v>
      </c>
      <c r="I219" s="286" t="s">
        <v>228</v>
      </c>
      <c r="J219" s="168"/>
      <c r="K219" s="29"/>
      <c r="L219" s="384"/>
      <c r="M219" s="368"/>
      <c r="N219" s="443"/>
      <c r="O219" s="205" t="s">
        <v>249</v>
      </c>
      <c r="P219" s="205"/>
      <c r="Q219" s="205" t="s">
        <v>1096</v>
      </c>
      <c r="R219" s="167"/>
      <c r="S219" s="205" t="s">
        <v>249</v>
      </c>
      <c r="T219" s="205"/>
      <c r="U219" s="205" t="s">
        <v>1096</v>
      </c>
      <c r="V219" s="206"/>
      <c r="W219" s="379"/>
      <c r="X219" s="379"/>
    </row>
    <row r="220" spans="2:24" s="25" customFormat="1" ht="29.25" customHeight="1" x14ac:dyDescent="0.15">
      <c r="B220" s="808"/>
      <c r="C220" s="412" t="s">
        <v>1105</v>
      </c>
      <c r="D220" s="208"/>
      <c r="E220" s="784"/>
      <c r="F220" s="775"/>
      <c r="G220" s="343" t="s">
        <v>1106</v>
      </c>
      <c r="H220" s="343" t="s">
        <v>1106</v>
      </c>
      <c r="I220" s="286" t="s">
        <v>228</v>
      </c>
      <c r="J220" s="168"/>
      <c r="K220" s="29"/>
      <c r="L220" s="384"/>
      <c r="M220" s="368"/>
      <c r="N220" s="443" t="s">
        <v>1107</v>
      </c>
      <c r="O220" s="205" t="s">
        <v>249</v>
      </c>
      <c r="P220" s="205"/>
      <c r="Q220" s="205" t="s">
        <v>1096</v>
      </c>
      <c r="R220" s="167"/>
      <c r="S220" s="205" t="s">
        <v>249</v>
      </c>
      <c r="T220" s="205"/>
      <c r="U220" s="205" t="s">
        <v>1096</v>
      </c>
      <c r="V220" s="206"/>
      <c r="W220" s="379"/>
      <c r="X220" s="379"/>
    </row>
    <row r="221" spans="2:24" s="25" customFormat="1" ht="29.25" customHeight="1" x14ac:dyDescent="0.15">
      <c r="B221" s="808"/>
      <c r="C221" s="412" t="s">
        <v>1108</v>
      </c>
      <c r="D221" s="208"/>
      <c r="E221" s="784"/>
      <c r="F221" s="775"/>
      <c r="G221" s="343" t="s">
        <v>988</v>
      </c>
      <c r="H221" s="343" t="s">
        <v>989</v>
      </c>
      <c r="I221" s="286" t="s">
        <v>228</v>
      </c>
      <c r="J221" s="168">
        <v>45</v>
      </c>
      <c r="K221" s="29"/>
      <c r="L221" s="384"/>
      <c r="M221" s="368"/>
      <c r="N221" s="443" t="s">
        <v>1109</v>
      </c>
      <c r="O221" s="205" t="s">
        <v>249</v>
      </c>
      <c r="P221" s="205"/>
      <c r="Q221" s="205" t="s">
        <v>882</v>
      </c>
      <c r="R221" s="167"/>
      <c r="S221" s="205" t="s">
        <v>249</v>
      </c>
      <c r="T221" s="205"/>
      <c r="U221" s="205" t="s">
        <v>882</v>
      </c>
      <c r="V221" s="206"/>
      <c r="W221" s="379"/>
      <c r="X221" s="379"/>
    </row>
    <row r="222" spans="2:24" s="25" customFormat="1" ht="29.25" customHeight="1" x14ac:dyDescent="0.15">
      <c r="B222" s="808"/>
      <c r="C222" s="412" t="s">
        <v>1110</v>
      </c>
      <c r="D222" s="208"/>
      <c r="E222" s="784"/>
      <c r="F222" s="797" t="s">
        <v>932</v>
      </c>
      <c r="G222" s="343" t="s">
        <v>1111</v>
      </c>
      <c r="H222" s="339" t="s">
        <v>1112</v>
      </c>
      <c r="I222" s="286" t="s">
        <v>228</v>
      </c>
      <c r="J222" s="168"/>
      <c r="K222" s="29"/>
      <c r="L222" s="384"/>
      <c r="M222" s="368"/>
      <c r="N222" s="443" t="s">
        <v>1113</v>
      </c>
      <c r="O222" s="205" t="s">
        <v>249</v>
      </c>
      <c r="P222" s="205"/>
      <c r="Q222" s="205" t="s">
        <v>1114</v>
      </c>
      <c r="R222" s="167"/>
      <c r="S222" s="205" t="s">
        <v>249</v>
      </c>
      <c r="T222" s="205"/>
      <c r="U222" s="205" t="s">
        <v>1114</v>
      </c>
      <c r="V222" s="206"/>
      <c r="W222" s="379"/>
      <c r="X222" s="379"/>
    </row>
    <row r="223" spans="2:24" s="25" customFormat="1" ht="29.25" customHeight="1" x14ac:dyDescent="0.15">
      <c r="B223" s="808"/>
      <c r="C223" s="412" t="s">
        <v>1115</v>
      </c>
      <c r="D223" s="208"/>
      <c r="E223" s="784"/>
      <c r="F223" s="798"/>
      <c r="G223" s="343" t="s">
        <v>1116</v>
      </c>
      <c r="H223" s="343" t="s">
        <v>546</v>
      </c>
      <c r="I223" s="286" t="s">
        <v>228</v>
      </c>
      <c r="J223" s="168"/>
      <c r="K223" s="29"/>
      <c r="L223" s="384"/>
      <c r="M223" s="368"/>
      <c r="N223" s="443"/>
      <c r="O223" s="205" t="s">
        <v>249</v>
      </c>
      <c r="P223" s="205"/>
      <c r="Q223" s="205" t="s">
        <v>1117</v>
      </c>
      <c r="R223" s="167"/>
      <c r="S223" s="205" t="s">
        <v>249</v>
      </c>
      <c r="T223" s="205"/>
      <c r="U223" s="205" t="s">
        <v>1117</v>
      </c>
      <c r="V223" s="206"/>
      <c r="W223" s="379"/>
      <c r="X223" s="379"/>
    </row>
    <row r="224" spans="2:24" s="25" customFormat="1" ht="29.25" customHeight="1" x14ac:dyDescent="0.15">
      <c r="B224" s="808"/>
      <c r="C224" s="412" t="s">
        <v>1118</v>
      </c>
      <c r="D224" s="208"/>
      <c r="E224" s="784"/>
      <c r="F224" s="798"/>
      <c r="G224" s="343" t="s">
        <v>1119</v>
      </c>
      <c r="H224" s="343" t="s">
        <v>1119</v>
      </c>
      <c r="I224" s="286" t="s">
        <v>228</v>
      </c>
      <c r="J224" s="168"/>
      <c r="K224" s="29"/>
      <c r="L224" s="384"/>
      <c r="M224" s="368"/>
      <c r="N224" s="443" t="s">
        <v>1120</v>
      </c>
      <c r="O224" s="205" t="s">
        <v>249</v>
      </c>
      <c r="P224" s="205"/>
      <c r="Q224" s="205" t="s">
        <v>1117</v>
      </c>
      <c r="R224" s="167"/>
      <c r="S224" s="205" t="s">
        <v>249</v>
      </c>
      <c r="T224" s="205"/>
      <c r="U224" s="205" t="s">
        <v>1117</v>
      </c>
      <c r="V224" s="206"/>
      <c r="W224" s="379"/>
      <c r="X224" s="379"/>
    </row>
    <row r="225" spans="2:24" s="25" customFormat="1" ht="43.5" customHeight="1" x14ac:dyDescent="0.15">
      <c r="B225" s="808"/>
      <c r="C225" s="412" t="s">
        <v>1121</v>
      </c>
      <c r="D225" s="208"/>
      <c r="E225" s="784"/>
      <c r="F225" s="798"/>
      <c r="G225" s="343" t="s">
        <v>884</v>
      </c>
      <c r="H225" s="343" t="s">
        <v>884</v>
      </c>
      <c r="I225" s="286" t="s">
        <v>245</v>
      </c>
      <c r="J225" s="168"/>
      <c r="K225" s="29"/>
      <c r="L225" s="384"/>
      <c r="M225" s="368"/>
      <c r="N225" s="458" t="s">
        <v>2819</v>
      </c>
      <c r="O225" s="205" t="s">
        <v>249</v>
      </c>
      <c r="P225" s="205"/>
      <c r="Q225" s="205" t="s">
        <v>1117</v>
      </c>
      <c r="R225" s="167"/>
      <c r="S225" s="205" t="s">
        <v>249</v>
      </c>
      <c r="T225" s="205"/>
      <c r="U225" s="205" t="s">
        <v>1117</v>
      </c>
      <c r="V225" s="206"/>
      <c r="W225" s="379"/>
      <c r="X225" s="379"/>
    </row>
    <row r="226" spans="2:24" s="25" customFormat="1" ht="63.75" customHeight="1" x14ac:dyDescent="0.15">
      <c r="B226" s="808"/>
      <c r="C226" s="412" t="s">
        <v>1122</v>
      </c>
      <c r="D226" s="208"/>
      <c r="E226" s="784"/>
      <c r="F226" s="798"/>
      <c r="G226" s="343" t="s">
        <v>1123</v>
      </c>
      <c r="H226" s="343" t="s">
        <v>1123</v>
      </c>
      <c r="I226" s="286" t="s">
        <v>245</v>
      </c>
      <c r="J226" s="168"/>
      <c r="K226" s="29"/>
      <c r="L226" s="384"/>
      <c r="M226" s="368"/>
      <c r="N226" s="458" t="s">
        <v>2821</v>
      </c>
      <c r="O226" s="205" t="s">
        <v>249</v>
      </c>
      <c r="P226" s="205"/>
      <c r="Q226" s="205" t="s">
        <v>1117</v>
      </c>
      <c r="R226" s="167"/>
      <c r="S226" s="205" t="s">
        <v>249</v>
      </c>
      <c r="T226" s="205"/>
      <c r="U226" s="205" t="s">
        <v>1117</v>
      </c>
      <c r="V226" s="206"/>
      <c r="W226" s="379"/>
      <c r="X226" s="379"/>
    </row>
    <row r="227" spans="2:24" s="25" customFormat="1" ht="49.5" customHeight="1" x14ac:dyDescent="0.15">
      <c r="B227" s="808"/>
      <c r="C227" s="412" t="s">
        <v>1124</v>
      </c>
      <c r="D227" s="208"/>
      <c r="E227" s="784"/>
      <c r="F227" s="798"/>
      <c r="G227" s="343" t="s">
        <v>1125</v>
      </c>
      <c r="H227" s="343" t="s">
        <v>1125</v>
      </c>
      <c r="I227" s="286" t="s">
        <v>245</v>
      </c>
      <c r="J227" s="168"/>
      <c r="K227" s="29"/>
      <c r="L227" s="384"/>
      <c r="M227" s="368"/>
      <c r="N227" s="458" t="s">
        <v>2820</v>
      </c>
      <c r="O227" s="205" t="s">
        <v>249</v>
      </c>
      <c r="P227" s="205"/>
      <c r="Q227" s="205" t="s">
        <v>1117</v>
      </c>
      <c r="R227" s="167"/>
      <c r="S227" s="205" t="s">
        <v>249</v>
      </c>
      <c r="T227" s="205"/>
      <c r="U227" s="205" t="s">
        <v>1117</v>
      </c>
      <c r="V227" s="206"/>
      <c r="W227" s="379"/>
      <c r="X227" s="379"/>
    </row>
    <row r="228" spans="2:24" s="25" customFormat="1" ht="62.25" customHeight="1" x14ac:dyDescent="0.15">
      <c r="B228" s="808"/>
      <c r="C228" s="412" t="s">
        <v>1126</v>
      </c>
      <c r="D228" s="208"/>
      <c r="E228" s="784"/>
      <c r="F228" s="798"/>
      <c r="G228" s="343" t="s">
        <v>1127</v>
      </c>
      <c r="H228" s="343" t="s">
        <v>1127</v>
      </c>
      <c r="I228" s="286" t="s">
        <v>245</v>
      </c>
      <c r="J228" s="168"/>
      <c r="K228" s="29"/>
      <c r="L228" s="384"/>
      <c r="M228" s="368"/>
      <c r="N228" s="458" t="s">
        <v>2822</v>
      </c>
      <c r="O228" s="205" t="s">
        <v>249</v>
      </c>
      <c r="P228" s="205"/>
      <c r="Q228" s="205" t="s">
        <v>1117</v>
      </c>
      <c r="R228" s="167"/>
      <c r="S228" s="205" t="s">
        <v>249</v>
      </c>
      <c r="T228" s="205"/>
      <c r="U228" s="205" t="s">
        <v>1117</v>
      </c>
      <c r="V228" s="206"/>
      <c r="W228" s="379"/>
      <c r="X228" s="379"/>
    </row>
    <row r="229" spans="2:24" s="25" customFormat="1" ht="51.75" customHeight="1" x14ac:dyDescent="0.15">
      <c r="B229" s="808"/>
      <c r="C229" s="412" t="s">
        <v>1128</v>
      </c>
      <c r="D229" s="208"/>
      <c r="E229" s="784"/>
      <c r="F229" s="799"/>
      <c r="G229" s="343" t="s">
        <v>988</v>
      </c>
      <c r="H229" s="343" t="s">
        <v>989</v>
      </c>
      <c r="I229" s="286" t="s">
        <v>228</v>
      </c>
      <c r="J229" s="168"/>
      <c r="K229" s="29"/>
      <c r="L229" s="384"/>
      <c r="M229" s="368"/>
      <c r="N229" s="458" t="s">
        <v>2823</v>
      </c>
      <c r="O229" s="205" t="s">
        <v>249</v>
      </c>
      <c r="P229" s="205"/>
      <c r="Q229" s="205" t="s">
        <v>882</v>
      </c>
      <c r="R229" s="167"/>
      <c r="S229" s="205" t="s">
        <v>249</v>
      </c>
      <c r="T229" s="205"/>
      <c r="U229" s="205" t="s">
        <v>882</v>
      </c>
      <c r="V229" s="206"/>
      <c r="W229" s="379"/>
      <c r="X229" s="379"/>
    </row>
    <row r="230" spans="2:24" s="25" customFormat="1" ht="51.75" customHeight="1" x14ac:dyDescent="0.15">
      <c r="B230" s="808"/>
      <c r="C230" s="412" t="s">
        <v>1129</v>
      </c>
      <c r="D230" s="208"/>
      <c r="E230" s="784"/>
      <c r="F230" s="797" t="s">
        <v>937</v>
      </c>
      <c r="G230" s="343" t="s">
        <v>2623</v>
      </c>
      <c r="H230" s="343" t="s">
        <v>2624</v>
      </c>
      <c r="I230" s="286" t="s">
        <v>228</v>
      </c>
      <c r="J230" s="168"/>
      <c r="K230" s="108"/>
      <c r="L230" s="384"/>
      <c r="M230" s="368"/>
      <c r="N230" s="443"/>
      <c r="O230" s="205" t="s">
        <v>249</v>
      </c>
      <c r="P230" s="205"/>
      <c r="Q230" s="205" t="s">
        <v>1132</v>
      </c>
      <c r="R230" s="167"/>
      <c r="S230" s="205" t="s">
        <v>249</v>
      </c>
      <c r="T230" s="205"/>
      <c r="U230" s="205" t="s">
        <v>1132</v>
      </c>
      <c r="V230" s="206"/>
      <c r="W230" s="379"/>
      <c r="X230" s="379"/>
    </row>
    <row r="231" spans="2:24" s="25" customFormat="1" ht="51.75" customHeight="1" x14ac:dyDescent="0.15">
      <c r="B231" s="808"/>
      <c r="C231" s="412" t="s">
        <v>1133</v>
      </c>
      <c r="D231" s="208"/>
      <c r="E231" s="784"/>
      <c r="F231" s="798"/>
      <c r="G231" s="343" t="s">
        <v>2625</v>
      </c>
      <c r="H231" s="343" t="s">
        <v>2626</v>
      </c>
      <c r="I231" s="286" t="s">
        <v>228</v>
      </c>
      <c r="J231" s="168"/>
      <c r="K231" s="108"/>
      <c r="L231" s="384"/>
      <c r="M231" s="368"/>
      <c r="N231" s="443"/>
      <c r="O231" s="205" t="s">
        <v>249</v>
      </c>
      <c r="P231" s="205"/>
      <c r="Q231" s="205" t="s">
        <v>1132</v>
      </c>
      <c r="R231" s="167"/>
      <c r="S231" s="205" t="s">
        <v>249</v>
      </c>
      <c r="T231" s="205"/>
      <c r="U231" s="205" t="s">
        <v>1132</v>
      </c>
      <c r="V231" s="206"/>
      <c r="W231" s="379"/>
      <c r="X231" s="379"/>
    </row>
    <row r="232" spans="2:24" s="25" customFormat="1" ht="51.75" customHeight="1" x14ac:dyDescent="0.15">
      <c r="B232" s="808"/>
      <c r="C232" s="412" t="s">
        <v>1136</v>
      </c>
      <c r="D232" s="208"/>
      <c r="E232" s="784"/>
      <c r="F232" s="798"/>
      <c r="G232" s="343" t="s">
        <v>2627</v>
      </c>
      <c r="H232" s="343" t="s">
        <v>2628</v>
      </c>
      <c r="I232" s="286" t="s">
        <v>228</v>
      </c>
      <c r="J232" s="168"/>
      <c r="K232" s="108"/>
      <c r="L232" s="384"/>
      <c r="M232" s="368"/>
      <c r="N232" s="443" t="s">
        <v>1007</v>
      </c>
      <c r="O232" s="205" t="s">
        <v>249</v>
      </c>
      <c r="P232" s="205"/>
      <c r="Q232" s="205" t="s">
        <v>1132</v>
      </c>
      <c r="R232" s="167"/>
      <c r="S232" s="205" t="s">
        <v>249</v>
      </c>
      <c r="T232" s="205"/>
      <c r="U232" s="205" t="s">
        <v>1132</v>
      </c>
      <c r="V232" s="206"/>
      <c r="W232" s="379"/>
      <c r="X232" s="379"/>
    </row>
    <row r="233" spans="2:24" s="25" customFormat="1" ht="51.75" customHeight="1" x14ac:dyDescent="0.15">
      <c r="B233" s="808"/>
      <c r="C233" s="412" t="s">
        <v>1139</v>
      </c>
      <c r="D233" s="208"/>
      <c r="E233" s="784"/>
      <c r="F233" s="798"/>
      <c r="G233" s="343" t="s">
        <v>1009</v>
      </c>
      <c r="H233" s="345" t="s">
        <v>1010</v>
      </c>
      <c r="I233" s="286" t="s">
        <v>228</v>
      </c>
      <c r="J233" s="211" t="s">
        <v>1011</v>
      </c>
      <c r="K233" s="108"/>
      <c r="L233" s="384"/>
      <c r="M233" s="368"/>
      <c r="N233" s="443"/>
      <c r="O233" s="205" t="s">
        <v>249</v>
      </c>
      <c r="P233" s="205"/>
      <c r="Q233" s="205" t="s">
        <v>1132</v>
      </c>
      <c r="R233" s="167"/>
      <c r="S233" s="205" t="s">
        <v>249</v>
      </c>
      <c r="T233" s="205"/>
      <c r="U233" s="205" t="s">
        <v>1132</v>
      </c>
      <c r="V233" s="206"/>
      <c r="W233" s="379"/>
      <c r="X233" s="379"/>
    </row>
    <row r="234" spans="2:24" s="25" customFormat="1" ht="51.75" customHeight="1" x14ac:dyDescent="0.15">
      <c r="B234" s="808"/>
      <c r="C234" s="412" t="s">
        <v>1140</v>
      </c>
      <c r="D234" s="208"/>
      <c r="E234" s="784"/>
      <c r="F234" s="798"/>
      <c r="G234" s="346" t="s">
        <v>1141</v>
      </c>
      <c r="H234" s="346" t="s">
        <v>1141</v>
      </c>
      <c r="I234" s="286" t="s">
        <v>245</v>
      </c>
      <c r="J234" s="169"/>
      <c r="K234" s="108"/>
      <c r="L234" s="384"/>
      <c r="M234" s="368"/>
      <c r="N234" s="445" t="s">
        <v>1142</v>
      </c>
      <c r="O234" s="229" t="s">
        <v>249</v>
      </c>
      <c r="P234" s="229"/>
      <c r="Q234" s="229" t="s">
        <v>1132</v>
      </c>
      <c r="R234" s="172"/>
      <c r="S234" s="229" t="s">
        <v>249</v>
      </c>
      <c r="T234" s="229"/>
      <c r="U234" s="229" t="s">
        <v>1132</v>
      </c>
      <c r="V234" s="206"/>
      <c r="W234" s="379"/>
      <c r="X234" s="379"/>
    </row>
    <row r="235" spans="2:24" s="25" customFormat="1" ht="51.75" customHeight="1" x14ac:dyDescent="0.15">
      <c r="B235" s="808"/>
      <c r="C235" s="412" t="s">
        <v>1143</v>
      </c>
      <c r="D235" s="208"/>
      <c r="E235" s="784"/>
      <c r="F235" s="798"/>
      <c r="G235" s="346" t="s">
        <v>1144</v>
      </c>
      <c r="H235" s="346" t="s">
        <v>1144</v>
      </c>
      <c r="I235" s="286" t="s">
        <v>245</v>
      </c>
      <c r="J235" s="169"/>
      <c r="K235" s="108"/>
      <c r="L235" s="384"/>
      <c r="M235" s="368"/>
      <c r="N235" s="445" t="s">
        <v>1142</v>
      </c>
      <c r="O235" s="229" t="s">
        <v>249</v>
      </c>
      <c r="P235" s="229"/>
      <c r="Q235" s="229" t="s">
        <v>1132</v>
      </c>
      <c r="R235" s="172"/>
      <c r="S235" s="229" t="s">
        <v>249</v>
      </c>
      <c r="T235" s="229"/>
      <c r="U235" s="229" t="s">
        <v>1132</v>
      </c>
      <c r="V235" s="206"/>
      <c r="W235" s="379"/>
      <c r="X235" s="379"/>
    </row>
    <row r="236" spans="2:24" s="25" customFormat="1" ht="75.599999999999994" x14ac:dyDescent="0.15">
      <c r="B236" s="808"/>
      <c r="C236" s="412" t="s">
        <v>1145</v>
      </c>
      <c r="D236" s="208"/>
      <c r="E236" s="784"/>
      <c r="F236" s="799"/>
      <c r="G236" s="343" t="s">
        <v>988</v>
      </c>
      <c r="H236" s="343" t="s">
        <v>989</v>
      </c>
      <c r="I236" s="286" t="s">
        <v>228</v>
      </c>
      <c r="J236" s="168"/>
      <c r="K236" s="108"/>
      <c r="L236" s="384"/>
      <c r="M236" s="368"/>
      <c r="N236" s="445" t="s">
        <v>2808</v>
      </c>
      <c r="O236" s="205" t="s">
        <v>249</v>
      </c>
      <c r="P236" s="205"/>
      <c r="Q236" s="205" t="s">
        <v>882</v>
      </c>
      <c r="R236" s="167"/>
      <c r="S236" s="205" t="s">
        <v>249</v>
      </c>
      <c r="T236" s="205"/>
      <c r="U236" s="205" t="s">
        <v>882</v>
      </c>
      <c r="V236" s="206"/>
      <c r="W236" s="379"/>
      <c r="X236" s="379"/>
    </row>
    <row r="237" spans="2:24" s="25" customFormat="1" ht="51.75" customHeight="1" x14ac:dyDescent="0.15">
      <c r="B237" s="808"/>
      <c r="C237" s="412" t="s">
        <v>1147</v>
      </c>
      <c r="D237" s="208"/>
      <c r="E237" s="784"/>
      <c r="F237" s="798" t="s">
        <v>942</v>
      </c>
      <c r="G237" s="343" t="s">
        <v>1148</v>
      </c>
      <c r="H237" s="343" t="s">
        <v>1149</v>
      </c>
      <c r="I237" s="286" t="s">
        <v>228</v>
      </c>
      <c r="J237" s="168"/>
      <c r="K237" s="108"/>
      <c r="L237" s="384"/>
      <c r="M237" s="368"/>
      <c r="N237" s="443"/>
      <c r="O237" s="205" t="s">
        <v>249</v>
      </c>
      <c r="P237" s="205"/>
      <c r="Q237" s="205" t="s">
        <v>1150</v>
      </c>
      <c r="R237" s="167"/>
      <c r="S237" s="205" t="s">
        <v>249</v>
      </c>
      <c r="T237" s="205"/>
      <c r="U237" s="205" t="s">
        <v>1150</v>
      </c>
      <c r="V237" s="206"/>
      <c r="W237" s="379"/>
      <c r="X237" s="379"/>
    </row>
    <row r="238" spans="2:24" s="25" customFormat="1" ht="51.75" customHeight="1" x14ac:dyDescent="0.15">
      <c r="B238" s="808"/>
      <c r="C238" s="412" t="s">
        <v>1151</v>
      </c>
      <c r="D238" s="208"/>
      <c r="E238" s="784"/>
      <c r="F238" s="798"/>
      <c r="G238" s="343" t="s">
        <v>1152</v>
      </c>
      <c r="H238" s="343" t="s">
        <v>1153</v>
      </c>
      <c r="I238" s="286" t="s">
        <v>228</v>
      </c>
      <c r="J238" s="168"/>
      <c r="K238" s="108"/>
      <c r="L238" s="384"/>
      <c r="M238" s="368"/>
      <c r="N238" s="443"/>
      <c r="O238" s="205" t="s">
        <v>249</v>
      </c>
      <c r="P238" s="205"/>
      <c r="Q238" s="205" t="s">
        <v>1150</v>
      </c>
      <c r="R238" s="167"/>
      <c r="S238" s="205" t="s">
        <v>249</v>
      </c>
      <c r="T238" s="205"/>
      <c r="U238" s="205" t="s">
        <v>1150</v>
      </c>
      <c r="V238" s="206"/>
      <c r="W238" s="379"/>
      <c r="X238" s="379"/>
    </row>
    <row r="239" spans="2:24" s="25" customFormat="1" ht="51.75" customHeight="1" x14ac:dyDescent="0.15">
      <c r="B239" s="808"/>
      <c r="C239" s="412" t="s">
        <v>1154</v>
      </c>
      <c r="D239" s="208"/>
      <c r="E239" s="784"/>
      <c r="F239" s="798"/>
      <c r="G239" s="343" t="s">
        <v>1155</v>
      </c>
      <c r="H239" s="343" t="s">
        <v>1156</v>
      </c>
      <c r="I239" s="286" t="s">
        <v>228</v>
      </c>
      <c r="J239" s="211"/>
      <c r="K239" s="108"/>
      <c r="L239" s="384"/>
      <c r="M239" s="368"/>
      <c r="N239" s="443" t="s">
        <v>1007</v>
      </c>
      <c r="O239" s="205" t="s">
        <v>249</v>
      </c>
      <c r="P239" s="205"/>
      <c r="Q239" s="205" t="s">
        <v>1150</v>
      </c>
      <c r="R239" s="167"/>
      <c r="S239" s="205" t="s">
        <v>249</v>
      </c>
      <c r="T239" s="205"/>
      <c r="U239" s="205" t="s">
        <v>1150</v>
      </c>
      <c r="V239" s="206"/>
      <c r="W239" s="379"/>
      <c r="X239" s="379"/>
    </row>
    <row r="240" spans="2:24" s="25" customFormat="1" ht="64.8" x14ac:dyDescent="0.15">
      <c r="B240" s="808"/>
      <c r="C240" s="412" t="s">
        <v>1157</v>
      </c>
      <c r="D240" s="208"/>
      <c r="E240" s="784"/>
      <c r="F240" s="799"/>
      <c r="G240" s="343" t="s">
        <v>988</v>
      </c>
      <c r="H240" s="343" t="s">
        <v>989</v>
      </c>
      <c r="I240" s="286" t="s">
        <v>228</v>
      </c>
      <c r="J240" s="168"/>
      <c r="K240" s="108"/>
      <c r="L240" s="384"/>
      <c r="M240" s="368"/>
      <c r="N240" s="443" t="s">
        <v>1158</v>
      </c>
      <c r="O240" s="205" t="s">
        <v>249</v>
      </c>
      <c r="P240" s="205"/>
      <c r="Q240" s="205" t="s">
        <v>882</v>
      </c>
      <c r="R240" s="167"/>
      <c r="S240" s="205" t="s">
        <v>249</v>
      </c>
      <c r="T240" s="205"/>
      <c r="U240" s="205" t="s">
        <v>882</v>
      </c>
      <c r="V240" s="206"/>
      <c r="W240" s="379"/>
      <c r="X240" s="379"/>
    </row>
    <row r="241" spans="2:24" s="25" customFormat="1" ht="51.75" customHeight="1" x14ac:dyDescent="0.15">
      <c r="B241" s="808"/>
      <c r="C241" s="412" t="s">
        <v>1159</v>
      </c>
      <c r="D241" s="208"/>
      <c r="E241" s="784"/>
      <c r="F241" s="797" t="s">
        <v>2835</v>
      </c>
      <c r="G241" s="343" t="s">
        <v>1160</v>
      </c>
      <c r="H241" s="343" t="s">
        <v>1161</v>
      </c>
      <c r="I241" s="286" t="s">
        <v>228</v>
      </c>
      <c r="J241" s="168"/>
      <c r="K241" s="108"/>
      <c r="L241" s="384"/>
      <c r="M241" s="368"/>
      <c r="N241" s="443"/>
      <c r="O241" s="205" t="s">
        <v>249</v>
      </c>
      <c r="P241" s="205" t="s">
        <v>1162</v>
      </c>
      <c r="Q241" s="205"/>
      <c r="R241" s="167"/>
      <c r="S241" s="205"/>
      <c r="T241" s="205"/>
      <c r="U241" s="205"/>
      <c r="V241" s="206"/>
      <c r="W241" s="379"/>
      <c r="X241" s="379"/>
    </row>
    <row r="242" spans="2:24" s="25" customFormat="1" ht="51.75" customHeight="1" x14ac:dyDescent="0.15">
      <c r="B242" s="808"/>
      <c r="C242" s="412" t="s">
        <v>1163</v>
      </c>
      <c r="D242" s="208"/>
      <c r="E242" s="784"/>
      <c r="F242" s="775"/>
      <c r="G242" s="343" t="s">
        <v>1164</v>
      </c>
      <c r="H242" s="343" t="s">
        <v>1165</v>
      </c>
      <c r="I242" s="286" t="s">
        <v>228</v>
      </c>
      <c r="J242" s="168"/>
      <c r="K242" s="108"/>
      <c r="L242" s="384"/>
      <c r="M242" s="368"/>
      <c r="N242" s="443"/>
      <c r="O242" s="205" t="s">
        <v>249</v>
      </c>
      <c r="P242" s="205"/>
      <c r="Q242" s="205"/>
      <c r="R242" s="167"/>
      <c r="S242" s="205"/>
      <c r="T242" s="205"/>
      <c r="U242" s="205"/>
      <c r="V242" s="206"/>
      <c r="W242" s="379"/>
      <c r="X242" s="379"/>
    </row>
    <row r="243" spans="2:24" s="25" customFormat="1" ht="51.75" customHeight="1" x14ac:dyDescent="0.15">
      <c r="B243" s="808"/>
      <c r="C243" s="412" t="s">
        <v>1166</v>
      </c>
      <c r="D243" s="208"/>
      <c r="E243" s="784"/>
      <c r="F243" s="775"/>
      <c r="G243" s="343" t="s">
        <v>1167</v>
      </c>
      <c r="H243" s="343" t="s">
        <v>1168</v>
      </c>
      <c r="I243" s="286" t="s">
        <v>228</v>
      </c>
      <c r="J243" s="168"/>
      <c r="K243" s="108"/>
      <c r="L243" s="384"/>
      <c r="M243" s="368"/>
      <c r="N243" s="443"/>
      <c r="O243" s="205" t="s">
        <v>249</v>
      </c>
      <c r="P243" s="205" t="s">
        <v>1169</v>
      </c>
      <c r="Q243" s="205"/>
      <c r="R243" s="167"/>
      <c r="S243" s="205"/>
      <c r="T243" s="205"/>
      <c r="U243" s="205"/>
      <c r="V243" s="206"/>
      <c r="W243" s="379"/>
      <c r="X243" s="379"/>
    </row>
    <row r="244" spans="2:24" s="25" customFormat="1" ht="51.75" customHeight="1" x14ac:dyDescent="0.15">
      <c r="B244" s="808"/>
      <c r="C244" s="412" t="s">
        <v>1170</v>
      </c>
      <c r="D244" s="208"/>
      <c r="E244" s="784"/>
      <c r="F244" s="776"/>
      <c r="G244" s="343" t="s">
        <v>1171</v>
      </c>
      <c r="H244" s="343" t="s">
        <v>1172</v>
      </c>
      <c r="I244" s="286" t="s">
        <v>228</v>
      </c>
      <c r="J244" s="168"/>
      <c r="K244" s="108"/>
      <c r="L244" s="384"/>
      <c r="M244" s="368"/>
      <c r="N244" s="443"/>
      <c r="O244" s="205" t="s">
        <v>249</v>
      </c>
      <c r="P244" s="205" t="s">
        <v>1070</v>
      </c>
      <c r="Q244" s="205"/>
      <c r="R244" s="167"/>
      <c r="S244" s="205"/>
      <c r="T244" s="205"/>
      <c r="U244" s="205"/>
      <c r="V244" s="206"/>
      <c r="W244" s="379"/>
      <c r="X244" s="379"/>
    </row>
    <row r="245" spans="2:24" s="25" customFormat="1" ht="51.75" customHeight="1" x14ac:dyDescent="0.15">
      <c r="B245" s="808"/>
      <c r="C245" s="412" t="s">
        <v>1173</v>
      </c>
      <c r="D245" s="208"/>
      <c r="E245" s="784"/>
      <c r="F245" s="797" t="s">
        <v>2836</v>
      </c>
      <c r="G245" s="343" t="s">
        <v>1174</v>
      </c>
      <c r="H245" s="343" t="s">
        <v>1175</v>
      </c>
      <c r="I245" s="286" t="s">
        <v>228</v>
      </c>
      <c r="J245" s="168"/>
      <c r="K245" s="108"/>
      <c r="L245" s="384"/>
      <c r="M245" s="368"/>
      <c r="N245" s="443"/>
      <c r="O245" s="205" t="s">
        <v>249</v>
      </c>
      <c r="P245" s="205"/>
      <c r="Q245" s="205" t="s">
        <v>1089</v>
      </c>
      <c r="R245" s="167"/>
      <c r="S245" s="205" t="s">
        <v>249</v>
      </c>
      <c r="T245" s="205"/>
      <c r="U245" s="205" t="s">
        <v>1089</v>
      </c>
      <c r="V245" s="206"/>
      <c r="W245" s="379"/>
      <c r="X245" s="379"/>
    </row>
    <row r="246" spans="2:24" s="25" customFormat="1" ht="51.75" customHeight="1" x14ac:dyDescent="0.15">
      <c r="B246" s="808"/>
      <c r="C246" s="412" t="s">
        <v>1176</v>
      </c>
      <c r="D246" s="208"/>
      <c r="E246" s="784"/>
      <c r="F246" s="775"/>
      <c r="G246" s="343" t="s">
        <v>1177</v>
      </c>
      <c r="H246" s="343" t="s">
        <v>1178</v>
      </c>
      <c r="I246" s="286" t="s">
        <v>228</v>
      </c>
      <c r="J246" s="168"/>
      <c r="K246" s="108"/>
      <c r="L246" s="384"/>
      <c r="M246" s="368"/>
      <c r="N246" s="443"/>
      <c r="O246" s="205" t="s">
        <v>249</v>
      </c>
      <c r="P246" s="205" t="s">
        <v>1162</v>
      </c>
      <c r="Q246" s="205"/>
      <c r="R246" s="167"/>
      <c r="S246" s="205"/>
      <c r="T246" s="205"/>
      <c r="U246" s="205"/>
      <c r="V246" s="206"/>
      <c r="W246" s="379"/>
      <c r="X246" s="379"/>
    </row>
    <row r="247" spans="2:24" s="25" customFormat="1" ht="51.75" customHeight="1" x14ac:dyDescent="0.15">
      <c r="B247" s="808"/>
      <c r="C247" s="412" t="s">
        <v>1179</v>
      </c>
      <c r="D247" s="208"/>
      <c r="E247" s="784"/>
      <c r="F247" s="775"/>
      <c r="G247" s="343" t="s">
        <v>1167</v>
      </c>
      <c r="H247" s="343" t="s">
        <v>1168</v>
      </c>
      <c r="I247" s="286" t="s">
        <v>228</v>
      </c>
      <c r="J247" s="168"/>
      <c r="K247" s="108"/>
      <c r="L247" s="384"/>
      <c r="M247" s="368"/>
      <c r="N247" s="443"/>
      <c r="O247" s="205" t="s">
        <v>249</v>
      </c>
      <c r="P247" s="205" t="s">
        <v>1162</v>
      </c>
      <c r="Q247" s="205"/>
      <c r="R247" s="167"/>
      <c r="S247" s="205"/>
      <c r="T247" s="205"/>
      <c r="U247" s="205"/>
      <c r="V247" s="206"/>
      <c r="W247" s="379"/>
      <c r="X247" s="379"/>
    </row>
    <row r="248" spans="2:24" s="25" customFormat="1" ht="51.75" customHeight="1" x14ac:dyDescent="0.15">
      <c r="B248" s="808"/>
      <c r="C248" s="412" t="s">
        <v>1180</v>
      </c>
      <c r="D248" s="208"/>
      <c r="E248" s="784"/>
      <c r="F248" s="776"/>
      <c r="G248" s="343" t="s">
        <v>1171</v>
      </c>
      <c r="H248" s="343" t="s">
        <v>1172</v>
      </c>
      <c r="I248" s="286" t="s">
        <v>228</v>
      </c>
      <c r="J248" s="168"/>
      <c r="K248" s="108"/>
      <c r="L248" s="384"/>
      <c r="M248" s="368"/>
      <c r="N248" s="443"/>
      <c r="O248" s="205" t="s">
        <v>249</v>
      </c>
      <c r="P248" s="205" t="s">
        <v>1070</v>
      </c>
      <c r="Q248" s="205"/>
      <c r="R248" s="167"/>
      <c r="S248" s="205"/>
      <c r="T248" s="205"/>
      <c r="U248" s="205"/>
      <c r="V248" s="206"/>
      <c r="W248" s="379"/>
      <c r="X248" s="379"/>
    </row>
    <row r="249" spans="2:24" s="25" customFormat="1" ht="39.6" x14ac:dyDescent="0.15">
      <c r="B249" s="808"/>
      <c r="C249" s="412" t="s">
        <v>1181</v>
      </c>
      <c r="D249" s="208"/>
      <c r="E249" s="784"/>
      <c r="F249" s="797" t="s">
        <v>1182</v>
      </c>
      <c r="G249" s="343" t="s">
        <v>1183</v>
      </c>
      <c r="H249" s="343" t="s">
        <v>1184</v>
      </c>
      <c r="I249" s="286" t="s">
        <v>228</v>
      </c>
      <c r="J249" s="168"/>
      <c r="K249" s="108"/>
      <c r="L249" s="384"/>
      <c r="M249" s="368"/>
      <c r="N249" s="443"/>
      <c r="O249" s="205" t="s">
        <v>249</v>
      </c>
      <c r="P249" s="205"/>
      <c r="Q249" s="205" t="s">
        <v>1185</v>
      </c>
      <c r="R249" s="167"/>
      <c r="S249" s="205" t="s">
        <v>249</v>
      </c>
      <c r="T249" s="205"/>
      <c r="U249" s="205" t="s">
        <v>1185</v>
      </c>
      <c r="V249" s="206"/>
      <c r="W249" s="379"/>
      <c r="X249" s="379"/>
    </row>
    <row r="250" spans="2:24" s="25" customFormat="1" ht="39.6" x14ac:dyDescent="0.15">
      <c r="B250" s="808"/>
      <c r="C250" s="412" t="s">
        <v>1186</v>
      </c>
      <c r="D250" s="208"/>
      <c r="E250" s="784"/>
      <c r="F250" s="798"/>
      <c r="G250" s="343" t="s">
        <v>1187</v>
      </c>
      <c r="H250" s="343" t="s">
        <v>1188</v>
      </c>
      <c r="I250" s="286" t="s">
        <v>228</v>
      </c>
      <c r="J250" s="168"/>
      <c r="K250" s="108"/>
      <c r="L250" s="384"/>
      <c r="M250" s="368"/>
      <c r="N250" s="443"/>
      <c r="O250" s="205" t="s">
        <v>249</v>
      </c>
      <c r="P250" s="205"/>
      <c r="Q250" s="205" t="s">
        <v>1185</v>
      </c>
      <c r="R250" s="167"/>
      <c r="S250" s="205" t="s">
        <v>249</v>
      </c>
      <c r="T250" s="205"/>
      <c r="U250" s="205" t="s">
        <v>1185</v>
      </c>
      <c r="V250" s="206"/>
      <c r="W250" s="379"/>
      <c r="X250" s="379"/>
    </row>
    <row r="251" spans="2:24" s="25" customFormat="1" ht="39.6" x14ac:dyDescent="0.15">
      <c r="B251" s="808"/>
      <c r="C251" s="412" t="s">
        <v>1189</v>
      </c>
      <c r="D251" s="208"/>
      <c r="E251" s="784"/>
      <c r="F251" s="798"/>
      <c r="G251" s="343" t="s">
        <v>798</v>
      </c>
      <c r="H251" s="346" t="s">
        <v>2630</v>
      </c>
      <c r="I251" s="286" t="s">
        <v>1191</v>
      </c>
      <c r="J251" s="211"/>
      <c r="K251" s="108"/>
      <c r="L251" s="384"/>
      <c r="M251" s="368"/>
      <c r="N251" s="443"/>
      <c r="O251" s="205" t="s">
        <v>249</v>
      </c>
      <c r="P251" s="205"/>
      <c r="Q251" s="205" t="s">
        <v>1185</v>
      </c>
      <c r="R251" s="167"/>
      <c r="S251" s="205" t="s">
        <v>249</v>
      </c>
      <c r="T251" s="205"/>
      <c r="U251" s="205" t="s">
        <v>1185</v>
      </c>
      <c r="V251" s="206"/>
      <c r="W251" s="379"/>
      <c r="X251" s="379"/>
    </row>
    <row r="252" spans="2:24" s="25" customFormat="1" ht="26.4" x14ac:dyDescent="0.15">
      <c r="B252" s="808"/>
      <c r="C252" s="412" t="s">
        <v>1192</v>
      </c>
      <c r="D252" s="208"/>
      <c r="E252" s="784"/>
      <c r="F252" s="799"/>
      <c r="G252" s="343" t="s">
        <v>988</v>
      </c>
      <c r="H252" s="343" t="s">
        <v>989</v>
      </c>
      <c r="I252" s="286" t="s">
        <v>228</v>
      </c>
      <c r="J252" s="170">
        <v>15</v>
      </c>
      <c r="K252" s="108"/>
      <c r="L252" s="384"/>
      <c r="M252" s="368"/>
      <c r="N252" s="443" t="s">
        <v>1193</v>
      </c>
      <c r="O252" s="205" t="s">
        <v>249</v>
      </c>
      <c r="P252" s="205"/>
      <c r="Q252" s="205" t="s">
        <v>882</v>
      </c>
      <c r="R252" s="167"/>
      <c r="S252" s="205" t="s">
        <v>249</v>
      </c>
      <c r="T252" s="205"/>
      <c r="U252" s="205" t="s">
        <v>882</v>
      </c>
      <c r="V252" s="206"/>
      <c r="W252" s="379"/>
      <c r="X252" s="379"/>
    </row>
    <row r="253" spans="2:24" s="25" customFormat="1" ht="26.4" x14ac:dyDescent="0.15">
      <c r="B253" s="808"/>
      <c r="C253" s="412" t="s">
        <v>1194</v>
      </c>
      <c r="D253" s="208"/>
      <c r="E253" s="784"/>
      <c r="F253" s="782" t="s">
        <v>955</v>
      </c>
      <c r="G253" s="343" t="s">
        <v>1183</v>
      </c>
      <c r="H253" s="343" t="s">
        <v>1184</v>
      </c>
      <c r="I253" s="286" t="s">
        <v>228</v>
      </c>
      <c r="J253" s="170"/>
      <c r="K253" s="108"/>
      <c r="L253" s="384"/>
      <c r="M253" s="368"/>
      <c r="N253" s="443"/>
      <c r="O253" s="205" t="s">
        <v>249</v>
      </c>
      <c r="P253" s="205"/>
      <c r="Q253" s="205" t="s">
        <v>1195</v>
      </c>
      <c r="R253" s="167"/>
      <c r="S253" s="205" t="s">
        <v>249</v>
      </c>
      <c r="T253" s="205"/>
      <c r="U253" s="205" t="s">
        <v>1195</v>
      </c>
      <c r="V253" s="206"/>
      <c r="W253" s="379"/>
      <c r="X253" s="379"/>
    </row>
    <row r="254" spans="2:24" s="25" customFormat="1" ht="26.4" x14ac:dyDescent="0.15">
      <c r="B254" s="808"/>
      <c r="C254" s="412" t="s">
        <v>1196</v>
      </c>
      <c r="D254" s="208"/>
      <c r="E254" s="784"/>
      <c r="F254" s="782"/>
      <c r="G254" s="343" t="s">
        <v>1197</v>
      </c>
      <c r="H254" s="343" t="s">
        <v>1198</v>
      </c>
      <c r="I254" s="286" t="s">
        <v>228</v>
      </c>
      <c r="J254" s="170"/>
      <c r="K254" s="108"/>
      <c r="L254" s="384"/>
      <c r="M254" s="368"/>
      <c r="N254" s="443"/>
      <c r="O254" s="205" t="s">
        <v>249</v>
      </c>
      <c r="P254" s="205"/>
      <c r="Q254" s="205" t="s">
        <v>1195</v>
      </c>
      <c r="R254" s="167"/>
      <c r="S254" s="205" t="s">
        <v>249</v>
      </c>
      <c r="T254" s="205"/>
      <c r="U254" s="205" t="s">
        <v>1195</v>
      </c>
      <c r="V254" s="206"/>
      <c r="W254" s="379"/>
      <c r="X254" s="379"/>
    </row>
    <row r="255" spans="2:24" s="25" customFormat="1" ht="26.4" x14ac:dyDescent="0.15">
      <c r="B255" s="808"/>
      <c r="C255" s="412" t="s">
        <v>1199</v>
      </c>
      <c r="D255" s="208"/>
      <c r="E255" s="784"/>
      <c r="F255" s="782"/>
      <c r="G255" s="343" t="s">
        <v>811</v>
      </c>
      <c r="H255" s="343" t="s">
        <v>1200</v>
      </c>
      <c r="I255" s="286" t="s">
        <v>228</v>
      </c>
      <c r="J255" s="170"/>
      <c r="K255" s="108"/>
      <c r="L255" s="384"/>
      <c r="M255" s="368"/>
      <c r="N255" s="443"/>
      <c r="O255" s="205" t="s">
        <v>249</v>
      </c>
      <c r="P255" s="205"/>
      <c r="Q255" s="205" t="s">
        <v>1195</v>
      </c>
      <c r="R255" s="167"/>
      <c r="S255" s="205" t="s">
        <v>249</v>
      </c>
      <c r="T255" s="205"/>
      <c r="U255" s="205" t="s">
        <v>1195</v>
      </c>
      <c r="V255" s="206"/>
      <c r="W255" s="379"/>
      <c r="X255" s="379"/>
    </row>
    <row r="256" spans="2:24" s="25" customFormat="1" ht="26.4" x14ac:dyDescent="0.15">
      <c r="B256" s="808"/>
      <c r="C256" s="412" t="s">
        <v>1201</v>
      </c>
      <c r="D256" s="208"/>
      <c r="E256" s="784"/>
      <c r="F256" s="782"/>
      <c r="G256" s="343" t="s">
        <v>816</v>
      </c>
      <c r="H256" s="343" t="s">
        <v>1202</v>
      </c>
      <c r="I256" s="286" t="s">
        <v>228</v>
      </c>
      <c r="J256" s="170"/>
      <c r="K256" s="108"/>
      <c r="L256" s="384"/>
      <c r="M256" s="368"/>
      <c r="N256" s="443"/>
      <c r="O256" s="205" t="s">
        <v>249</v>
      </c>
      <c r="P256" s="205"/>
      <c r="Q256" s="205" t="s">
        <v>1195</v>
      </c>
      <c r="R256" s="167"/>
      <c r="S256" s="205" t="s">
        <v>249</v>
      </c>
      <c r="T256" s="205"/>
      <c r="U256" s="205" t="s">
        <v>1195</v>
      </c>
      <c r="V256" s="206"/>
      <c r="W256" s="379"/>
      <c r="X256" s="379"/>
    </row>
    <row r="257" spans="2:24" s="25" customFormat="1" ht="26.4" x14ac:dyDescent="0.15">
      <c r="B257" s="808"/>
      <c r="C257" s="412" t="s">
        <v>1203</v>
      </c>
      <c r="D257" s="208"/>
      <c r="E257" s="784"/>
      <c r="F257" s="782"/>
      <c r="G257" s="343" t="s">
        <v>819</v>
      </c>
      <c r="H257" s="343" t="s">
        <v>1204</v>
      </c>
      <c r="I257" s="286" t="s">
        <v>228</v>
      </c>
      <c r="J257" s="170"/>
      <c r="K257" s="108"/>
      <c r="L257" s="384"/>
      <c r="M257" s="368"/>
      <c r="N257" s="443"/>
      <c r="O257" s="205" t="s">
        <v>249</v>
      </c>
      <c r="P257" s="205"/>
      <c r="Q257" s="205" t="s">
        <v>1195</v>
      </c>
      <c r="R257" s="167"/>
      <c r="S257" s="205" t="s">
        <v>249</v>
      </c>
      <c r="T257" s="205"/>
      <c r="U257" s="205" t="s">
        <v>1195</v>
      </c>
      <c r="V257" s="206"/>
      <c r="W257" s="379"/>
      <c r="X257" s="379"/>
    </row>
    <row r="258" spans="2:24" s="25" customFormat="1" ht="26.4" x14ac:dyDescent="0.15">
      <c r="B258" s="808"/>
      <c r="C258" s="412" t="s">
        <v>1205</v>
      </c>
      <c r="D258" s="208"/>
      <c r="E258" s="784"/>
      <c r="F258" s="782"/>
      <c r="G258" s="343" t="s">
        <v>1009</v>
      </c>
      <c r="H258" s="345" t="s">
        <v>1010</v>
      </c>
      <c r="I258" s="286" t="s">
        <v>228</v>
      </c>
      <c r="J258" s="211" t="s">
        <v>1011</v>
      </c>
      <c r="K258" s="108"/>
      <c r="L258" s="384"/>
      <c r="M258" s="368"/>
      <c r="N258" s="443"/>
      <c r="O258" s="205" t="s">
        <v>249</v>
      </c>
      <c r="P258" s="205"/>
      <c r="Q258" s="205" t="s">
        <v>1195</v>
      </c>
      <c r="R258" s="167"/>
      <c r="S258" s="205" t="s">
        <v>249</v>
      </c>
      <c r="T258" s="205"/>
      <c r="U258" s="205" t="s">
        <v>1195</v>
      </c>
      <c r="V258" s="206"/>
      <c r="W258" s="379"/>
      <c r="X258" s="379"/>
    </row>
    <row r="259" spans="2:24" s="25" customFormat="1" ht="26.4" x14ac:dyDescent="0.15">
      <c r="B259" s="808"/>
      <c r="C259" s="412" t="s">
        <v>1206</v>
      </c>
      <c r="D259" s="208"/>
      <c r="E259" s="784"/>
      <c r="F259" s="782"/>
      <c r="G259" s="343" t="s">
        <v>988</v>
      </c>
      <c r="H259" s="343" t="s">
        <v>989</v>
      </c>
      <c r="I259" s="286" t="s">
        <v>228</v>
      </c>
      <c r="J259" s="170">
        <v>45</v>
      </c>
      <c r="K259" s="108"/>
      <c r="L259" s="384"/>
      <c r="M259" s="368"/>
      <c r="N259" s="443" t="s">
        <v>1207</v>
      </c>
      <c r="O259" s="205" t="s">
        <v>249</v>
      </c>
      <c r="P259" s="205"/>
      <c r="Q259" s="205" t="s">
        <v>881</v>
      </c>
      <c r="R259" s="167"/>
      <c r="S259" s="205" t="s">
        <v>249</v>
      </c>
      <c r="T259" s="205"/>
      <c r="U259" s="205" t="s">
        <v>881</v>
      </c>
      <c r="V259" s="206"/>
      <c r="W259" s="379"/>
      <c r="X259" s="379"/>
    </row>
    <row r="260" spans="2:24" s="25" customFormat="1" ht="40.5" customHeight="1" x14ac:dyDescent="0.15">
      <c r="B260" s="808"/>
      <c r="C260" s="412" t="s">
        <v>1208</v>
      </c>
      <c r="D260" s="208"/>
      <c r="E260" s="784"/>
      <c r="F260" s="782" t="s">
        <v>960</v>
      </c>
      <c r="G260" s="343" t="s">
        <v>1183</v>
      </c>
      <c r="H260" s="343" t="s">
        <v>1184</v>
      </c>
      <c r="I260" s="286" t="s">
        <v>228</v>
      </c>
      <c r="J260" s="170"/>
      <c r="K260" s="108"/>
      <c r="L260" s="384"/>
      <c r="M260" s="368"/>
      <c r="N260" s="443"/>
      <c r="O260" s="205" t="s">
        <v>249</v>
      </c>
      <c r="P260" s="205"/>
      <c r="Q260" s="205" t="s">
        <v>832</v>
      </c>
      <c r="R260" s="167"/>
      <c r="S260" s="205" t="s">
        <v>249</v>
      </c>
      <c r="T260" s="205"/>
      <c r="U260" s="205" t="s">
        <v>832</v>
      </c>
      <c r="V260" s="206"/>
      <c r="W260" s="379"/>
      <c r="X260" s="379"/>
    </row>
    <row r="261" spans="2:24" s="25" customFormat="1" ht="40.5" customHeight="1" x14ac:dyDescent="0.15">
      <c r="B261" s="808"/>
      <c r="C261" s="412" t="s">
        <v>1209</v>
      </c>
      <c r="D261" s="208"/>
      <c r="E261" s="784"/>
      <c r="F261" s="782"/>
      <c r="G261" s="343" t="s">
        <v>1210</v>
      </c>
      <c r="H261" s="343" t="s">
        <v>1211</v>
      </c>
      <c r="I261" s="286" t="s">
        <v>228</v>
      </c>
      <c r="J261" s="170"/>
      <c r="K261" s="108"/>
      <c r="L261" s="384"/>
      <c r="M261" s="368"/>
      <c r="N261" s="443"/>
      <c r="O261" s="205" t="s">
        <v>249</v>
      </c>
      <c r="P261" s="205"/>
      <c r="Q261" s="205" t="s">
        <v>832</v>
      </c>
      <c r="R261" s="167"/>
      <c r="S261" s="205" t="s">
        <v>249</v>
      </c>
      <c r="T261" s="205"/>
      <c r="U261" s="205" t="s">
        <v>832</v>
      </c>
      <c r="V261" s="206"/>
      <c r="W261" s="379"/>
      <c r="X261" s="379"/>
    </row>
    <row r="262" spans="2:24" s="25" customFormat="1" ht="40.5" customHeight="1" x14ac:dyDescent="0.15">
      <c r="B262" s="808"/>
      <c r="C262" s="412" t="s">
        <v>1212</v>
      </c>
      <c r="D262" s="208"/>
      <c r="E262" s="784"/>
      <c r="F262" s="782"/>
      <c r="G262" s="343" t="s">
        <v>830</v>
      </c>
      <c r="H262" s="343" t="s">
        <v>1213</v>
      </c>
      <c r="I262" s="286" t="s">
        <v>228</v>
      </c>
      <c r="J262" s="170"/>
      <c r="K262" s="108"/>
      <c r="L262" s="384"/>
      <c r="M262" s="368"/>
      <c r="N262" s="443"/>
      <c r="O262" s="205" t="s">
        <v>249</v>
      </c>
      <c r="P262" s="205"/>
      <c r="Q262" s="205" t="s">
        <v>832</v>
      </c>
      <c r="R262" s="167"/>
      <c r="S262" s="205" t="s">
        <v>249</v>
      </c>
      <c r="T262" s="205"/>
      <c r="U262" s="205" t="s">
        <v>832</v>
      </c>
      <c r="V262" s="206"/>
      <c r="W262" s="379"/>
      <c r="X262" s="379"/>
    </row>
    <row r="263" spans="2:24" s="25" customFormat="1" ht="40.5" customHeight="1" x14ac:dyDescent="0.15">
      <c r="B263" s="808"/>
      <c r="C263" s="412" t="s">
        <v>1214</v>
      </c>
      <c r="D263" s="208"/>
      <c r="E263" s="784"/>
      <c r="F263" s="782"/>
      <c r="G263" s="343" t="s">
        <v>785</v>
      </c>
      <c r="H263" s="343" t="s">
        <v>1215</v>
      </c>
      <c r="I263" s="286" t="s">
        <v>228</v>
      </c>
      <c r="J263" s="170"/>
      <c r="K263" s="108"/>
      <c r="L263" s="384"/>
      <c r="M263" s="368"/>
      <c r="N263" s="443"/>
      <c r="O263" s="205" t="s">
        <v>249</v>
      </c>
      <c r="P263" s="205"/>
      <c r="Q263" s="205" t="s">
        <v>832</v>
      </c>
      <c r="R263" s="167"/>
      <c r="S263" s="205" t="s">
        <v>249</v>
      </c>
      <c r="T263" s="205"/>
      <c r="U263" s="205" t="s">
        <v>832</v>
      </c>
      <c r="V263" s="206"/>
      <c r="W263" s="379"/>
      <c r="X263" s="379"/>
    </row>
    <row r="264" spans="2:24" s="25" customFormat="1" ht="40.5" customHeight="1" x14ac:dyDescent="0.15">
      <c r="B264" s="808"/>
      <c r="C264" s="412" t="s">
        <v>1216</v>
      </c>
      <c r="D264" s="208"/>
      <c r="E264" s="784"/>
      <c r="F264" s="782"/>
      <c r="G264" s="343" t="s">
        <v>1217</v>
      </c>
      <c r="H264" s="343" t="s">
        <v>1218</v>
      </c>
      <c r="I264" s="286" t="s">
        <v>228</v>
      </c>
      <c r="J264" s="170"/>
      <c r="K264" s="108"/>
      <c r="L264" s="384"/>
      <c r="M264" s="368"/>
      <c r="N264" s="443"/>
      <c r="O264" s="205" t="s">
        <v>249</v>
      </c>
      <c r="P264" s="205"/>
      <c r="Q264" s="205" t="s">
        <v>832</v>
      </c>
      <c r="R264" s="167"/>
      <c r="S264" s="205" t="s">
        <v>249</v>
      </c>
      <c r="T264" s="205"/>
      <c r="U264" s="205" t="s">
        <v>832</v>
      </c>
      <c r="V264" s="206"/>
      <c r="W264" s="379"/>
      <c r="X264" s="379"/>
    </row>
    <row r="265" spans="2:24" s="25" customFormat="1" ht="30" customHeight="1" x14ac:dyDescent="0.15">
      <c r="B265" s="809"/>
      <c r="C265" s="412" t="s">
        <v>1219</v>
      </c>
      <c r="D265" s="208"/>
      <c r="E265" s="785"/>
      <c r="F265" s="782"/>
      <c r="G265" s="343" t="s">
        <v>988</v>
      </c>
      <c r="H265" s="343" t="s">
        <v>989</v>
      </c>
      <c r="I265" s="286" t="s">
        <v>228</v>
      </c>
      <c r="J265" s="170">
        <v>30</v>
      </c>
      <c r="K265" s="108"/>
      <c r="L265" s="384"/>
      <c r="M265" s="368"/>
      <c r="N265" s="443" t="s">
        <v>1220</v>
      </c>
      <c r="O265" s="205" t="s">
        <v>249</v>
      </c>
      <c r="P265" s="205"/>
      <c r="Q265" s="205" t="s">
        <v>881</v>
      </c>
      <c r="R265" s="167"/>
      <c r="S265" s="205" t="s">
        <v>249</v>
      </c>
      <c r="T265" s="205"/>
      <c r="U265" s="205" t="s">
        <v>881</v>
      </c>
      <c r="V265" s="206"/>
      <c r="W265" s="379"/>
      <c r="X265" s="379"/>
    </row>
    <row r="266" spans="2:24" s="25" customFormat="1" ht="13.2" x14ac:dyDescent="0.15">
      <c r="B266" s="810">
        <v>12</v>
      </c>
      <c r="C266" s="411" t="s">
        <v>802</v>
      </c>
      <c r="D266" s="208"/>
      <c r="E266" s="786" t="s">
        <v>1221</v>
      </c>
      <c r="F266" s="787"/>
      <c r="G266" s="341" t="s">
        <v>315</v>
      </c>
      <c r="H266" s="339" t="s">
        <v>884</v>
      </c>
      <c r="I266" s="286" t="s">
        <v>228</v>
      </c>
      <c r="J266" s="168"/>
      <c r="K266" s="29"/>
      <c r="L266" s="384" t="s">
        <v>2637</v>
      </c>
      <c r="M266" s="368"/>
      <c r="N266" s="446"/>
      <c r="O266" s="205" t="s">
        <v>428</v>
      </c>
      <c r="P266" s="205"/>
      <c r="Q266" s="205"/>
      <c r="R266" s="167"/>
      <c r="S266" s="205"/>
      <c r="T266" s="205"/>
      <c r="U266" s="205"/>
      <c r="V266" s="206"/>
      <c r="W266" s="379"/>
      <c r="X266" s="379"/>
    </row>
    <row r="267" spans="2:24" s="25" customFormat="1" ht="13.2" x14ac:dyDescent="0.15">
      <c r="B267" s="810"/>
      <c r="C267" s="411" t="s">
        <v>810</v>
      </c>
      <c r="D267" s="208"/>
      <c r="E267" s="788"/>
      <c r="F267" s="789"/>
      <c r="G267" s="341" t="s">
        <v>318</v>
      </c>
      <c r="H267" s="339" t="s">
        <v>1222</v>
      </c>
      <c r="I267" s="286" t="s">
        <v>228</v>
      </c>
      <c r="J267" s="168"/>
      <c r="K267" s="29"/>
      <c r="L267" s="384" t="s">
        <v>2575</v>
      </c>
      <c r="M267" s="368"/>
      <c r="N267" s="446"/>
      <c r="O267" s="205" t="s">
        <v>428</v>
      </c>
      <c r="P267" s="205"/>
      <c r="Q267" s="205"/>
      <c r="R267" s="167"/>
      <c r="S267" s="205"/>
      <c r="T267" s="205"/>
      <c r="U267" s="205"/>
      <c r="V267" s="206"/>
      <c r="W267" s="379"/>
      <c r="X267" s="379"/>
    </row>
    <row r="268" spans="2:24" s="25" customFormat="1" ht="13.2" x14ac:dyDescent="0.15">
      <c r="B268" s="810"/>
      <c r="C268" s="411" t="s">
        <v>815</v>
      </c>
      <c r="D268" s="208"/>
      <c r="E268" s="790"/>
      <c r="F268" s="791"/>
      <c r="G268" s="341" t="s">
        <v>847</v>
      </c>
      <c r="H268" s="339" t="s">
        <v>1223</v>
      </c>
      <c r="I268" s="286" t="s">
        <v>228</v>
      </c>
      <c r="J268" s="168"/>
      <c r="K268" s="29"/>
      <c r="L268" s="384" t="s">
        <v>2631</v>
      </c>
      <c r="M268" s="368"/>
      <c r="N268" s="446"/>
      <c r="O268" s="205" t="s">
        <v>428</v>
      </c>
      <c r="P268" s="205"/>
      <c r="Q268" s="205"/>
      <c r="R268" s="167"/>
      <c r="S268" s="205"/>
      <c r="T268" s="205"/>
      <c r="U268" s="205"/>
      <c r="V268" s="206"/>
      <c r="W268" s="379"/>
      <c r="X268" s="379"/>
    </row>
    <row r="269" spans="2:24" s="25" customFormat="1" ht="13.2" x14ac:dyDescent="0.15">
      <c r="B269" s="810">
        <v>13</v>
      </c>
      <c r="C269" s="411" t="s">
        <v>823</v>
      </c>
      <c r="D269" s="208"/>
      <c r="E269" s="786" t="s">
        <v>1224</v>
      </c>
      <c r="F269" s="787"/>
      <c r="G269" s="341" t="s">
        <v>315</v>
      </c>
      <c r="H269" s="339" t="s">
        <v>1125</v>
      </c>
      <c r="I269" s="286" t="s">
        <v>228</v>
      </c>
      <c r="J269" s="248"/>
      <c r="K269" s="29"/>
      <c r="L269" s="384" t="s">
        <v>2641</v>
      </c>
      <c r="M269" s="368"/>
      <c r="N269" s="446"/>
      <c r="O269" s="205" t="s">
        <v>428</v>
      </c>
      <c r="P269" s="205"/>
      <c r="Q269" s="205"/>
      <c r="R269" s="167"/>
      <c r="S269" s="205"/>
      <c r="T269" s="205"/>
      <c r="U269" s="205"/>
      <c r="V269" s="206"/>
      <c r="W269" s="379"/>
      <c r="X269" s="379"/>
    </row>
    <row r="270" spans="2:24" s="25" customFormat="1" ht="13.2" x14ac:dyDescent="0.15">
      <c r="B270" s="810"/>
      <c r="C270" s="411" t="s">
        <v>829</v>
      </c>
      <c r="D270" s="208"/>
      <c r="E270" s="788"/>
      <c r="F270" s="789"/>
      <c r="G270" s="341" t="s">
        <v>318</v>
      </c>
      <c r="H270" s="339" t="s">
        <v>1225</v>
      </c>
      <c r="I270" s="286" t="s">
        <v>228</v>
      </c>
      <c r="J270" s="248"/>
      <c r="K270" s="29"/>
      <c r="L270" s="384" t="s">
        <v>2575</v>
      </c>
      <c r="M270" s="368"/>
      <c r="N270" s="446"/>
      <c r="O270" s="205" t="s">
        <v>428</v>
      </c>
      <c r="P270" s="205"/>
      <c r="Q270" s="205"/>
      <c r="R270" s="167"/>
      <c r="S270" s="205"/>
      <c r="T270" s="205"/>
      <c r="U270" s="205"/>
      <c r="V270" s="206"/>
      <c r="W270" s="379"/>
      <c r="X270" s="379"/>
    </row>
    <row r="271" spans="2:24" s="25" customFormat="1" ht="13.2" x14ac:dyDescent="0.15">
      <c r="B271" s="810"/>
      <c r="C271" s="411" t="s">
        <v>834</v>
      </c>
      <c r="D271" s="208"/>
      <c r="E271" s="790"/>
      <c r="F271" s="791"/>
      <c r="G271" s="341" t="s">
        <v>847</v>
      </c>
      <c r="H271" s="339" t="s">
        <v>1226</v>
      </c>
      <c r="I271" s="286" t="s">
        <v>228</v>
      </c>
      <c r="J271" s="248"/>
      <c r="K271" s="29"/>
      <c r="L271" s="384" t="s">
        <v>2632</v>
      </c>
      <c r="M271" s="368"/>
      <c r="N271" s="446"/>
      <c r="O271" s="205" t="s">
        <v>428</v>
      </c>
      <c r="P271" s="205"/>
      <c r="Q271" s="205"/>
      <c r="R271" s="167"/>
      <c r="S271" s="205"/>
      <c r="T271" s="205"/>
      <c r="U271" s="205"/>
      <c r="V271" s="206"/>
      <c r="W271" s="379"/>
      <c r="X271" s="379"/>
    </row>
    <row r="272" spans="2:24" s="25" customFormat="1" ht="13.2" x14ac:dyDescent="0.15">
      <c r="B272" s="810">
        <v>14</v>
      </c>
      <c r="C272" s="411" t="s">
        <v>1227</v>
      </c>
      <c r="D272" s="208"/>
      <c r="E272" s="786" t="s">
        <v>1228</v>
      </c>
      <c r="F272" s="787"/>
      <c r="G272" s="341" t="s">
        <v>315</v>
      </c>
      <c r="H272" s="339" t="s">
        <v>1125</v>
      </c>
      <c r="I272" s="286" t="s">
        <v>228</v>
      </c>
      <c r="J272" s="248"/>
      <c r="K272" s="29"/>
      <c r="L272" s="384" t="s">
        <v>2642</v>
      </c>
      <c r="M272" s="368"/>
      <c r="N272" s="446"/>
      <c r="O272" s="205" t="s">
        <v>428</v>
      </c>
      <c r="P272" s="205"/>
      <c r="Q272" s="205"/>
      <c r="R272" s="167"/>
      <c r="S272" s="205"/>
      <c r="T272" s="205"/>
      <c r="U272" s="205"/>
      <c r="V272" s="206"/>
      <c r="W272" s="379"/>
      <c r="X272" s="379"/>
    </row>
    <row r="273" spans="2:24" s="25" customFormat="1" ht="13.2" x14ac:dyDescent="0.15">
      <c r="B273" s="810"/>
      <c r="C273" s="411" t="s">
        <v>1229</v>
      </c>
      <c r="D273" s="208"/>
      <c r="E273" s="788"/>
      <c r="F273" s="789"/>
      <c r="G273" s="341" t="s">
        <v>318</v>
      </c>
      <c r="H273" s="339" t="s">
        <v>1225</v>
      </c>
      <c r="I273" s="286" t="s">
        <v>228</v>
      </c>
      <c r="J273" s="248"/>
      <c r="K273" s="29"/>
      <c r="L273" s="384" t="s">
        <v>2575</v>
      </c>
      <c r="M273" s="368"/>
      <c r="N273" s="446"/>
      <c r="O273" s="205" t="s">
        <v>428</v>
      </c>
      <c r="P273" s="205"/>
      <c r="Q273" s="205"/>
      <c r="R273" s="167"/>
      <c r="S273" s="205"/>
      <c r="T273" s="205"/>
      <c r="U273" s="205"/>
      <c r="V273" s="206"/>
      <c r="W273" s="379"/>
      <c r="X273" s="379"/>
    </row>
    <row r="274" spans="2:24" s="25" customFormat="1" ht="13.2" x14ac:dyDescent="0.15">
      <c r="B274" s="810"/>
      <c r="C274" s="411" t="s">
        <v>1230</v>
      </c>
      <c r="D274" s="208"/>
      <c r="E274" s="790"/>
      <c r="F274" s="791"/>
      <c r="G274" s="341" t="s">
        <v>847</v>
      </c>
      <c r="H274" s="339" t="s">
        <v>1226</v>
      </c>
      <c r="I274" s="286" t="s">
        <v>228</v>
      </c>
      <c r="J274" s="248"/>
      <c r="K274" s="29"/>
      <c r="L274" s="384" t="s">
        <v>2633</v>
      </c>
      <c r="M274" s="368"/>
      <c r="N274" s="446"/>
      <c r="O274" s="205" t="s">
        <v>428</v>
      </c>
      <c r="P274" s="205"/>
      <c r="Q274" s="205"/>
      <c r="R274" s="167"/>
      <c r="S274" s="205"/>
      <c r="T274" s="205"/>
      <c r="U274" s="205"/>
      <c r="V274" s="206"/>
      <c r="W274" s="379"/>
      <c r="X274" s="379"/>
    </row>
    <row r="276" spans="2:24" x14ac:dyDescent="0.15">
      <c r="B276" s="129" t="s">
        <v>2682</v>
      </c>
      <c r="I276" s="129"/>
    </row>
  </sheetData>
  <mergeCells count="133">
    <mergeCell ref="B21:C21"/>
    <mergeCell ref="E21:G21"/>
    <mergeCell ref="B22:C22"/>
    <mergeCell ref="E22:G22"/>
    <mergeCell ref="B23:C23"/>
    <mergeCell ref="E23:G23"/>
    <mergeCell ref="B18:C18"/>
    <mergeCell ref="E18:G18"/>
    <mergeCell ref="B19:C19"/>
    <mergeCell ref="E19:G19"/>
    <mergeCell ref="B20:C20"/>
    <mergeCell ref="E20:G20"/>
    <mergeCell ref="E12:E14"/>
    <mergeCell ref="F12:G12"/>
    <mergeCell ref="F13:G13"/>
    <mergeCell ref="F14:G14"/>
    <mergeCell ref="B17:C17"/>
    <mergeCell ref="E17:G17"/>
    <mergeCell ref="E15:E16"/>
    <mergeCell ref="F15:G15"/>
    <mergeCell ref="F16:G16"/>
    <mergeCell ref="B12:B16"/>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F24:G24"/>
    <mergeCell ref="F25:G25"/>
    <mergeCell ref="F26:F27"/>
    <mergeCell ref="F28:F30"/>
    <mergeCell ref="F59:F68"/>
    <mergeCell ref="F69:F74"/>
    <mergeCell ref="F89:F96"/>
    <mergeCell ref="F116:F119"/>
    <mergeCell ref="F33:F35"/>
    <mergeCell ref="F36:F38"/>
    <mergeCell ref="F50:F52"/>
    <mergeCell ref="F53:F58"/>
    <mergeCell ref="F31:F32"/>
    <mergeCell ref="E150:G150"/>
    <mergeCell ref="F75:F82"/>
    <mergeCell ref="F83:F88"/>
    <mergeCell ref="F97:F103"/>
    <mergeCell ref="F104:F107"/>
    <mergeCell ref="F108:F111"/>
    <mergeCell ref="F112:F115"/>
    <mergeCell ref="B143:C143"/>
    <mergeCell ref="E143:G143"/>
    <mergeCell ref="B133:B135"/>
    <mergeCell ref="E133:F135"/>
    <mergeCell ref="B136:B138"/>
    <mergeCell ref="E136:F138"/>
    <mergeCell ref="B139:B141"/>
    <mergeCell ref="E139:F141"/>
    <mergeCell ref="B144:C144"/>
    <mergeCell ref="E144:G144"/>
    <mergeCell ref="E145:E147"/>
    <mergeCell ref="F145:G145"/>
    <mergeCell ref="F146:G146"/>
    <mergeCell ref="F147:G147"/>
    <mergeCell ref="E148:E149"/>
    <mergeCell ref="F148:G148"/>
    <mergeCell ref="F120:F126"/>
    <mergeCell ref="B272:B274"/>
    <mergeCell ref="E272:F274"/>
    <mergeCell ref="B266:B268"/>
    <mergeCell ref="E266:F268"/>
    <mergeCell ref="B269:B271"/>
    <mergeCell ref="E269:F271"/>
    <mergeCell ref="F186:F191"/>
    <mergeCell ref="B153:C153"/>
    <mergeCell ref="E153:G153"/>
    <mergeCell ref="B154:C154"/>
    <mergeCell ref="E154:G154"/>
    <mergeCell ref="B155:C155"/>
    <mergeCell ref="E155:G155"/>
    <mergeCell ref="F208:F215"/>
    <mergeCell ref="F216:F221"/>
    <mergeCell ref="B156:C156"/>
    <mergeCell ref="E156:G156"/>
    <mergeCell ref="F157:G157"/>
    <mergeCell ref="F158:G158"/>
    <mergeCell ref="F159:F160"/>
    <mergeCell ref="F253:F259"/>
    <mergeCell ref="F249:F252"/>
    <mergeCell ref="F164:F165"/>
    <mergeCell ref="F127:F132"/>
    <mergeCell ref="B24:B132"/>
    <mergeCell ref="E24:E132"/>
    <mergeCell ref="F260:F265"/>
    <mergeCell ref="B157:B265"/>
    <mergeCell ref="E157:E265"/>
    <mergeCell ref="F222:F229"/>
    <mergeCell ref="F161:F163"/>
    <mergeCell ref="F166:F168"/>
    <mergeCell ref="F169:F171"/>
    <mergeCell ref="F183:F185"/>
    <mergeCell ref="F230:F236"/>
    <mergeCell ref="F237:F240"/>
    <mergeCell ref="F241:F244"/>
    <mergeCell ref="F192:F201"/>
    <mergeCell ref="F202:F207"/>
    <mergeCell ref="F245:F248"/>
    <mergeCell ref="B151:C151"/>
    <mergeCell ref="E151:G151"/>
    <mergeCell ref="B152:C152"/>
    <mergeCell ref="E152:G152"/>
    <mergeCell ref="F149:G149"/>
    <mergeCell ref="B145:B149"/>
    <mergeCell ref="B150:C150"/>
  </mergeCells>
  <phoneticPr fontId="20"/>
  <dataValidations count="2">
    <dataValidation type="list" allowBlank="1" showInputMessage="1" showErrorMessage="1" sqref="I10:I141 I143:I274" xr:uid="{00000000-0002-0000-2100-000000000000}">
      <formula1>"必須, 任意"</formula1>
    </dataValidation>
    <dataValidation type="list" allowBlank="1" showInputMessage="1" showErrorMessage="1" sqref="O10:O274 S10:S274" xr:uid="{00000000-0002-0000-21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C097BC-F83A-4C75-8E74-DD63B194AEF1}">
  <sheetPr>
    <pageSetUpPr fitToPage="1"/>
  </sheetPr>
  <dimension ref="B1:X134"/>
  <sheetViews>
    <sheetView showWhiteSpace="0" zoomScaleNormal="100" zoomScalePageLayoutView="7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H1" s="351" t="s">
        <v>2683</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260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600">
        <v>1</v>
      </c>
      <c r="C10" s="208" t="s">
        <v>261</v>
      </c>
      <c r="D10" s="208"/>
      <c r="E10" s="582" t="s">
        <v>262</v>
      </c>
      <c r="F10" s="582" t="s">
        <v>263</v>
      </c>
      <c r="G10" s="339" t="s">
        <v>264</v>
      </c>
      <c r="H10" s="284" t="s">
        <v>265</v>
      </c>
      <c r="I10" s="292" t="s">
        <v>228</v>
      </c>
      <c r="J10" s="211" t="s">
        <v>266</v>
      </c>
      <c r="K10" s="211" t="s">
        <v>267</v>
      </c>
      <c r="L10" s="355" t="s">
        <v>2569</v>
      </c>
      <c r="M10" s="354"/>
      <c r="N10" s="184" t="s">
        <v>268</v>
      </c>
      <c r="O10" s="205" t="s">
        <v>249</v>
      </c>
      <c r="P10" s="205"/>
      <c r="Q10" s="205" t="s">
        <v>269</v>
      </c>
      <c r="R10" s="206"/>
      <c r="S10" s="205" t="s">
        <v>249</v>
      </c>
      <c r="T10" s="205"/>
      <c r="U10" s="205" t="s">
        <v>269</v>
      </c>
      <c r="V10" s="206"/>
      <c r="W10" s="358"/>
      <c r="X10" s="358"/>
    </row>
    <row r="11" spans="2:24" s="25" customFormat="1" ht="52.8" x14ac:dyDescent="0.15">
      <c r="B11" s="601"/>
      <c r="C11" s="208" t="s">
        <v>270</v>
      </c>
      <c r="D11" s="208"/>
      <c r="E11" s="583"/>
      <c r="F11" s="583"/>
      <c r="G11" s="339" t="s">
        <v>271</v>
      </c>
      <c r="H11" s="284" t="s">
        <v>272</v>
      </c>
      <c r="I11" s="292" t="s">
        <v>228</v>
      </c>
      <c r="J11" s="211" t="s">
        <v>273</v>
      </c>
      <c r="K11" s="211" t="s">
        <v>267</v>
      </c>
      <c r="L11" s="355" t="s">
        <v>2569</v>
      </c>
      <c r="M11" s="382"/>
      <c r="N11" s="184" t="s">
        <v>268</v>
      </c>
      <c r="O11" s="205" t="s">
        <v>249</v>
      </c>
      <c r="P11" s="205"/>
      <c r="Q11" s="205" t="s">
        <v>269</v>
      </c>
      <c r="R11" s="206"/>
      <c r="S11" s="205" t="s">
        <v>249</v>
      </c>
      <c r="T11" s="205"/>
      <c r="U11" s="205" t="s">
        <v>269</v>
      </c>
      <c r="V11" s="206"/>
      <c r="W11" s="379"/>
      <c r="X11" s="379"/>
    </row>
    <row r="12" spans="2:24" s="25" customFormat="1" ht="224.4" x14ac:dyDescent="0.15">
      <c r="B12" s="601"/>
      <c r="C12" s="208" t="s">
        <v>274</v>
      </c>
      <c r="D12" s="208"/>
      <c r="E12" s="583"/>
      <c r="F12" s="618"/>
      <c r="G12" s="339" t="s">
        <v>275</v>
      </c>
      <c r="H12" s="339" t="s">
        <v>276</v>
      </c>
      <c r="I12" s="292" t="s">
        <v>228</v>
      </c>
      <c r="J12" s="211" t="s">
        <v>277</v>
      </c>
      <c r="K12" s="211" t="s">
        <v>267</v>
      </c>
      <c r="L12" s="355" t="s">
        <v>2570</v>
      </c>
      <c r="M12" s="382"/>
      <c r="N12" s="291" t="s">
        <v>278</v>
      </c>
      <c r="O12" s="205" t="s">
        <v>249</v>
      </c>
      <c r="P12" s="205"/>
      <c r="Q12" s="205" t="s">
        <v>269</v>
      </c>
      <c r="R12" s="206"/>
      <c r="S12" s="205" t="s">
        <v>249</v>
      </c>
      <c r="T12" s="205"/>
      <c r="U12" s="205" t="s">
        <v>269</v>
      </c>
      <c r="V12" s="206"/>
      <c r="W12" s="379"/>
      <c r="X12" s="379"/>
    </row>
    <row r="13" spans="2:24" s="25" customFormat="1" ht="52.8" x14ac:dyDescent="0.15">
      <c r="B13" s="601"/>
      <c r="C13" s="208" t="s">
        <v>279</v>
      </c>
      <c r="D13" s="208"/>
      <c r="E13" s="583"/>
      <c r="F13" s="618"/>
      <c r="G13" s="339" t="s">
        <v>280</v>
      </c>
      <c r="H13" s="339" t="s">
        <v>281</v>
      </c>
      <c r="I13" s="292" t="s">
        <v>228</v>
      </c>
      <c r="J13" s="211" t="s">
        <v>273</v>
      </c>
      <c r="K13" s="211" t="s">
        <v>267</v>
      </c>
      <c r="L13" s="355" t="s">
        <v>2569</v>
      </c>
      <c r="M13" s="382"/>
      <c r="N13" s="184" t="s">
        <v>268</v>
      </c>
      <c r="O13" s="205" t="s">
        <v>249</v>
      </c>
      <c r="P13" s="205"/>
      <c r="Q13" s="205" t="s">
        <v>269</v>
      </c>
      <c r="R13" s="206"/>
      <c r="S13" s="205" t="s">
        <v>249</v>
      </c>
      <c r="T13" s="205"/>
      <c r="U13" s="205" t="s">
        <v>269</v>
      </c>
      <c r="V13" s="206"/>
      <c r="W13" s="379"/>
      <c r="X13" s="379"/>
    </row>
    <row r="14" spans="2:24" s="25" customFormat="1" ht="105.6" x14ac:dyDescent="0.15">
      <c r="B14" s="601"/>
      <c r="C14" s="208" t="s">
        <v>282</v>
      </c>
      <c r="D14" s="208"/>
      <c r="E14" s="583"/>
      <c r="F14" s="614"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601"/>
      <c r="C15" s="208" t="s">
        <v>289</v>
      </c>
      <c r="D15" s="208"/>
      <c r="E15" s="583"/>
      <c r="F15" s="615"/>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601"/>
      <c r="C16" s="208" t="s">
        <v>293</v>
      </c>
      <c r="D16" s="208"/>
      <c r="E16" s="583"/>
      <c r="F16" s="615"/>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601"/>
      <c r="C17" s="208" t="s">
        <v>298</v>
      </c>
      <c r="D17" s="208"/>
      <c r="E17" s="583"/>
      <c r="F17" s="582"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612"/>
      <c r="C18" s="208" t="s">
        <v>302</v>
      </c>
      <c r="D18" s="208"/>
      <c r="E18" s="584"/>
      <c r="F18" s="584"/>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600">
        <v>2</v>
      </c>
      <c r="C19" s="208" t="s">
        <v>304</v>
      </c>
      <c r="D19" s="208"/>
      <c r="E19" s="582" t="s">
        <v>305</v>
      </c>
      <c r="F19" s="593" t="s">
        <v>306</v>
      </c>
      <c r="G19" s="594"/>
      <c r="H19" s="293" t="s">
        <v>307</v>
      </c>
      <c r="I19" s="292" t="s">
        <v>228</v>
      </c>
      <c r="J19" s="207" t="s">
        <v>308</v>
      </c>
      <c r="K19" s="340" t="s">
        <v>2571</v>
      </c>
      <c r="L19" s="355" t="s">
        <v>2667</v>
      </c>
      <c r="M19" s="382"/>
      <c r="N19" s="291"/>
      <c r="O19" s="205" t="s">
        <v>249</v>
      </c>
      <c r="P19" s="205"/>
      <c r="Q19" s="205"/>
      <c r="R19" s="206"/>
      <c r="S19" s="205"/>
      <c r="T19" s="205"/>
      <c r="U19" s="205"/>
      <c r="V19" s="206"/>
      <c r="W19" s="379"/>
      <c r="X19" s="379"/>
    </row>
    <row r="20" spans="2:24" s="25" customFormat="1" ht="19.5" customHeight="1" x14ac:dyDescent="0.15">
      <c r="B20" s="601"/>
      <c r="C20" s="208" t="s">
        <v>310</v>
      </c>
      <c r="D20" s="208"/>
      <c r="E20" s="583"/>
      <c r="F20" s="582"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601"/>
      <c r="C21" s="208" t="s">
        <v>314</v>
      </c>
      <c r="D21" s="208"/>
      <c r="E21" s="583"/>
      <c r="F21" s="583"/>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601"/>
      <c r="C22" s="208" t="s">
        <v>317</v>
      </c>
      <c r="D22" s="208"/>
      <c r="E22" s="583"/>
      <c r="F22" s="584"/>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601"/>
      <c r="C23" s="208" t="s">
        <v>320</v>
      </c>
      <c r="D23" s="208"/>
      <c r="E23" s="583"/>
      <c r="F23" s="582" t="s">
        <v>321</v>
      </c>
      <c r="G23" s="341" t="s">
        <v>312</v>
      </c>
      <c r="H23" s="293" t="s">
        <v>322</v>
      </c>
      <c r="I23" s="292" t="s">
        <v>228</v>
      </c>
      <c r="J23" s="207"/>
      <c r="K23" s="207"/>
      <c r="L23" s="355" t="s">
        <v>2577</v>
      </c>
      <c r="M23" s="368"/>
      <c r="N23" s="291"/>
      <c r="O23" s="205" t="s">
        <v>249</v>
      </c>
      <c r="P23" s="205"/>
      <c r="Q23" s="205"/>
      <c r="R23" s="206"/>
      <c r="S23" s="205"/>
      <c r="T23" s="205"/>
      <c r="U23" s="205"/>
      <c r="V23" s="206"/>
      <c r="W23" s="379"/>
      <c r="X23" s="379"/>
    </row>
    <row r="24" spans="2:24" s="25" customFormat="1" ht="18" customHeight="1" x14ac:dyDescent="0.15">
      <c r="B24" s="601"/>
      <c r="C24" s="208" t="s">
        <v>323</v>
      </c>
      <c r="D24" s="208"/>
      <c r="E24" s="583"/>
      <c r="F24" s="583"/>
      <c r="G24" s="341" t="s">
        <v>315</v>
      </c>
      <c r="H24" s="293" t="s">
        <v>324</v>
      </c>
      <c r="I24" s="292" t="s">
        <v>228</v>
      </c>
      <c r="J24" s="207"/>
      <c r="K24" s="207"/>
      <c r="L24" s="355" t="s">
        <v>2578</v>
      </c>
      <c r="M24" s="368"/>
      <c r="N24" s="291"/>
      <c r="O24" s="205" t="s">
        <v>249</v>
      </c>
      <c r="P24" s="205"/>
      <c r="Q24" s="205"/>
      <c r="R24" s="206"/>
      <c r="S24" s="205"/>
      <c r="T24" s="205"/>
      <c r="U24" s="205"/>
      <c r="V24" s="206"/>
      <c r="W24" s="379"/>
      <c r="X24" s="379"/>
    </row>
    <row r="25" spans="2:24" s="25" customFormat="1" ht="18" customHeight="1" x14ac:dyDescent="0.15">
      <c r="B25" s="601"/>
      <c r="C25" s="208" t="s">
        <v>325</v>
      </c>
      <c r="D25" s="208"/>
      <c r="E25" s="583"/>
      <c r="F25" s="584"/>
      <c r="G25" s="341" t="s">
        <v>318</v>
      </c>
      <c r="H25" s="293" t="s">
        <v>326</v>
      </c>
      <c r="I25" s="292" t="s">
        <v>228</v>
      </c>
      <c r="J25" s="207"/>
      <c r="K25" s="207"/>
      <c r="L25" s="355" t="s">
        <v>2575</v>
      </c>
      <c r="M25" s="368"/>
      <c r="N25" s="291"/>
      <c r="O25" s="205" t="s">
        <v>249</v>
      </c>
      <c r="P25" s="205"/>
      <c r="Q25" s="205"/>
      <c r="R25" s="206"/>
      <c r="S25" s="205"/>
      <c r="T25" s="205"/>
      <c r="U25" s="205"/>
      <c r="V25" s="206"/>
      <c r="W25" s="379"/>
      <c r="X25" s="379"/>
    </row>
    <row r="26" spans="2:24" s="25" customFormat="1" ht="18" customHeight="1" x14ac:dyDescent="0.15">
      <c r="B26" s="601"/>
      <c r="C26" s="208" t="s">
        <v>327</v>
      </c>
      <c r="D26" s="208"/>
      <c r="E26" s="583"/>
      <c r="F26" s="582" t="s">
        <v>328</v>
      </c>
      <c r="G26" s="341" t="s">
        <v>312</v>
      </c>
      <c r="H26" s="293" t="s">
        <v>329</v>
      </c>
      <c r="I26" s="292" t="s">
        <v>245</v>
      </c>
      <c r="J26" s="207"/>
      <c r="K26" s="207"/>
      <c r="L26" s="355" t="s">
        <v>2579</v>
      </c>
      <c r="M26" s="368"/>
      <c r="N26" s="291"/>
      <c r="O26" s="205" t="s">
        <v>249</v>
      </c>
      <c r="P26" s="205"/>
      <c r="Q26" s="205"/>
      <c r="R26" s="206"/>
      <c r="S26" s="205"/>
      <c r="T26" s="205"/>
      <c r="U26" s="205"/>
      <c r="V26" s="206"/>
      <c r="W26" s="379"/>
      <c r="X26" s="379"/>
    </row>
    <row r="27" spans="2:24" s="25" customFormat="1" ht="18" customHeight="1" x14ac:dyDescent="0.15">
      <c r="B27" s="601"/>
      <c r="C27" s="208" t="s">
        <v>330</v>
      </c>
      <c r="D27" s="208"/>
      <c r="E27" s="583"/>
      <c r="F27" s="583"/>
      <c r="G27" s="341" t="s">
        <v>315</v>
      </c>
      <c r="H27" s="293" t="s">
        <v>331</v>
      </c>
      <c r="I27" s="292" t="s">
        <v>245</v>
      </c>
      <c r="J27" s="207"/>
      <c r="K27" s="207"/>
      <c r="L27" s="355" t="s">
        <v>2580</v>
      </c>
      <c r="M27" s="368"/>
      <c r="N27" s="291"/>
      <c r="O27" s="205" t="s">
        <v>249</v>
      </c>
      <c r="P27" s="205"/>
      <c r="Q27" s="205"/>
      <c r="R27" s="206"/>
      <c r="S27" s="205"/>
      <c r="T27" s="205"/>
      <c r="U27" s="205"/>
      <c r="V27" s="206"/>
      <c r="W27" s="379"/>
      <c r="X27" s="379"/>
    </row>
    <row r="28" spans="2:24" s="25" customFormat="1" ht="18" customHeight="1" x14ac:dyDescent="0.15">
      <c r="B28" s="602"/>
      <c r="C28" s="208" t="s">
        <v>332</v>
      </c>
      <c r="D28" s="208"/>
      <c r="E28" s="584"/>
      <c r="F28" s="584"/>
      <c r="G28" s="341" t="s">
        <v>318</v>
      </c>
      <c r="H28" s="293" t="s">
        <v>333</v>
      </c>
      <c r="I28" s="292" t="s">
        <v>245</v>
      </c>
      <c r="J28" s="207"/>
      <c r="K28" s="207"/>
      <c r="L28" s="355" t="s">
        <v>2575</v>
      </c>
      <c r="M28" s="368"/>
      <c r="N28" s="291"/>
      <c r="O28" s="205" t="s">
        <v>249</v>
      </c>
      <c r="P28" s="205"/>
      <c r="Q28" s="205"/>
      <c r="R28" s="206"/>
      <c r="S28" s="205"/>
      <c r="T28" s="205"/>
      <c r="U28" s="205"/>
      <c r="V28" s="206"/>
      <c r="W28" s="379"/>
      <c r="X28" s="379"/>
    </row>
    <row r="29" spans="2:24" s="25" customFormat="1" ht="39.6" x14ac:dyDescent="0.15">
      <c r="B29" s="600">
        <v>3</v>
      </c>
      <c r="C29" s="208" t="s">
        <v>334</v>
      </c>
      <c r="D29" s="203"/>
      <c r="E29" s="582" t="s">
        <v>242</v>
      </c>
      <c r="F29" s="593" t="s">
        <v>306</v>
      </c>
      <c r="G29" s="594"/>
      <c r="H29" s="293" t="s">
        <v>335</v>
      </c>
      <c r="I29" s="292" t="s">
        <v>228</v>
      </c>
      <c r="J29" s="284"/>
      <c r="K29" s="207" t="s">
        <v>2668</v>
      </c>
      <c r="L29" s="355" t="s">
        <v>2669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601"/>
      <c r="C30" s="208" t="s">
        <v>339</v>
      </c>
      <c r="D30" s="208"/>
      <c r="E30" s="583"/>
      <c r="F30" s="582" t="s">
        <v>321</v>
      </c>
      <c r="G30" s="341" t="s">
        <v>312</v>
      </c>
      <c r="H30" s="293" t="s">
        <v>340</v>
      </c>
      <c r="I30" s="292" t="s">
        <v>245</v>
      </c>
      <c r="J30" s="284" t="s">
        <v>341</v>
      </c>
      <c r="K30" s="207" t="s">
        <v>342</v>
      </c>
      <c r="L30" s="355" t="s">
        <v>2577</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601"/>
      <c r="C31" s="208" t="s">
        <v>344</v>
      </c>
      <c r="D31" s="208"/>
      <c r="E31" s="583"/>
      <c r="F31" s="583"/>
      <c r="G31" s="341" t="s">
        <v>315</v>
      </c>
      <c r="H31" s="293" t="s">
        <v>345</v>
      </c>
      <c r="I31" s="292" t="s">
        <v>228</v>
      </c>
      <c r="J31" s="284" t="s">
        <v>346</v>
      </c>
      <c r="K31" s="207" t="s">
        <v>347</v>
      </c>
      <c r="L31" s="355" t="s">
        <v>2578</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601"/>
      <c r="C32" s="208" t="s">
        <v>350</v>
      </c>
      <c r="D32" s="208"/>
      <c r="E32" s="583"/>
      <c r="F32" s="582" t="s">
        <v>328</v>
      </c>
      <c r="G32" s="341" t="s">
        <v>312</v>
      </c>
      <c r="H32" s="293" t="s">
        <v>351</v>
      </c>
      <c r="I32" s="292" t="s">
        <v>245</v>
      </c>
      <c r="J32" s="207" t="s">
        <v>352</v>
      </c>
      <c r="K32" s="207" t="s">
        <v>342</v>
      </c>
      <c r="L32" s="355" t="s">
        <v>2579</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601"/>
      <c r="C33" s="208" t="s">
        <v>353</v>
      </c>
      <c r="D33" s="208"/>
      <c r="E33" s="583"/>
      <c r="F33" s="583"/>
      <c r="G33" s="341" t="s">
        <v>315</v>
      </c>
      <c r="H33" s="293" t="s">
        <v>354</v>
      </c>
      <c r="I33" s="292" t="s">
        <v>228</v>
      </c>
      <c r="J33" s="207" t="s">
        <v>355</v>
      </c>
      <c r="K33" s="207" t="s">
        <v>356</v>
      </c>
      <c r="L33" s="355" t="s">
        <v>2580</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601"/>
      <c r="C34" s="208" t="s">
        <v>359</v>
      </c>
      <c r="D34" s="208"/>
      <c r="E34" s="583"/>
      <c r="F34" s="613" t="s">
        <v>360</v>
      </c>
      <c r="G34" s="341" t="s">
        <v>361</v>
      </c>
      <c r="H34" s="293" t="s">
        <v>362</v>
      </c>
      <c r="I34" s="292" t="s">
        <v>245</v>
      </c>
      <c r="J34" s="284" t="s">
        <v>352</v>
      </c>
      <c r="K34" s="207" t="s">
        <v>342</v>
      </c>
      <c r="L34" s="355" t="s">
        <v>2581</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601"/>
      <c r="C35" s="208" t="s">
        <v>366</v>
      </c>
      <c r="D35" s="208"/>
      <c r="E35" s="583"/>
      <c r="F35" s="613"/>
      <c r="G35" s="341" t="s">
        <v>367</v>
      </c>
      <c r="H35" s="293" t="s">
        <v>368</v>
      </c>
      <c r="I35" s="292" t="s">
        <v>245</v>
      </c>
      <c r="J35" s="284" t="s">
        <v>352</v>
      </c>
      <c r="K35" s="207" t="s">
        <v>342</v>
      </c>
      <c r="L35" s="355" t="s">
        <v>2581</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601"/>
      <c r="C36" s="208" t="s">
        <v>369</v>
      </c>
      <c r="D36" s="208"/>
      <c r="E36" s="583"/>
      <c r="F36" s="613"/>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601"/>
      <c r="C37" s="208" t="s">
        <v>372</v>
      </c>
      <c r="D37" s="208"/>
      <c r="E37" s="583"/>
      <c r="F37" s="613"/>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601"/>
      <c r="C38" s="208" t="s">
        <v>375</v>
      </c>
      <c r="D38" s="208"/>
      <c r="E38" s="583"/>
      <c r="F38" s="613"/>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601"/>
      <c r="C39" s="208" t="s">
        <v>378</v>
      </c>
      <c r="D39" s="208"/>
      <c r="E39" s="583"/>
      <c r="F39" s="582"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601"/>
      <c r="C40" s="208" t="s">
        <v>381</v>
      </c>
      <c r="D40" s="208"/>
      <c r="E40" s="583"/>
      <c r="F40" s="583"/>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601"/>
      <c r="C41" s="208" t="s">
        <v>385</v>
      </c>
      <c r="D41" s="208"/>
      <c r="E41" s="583"/>
      <c r="F41" s="582"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601"/>
      <c r="C42" s="208" t="s">
        <v>388</v>
      </c>
      <c r="D42" s="208"/>
      <c r="E42" s="583"/>
      <c r="F42" s="583"/>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601"/>
      <c r="C43" s="208" t="s">
        <v>392</v>
      </c>
      <c r="D43" s="203"/>
      <c r="E43" s="583"/>
      <c r="F43" s="593" t="s">
        <v>393</v>
      </c>
      <c r="G43" s="594"/>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601"/>
      <c r="C44" s="208" t="s">
        <v>399</v>
      </c>
      <c r="D44" s="203"/>
      <c r="E44" s="583"/>
      <c r="F44" s="593" t="s">
        <v>400</v>
      </c>
      <c r="G44" s="594"/>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601"/>
      <c r="C45" s="208" t="s">
        <v>405</v>
      </c>
      <c r="D45" s="203"/>
      <c r="E45" s="583"/>
      <c r="F45" s="593" t="s">
        <v>406</v>
      </c>
      <c r="G45" s="594"/>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601"/>
      <c r="C46" s="208" t="s">
        <v>411</v>
      </c>
      <c r="D46" s="203"/>
      <c r="E46" s="583"/>
      <c r="F46" s="593" t="s">
        <v>412</v>
      </c>
      <c r="G46" s="594"/>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601"/>
      <c r="C47" s="208" t="s">
        <v>416</v>
      </c>
      <c r="D47" s="203"/>
      <c r="E47" s="583"/>
      <c r="F47" s="593" t="s">
        <v>417</v>
      </c>
      <c r="G47" s="594"/>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601"/>
      <c r="C48" s="208" t="s">
        <v>422</v>
      </c>
      <c r="D48" s="203"/>
      <c r="E48" s="583"/>
      <c r="F48" s="593" t="s">
        <v>423</v>
      </c>
      <c r="G48" s="594"/>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601"/>
      <c r="C49" s="208" t="s">
        <v>430</v>
      </c>
      <c r="D49" s="203"/>
      <c r="E49" s="583"/>
      <c r="F49" s="593" t="s">
        <v>431</v>
      </c>
      <c r="G49" s="594"/>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601"/>
      <c r="C50" s="208" t="s">
        <v>437</v>
      </c>
      <c r="D50" s="203"/>
      <c r="E50" s="583"/>
      <c r="F50" s="593" t="s">
        <v>438</v>
      </c>
      <c r="G50" s="594"/>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601"/>
      <c r="C51" s="208" t="s">
        <v>443</v>
      </c>
      <c r="D51" s="203"/>
      <c r="E51" s="583"/>
      <c r="F51" s="593" t="s">
        <v>444</v>
      </c>
      <c r="G51" s="594"/>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601"/>
      <c r="C52" s="208" t="s">
        <v>448</v>
      </c>
      <c r="D52" s="203"/>
      <c r="E52" s="583"/>
      <c r="F52" s="593" t="s">
        <v>449</v>
      </c>
      <c r="G52" s="594"/>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601"/>
      <c r="C53" s="208" t="s">
        <v>454</v>
      </c>
      <c r="D53" s="203"/>
      <c r="E53" s="583"/>
      <c r="F53" s="593" t="s">
        <v>455</v>
      </c>
      <c r="G53" s="594"/>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601"/>
      <c r="C54" s="208" t="s">
        <v>460</v>
      </c>
      <c r="D54" s="203"/>
      <c r="E54" s="583"/>
      <c r="F54" s="593" t="s">
        <v>461</v>
      </c>
      <c r="G54" s="594"/>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601"/>
      <c r="C55" s="208" t="s">
        <v>465</v>
      </c>
      <c r="D55" s="203"/>
      <c r="E55" s="583"/>
      <c r="F55" s="593" t="s">
        <v>466</v>
      </c>
      <c r="G55" s="594"/>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601"/>
      <c r="C56" s="208" t="s">
        <v>470</v>
      </c>
      <c r="D56" s="203"/>
      <c r="E56" s="583"/>
      <c r="F56" s="593" t="s">
        <v>471</v>
      </c>
      <c r="G56" s="594"/>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601"/>
      <c r="C57" s="208" t="s">
        <v>475</v>
      </c>
      <c r="D57" s="203"/>
      <c r="E57" s="583"/>
      <c r="F57" s="593" t="s">
        <v>476</v>
      </c>
      <c r="G57" s="594"/>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601"/>
      <c r="C58" s="208" t="s">
        <v>480</v>
      </c>
      <c r="D58" s="203"/>
      <c r="E58" s="583"/>
      <c r="F58" s="593" t="s">
        <v>481</v>
      </c>
      <c r="G58" s="594"/>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601"/>
      <c r="C59" s="208" t="s">
        <v>486</v>
      </c>
      <c r="D59" s="203"/>
      <c r="E59" s="583"/>
      <c r="F59" s="593" t="s">
        <v>487</v>
      </c>
      <c r="G59" s="594"/>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601"/>
      <c r="C60" s="208" t="s">
        <v>491</v>
      </c>
      <c r="D60" s="203"/>
      <c r="E60" s="583"/>
      <c r="F60" s="593" t="s">
        <v>492</v>
      </c>
      <c r="G60" s="594"/>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601"/>
      <c r="C61" s="208" t="s">
        <v>496</v>
      </c>
      <c r="D61" s="203"/>
      <c r="E61" s="583"/>
      <c r="F61" s="593" t="s">
        <v>497</v>
      </c>
      <c r="G61" s="594"/>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601"/>
      <c r="C62" s="208" t="s">
        <v>501</v>
      </c>
      <c r="D62" s="203"/>
      <c r="E62" s="583"/>
      <c r="F62" s="593" t="s">
        <v>502</v>
      </c>
      <c r="G62" s="594"/>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601"/>
      <c r="C63" s="208" t="s">
        <v>506</v>
      </c>
      <c r="D63" s="203"/>
      <c r="E63" s="583"/>
      <c r="F63" s="593" t="s">
        <v>507</v>
      </c>
      <c r="G63" s="594"/>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601"/>
      <c r="C64" s="208" t="s">
        <v>511</v>
      </c>
      <c r="D64" s="203"/>
      <c r="E64" s="583"/>
      <c r="F64" s="593" t="s">
        <v>512</v>
      </c>
      <c r="G64" s="594"/>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601"/>
      <c r="C65" s="208" t="s">
        <v>517</v>
      </c>
      <c r="D65" s="465"/>
      <c r="E65" s="583"/>
      <c r="F65" s="593" t="s">
        <v>518</v>
      </c>
      <c r="G65" s="594"/>
      <c r="H65" s="468" t="s">
        <v>519</v>
      </c>
      <c r="I65" s="467" t="s">
        <v>245</v>
      </c>
      <c r="J65" s="464" t="s">
        <v>520</v>
      </c>
      <c r="K65" s="207" t="s">
        <v>521</v>
      </c>
      <c r="L65" s="355" t="s">
        <v>2582</v>
      </c>
      <c r="M65" s="368"/>
      <c r="N65" s="466"/>
      <c r="O65" s="205" t="s">
        <v>249</v>
      </c>
      <c r="P65" s="205" t="s">
        <v>522</v>
      </c>
      <c r="Q65" s="205" t="s">
        <v>338</v>
      </c>
      <c r="R65" s="206"/>
      <c r="S65" s="205" t="s">
        <v>249</v>
      </c>
      <c r="T65" s="205" t="s">
        <v>523</v>
      </c>
      <c r="U65" s="205" t="s">
        <v>338</v>
      </c>
      <c r="V65" s="206"/>
      <c r="W65" s="379"/>
      <c r="X65" s="379"/>
    </row>
    <row r="66" spans="2:24" s="25" customFormat="1" ht="59.25" customHeight="1" x14ac:dyDescent="0.15">
      <c r="B66" s="601"/>
      <c r="C66" s="208" t="s">
        <v>2840</v>
      </c>
      <c r="D66" s="465"/>
      <c r="E66" s="583"/>
      <c r="F66" s="593" t="s">
        <v>2841</v>
      </c>
      <c r="G66" s="594"/>
      <c r="H66" s="468" t="s">
        <v>2842</v>
      </c>
      <c r="I66" s="467" t="s">
        <v>245</v>
      </c>
      <c r="J66" s="464" t="s">
        <v>2843</v>
      </c>
      <c r="K66" s="207">
        <v>100</v>
      </c>
      <c r="L66" s="357"/>
      <c r="M66" s="371"/>
      <c r="N66" s="466" t="s">
        <v>248</v>
      </c>
      <c r="O66" s="205" t="s">
        <v>249</v>
      </c>
      <c r="P66" s="205" t="s">
        <v>2844</v>
      </c>
      <c r="Q66" s="205" t="s">
        <v>338</v>
      </c>
      <c r="R66" s="206"/>
      <c r="S66" s="205" t="s">
        <v>249</v>
      </c>
      <c r="T66" s="205" t="s">
        <v>2845</v>
      </c>
      <c r="U66" s="205" t="s">
        <v>338</v>
      </c>
      <c r="V66" s="206"/>
      <c r="W66" s="379"/>
      <c r="X66" s="379"/>
    </row>
    <row r="67" spans="2:24" s="25" customFormat="1" ht="39.6" x14ac:dyDescent="0.15">
      <c r="B67" s="600">
        <v>4</v>
      </c>
      <c r="C67" s="208" t="s">
        <v>524</v>
      </c>
      <c r="D67" s="208"/>
      <c r="E67" s="582" t="s">
        <v>525</v>
      </c>
      <c r="F67" s="595" t="s">
        <v>526</v>
      </c>
      <c r="G67" s="616"/>
      <c r="H67" s="293" t="s">
        <v>527</v>
      </c>
      <c r="I67" s="292" t="s">
        <v>228</v>
      </c>
      <c r="J67" s="207" t="s">
        <v>528</v>
      </c>
      <c r="K67" s="207"/>
      <c r="L67" s="355" t="s">
        <v>2583</v>
      </c>
      <c r="M67" s="368"/>
      <c r="N67" s="284" t="s">
        <v>529</v>
      </c>
      <c r="O67" s="205" t="s">
        <v>57</v>
      </c>
      <c r="P67" s="205" t="s">
        <v>530</v>
      </c>
      <c r="Q67" s="205" t="s">
        <v>531</v>
      </c>
      <c r="R67" s="206"/>
      <c r="S67" s="205" t="s">
        <v>57</v>
      </c>
      <c r="T67" s="205"/>
      <c r="U67" s="205" t="s">
        <v>531</v>
      </c>
      <c r="V67" s="206"/>
      <c r="W67" s="379"/>
      <c r="X67" s="379"/>
    </row>
    <row r="68" spans="2:24" s="25" customFormat="1" ht="21" customHeight="1" x14ac:dyDescent="0.15">
      <c r="B68" s="601"/>
      <c r="C68" s="208" t="s">
        <v>532</v>
      </c>
      <c r="D68" s="208"/>
      <c r="E68" s="583"/>
      <c r="F68" s="595" t="s">
        <v>533</v>
      </c>
      <c r="G68" s="596"/>
      <c r="H68" s="293" t="s">
        <v>534</v>
      </c>
      <c r="I68" s="292" t="s">
        <v>228</v>
      </c>
      <c r="J68" s="207"/>
      <c r="K68" s="207"/>
      <c r="L68" s="355">
        <v>2</v>
      </c>
      <c r="M68" s="368"/>
      <c r="N68" s="284"/>
      <c r="O68" s="205" t="s">
        <v>57</v>
      </c>
      <c r="P68" s="205"/>
      <c r="Q68" s="205"/>
      <c r="R68" s="206"/>
      <c r="S68" s="205" t="s">
        <v>57</v>
      </c>
      <c r="T68" s="205"/>
      <c r="U68" s="205"/>
      <c r="V68" s="206"/>
      <c r="W68" s="379"/>
      <c r="X68" s="379"/>
    </row>
    <row r="69" spans="2:24" s="25" customFormat="1" ht="26.4" x14ac:dyDescent="0.15">
      <c r="B69" s="601"/>
      <c r="C69" s="208" t="s">
        <v>535</v>
      </c>
      <c r="D69" s="208"/>
      <c r="E69" s="583"/>
      <c r="F69" s="595" t="s">
        <v>536</v>
      </c>
      <c r="G69" s="596"/>
      <c r="H69" s="316" t="s">
        <v>537</v>
      </c>
      <c r="I69" s="292" t="s">
        <v>228</v>
      </c>
      <c r="J69" s="207" t="s">
        <v>538</v>
      </c>
      <c r="K69" s="151"/>
      <c r="L69" s="355" t="s">
        <v>2584</v>
      </c>
      <c r="M69" s="368"/>
      <c r="N69" s="284" t="s">
        <v>539</v>
      </c>
      <c r="O69" s="205" t="s">
        <v>57</v>
      </c>
      <c r="P69" s="205" t="s">
        <v>530</v>
      </c>
      <c r="Q69" s="205" t="s">
        <v>531</v>
      </c>
      <c r="R69" s="206"/>
      <c r="S69" s="205" t="s">
        <v>57</v>
      </c>
      <c r="T69" s="205"/>
      <c r="U69" s="205" t="s">
        <v>531</v>
      </c>
      <c r="V69" s="206"/>
      <c r="W69" s="379"/>
      <c r="X69" s="379"/>
    </row>
    <row r="70" spans="2:24" s="25" customFormat="1" ht="18" customHeight="1" x14ac:dyDescent="0.15">
      <c r="B70" s="601"/>
      <c r="C70" s="208" t="s">
        <v>540</v>
      </c>
      <c r="D70" s="208"/>
      <c r="E70" s="583"/>
      <c r="F70" s="595" t="s">
        <v>541</v>
      </c>
      <c r="G70" s="596"/>
      <c r="H70" s="316" t="s">
        <v>542</v>
      </c>
      <c r="I70" s="292" t="s">
        <v>228</v>
      </c>
      <c r="J70" s="425" t="s">
        <v>1286</v>
      </c>
      <c r="K70" s="151">
        <v>1</v>
      </c>
      <c r="L70" s="355">
        <v>1</v>
      </c>
      <c r="M70" s="368"/>
      <c r="N70" s="284"/>
      <c r="O70" s="205" t="s">
        <v>57</v>
      </c>
      <c r="P70" s="205"/>
      <c r="Q70" s="205"/>
      <c r="R70" s="206"/>
      <c r="S70" s="205" t="s">
        <v>249</v>
      </c>
      <c r="T70" s="205"/>
      <c r="U70" s="205" t="s">
        <v>543</v>
      </c>
      <c r="V70" s="206"/>
      <c r="W70" s="379"/>
      <c r="X70" s="379"/>
    </row>
    <row r="71" spans="2:24" s="25" customFormat="1" ht="18" customHeight="1" x14ac:dyDescent="0.15">
      <c r="B71" s="601"/>
      <c r="C71" s="208" t="s">
        <v>544</v>
      </c>
      <c r="D71" s="208"/>
      <c r="E71" s="583"/>
      <c r="F71" s="595" t="s">
        <v>545</v>
      </c>
      <c r="G71" s="596"/>
      <c r="H71" s="316" t="s">
        <v>546</v>
      </c>
      <c r="I71" s="292" t="s">
        <v>228</v>
      </c>
      <c r="J71" s="151"/>
      <c r="K71" s="151"/>
      <c r="L71" s="355" t="s">
        <v>2585</v>
      </c>
      <c r="M71" s="368"/>
      <c r="N71" s="284"/>
      <c r="O71" s="205" t="s">
        <v>57</v>
      </c>
      <c r="P71" s="205"/>
      <c r="Q71" s="205"/>
      <c r="R71" s="206"/>
      <c r="S71" s="205" t="s">
        <v>249</v>
      </c>
      <c r="T71" s="205"/>
      <c r="U71" s="205" t="s">
        <v>547</v>
      </c>
      <c r="V71" s="206"/>
      <c r="W71" s="379"/>
      <c r="X71" s="379"/>
    </row>
    <row r="72" spans="2:24" s="25" customFormat="1" ht="18" customHeight="1" x14ac:dyDescent="0.15">
      <c r="B72" s="601"/>
      <c r="C72" s="208" t="s">
        <v>548</v>
      </c>
      <c r="D72" s="208"/>
      <c r="E72" s="583"/>
      <c r="F72" s="595" t="s">
        <v>549</v>
      </c>
      <c r="G72" s="596"/>
      <c r="H72" s="316" t="s">
        <v>2586</v>
      </c>
      <c r="I72" s="292" t="s">
        <v>228</v>
      </c>
      <c r="J72" s="151"/>
      <c r="K72" s="151"/>
      <c r="L72" s="355" t="s">
        <v>2575</v>
      </c>
      <c r="M72" s="368"/>
      <c r="N72" s="284"/>
      <c r="O72" s="205" t="s">
        <v>57</v>
      </c>
      <c r="P72" s="205"/>
      <c r="Q72" s="205"/>
      <c r="R72" s="206"/>
      <c r="S72" s="205" t="s">
        <v>249</v>
      </c>
      <c r="T72" s="205"/>
      <c r="U72" s="205" t="s">
        <v>543</v>
      </c>
      <c r="V72" s="206"/>
      <c r="W72" s="379"/>
      <c r="X72" s="379"/>
    </row>
    <row r="73" spans="2:24" s="25" customFormat="1" ht="18" customHeight="1" x14ac:dyDescent="0.15">
      <c r="B73" s="601"/>
      <c r="C73" s="208" t="s">
        <v>551</v>
      </c>
      <c r="D73" s="208"/>
      <c r="E73" s="583"/>
      <c r="F73" s="595" t="s">
        <v>552</v>
      </c>
      <c r="G73" s="596"/>
      <c r="H73" s="316" t="s">
        <v>553</v>
      </c>
      <c r="I73" s="292" t="s">
        <v>228</v>
      </c>
      <c r="J73" s="151" t="s">
        <v>554</v>
      </c>
      <c r="K73" s="151" t="s">
        <v>555</v>
      </c>
      <c r="L73" s="355" t="s">
        <v>555</v>
      </c>
      <c r="M73" s="368" t="s">
        <v>2587</v>
      </c>
      <c r="N73" s="284" t="s">
        <v>556</v>
      </c>
      <c r="O73" s="205" t="s">
        <v>57</v>
      </c>
      <c r="P73" s="205" t="s">
        <v>557</v>
      </c>
      <c r="Q73" s="205" t="s">
        <v>558</v>
      </c>
      <c r="R73" s="206"/>
      <c r="S73" s="205" t="s">
        <v>249</v>
      </c>
      <c r="T73" s="205"/>
      <c r="U73" s="205" t="s">
        <v>558</v>
      </c>
      <c r="V73" s="206"/>
      <c r="W73" s="379"/>
      <c r="X73" s="379"/>
    </row>
    <row r="74" spans="2:24" s="25" customFormat="1" ht="92.4" x14ac:dyDescent="0.15">
      <c r="B74" s="601"/>
      <c r="C74" s="208" t="s">
        <v>559</v>
      </c>
      <c r="D74" s="208"/>
      <c r="E74" s="583"/>
      <c r="F74" s="613" t="s">
        <v>560</v>
      </c>
      <c r="G74" s="328" t="s">
        <v>561</v>
      </c>
      <c r="H74" s="316" t="s">
        <v>562</v>
      </c>
      <c r="I74" s="292" t="s">
        <v>228</v>
      </c>
      <c r="J74" s="151" t="s">
        <v>563</v>
      </c>
      <c r="K74" s="171" t="s">
        <v>564</v>
      </c>
      <c r="L74" s="355" t="s">
        <v>2684</v>
      </c>
      <c r="M74" s="368"/>
      <c r="N74" s="284" t="s">
        <v>565</v>
      </c>
      <c r="O74" s="205" t="s">
        <v>57</v>
      </c>
      <c r="P74" s="205" t="s">
        <v>530</v>
      </c>
      <c r="Q74" s="205" t="s">
        <v>531</v>
      </c>
      <c r="R74" s="206"/>
      <c r="S74" s="205" t="s">
        <v>249</v>
      </c>
      <c r="T74" s="205"/>
      <c r="U74" s="205" t="s">
        <v>531</v>
      </c>
      <c r="V74" s="206"/>
      <c r="W74" s="379"/>
      <c r="X74" s="379"/>
    </row>
    <row r="75" spans="2:24" s="25" customFormat="1" ht="66" x14ac:dyDescent="0.15">
      <c r="B75" s="601"/>
      <c r="C75" s="208" t="s">
        <v>566</v>
      </c>
      <c r="D75" s="208"/>
      <c r="E75" s="583"/>
      <c r="F75" s="613"/>
      <c r="G75" s="328" t="s">
        <v>567</v>
      </c>
      <c r="H75" s="316" t="s">
        <v>568</v>
      </c>
      <c r="I75" s="292" t="s">
        <v>228</v>
      </c>
      <c r="J75" s="151" t="s">
        <v>563</v>
      </c>
      <c r="K75" s="171" t="s">
        <v>2589</v>
      </c>
      <c r="L75" s="410" t="s">
        <v>564</v>
      </c>
      <c r="M75" s="362"/>
      <c r="N75" s="152" t="s">
        <v>570</v>
      </c>
      <c r="O75" s="205" t="s">
        <v>53</v>
      </c>
      <c r="P75" s="205" t="s">
        <v>530</v>
      </c>
      <c r="Q75" s="205" t="s">
        <v>531</v>
      </c>
      <c r="R75" s="206"/>
      <c r="S75" s="205" t="s">
        <v>428</v>
      </c>
      <c r="T75" s="205"/>
      <c r="U75" s="205" t="s">
        <v>531</v>
      </c>
      <c r="V75" s="206"/>
      <c r="W75" s="379"/>
      <c r="X75" s="379"/>
    </row>
    <row r="76" spans="2:24" ht="19.5" customHeight="1" x14ac:dyDescent="0.15">
      <c r="B76" s="607" t="s">
        <v>571</v>
      </c>
      <c r="C76" s="297" t="s">
        <v>572</v>
      </c>
      <c r="D76" s="297"/>
      <c r="E76" s="781" t="s">
        <v>573</v>
      </c>
      <c r="F76" s="779" t="s">
        <v>574</v>
      </c>
      <c r="G76" s="226" t="s">
        <v>575</v>
      </c>
      <c r="H76" s="780" t="s">
        <v>576</v>
      </c>
      <c r="I76" s="278" t="s">
        <v>577</v>
      </c>
      <c r="J76" s="226" t="s">
        <v>578</v>
      </c>
      <c r="K76" s="226"/>
      <c r="L76" s="368"/>
      <c r="M76" s="368"/>
      <c r="N76" s="279"/>
      <c r="O76" s="218" t="s">
        <v>428</v>
      </c>
      <c r="P76" s="219" t="s">
        <v>579</v>
      </c>
      <c r="Q76" s="219"/>
      <c r="R76" s="219"/>
      <c r="S76" s="205" t="s">
        <v>249</v>
      </c>
      <c r="T76" s="205"/>
      <c r="U76" s="205" t="s">
        <v>365</v>
      </c>
      <c r="V76" s="206"/>
      <c r="W76" s="379"/>
      <c r="X76" s="379"/>
    </row>
    <row r="77" spans="2:24" ht="24" x14ac:dyDescent="0.15">
      <c r="B77" s="607"/>
      <c r="C77" s="297" t="s">
        <v>580</v>
      </c>
      <c r="D77" s="297"/>
      <c r="E77" s="781"/>
      <c r="F77" s="779"/>
      <c r="G77" s="226" t="s">
        <v>581</v>
      </c>
      <c r="H77" s="780"/>
      <c r="I77" s="278" t="s">
        <v>577</v>
      </c>
      <c r="J77" s="331" t="s">
        <v>582</v>
      </c>
      <c r="K77" s="226"/>
      <c r="L77" s="368"/>
      <c r="M77" s="368"/>
      <c r="N77" s="279" t="s">
        <v>583</v>
      </c>
      <c r="O77" s="218" t="s">
        <v>428</v>
      </c>
      <c r="P77" s="219" t="s">
        <v>584</v>
      </c>
      <c r="Q77" s="219"/>
      <c r="R77" s="219"/>
      <c r="S77" s="205" t="s">
        <v>249</v>
      </c>
      <c r="T77" s="205"/>
      <c r="U77" s="205" t="s">
        <v>585</v>
      </c>
      <c r="V77" s="206"/>
      <c r="W77" s="379"/>
      <c r="X77" s="379"/>
    </row>
    <row r="78" spans="2:24" ht="26.4" x14ac:dyDescent="0.15">
      <c r="B78" s="608"/>
      <c r="C78" s="297" t="s">
        <v>586</v>
      </c>
      <c r="D78" s="297"/>
      <c r="E78" s="781"/>
      <c r="F78" s="779"/>
      <c r="G78" s="331" t="s">
        <v>587</v>
      </c>
      <c r="H78" s="332" t="s">
        <v>588</v>
      </c>
      <c r="I78" s="278" t="s">
        <v>577</v>
      </c>
      <c r="J78" s="331" t="s">
        <v>589</v>
      </c>
      <c r="K78" s="226"/>
      <c r="L78" s="406"/>
      <c r="M78" s="368"/>
      <c r="N78" s="332" t="s">
        <v>590</v>
      </c>
      <c r="O78" s="218" t="s">
        <v>428</v>
      </c>
      <c r="P78" s="219"/>
      <c r="Q78" s="220" t="s">
        <v>591</v>
      </c>
      <c r="R78" s="219"/>
      <c r="S78" s="205" t="s">
        <v>249</v>
      </c>
      <c r="T78" s="205"/>
      <c r="U78" s="205" t="s">
        <v>592</v>
      </c>
      <c r="V78" s="206"/>
      <c r="W78" s="379"/>
      <c r="X78" s="379"/>
    </row>
    <row r="79" spans="2:24" s="25" customFormat="1" ht="73.5" customHeight="1" x14ac:dyDescent="0.15">
      <c r="B79" s="600">
        <v>6</v>
      </c>
      <c r="C79" s="203" t="s">
        <v>593</v>
      </c>
      <c r="D79" s="203"/>
      <c r="E79" s="582" t="s">
        <v>594</v>
      </c>
      <c r="F79" s="582" t="s">
        <v>595</v>
      </c>
      <c r="G79" s="342" t="s">
        <v>596</v>
      </c>
      <c r="H79" s="316" t="s">
        <v>597</v>
      </c>
      <c r="I79" s="285" t="s">
        <v>245</v>
      </c>
      <c r="J79" s="151" t="s">
        <v>598</v>
      </c>
      <c r="K79" s="280"/>
      <c r="L79" s="355" t="s">
        <v>2590</v>
      </c>
      <c r="M79" s="368"/>
      <c r="N79" s="291"/>
      <c r="O79" s="205" t="s">
        <v>249</v>
      </c>
      <c r="P79" s="617" t="s">
        <v>599</v>
      </c>
      <c r="Q79" s="205"/>
      <c r="R79" s="206"/>
      <c r="S79" s="205" t="s">
        <v>249</v>
      </c>
      <c r="T79" s="619" t="s">
        <v>600</v>
      </c>
      <c r="U79" s="205"/>
      <c r="V79" s="206"/>
      <c r="W79" s="379"/>
      <c r="X79" s="379"/>
    </row>
    <row r="80" spans="2:24" s="25" customFormat="1" ht="26.4" x14ac:dyDescent="0.15">
      <c r="B80" s="601"/>
      <c r="C80" s="221" t="s">
        <v>601</v>
      </c>
      <c r="D80" s="203"/>
      <c r="E80" s="583"/>
      <c r="F80" s="583"/>
      <c r="G80" s="342" t="s">
        <v>602</v>
      </c>
      <c r="H80" s="316" t="s">
        <v>603</v>
      </c>
      <c r="I80" s="285" t="s">
        <v>245</v>
      </c>
      <c r="J80" s="329"/>
      <c r="K80" s="151" t="s">
        <v>604</v>
      </c>
      <c r="L80" s="364"/>
      <c r="M80" s="368"/>
      <c r="N80" s="582" t="s">
        <v>605</v>
      </c>
      <c r="O80" s="205" t="s">
        <v>249</v>
      </c>
      <c r="P80" s="618"/>
      <c r="Q80" s="318"/>
      <c r="R80" s="315"/>
      <c r="S80" s="205" t="s">
        <v>249</v>
      </c>
      <c r="T80" s="620"/>
      <c r="U80" s="205"/>
      <c r="V80" s="206"/>
      <c r="W80" s="379"/>
      <c r="X80" s="379"/>
    </row>
    <row r="81" spans="2:24" s="25" customFormat="1" ht="21.6" x14ac:dyDescent="0.15">
      <c r="B81" s="601"/>
      <c r="C81" s="221" t="s">
        <v>606</v>
      </c>
      <c r="D81" s="203"/>
      <c r="E81" s="583"/>
      <c r="F81" s="583"/>
      <c r="G81" s="342" t="s">
        <v>607</v>
      </c>
      <c r="H81" s="316" t="s">
        <v>608</v>
      </c>
      <c r="I81" s="285" t="s">
        <v>245</v>
      </c>
      <c r="J81" s="329"/>
      <c r="K81" s="151" t="s">
        <v>604</v>
      </c>
      <c r="L81" s="364"/>
      <c r="M81" s="368"/>
      <c r="N81" s="583"/>
      <c r="O81" s="205" t="s">
        <v>249</v>
      </c>
      <c r="P81" s="618"/>
      <c r="Q81" s="318"/>
      <c r="R81" s="315"/>
      <c r="S81" s="205" t="s">
        <v>249</v>
      </c>
      <c r="T81" s="620"/>
      <c r="U81" s="205"/>
      <c r="V81" s="206"/>
      <c r="W81" s="379"/>
      <c r="X81" s="379"/>
    </row>
    <row r="82" spans="2:24" s="25" customFormat="1" ht="32.4" x14ac:dyDescent="0.15">
      <c r="B82" s="602"/>
      <c r="C82" s="203" t="s">
        <v>609</v>
      </c>
      <c r="D82" s="203"/>
      <c r="E82" s="584"/>
      <c r="F82" s="584"/>
      <c r="G82" s="341" t="s">
        <v>610</v>
      </c>
      <c r="H82" s="293" t="s">
        <v>610</v>
      </c>
      <c r="I82" s="292" t="s">
        <v>578</v>
      </c>
      <c r="J82" s="284"/>
      <c r="K82" s="207" t="s">
        <v>604</v>
      </c>
      <c r="L82" s="355"/>
      <c r="M82" s="368"/>
      <c r="N82" s="584"/>
      <c r="O82" s="205" t="s">
        <v>249</v>
      </c>
      <c r="P82" s="612"/>
      <c r="Q82" s="205"/>
      <c r="R82" s="206"/>
      <c r="S82" s="205" t="s">
        <v>249</v>
      </c>
      <c r="T82" s="621"/>
      <c r="U82" s="205"/>
      <c r="V82" s="206"/>
      <c r="W82" s="379"/>
      <c r="X82" s="379"/>
    </row>
    <row r="83" spans="2:24" s="25" customFormat="1" ht="40.5" customHeight="1" x14ac:dyDescent="0.15">
      <c r="B83" s="600">
        <v>7</v>
      </c>
      <c r="C83" s="203" t="s">
        <v>611</v>
      </c>
      <c r="D83" s="203"/>
      <c r="E83" s="582" t="s">
        <v>612</v>
      </c>
      <c r="F83" s="328" t="s">
        <v>613</v>
      </c>
      <c r="G83" s="328" t="s">
        <v>614</v>
      </c>
      <c r="H83" s="293" t="s">
        <v>615</v>
      </c>
      <c r="I83" s="292" t="s">
        <v>228</v>
      </c>
      <c r="J83" s="248" t="s">
        <v>616</v>
      </c>
      <c r="K83" s="339" t="s">
        <v>617</v>
      </c>
      <c r="L83" s="407">
        <v>1200</v>
      </c>
      <c r="M83" s="368"/>
      <c r="N83" s="165" t="s">
        <v>618</v>
      </c>
      <c r="O83" s="166" t="s">
        <v>249</v>
      </c>
      <c r="P83" s="205"/>
      <c r="Q83" s="205" t="s">
        <v>619</v>
      </c>
      <c r="R83" s="315"/>
      <c r="S83" s="205" t="s">
        <v>249</v>
      </c>
      <c r="T83" s="205"/>
      <c r="U83" s="205" t="s">
        <v>619</v>
      </c>
      <c r="V83" s="206"/>
      <c r="W83" s="379"/>
      <c r="X83" s="379"/>
    </row>
    <row r="84" spans="2:24" s="25" customFormat="1" ht="40.5" customHeight="1" x14ac:dyDescent="0.15">
      <c r="B84" s="601"/>
      <c r="C84" s="203" t="s">
        <v>620</v>
      </c>
      <c r="D84" s="203"/>
      <c r="E84" s="583"/>
      <c r="F84" s="328" t="s">
        <v>613</v>
      </c>
      <c r="G84" s="328" t="s">
        <v>621</v>
      </c>
      <c r="H84" s="293" t="s">
        <v>622</v>
      </c>
      <c r="I84" s="292" t="s">
        <v>245</v>
      </c>
      <c r="J84" s="248" t="s">
        <v>623</v>
      </c>
      <c r="K84" s="248" t="s">
        <v>624</v>
      </c>
      <c r="L84" s="408"/>
      <c r="M84" s="368"/>
      <c r="N84" s="165"/>
      <c r="O84" s="166" t="s">
        <v>249</v>
      </c>
      <c r="P84" s="205"/>
      <c r="Q84" s="205" t="s">
        <v>619</v>
      </c>
      <c r="R84" s="315"/>
      <c r="S84" s="205" t="s">
        <v>249</v>
      </c>
      <c r="T84" s="205"/>
      <c r="U84" s="205" t="s">
        <v>619</v>
      </c>
      <c r="V84" s="206"/>
      <c r="W84" s="379"/>
      <c r="X84" s="379"/>
    </row>
    <row r="85" spans="2:24" s="25" customFormat="1" ht="40.5" customHeight="1" x14ac:dyDescent="0.15">
      <c r="B85" s="601"/>
      <c r="C85" s="203" t="s">
        <v>625</v>
      </c>
      <c r="D85" s="203"/>
      <c r="E85" s="583"/>
      <c r="F85" s="328" t="s">
        <v>613</v>
      </c>
      <c r="G85" s="328" t="s">
        <v>626</v>
      </c>
      <c r="H85" s="293" t="s">
        <v>627</v>
      </c>
      <c r="I85" s="292" t="s">
        <v>245</v>
      </c>
      <c r="J85" s="248" t="s">
        <v>623</v>
      </c>
      <c r="K85" s="248" t="s">
        <v>628</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601"/>
      <c r="C86" s="203" t="s">
        <v>630</v>
      </c>
      <c r="D86" s="203"/>
      <c r="E86" s="583"/>
      <c r="F86" s="328" t="s">
        <v>613</v>
      </c>
      <c r="G86" s="328" t="s">
        <v>631</v>
      </c>
      <c r="H86" s="293" t="s">
        <v>632</v>
      </c>
      <c r="I86" s="292" t="s">
        <v>245</v>
      </c>
      <c r="J86" s="248" t="s">
        <v>623</v>
      </c>
      <c r="K86" s="248" t="s">
        <v>633</v>
      </c>
      <c r="L86" s="408"/>
      <c r="M86" s="368"/>
      <c r="N86" s="165" t="s">
        <v>629</v>
      </c>
      <c r="O86" s="166" t="s">
        <v>249</v>
      </c>
      <c r="P86" s="205"/>
      <c r="Q86" s="205" t="s">
        <v>619</v>
      </c>
      <c r="R86" s="315"/>
      <c r="S86" s="205" t="s">
        <v>249</v>
      </c>
      <c r="T86" s="205"/>
      <c r="U86" s="205" t="s">
        <v>619</v>
      </c>
      <c r="V86" s="206"/>
      <c r="W86" s="379"/>
      <c r="X86" s="379"/>
    </row>
    <row r="87" spans="2:24" s="25" customFormat="1" ht="40.5" customHeight="1" x14ac:dyDescent="0.15">
      <c r="B87" s="601"/>
      <c r="C87" s="203" t="s">
        <v>634</v>
      </c>
      <c r="D87" s="203"/>
      <c r="E87" s="583"/>
      <c r="F87" s="328" t="s">
        <v>613</v>
      </c>
      <c r="G87" s="328" t="s">
        <v>635</v>
      </c>
      <c r="H87" s="293" t="s">
        <v>636</v>
      </c>
      <c r="I87" s="292" t="s">
        <v>245</v>
      </c>
      <c r="J87" s="248" t="s">
        <v>637</v>
      </c>
      <c r="K87" s="248" t="s">
        <v>638</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601"/>
      <c r="C88" s="203" t="s">
        <v>639</v>
      </c>
      <c r="D88" s="203"/>
      <c r="E88" s="583"/>
      <c r="F88" s="328" t="s">
        <v>613</v>
      </c>
      <c r="G88" s="328" t="s">
        <v>640</v>
      </c>
      <c r="H88" s="293" t="s">
        <v>641</v>
      </c>
      <c r="I88" s="292" t="s">
        <v>245</v>
      </c>
      <c r="J88" s="248" t="s">
        <v>642</v>
      </c>
      <c r="K88" s="248" t="s">
        <v>643</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601"/>
      <c r="C89" s="203" t="s">
        <v>644</v>
      </c>
      <c r="D89" s="203"/>
      <c r="E89" s="583"/>
      <c r="F89" s="328" t="s">
        <v>613</v>
      </c>
      <c r="G89" s="328" t="s">
        <v>645</v>
      </c>
      <c r="H89" s="293" t="s">
        <v>646</v>
      </c>
      <c r="I89" s="292" t="s">
        <v>245</v>
      </c>
      <c r="J89" s="248" t="s">
        <v>642</v>
      </c>
      <c r="K89" s="248" t="s">
        <v>647</v>
      </c>
      <c r="L89" s="408"/>
      <c r="M89" s="368"/>
      <c r="N89" s="165"/>
      <c r="O89" s="166" t="s">
        <v>249</v>
      </c>
      <c r="P89" s="205"/>
      <c r="Q89" s="205" t="s">
        <v>619</v>
      </c>
      <c r="R89" s="315"/>
      <c r="S89" s="205" t="s">
        <v>249</v>
      </c>
      <c r="T89" s="205"/>
      <c r="U89" s="205" t="s">
        <v>619</v>
      </c>
      <c r="V89" s="206"/>
      <c r="W89" s="379"/>
      <c r="X89" s="379"/>
    </row>
    <row r="90" spans="2:24" s="25" customFormat="1" ht="40.5" customHeight="1" x14ac:dyDescent="0.15">
      <c r="B90" s="601"/>
      <c r="C90" s="203" t="s">
        <v>648</v>
      </c>
      <c r="D90" s="203"/>
      <c r="E90" s="583"/>
      <c r="F90" s="328" t="s">
        <v>613</v>
      </c>
      <c r="G90" s="328" t="s">
        <v>649</v>
      </c>
      <c r="H90" s="293" t="s">
        <v>650</v>
      </c>
      <c r="I90" s="292" t="s">
        <v>245</v>
      </c>
      <c r="J90" s="248" t="s">
        <v>651</v>
      </c>
      <c r="K90" s="248">
        <v>1</v>
      </c>
      <c r="L90" s="408"/>
      <c r="M90" s="368"/>
      <c r="N90" s="165" t="s">
        <v>629</v>
      </c>
      <c r="O90" s="166" t="s">
        <v>249</v>
      </c>
      <c r="P90" s="205"/>
      <c r="Q90" s="205" t="s">
        <v>619</v>
      </c>
      <c r="R90" s="315"/>
      <c r="S90" s="205" t="s">
        <v>249</v>
      </c>
      <c r="T90" s="205"/>
      <c r="U90" s="205" t="s">
        <v>619</v>
      </c>
      <c r="V90" s="206"/>
      <c r="W90" s="379"/>
      <c r="X90" s="379"/>
    </row>
    <row r="91" spans="2:24" s="25" customFormat="1" ht="40.5" customHeight="1" x14ac:dyDescent="0.15">
      <c r="B91" s="601"/>
      <c r="C91" s="203" t="s">
        <v>652</v>
      </c>
      <c r="D91" s="203"/>
      <c r="E91" s="583"/>
      <c r="F91" s="328" t="s">
        <v>613</v>
      </c>
      <c r="G91" s="328" t="s">
        <v>653</v>
      </c>
      <c r="H91" s="293" t="s">
        <v>654</v>
      </c>
      <c r="I91" s="292" t="s">
        <v>245</v>
      </c>
      <c r="J91" s="248" t="s">
        <v>655</v>
      </c>
      <c r="K91" s="248" t="s">
        <v>656</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601"/>
      <c r="C92" s="203" t="s">
        <v>657</v>
      </c>
      <c r="D92" s="203"/>
      <c r="E92" s="583"/>
      <c r="F92" s="328" t="s">
        <v>613</v>
      </c>
      <c r="G92" s="328" t="s">
        <v>658</v>
      </c>
      <c r="H92" s="293" t="s">
        <v>659</v>
      </c>
      <c r="I92" s="292" t="s">
        <v>245</v>
      </c>
      <c r="J92" s="248" t="s">
        <v>660</v>
      </c>
      <c r="K92" s="248">
        <v>8000</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601"/>
      <c r="C93" s="203" t="s">
        <v>661</v>
      </c>
      <c r="D93" s="203"/>
      <c r="E93" s="583"/>
      <c r="F93" s="328" t="s">
        <v>613</v>
      </c>
      <c r="G93" s="328" t="s">
        <v>662</v>
      </c>
      <c r="H93" s="293" t="s">
        <v>663</v>
      </c>
      <c r="I93" s="292" t="s">
        <v>245</v>
      </c>
      <c r="J93" s="248" t="s">
        <v>664</v>
      </c>
      <c r="K93" s="248" t="s">
        <v>665</v>
      </c>
      <c r="L93" s="408"/>
      <c r="M93" s="368"/>
      <c r="N93" s="165"/>
      <c r="O93" s="166" t="s">
        <v>249</v>
      </c>
      <c r="P93" s="205"/>
      <c r="Q93" s="205" t="s">
        <v>619</v>
      </c>
      <c r="R93" s="315"/>
      <c r="S93" s="205" t="s">
        <v>249</v>
      </c>
      <c r="T93" s="205"/>
      <c r="U93" s="205" t="s">
        <v>619</v>
      </c>
      <c r="V93" s="206"/>
      <c r="W93" s="379"/>
      <c r="X93" s="379"/>
    </row>
    <row r="94" spans="2:24" s="25" customFormat="1" ht="40.5" customHeight="1" x14ac:dyDescent="0.15">
      <c r="B94" s="601"/>
      <c r="C94" s="203" t="s">
        <v>666</v>
      </c>
      <c r="D94" s="203"/>
      <c r="E94" s="583"/>
      <c r="F94" s="328" t="s">
        <v>613</v>
      </c>
      <c r="G94" s="328" t="s">
        <v>667</v>
      </c>
      <c r="H94" s="293" t="s">
        <v>668</v>
      </c>
      <c r="I94" s="292" t="s">
        <v>245</v>
      </c>
      <c r="J94" s="248" t="s">
        <v>664</v>
      </c>
      <c r="K94" s="248" t="s">
        <v>669</v>
      </c>
      <c r="L94" s="408"/>
      <c r="M94" s="368"/>
      <c r="N94" s="165" t="s">
        <v>629</v>
      </c>
      <c r="O94" s="166" t="s">
        <v>249</v>
      </c>
      <c r="P94" s="205"/>
      <c r="Q94" s="205" t="s">
        <v>619</v>
      </c>
      <c r="R94" s="315"/>
      <c r="S94" s="205" t="s">
        <v>249</v>
      </c>
      <c r="T94" s="205"/>
      <c r="U94" s="205" t="s">
        <v>619</v>
      </c>
      <c r="V94" s="206"/>
      <c r="W94" s="379"/>
      <c r="X94" s="379"/>
    </row>
    <row r="95" spans="2:24" s="25" customFormat="1" ht="40.5" customHeight="1" x14ac:dyDescent="0.15">
      <c r="B95" s="601"/>
      <c r="C95" s="203" t="s">
        <v>670</v>
      </c>
      <c r="D95" s="203"/>
      <c r="E95" s="583"/>
      <c r="F95" s="328" t="s">
        <v>671</v>
      </c>
      <c r="G95" s="328" t="s">
        <v>672</v>
      </c>
      <c r="H95" s="293" t="s">
        <v>673</v>
      </c>
      <c r="I95" s="292" t="s">
        <v>245</v>
      </c>
      <c r="J95" s="248" t="s">
        <v>674</v>
      </c>
      <c r="K95" s="248">
        <v>1</v>
      </c>
      <c r="L95" s="408"/>
      <c r="M95" s="368"/>
      <c r="N95" s="165"/>
      <c r="O95" s="166" t="s">
        <v>57</v>
      </c>
      <c r="P95" s="205"/>
      <c r="Q95" s="205" t="s">
        <v>619</v>
      </c>
      <c r="R95" s="206"/>
      <c r="S95" s="205" t="s">
        <v>57</v>
      </c>
      <c r="T95" s="205"/>
      <c r="U95" s="205" t="s">
        <v>619</v>
      </c>
      <c r="V95" s="206"/>
      <c r="W95" s="379"/>
      <c r="X95" s="379"/>
    </row>
    <row r="96" spans="2:24" s="25" customFormat="1" ht="40.5" customHeight="1" x14ac:dyDescent="0.15">
      <c r="B96" s="601"/>
      <c r="C96" s="203" t="s">
        <v>675</v>
      </c>
      <c r="D96" s="203"/>
      <c r="E96" s="583"/>
      <c r="F96" s="328" t="s">
        <v>671</v>
      </c>
      <c r="G96" s="328" t="s">
        <v>676</v>
      </c>
      <c r="H96" s="293" t="s">
        <v>677</v>
      </c>
      <c r="I96" s="292" t="s">
        <v>228</v>
      </c>
      <c r="J96" s="248" t="s">
        <v>678</v>
      </c>
      <c r="K96" s="248">
        <v>1</v>
      </c>
      <c r="L96" s="408">
        <v>0</v>
      </c>
      <c r="M96" s="368"/>
      <c r="N96" s="161" t="s">
        <v>679</v>
      </c>
      <c r="O96" s="166" t="s">
        <v>249</v>
      </c>
      <c r="P96" s="205"/>
      <c r="Q96" s="205" t="s">
        <v>680</v>
      </c>
      <c r="R96" s="315"/>
      <c r="S96" s="205" t="s">
        <v>249</v>
      </c>
      <c r="T96" s="205"/>
      <c r="U96" s="205" t="s">
        <v>680</v>
      </c>
      <c r="V96" s="206"/>
      <c r="W96" s="379"/>
      <c r="X96" s="379"/>
    </row>
    <row r="97" spans="2:24" s="25" customFormat="1" ht="100.5" customHeight="1" x14ac:dyDescent="0.15">
      <c r="B97" s="601"/>
      <c r="C97" s="203" t="s">
        <v>681</v>
      </c>
      <c r="D97" s="203"/>
      <c r="E97" s="583"/>
      <c r="F97" s="328" t="s">
        <v>671</v>
      </c>
      <c r="G97" s="328" t="s">
        <v>682</v>
      </c>
      <c r="H97" s="293" t="s">
        <v>683</v>
      </c>
      <c r="I97" s="292" t="s">
        <v>245</v>
      </c>
      <c r="J97" s="248" t="s">
        <v>684</v>
      </c>
      <c r="K97" s="248" t="s">
        <v>633</v>
      </c>
      <c r="L97" s="408"/>
      <c r="M97" s="368"/>
      <c r="N97" s="246"/>
      <c r="O97" s="166" t="s">
        <v>249</v>
      </c>
      <c r="P97" s="205"/>
      <c r="Q97" s="205" t="s">
        <v>680</v>
      </c>
      <c r="R97" s="315"/>
      <c r="S97" s="205" t="s">
        <v>249</v>
      </c>
      <c r="T97" s="205"/>
      <c r="U97" s="205" t="s">
        <v>680</v>
      </c>
      <c r="V97" s="206"/>
      <c r="W97" s="379"/>
      <c r="X97" s="379"/>
    </row>
    <row r="98" spans="2:24" s="25" customFormat="1" ht="324" x14ac:dyDescent="0.15">
      <c r="B98" s="601"/>
      <c r="C98" s="203" t="s">
        <v>685</v>
      </c>
      <c r="D98" s="203"/>
      <c r="E98" s="583"/>
      <c r="F98" s="328" t="s">
        <v>686</v>
      </c>
      <c r="G98" s="328" t="s">
        <v>687</v>
      </c>
      <c r="H98" s="293" t="s">
        <v>688</v>
      </c>
      <c r="I98" s="292" t="s">
        <v>245</v>
      </c>
      <c r="J98" s="248" t="s">
        <v>689</v>
      </c>
      <c r="K98" s="248" t="s">
        <v>690</v>
      </c>
      <c r="L98" s="408"/>
      <c r="M98" s="368"/>
      <c r="N98" s="165" t="s">
        <v>691</v>
      </c>
      <c r="O98" s="166" t="s">
        <v>249</v>
      </c>
      <c r="P98" s="205"/>
      <c r="Q98" s="205" t="s">
        <v>692</v>
      </c>
      <c r="R98" s="315"/>
      <c r="S98" s="205" t="s">
        <v>249</v>
      </c>
      <c r="T98" s="205"/>
      <c r="U98" s="205" t="s">
        <v>692</v>
      </c>
      <c r="V98" s="206"/>
      <c r="W98" s="379"/>
      <c r="X98" s="379"/>
    </row>
    <row r="99" spans="2:24" s="25" customFormat="1" ht="26.4" x14ac:dyDescent="0.15">
      <c r="B99" s="601"/>
      <c r="C99" s="203" t="s">
        <v>693</v>
      </c>
      <c r="D99" s="203"/>
      <c r="E99" s="583"/>
      <c r="F99" s="328" t="s">
        <v>671</v>
      </c>
      <c r="G99" s="328" t="s">
        <v>694</v>
      </c>
      <c r="H99" s="293" t="s">
        <v>695</v>
      </c>
      <c r="I99" s="292" t="s">
        <v>245</v>
      </c>
      <c r="J99" s="248" t="s">
        <v>623</v>
      </c>
      <c r="K99" s="248" t="s">
        <v>696</v>
      </c>
      <c r="L99" s="408"/>
      <c r="M99" s="368"/>
      <c r="N99" s="165" t="s">
        <v>697</v>
      </c>
      <c r="O99" s="166" t="s">
        <v>249</v>
      </c>
      <c r="P99" s="205"/>
      <c r="Q99" s="205" t="s">
        <v>680</v>
      </c>
      <c r="R99" s="315"/>
      <c r="S99" s="205" t="s">
        <v>249</v>
      </c>
      <c r="T99" s="205"/>
      <c r="U99" s="205" t="s">
        <v>680</v>
      </c>
      <c r="V99" s="206"/>
      <c r="W99" s="379"/>
      <c r="X99" s="379"/>
    </row>
    <row r="100" spans="2:24" s="25" customFormat="1" ht="40.5" customHeight="1" x14ac:dyDescent="0.15">
      <c r="B100" s="601"/>
      <c r="C100" s="203" t="s">
        <v>698</v>
      </c>
      <c r="D100" s="203"/>
      <c r="E100" s="583"/>
      <c r="F100" s="328" t="s">
        <v>671</v>
      </c>
      <c r="G100" s="328" t="s">
        <v>699</v>
      </c>
      <c r="H100" s="293" t="s">
        <v>700</v>
      </c>
      <c r="I100" s="292" t="s">
        <v>245</v>
      </c>
      <c r="J100" s="248" t="s">
        <v>701</v>
      </c>
      <c r="K100" s="248">
        <v>1</v>
      </c>
      <c r="L100" s="408"/>
      <c r="M100" s="368"/>
      <c r="N100" s="165"/>
      <c r="O100" s="166" t="s">
        <v>249</v>
      </c>
      <c r="P100" s="205"/>
      <c r="Q100" s="205" t="s">
        <v>680</v>
      </c>
      <c r="R100" s="315"/>
      <c r="S100" s="205" t="s">
        <v>249</v>
      </c>
      <c r="T100" s="205"/>
      <c r="U100" s="205" t="s">
        <v>680</v>
      </c>
      <c r="V100" s="206"/>
      <c r="W100" s="379"/>
      <c r="X100" s="379"/>
    </row>
    <row r="101" spans="2:24" s="25" customFormat="1" ht="56.25" customHeight="1" x14ac:dyDescent="0.15">
      <c r="B101" s="601"/>
      <c r="C101" s="203" t="s">
        <v>702</v>
      </c>
      <c r="D101" s="203"/>
      <c r="E101" s="583"/>
      <c r="F101" s="328" t="s">
        <v>671</v>
      </c>
      <c r="G101" s="328" t="s">
        <v>703</v>
      </c>
      <c r="H101" s="293" t="s">
        <v>704</v>
      </c>
      <c r="I101" s="292" t="s">
        <v>245</v>
      </c>
      <c r="J101" s="248" t="s">
        <v>705</v>
      </c>
      <c r="K101" s="248" t="s">
        <v>434</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601"/>
      <c r="C102" s="203" t="s">
        <v>706</v>
      </c>
      <c r="D102" s="203"/>
      <c r="E102" s="583"/>
      <c r="F102" s="328" t="s">
        <v>671</v>
      </c>
      <c r="G102" s="328" t="s">
        <v>707</v>
      </c>
      <c r="H102" s="293" t="s">
        <v>708</v>
      </c>
      <c r="I102" s="292" t="s">
        <v>245</v>
      </c>
      <c r="J102" s="248" t="s">
        <v>709</v>
      </c>
      <c r="K102" s="248" t="s">
        <v>2591</v>
      </c>
      <c r="L102" s="408"/>
      <c r="M102" s="368"/>
      <c r="N102" s="165"/>
      <c r="O102" s="166" t="s">
        <v>249</v>
      </c>
      <c r="P102" s="205"/>
      <c r="Q102" s="205" t="s">
        <v>680</v>
      </c>
      <c r="R102" s="315"/>
      <c r="S102" s="205" t="s">
        <v>249</v>
      </c>
      <c r="T102" s="205"/>
      <c r="U102" s="205" t="s">
        <v>680</v>
      </c>
      <c r="V102" s="206"/>
      <c r="W102" s="379"/>
      <c r="X102" s="379"/>
    </row>
    <row r="103" spans="2:24" s="25" customFormat="1" ht="40.5" customHeight="1" x14ac:dyDescent="0.15">
      <c r="B103" s="601"/>
      <c r="C103" s="203" t="s">
        <v>711</v>
      </c>
      <c r="D103" s="203"/>
      <c r="E103" s="583"/>
      <c r="F103" s="328" t="s">
        <v>671</v>
      </c>
      <c r="G103" s="328" t="s">
        <v>712</v>
      </c>
      <c r="H103" s="293" t="s">
        <v>713</v>
      </c>
      <c r="I103" s="292" t="s">
        <v>245</v>
      </c>
      <c r="J103" s="248" t="s">
        <v>623</v>
      </c>
      <c r="K103" s="248" t="s">
        <v>714</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601"/>
      <c r="C104" s="203" t="s">
        <v>715</v>
      </c>
      <c r="D104" s="203"/>
      <c r="E104" s="583"/>
      <c r="F104" s="328" t="s">
        <v>671</v>
      </c>
      <c r="G104" s="328" t="s">
        <v>716</v>
      </c>
      <c r="H104" s="293" t="s">
        <v>717</v>
      </c>
      <c r="I104" s="292" t="s">
        <v>245</v>
      </c>
      <c r="J104" s="248" t="s">
        <v>718</v>
      </c>
      <c r="K104" s="248">
        <v>30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601"/>
      <c r="C105" s="203" t="s">
        <v>719</v>
      </c>
      <c r="D105" s="203"/>
      <c r="E105" s="583"/>
      <c r="F105" s="328" t="s">
        <v>671</v>
      </c>
      <c r="G105" s="328" t="s">
        <v>720</v>
      </c>
      <c r="H105" s="293" t="s">
        <v>721</v>
      </c>
      <c r="I105" s="292" t="s">
        <v>245</v>
      </c>
      <c r="J105" s="248" t="s">
        <v>722</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601"/>
      <c r="C106" s="203" t="s">
        <v>723</v>
      </c>
      <c r="D106" s="203"/>
      <c r="E106" s="583"/>
      <c r="F106" s="328" t="s">
        <v>671</v>
      </c>
      <c r="G106" s="328" t="s">
        <v>724</v>
      </c>
      <c r="H106" s="293" t="s">
        <v>725</v>
      </c>
      <c r="I106" s="292" t="s">
        <v>245</v>
      </c>
      <c r="J106" s="248" t="s">
        <v>726</v>
      </c>
      <c r="K106" s="248">
        <v>0</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601"/>
      <c r="C107" s="203" t="s">
        <v>727</v>
      </c>
      <c r="D107" s="203"/>
      <c r="E107" s="583"/>
      <c r="F107" s="328" t="s">
        <v>671</v>
      </c>
      <c r="G107" s="328" t="s">
        <v>728</v>
      </c>
      <c r="H107" s="293" t="s">
        <v>729</v>
      </c>
      <c r="I107" s="292" t="s">
        <v>245</v>
      </c>
      <c r="J107" s="248" t="s">
        <v>730</v>
      </c>
      <c r="K107" s="248" t="s">
        <v>2592</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601"/>
      <c r="C108" s="203" t="s">
        <v>732</v>
      </c>
      <c r="D108" s="203"/>
      <c r="E108" s="583"/>
      <c r="F108" s="328" t="s">
        <v>671</v>
      </c>
      <c r="G108" s="328" t="s">
        <v>733</v>
      </c>
      <c r="H108" s="293" t="s">
        <v>734</v>
      </c>
      <c r="I108" s="292" t="s">
        <v>245</v>
      </c>
      <c r="J108" s="248" t="s">
        <v>664</v>
      </c>
      <c r="K108" s="248" t="s">
        <v>2593</v>
      </c>
      <c r="L108" s="408"/>
      <c r="M108" s="368"/>
      <c r="N108" s="165" t="s">
        <v>629</v>
      </c>
      <c r="O108" s="166" t="s">
        <v>249</v>
      </c>
      <c r="P108" s="205"/>
      <c r="Q108" s="205" t="s">
        <v>680</v>
      </c>
      <c r="R108" s="315"/>
      <c r="S108" s="205" t="s">
        <v>249</v>
      </c>
      <c r="T108" s="205"/>
      <c r="U108" s="205" t="s">
        <v>680</v>
      </c>
      <c r="V108" s="206"/>
      <c r="W108" s="379"/>
      <c r="X108" s="379"/>
    </row>
    <row r="109" spans="2:24" s="25" customFormat="1" ht="40.5" customHeight="1" x14ac:dyDescent="0.15">
      <c r="B109" s="601"/>
      <c r="C109" s="203" t="s">
        <v>736</v>
      </c>
      <c r="D109" s="203"/>
      <c r="E109" s="583"/>
      <c r="F109" s="328" t="s">
        <v>671</v>
      </c>
      <c r="G109" s="328" t="s">
        <v>737</v>
      </c>
      <c r="H109" s="293" t="s">
        <v>738</v>
      </c>
      <c r="I109" s="292" t="s">
        <v>245</v>
      </c>
      <c r="J109" s="248" t="s">
        <v>718</v>
      </c>
      <c r="K109" s="248">
        <v>50</v>
      </c>
      <c r="L109" s="408"/>
      <c r="M109" s="368"/>
      <c r="N109" s="165" t="s">
        <v>629</v>
      </c>
      <c r="O109" s="166" t="s">
        <v>249</v>
      </c>
      <c r="P109" s="205"/>
      <c r="Q109" s="205" t="s">
        <v>680</v>
      </c>
      <c r="R109" s="315"/>
      <c r="S109" s="205" t="s">
        <v>249</v>
      </c>
      <c r="T109" s="205"/>
      <c r="U109" s="205" t="s">
        <v>680</v>
      </c>
      <c r="V109" s="206"/>
      <c r="W109" s="379"/>
      <c r="X109" s="379"/>
    </row>
    <row r="110" spans="2:24" s="25" customFormat="1" ht="75.75" customHeight="1" x14ac:dyDescent="0.15">
      <c r="B110" s="601"/>
      <c r="C110" s="203" t="s">
        <v>739</v>
      </c>
      <c r="D110" s="203"/>
      <c r="E110" s="583"/>
      <c r="F110" s="328" t="s">
        <v>740</v>
      </c>
      <c r="G110" s="328" t="s">
        <v>741</v>
      </c>
      <c r="H110" s="305" t="s">
        <v>742</v>
      </c>
      <c r="I110" s="292" t="s">
        <v>245</v>
      </c>
      <c r="J110" s="248" t="s">
        <v>623</v>
      </c>
      <c r="K110" s="248">
        <v>4</v>
      </c>
      <c r="L110" s="408"/>
      <c r="M110" s="368"/>
      <c r="N110" s="165"/>
      <c r="O110" s="166" t="s">
        <v>249</v>
      </c>
      <c r="P110" s="205"/>
      <c r="Q110" s="205" t="s">
        <v>680</v>
      </c>
      <c r="R110" s="315"/>
      <c r="S110" s="205" t="s">
        <v>249</v>
      </c>
      <c r="T110" s="205"/>
      <c r="U110" s="205" t="s">
        <v>680</v>
      </c>
      <c r="V110" s="206"/>
      <c r="W110" s="379"/>
      <c r="X110" s="379"/>
    </row>
    <row r="111" spans="2:24" s="25" customFormat="1" ht="73.5" customHeight="1" x14ac:dyDescent="0.15">
      <c r="B111" s="602"/>
      <c r="C111" s="203" t="s">
        <v>743</v>
      </c>
      <c r="D111" s="203"/>
      <c r="E111" s="584"/>
      <c r="F111" s="328" t="s">
        <v>740</v>
      </c>
      <c r="G111" s="328" t="s">
        <v>744</v>
      </c>
      <c r="H111" s="293" t="s">
        <v>745</v>
      </c>
      <c r="I111" s="292" t="s">
        <v>245</v>
      </c>
      <c r="J111" s="248" t="s">
        <v>623</v>
      </c>
      <c r="K111" s="248">
        <v>7</v>
      </c>
      <c r="L111" s="408"/>
      <c r="M111" s="368"/>
      <c r="N111" s="165"/>
      <c r="O111" s="166" t="s">
        <v>249</v>
      </c>
      <c r="P111" s="205"/>
      <c r="Q111" s="205" t="s">
        <v>680</v>
      </c>
      <c r="R111" s="315"/>
      <c r="S111" s="205" t="s">
        <v>249</v>
      </c>
      <c r="T111" s="205"/>
      <c r="U111" s="205" t="s">
        <v>680</v>
      </c>
      <c r="V111" s="206"/>
      <c r="W111" s="379"/>
      <c r="X111" s="379"/>
    </row>
    <row r="112" spans="2:24" ht="68.25" customHeight="1" x14ac:dyDescent="0.15">
      <c r="B112" s="597">
        <v>8</v>
      </c>
      <c r="C112" s="598"/>
      <c r="D112" s="203"/>
      <c r="E112" s="203" t="s">
        <v>746</v>
      </c>
      <c r="F112" s="595" t="s">
        <v>747</v>
      </c>
      <c r="G112" s="760"/>
      <c r="H112" s="222" t="s">
        <v>748</v>
      </c>
      <c r="I112" s="292" t="s">
        <v>228</v>
      </c>
      <c r="J112" s="248" t="s">
        <v>2594</v>
      </c>
      <c r="K112" s="108" t="s">
        <v>750</v>
      </c>
      <c r="L112" s="409" t="s">
        <v>2595</v>
      </c>
      <c r="M112" s="367"/>
      <c r="N112" s="330" t="s">
        <v>751</v>
      </c>
      <c r="O112" s="205" t="s">
        <v>249</v>
      </c>
      <c r="P112" s="205" t="s">
        <v>752</v>
      </c>
      <c r="Q112" s="205"/>
      <c r="R112" s="206"/>
      <c r="S112" s="205" t="s">
        <v>249</v>
      </c>
      <c r="T112" s="205" t="s">
        <v>753</v>
      </c>
      <c r="U112" s="205"/>
      <c r="V112" s="206"/>
      <c r="W112" s="379"/>
      <c r="X112" s="379"/>
    </row>
    <row r="113" spans="2:24" ht="26.4" x14ac:dyDescent="0.15">
      <c r="B113" s="590" t="s">
        <v>754</v>
      </c>
      <c r="C113" s="317" t="s">
        <v>755</v>
      </c>
      <c r="D113" s="317"/>
      <c r="E113" s="592" t="s">
        <v>756</v>
      </c>
      <c r="F113" s="588" t="s">
        <v>757</v>
      </c>
      <c r="G113" s="589"/>
      <c r="H113" s="293" t="s">
        <v>758</v>
      </c>
      <c r="I113" s="298" t="s">
        <v>577</v>
      </c>
      <c r="J113" s="216"/>
      <c r="K113" s="216"/>
      <c r="L113" s="362" t="s">
        <v>2685</v>
      </c>
      <c r="M113" s="362"/>
      <c r="N113" s="293" t="s">
        <v>2686</v>
      </c>
      <c r="O113" s="223" t="s">
        <v>428</v>
      </c>
      <c r="P113" s="224"/>
      <c r="Q113" s="206" t="s">
        <v>760</v>
      </c>
      <c r="R113" s="224"/>
      <c r="S113" s="205" t="s">
        <v>249</v>
      </c>
      <c r="T113" s="205"/>
      <c r="U113" s="206" t="s">
        <v>760</v>
      </c>
      <c r="V113" s="206"/>
      <c r="W113" s="380"/>
      <c r="X113" s="380"/>
    </row>
    <row r="114" spans="2:24" ht="26.4" x14ac:dyDescent="0.15">
      <c r="B114" s="590"/>
      <c r="C114" s="317" t="s">
        <v>761</v>
      </c>
      <c r="D114" s="317"/>
      <c r="E114" s="592"/>
      <c r="F114" s="588" t="s">
        <v>762</v>
      </c>
      <c r="G114" s="589"/>
      <c r="H114" s="293" t="s">
        <v>763</v>
      </c>
      <c r="I114" s="298" t="s">
        <v>577</v>
      </c>
      <c r="J114" s="295"/>
      <c r="K114" s="216"/>
      <c r="L114" s="362" t="s">
        <v>2687</v>
      </c>
      <c r="M114" s="362"/>
      <c r="N114" s="293" t="s">
        <v>2686</v>
      </c>
      <c r="O114" s="205" t="s">
        <v>249</v>
      </c>
      <c r="P114" s="224"/>
      <c r="Q114" s="206" t="s">
        <v>760</v>
      </c>
      <c r="R114" s="224"/>
      <c r="S114" s="205" t="s">
        <v>249</v>
      </c>
      <c r="T114" s="205"/>
      <c r="U114" s="206" t="s">
        <v>760</v>
      </c>
      <c r="V114" s="206"/>
      <c r="W114" s="380"/>
      <c r="X114" s="380"/>
    </row>
    <row r="115" spans="2:24" ht="52.8" x14ac:dyDescent="0.2">
      <c r="B115" s="590"/>
      <c r="C115" s="317" t="s">
        <v>764</v>
      </c>
      <c r="D115" s="317"/>
      <c r="E115" s="592"/>
      <c r="F115" s="588" t="s">
        <v>765</v>
      </c>
      <c r="G115" s="589"/>
      <c r="H115" s="293" t="s">
        <v>766</v>
      </c>
      <c r="I115" s="298" t="s">
        <v>577</v>
      </c>
      <c r="J115" s="295"/>
      <c r="K115" s="216"/>
      <c r="L115" s="413" t="s">
        <v>2688</v>
      </c>
      <c r="M115" s="362"/>
      <c r="N115" s="293" t="s">
        <v>2686</v>
      </c>
      <c r="O115" s="205" t="s">
        <v>249</v>
      </c>
      <c r="P115" s="224"/>
      <c r="Q115" s="206" t="s">
        <v>760</v>
      </c>
      <c r="R115" s="224"/>
      <c r="S115" s="205" t="s">
        <v>249</v>
      </c>
      <c r="T115" s="205"/>
      <c r="U115" s="206" t="s">
        <v>760</v>
      </c>
      <c r="V115" s="206"/>
      <c r="W115" s="380"/>
      <c r="X115" s="380"/>
    </row>
    <row r="116" spans="2:24" ht="52.8" x14ac:dyDescent="0.2">
      <c r="B116" s="591"/>
      <c r="C116" s="317" t="s">
        <v>767</v>
      </c>
      <c r="D116" s="317"/>
      <c r="E116" s="592"/>
      <c r="F116" s="588" t="s">
        <v>768</v>
      </c>
      <c r="G116" s="589"/>
      <c r="H116" s="293" t="s">
        <v>769</v>
      </c>
      <c r="I116" s="298" t="s">
        <v>577</v>
      </c>
      <c r="J116" s="295"/>
      <c r="K116" s="216"/>
      <c r="L116" s="414" t="s">
        <v>2689</v>
      </c>
      <c r="M116" s="362"/>
      <c r="N116" s="293" t="s">
        <v>2686</v>
      </c>
      <c r="O116" s="205" t="s">
        <v>249</v>
      </c>
      <c r="P116" s="224"/>
      <c r="Q116" s="206" t="s">
        <v>760</v>
      </c>
      <c r="R116" s="224"/>
      <c r="S116" s="205" t="s">
        <v>249</v>
      </c>
      <c r="T116" s="205"/>
      <c r="U116" s="206" t="s">
        <v>760</v>
      </c>
      <c r="V116" s="206"/>
      <c r="W116" s="380"/>
      <c r="X116" s="380"/>
    </row>
    <row r="117" spans="2:24" ht="26.4" x14ac:dyDescent="0.15">
      <c r="B117" s="590" t="s">
        <v>770</v>
      </c>
      <c r="C117" s="317" t="s">
        <v>771</v>
      </c>
      <c r="D117" s="317"/>
      <c r="E117" s="592" t="s">
        <v>772</v>
      </c>
      <c r="F117" s="588" t="s">
        <v>757</v>
      </c>
      <c r="G117" s="589"/>
      <c r="H117" s="293" t="s">
        <v>773</v>
      </c>
      <c r="I117" s="298" t="s">
        <v>577</v>
      </c>
      <c r="J117" s="216"/>
      <c r="K117" s="216"/>
      <c r="L117" s="362"/>
      <c r="M117" s="362"/>
      <c r="N117" s="293" t="s">
        <v>774</v>
      </c>
      <c r="O117" s="223" t="s">
        <v>428</v>
      </c>
      <c r="P117" s="224"/>
      <c r="Q117" s="206" t="s">
        <v>775</v>
      </c>
      <c r="R117" s="224"/>
      <c r="S117" s="205" t="s">
        <v>249</v>
      </c>
      <c r="T117" s="205"/>
      <c r="U117" s="206" t="s">
        <v>775</v>
      </c>
      <c r="V117" s="206"/>
      <c r="W117" s="380"/>
      <c r="X117" s="380"/>
    </row>
    <row r="118" spans="2:24" ht="26.4" x14ac:dyDescent="0.15">
      <c r="B118" s="590"/>
      <c r="C118" s="317" t="s">
        <v>776</v>
      </c>
      <c r="D118" s="317"/>
      <c r="E118" s="592"/>
      <c r="F118" s="588" t="s">
        <v>762</v>
      </c>
      <c r="G118" s="589"/>
      <c r="H118" s="293" t="s">
        <v>777</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90"/>
      <c r="C119" s="317" t="s">
        <v>778</v>
      </c>
      <c r="D119" s="317"/>
      <c r="E119" s="592"/>
      <c r="F119" s="588" t="s">
        <v>765</v>
      </c>
      <c r="G119" s="589"/>
      <c r="H119" s="293" t="s">
        <v>779</v>
      </c>
      <c r="I119" s="298" t="s">
        <v>577</v>
      </c>
      <c r="J119" s="295"/>
      <c r="K119" s="216"/>
      <c r="L119" s="362"/>
      <c r="M119" s="362"/>
      <c r="N119" s="293" t="s">
        <v>774</v>
      </c>
      <c r="O119" s="205" t="s">
        <v>249</v>
      </c>
      <c r="P119" s="224"/>
      <c r="Q119" s="206" t="s">
        <v>775</v>
      </c>
      <c r="R119" s="224"/>
      <c r="S119" s="205" t="s">
        <v>249</v>
      </c>
      <c r="T119" s="205"/>
      <c r="U119" s="206" t="s">
        <v>775</v>
      </c>
      <c r="V119" s="206"/>
      <c r="W119" s="380"/>
      <c r="X119" s="380"/>
    </row>
    <row r="120" spans="2:24" ht="26.4" x14ac:dyDescent="0.15">
      <c r="B120" s="591"/>
      <c r="C120" s="317" t="s">
        <v>780</v>
      </c>
      <c r="D120" s="317"/>
      <c r="E120" s="592"/>
      <c r="F120" s="588" t="s">
        <v>768</v>
      </c>
      <c r="G120" s="589"/>
      <c r="H120" s="293" t="s">
        <v>781</v>
      </c>
      <c r="I120" s="298" t="s">
        <v>577</v>
      </c>
      <c r="J120" s="295"/>
      <c r="K120" s="216"/>
      <c r="L120" s="363"/>
      <c r="M120" s="362"/>
      <c r="N120" s="293" t="s">
        <v>774</v>
      </c>
      <c r="O120" s="205" t="s">
        <v>249</v>
      </c>
      <c r="P120" s="224"/>
      <c r="Q120" s="206" t="s">
        <v>775</v>
      </c>
      <c r="R120" s="224"/>
      <c r="S120" s="205" t="s">
        <v>249</v>
      </c>
      <c r="T120" s="205"/>
      <c r="U120" s="206" t="s">
        <v>775</v>
      </c>
      <c r="V120" s="206"/>
      <c r="W120" s="380"/>
      <c r="X120" s="380"/>
    </row>
    <row r="121" spans="2:24" ht="26.4" x14ac:dyDescent="0.15">
      <c r="B121" s="590" t="s">
        <v>782</v>
      </c>
      <c r="C121" s="317" t="s">
        <v>783</v>
      </c>
      <c r="D121" s="317"/>
      <c r="E121" s="592" t="s">
        <v>784</v>
      </c>
      <c r="F121" s="588" t="s">
        <v>785</v>
      </c>
      <c r="G121" s="589"/>
      <c r="H121" s="293" t="s">
        <v>786</v>
      </c>
      <c r="I121" s="298" t="s">
        <v>577</v>
      </c>
      <c r="J121" s="216"/>
      <c r="K121" s="216"/>
      <c r="L121" s="362"/>
      <c r="M121" s="362"/>
      <c r="N121" s="293" t="s">
        <v>787</v>
      </c>
      <c r="O121" s="223" t="s">
        <v>428</v>
      </c>
      <c r="P121" s="224" t="s">
        <v>788</v>
      </c>
      <c r="Q121" s="206"/>
      <c r="R121" s="224"/>
      <c r="S121" s="205" t="s">
        <v>249</v>
      </c>
      <c r="T121" s="205"/>
      <c r="U121" s="225" t="s">
        <v>789</v>
      </c>
      <c r="V121" s="206"/>
      <c r="W121" s="380"/>
      <c r="X121" s="380"/>
    </row>
    <row r="122" spans="2:24" ht="26.4" x14ac:dyDescent="0.15">
      <c r="B122" s="590"/>
      <c r="C122" s="317" t="s">
        <v>790</v>
      </c>
      <c r="D122" s="317"/>
      <c r="E122" s="592"/>
      <c r="F122" s="588" t="s">
        <v>791</v>
      </c>
      <c r="G122" s="589"/>
      <c r="H122" s="293" t="s">
        <v>792</v>
      </c>
      <c r="I122" s="298" t="s">
        <v>577</v>
      </c>
      <c r="J122" s="295"/>
      <c r="K122" s="216"/>
      <c r="L122" s="362"/>
      <c r="M122" s="362"/>
      <c r="N122" s="293" t="s">
        <v>787</v>
      </c>
      <c r="O122" s="205" t="s">
        <v>249</v>
      </c>
      <c r="P122" s="224" t="s">
        <v>788</v>
      </c>
      <c r="Q122" s="206"/>
      <c r="R122" s="224"/>
      <c r="S122" s="205" t="s">
        <v>249</v>
      </c>
      <c r="T122" s="205"/>
      <c r="U122" s="225" t="s">
        <v>789</v>
      </c>
      <c r="V122" s="206"/>
      <c r="W122" s="380"/>
      <c r="X122" s="380"/>
    </row>
    <row r="123" spans="2:24" ht="26.4" x14ac:dyDescent="0.15">
      <c r="B123" s="590"/>
      <c r="C123" s="317" t="s">
        <v>793</v>
      </c>
      <c r="D123" s="317"/>
      <c r="E123" s="592"/>
      <c r="F123" s="588" t="s">
        <v>794</v>
      </c>
      <c r="G123" s="589"/>
      <c r="H123" s="293" t="s">
        <v>795</v>
      </c>
      <c r="I123" s="298" t="s">
        <v>577</v>
      </c>
      <c r="J123" s="295"/>
      <c r="K123" s="216"/>
      <c r="L123" s="362"/>
      <c r="M123" s="362"/>
      <c r="N123" s="293" t="s">
        <v>787</v>
      </c>
      <c r="O123" s="205" t="s">
        <v>249</v>
      </c>
      <c r="P123" s="224" t="s">
        <v>788</v>
      </c>
      <c r="Q123" s="206"/>
      <c r="R123" s="224"/>
      <c r="S123" s="205" t="s">
        <v>249</v>
      </c>
      <c r="T123" s="205"/>
      <c r="U123" s="225" t="s">
        <v>796</v>
      </c>
      <c r="V123" s="206"/>
      <c r="W123" s="380"/>
      <c r="X123" s="380"/>
    </row>
    <row r="124" spans="2:24" ht="26.4" x14ac:dyDescent="0.15">
      <c r="B124" s="591"/>
      <c r="C124" s="317" t="s">
        <v>797</v>
      </c>
      <c r="D124" s="317"/>
      <c r="E124" s="592"/>
      <c r="F124" s="588" t="s">
        <v>798</v>
      </c>
      <c r="G124" s="589"/>
      <c r="H124" s="293" t="s">
        <v>799</v>
      </c>
      <c r="I124" s="298" t="s">
        <v>578</v>
      </c>
      <c r="J124" s="295"/>
      <c r="K124" s="216" t="s">
        <v>800</v>
      </c>
      <c r="L124" s="363"/>
      <c r="M124" s="362"/>
      <c r="N124" s="293" t="s">
        <v>787</v>
      </c>
      <c r="O124" s="205" t="s">
        <v>249</v>
      </c>
      <c r="P124" s="224" t="s">
        <v>788</v>
      </c>
      <c r="Q124" s="206"/>
      <c r="R124" s="224"/>
      <c r="S124" s="205" t="s">
        <v>249</v>
      </c>
      <c r="T124" s="205"/>
      <c r="U124" s="225" t="s">
        <v>796</v>
      </c>
      <c r="V124" s="206"/>
      <c r="W124" s="380"/>
      <c r="X124" s="380"/>
    </row>
    <row r="125" spans="2:24" ht="13.2" x14ac:dyDescent="0.15">
      <c r="B125" s="606" t="s">
        <v>801</v>
      </c>
      <c r="C125" s="297" t="s">
        <v>802</v>
      </c>
      <c r="D125" s="297"/>
      <c r="E125" s="609" t="s">
        <v>803</v>
      </c>
      <c r="F125" s="588" t="s">
        <v>804</v>
      </c>
      <c r="G125" s="589"/>
      <c r="H125" s="217" t="s">
        <v>805</v>
      </c>
      <c r="I125" s="428" t="s">
        <v>806</v>
      </c>
      <c r="J125" s="226"/>
      <c r="K125" s="226"/>
      <c r="L125" s="378"/>
      <c r="M125" s="378"/>
      <c r="N125" s="217" t="s">
        <v>807</v>
      </c>
      <c r="O125" s="205" t="s">
        <v>249</v>
      </c>
      <c r="P125" s="227" t="s">
        <v>808</v>
      </c>
      <c r="Q125" s="228"/>
      <c r="R125" s="228"/>
      <c r="S125" s="229" t="s">
        <v>249</v>
      </c>
      <c r="T125" s="228" t="s">
        <v>809</v>
      </c>
      <c r="U125" s="225"/>
      <c r="V125" s="228"/>
      <c r="W125" s="379"/>
      <c r="X125" s="379"/>
    </row>
    <row r="126" spans="2:24" ht="13.2" x14ac:dyDescent="0.15">
      <c r="B126" s="607"/>
      <c r="C126" s="297" t="s">
        <v>810</v>
      </c>
      <c r="D126" s="297"/>
      <c r="E126" s="610"/>
      <c r="F126" s="588" t="s">
        <v>811</v>
      </c>
      <c r="G126" s="589"/>
      <c r="H126" s="217" t="s">
        <v>812</v>
      </c>
      <c r="I126" s="428" t="s">
        <v>806</v>
      </c>
      <c r="J126" s="226"/>
      <c r="K126" s="226"/>
      <c r="L126" s="378"/>
      <c r="M126" s="378"/>
      <c r="N126" s="217" t="s">
        <v>807</v>
      </c>
      <c r="O126" s="205" t="s">
        <v>249</v>
      </c>
      <c r="P126" s="227" t="s">
        <v>813</v>
      </c>
      <c r="Q126" s="228"/>
      <c r="R126" s="228"/>
      <c r="S126" s="229" t="s">
        <v>249</v>
      </c>
      <c r="T126" s="228" t="s">
        <v>814</v>
      </c>
      <c r="U126" s="225"/>
      <c r="V126" s="228"/>
      <c r="W126" s="379"/>
      <c r="X126" s="379"/>
    </row>
    <row r="127" spans="2:24" ht="13.2" x14ac:dyDescent="0.15">
      <c r="B127" s="607"/>
      <c r="C127" s="297" t="s">
        <v>815</v>
      </c>
      <c r="D127" s="297"/>
      <c r="E127" s="610"/>
      <c r="F127" s="588" t="s">
        <v>816</v>
      </c>
      <c r="G127" s="589"/>
      <c r="H127" s="217" t="s">
        <v>817</v>
      </c>
      <c r="I127" s="298" t="s">
        <v>577</v>
      </c>
      <c r="J127" s="226"/>
      <c r="K127" s="226"/>
      <c r="L127" s="378"/>
      <c r="M127" s="378"/>
      <c r="N127" s="217" t="s">
        <v>807</v>
      </c>
      <c r="O127" s="205" t="s">
        <v>249</v>
      </c>
      <c r="P127" s="227" t="s">
        <v>813</v>
      </c>
      <c r="Q127" s="228"/>
      <c r="R127" s="228"/>
      <c r="S127" s="229" t="s">
        <v>249</v>
      </c>
      <c r="T127" s="228" t="s">
        <v>814</v>
      </c>
      <c r="U127" s="225"/>
      <c r="V127" s="228"/>
      <c r="W127" s="379"/>
      <c r="X127" s="379"/>
    </row>
    <row r="128" spans="2:24" ht="26.4" x14ac:dyDescent="0.15">
      <c r="B128" s="608"/>
      <c r="C128" s="297" t="s">
        <v>818</v>
      </c>
      <c r="D128" s="297"/>
      <c r="E128" s="611"/>
      <c r="F128" s="588" t="s">
        <v>819</v>
      </c>
      <c r="G128" s="589"/>
      <c r="H128" s="293" t="s">
        <v>820</v>
      </c>
      <c r="I128" s="298" t="s">
        <v>577</v>
      </c>
      <c r="J128" s="226"/>
      <c r="K128" s="226"/>
      <c r="L128" s="378"/>
      <c r="M128" s="378"/>
      <c r="N128" s="217" t="s">
        <v>807</v>
      </c>
      <c r="O128" s="205" t="s">
        <v>249</v>
      </c>
      <c r="P128" s="227" t="s">
        <v>813</v>
      </c>
      <c r="Q128" s="228"/>
      <c r="R128" s="228"/>
      <c r="S128" s="229" t="s">
        <v>249</v>
      </c>
      <c r="T128" s="228"/>
      <c r="U128" s="225" t="s">
        <v>821</v>
      </c>
      <c r="V128" s="228"/>
      <c r="W128" s="379"/>
      <c r="X128" s="379"/>
    </row>
    <row r="129" spans="2:24" ht="26.4" x14ac:dyDescent="0.15">
      <c r="B129" s="606" t="s">
        <v>822</v>
      </c>
      <c r="C129" s="297" t="s">
        <v>823</v>
      </c>
      <c r="D129" s="297"/>
      <c r="E129" s="609" t="s">
        <v>824</v>
      </c>
      <c r="F129" s="588" t="s">
        <v>825</v>
      </c>
      <c r="G129" s="589"/>
      <c r="H129" s="293" t="s">
        <v>826</v>
      </c>
      <c r="I129" s="298" t="s">
        <v>577</v>
      </c>
      <c r="J129" s="226"/>
      <c r="K129" s="226"/>
      <c r="L129" s="368"/>
      <c r="M129" s="368"/>
      <c r="N129" s="217" t="s">
        <v>827</v>
      </c>
      <c r="O129" s="205" t="s">
        <v>428</v>
      </c>
      <c r="P129" s="227"/>
      <c r="Q129" s="228"/>
      <c r="R129" s="228"/>
      <c r="S129" s="229" t="s">
        <v>53</v>
      </c>
      <c r="T129" s="228"/>
      <c r="U129" s="227"/>
      <c r="V129" s="228"/>
      <c r="W129" s="379"/>
      <c r="X129" s="381" t="s">
        <v>828</v>
      </c>
    </row>
    <row r="130" spans="2:24" ht="39.6" x14ac:dyDescent="0.15">
      <c r="B130" s="607"/>
      <c r="C130" s="297" t="s">
        <v>829</v>
      </c>
      <c r="D130" s="297"/>
      <c r="E130" s="610"/>
      <c r="F130" s="588" t="s">
        <v>830</v>
      </c>
      <c r="G130" s="589"/>
      <c r="H130" s="293" t="s">
        <v>2596</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607"/>
      <c r="C131" s="297" t="s">
        <v>834</v>
      </c>
      <c r="D131" s="297"/>
      <c r="E131" s="610"/>
      <c r="F131" s="605" t="s">
        <v>785</v>
      </c>
      <c r="G131" s="605"/>
      <c r="H131" s="293" t="s">
        <v>835</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2" spans="2:24" ht="39.6" x14ac:dyDescent="0.15">
      <c r="B132" s="608"/>
      <c r="C132" s="297" t="s">
        <v>836</v>
      </c>
      <c r="D132" s="297"/>
      <c r="E132" s="611"/>
      <c r="F132" s="605" t="s">
        <v>837</v>
      </c>
      <c r="G132" s="605"/>
      <c r="H132" s="293" t="s">
        <v>838</v>
      </c>
      <c r="I132" s="298" t="s">
        <v>577</v>
      </c>
      <c r="J132" s="226"/>
      <c r="K132" s="226"/>
      <c r="L132" s="368"/>
      <c r="M132" s="368"/>
      <c r="N132" s="217" t="s">
        <v>827</v>
      </c>
      <c r="O132" s="205" t="s">
        <v>249</v>
      </c>
      <c r="P132" s="227"/>
      <c r="Q132" s="225" t="s">
        <v>832</v>
      </c>
      <c r="R132" s="228"/>
      <c r="S132" s="229" t="s">
        <v>53</v>
      </c>
      <c r="T132" s="228"/>
      <c r="U132" s="225" t="s">
        <v>832</v>
      </c>
      <c r="V132" s="228"/>
      <c r="W132" s="379"/>
      <c r="X132" s="381" t="s">
        <v>833</v>
      </c>
    </row>
    <row r="134" spans="2:24" ht="13.2" x14ac:dyDescent="0.15">
      <c r="B134" s="131" t="s">
        <v>72</v>
      </c>
    </row>
  </sheetData>
  <mergeCells count="120">
    <mergeCell ref="B125:B128"/>
    <mergeCell ref="E125:E128"/>
    <mergeCell ref="F125:G125"/>
    <mergeCell ref="F126:G126"/>
    <mergeCell ref="F127:G127"/>
    <mergeCell ref="F128:G128"/>
    <mergeCell ref="B1:D1"/>
    <mergeCell ref="E1:G1"/>
    <mergeCell ref="B3:D3"/>
    <mergeCell ref="E3:G3"/>
    <mergeCell ref="B5:D6"/>
    <mergeCell ref="E5:F5"/>
    <mergeCell ref="G5:R5"/>
    <mergeCell ref="E6:F6"/>
    <mergeCell ref="G6:R6"/>
    <mergeCell ref="B19:B28"/>
    <mergeCell ref="E19:E28"/>
    <mergeCell ref="F19:G19"/>
    <mergeCell ref="F20:F22"/>
    <mergeCell ref="F23:F25"/>
    <mergeCell ref="F26:F28"/>
    <mergeCell ref="B8:C9"/>
    <mergeCell ref="D8:D9"/>
    <mergeCell ref="F45:G45"/>
    <mergeCell ref="W8:W9"/>
    <mergeCell ref="X8:X9"/>
    <mergeCell ref="E10:E18"/>
    <mergeCell ref="F10:F13"/>
    <mergeCell ref="F14:F16"/>
    <mergeCell ref="F17:F18"/>
    <mergeCell ref="K8:K9"/>
    <mergeCell ref="L8:L9"/>
    <mergeCell ref="M8:M9"/>
    <mergeCell ref="N8:N9"/>
    <mergeCell ref="O8:R8"/>
    <mergeCell ref="S8:V8"/>
    <mergeCell ref="E8:G8"/>
    <mergeCell ref="H8:H9"/>
    <mergeCell ref="I8:I9"/>
    <mergeCell ref="J8:J9"/>
    <mergeCell ref="F46:G46"/>
    <mergeCell ref="F47:G47"/>
    <mergeCell ref="F48:G48"/>
    <mergeCell ref="F49:G49"/>
    <mergeCell ref="F50:G50"/>
    <mergeCell ref="B29:B66"/>
    <mergeCell ref="E29:E66"/>
    <mergeCell ref="F29:G29"/>
    <mergeCell ref="F30:F31"/>
    <mergeCell ref="F32:F33"/>
    <mergeCell ref="F34:F38"/>
    <mergeCell ref="F39:F40"/>
    <mergeCell ref="F41:F42"/>
    <mergeCell ref="F43:G43"/>
    <mergeCell ref="F44:G44"/>
    <mergeCell ref="F57:G57"/>
    <mergeCell ref="F58:G58"/>
    <mergeCell ref="F59:G59"/>
    <mergeCell ref="F60:G60"/>
    <mergeCell ref="F61:G61"/>
    <mergeCell ref="F62:G62"/>
    <mergeCell ref="F51:G51"/>
    <mergeCell ref="F52:G52"/>
    <mergeCell ref="F53:G53"/>
    <mergeCell ref="F54:G54"/>
    <mergeCell ref="F55:G55"/>
    <mergeCell ref="F56:G56"/>
    <mergeCell ref="F63:G63"/>
    <mergeCell ref="F64:G64"/>
    <mergeCell ref="B67:B75"/>
    <mergeCell ref="E67:E75"/>
    <mergeCell ref="F67:G67"/>
    <mergeCell ref="F68:G68"/>
    <mergeCell ref="F69:G69"/>
    <mergeCell ref="F70:G70"/>
    <mergeCell ref="F71:G71"/>
    <mergeCell ref="F65:G65"/>
    <mergeCell ref="F66:G66"/>
    <mergeCell ref="T79:T82"/>
    <mergeCell ref="N80:N82"/>
    <mergeCell ref="F72:G72"/>
    <mergeCell ref="F73:G73"/>
    <mergeCell ref="F74:F75"/>
    <mergeCell ref="B76:B78"/>
    <mergeCell ref="E76:E78"/>
    <mergeCell ref="F76:F78"/>
    <mergeCell ref="H76:H77"/>
    <mergeCell ref="E113:E116"/>
    <mergeCell ref="F113:G113"/>
    <mergeCell ref="F114:G114"/>
    <mergeCell ref="F115:G115"/>
    <mergeCell ref="F116:G116"/>
    <mergeCell ref="B79:B82"/>
    <mergeCell ref="E79:E82"/>
    <mergeCell ref="F79:F82"/>
    <mergeCell ref="P79:P82"/>
    <mergeCell ref="B10:B18"/>
    <mergeCell ref="F132:G132"/>
    <mergeCell ref="B129:B132"/>
    <mergeCell ref="E129:E132"/>
    <mergeCell ref="F129:G129"/>
    <mergeCell ref="F130:G130"/>
    <mergeCell ref="F131:G131"/>
    <mergeCell ref="B121:B124"/>
    <mergeCell ref="E121:E124"/>
    <mergeCell ref="F121:G121"/>
    <mergeCell ref="F122:G122"/>
    <mergeCell ref="F123:G123"/>
    <mergeCell ref="F124:G124"/>
    <mergeCell ref="B117:B120"/>
    <mergeCell ref="E117:E120"/>
    <mergeCell ref="F117:G117"/>
    <mergeCell ref="F118:G118"/>
    <mergeCell ref="F119:G119"/>
    <mergeCell ref="F120:G120"/>
    <mergeCell ref="B83:B111"/>
    <mergeCell ref="E83:E111"/>
    <mergeCell ref="B112:C112"/>
    <mergeCell ref="F112:G112"/>
    <mergeCell ref="B113:B116"/>
  </mergeCells>
  <phoneticPr fontId="20"/>
  <dataValidations count="2">
    <dataValidation type="list" allowBlank="1" showInputMessage="1" showErrorMessage="1" sqref="S117 S121 O79:O111 O10:O75 S10:S113" xr:uid="{3940F48B-D9E4-4498-98C8-2BCE86FF92B0}">
      <formula1>"○,×"</formula1>
    </dataValidation>
    <dataValidation type="list" allowBlank="1" showInputMessage="1" showErrorMessage="1" sqref="I79:I111 I10:I75" xr:uid="{A6CB5DA8-A54F-47A2-8034-941CB7D828BD}">
      <formula1>"必須, 任意"</formula1>
    </dataValidation>
  </dataValidations>
  <hyperlinks>
    <hyperlink ref="L115" r:id="rId1" xr:uid="{AA951427-B268-4870-ABF3-6C752627A721}"/>
    <hyperlink ref="L116" r:id="rId2" xr:uid="{38D655B7-EC41-4591-87FB-535C6F5D3CA3}"/>
  </hyperlink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3"/>
  <headerFooter alignWithMargins="0">
    <oddFooter>&amp;RAll Rights Reserved, Copyright(c)　FUJITSU LIMITED 2015</oddFooter>
  </headerFooter>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57A4F-3671-41E2-8B23-B55DDB5D340B}">
  <sheetPr>
    <pageSetUpPr fitToPage="1"/>
  </sheetPr>
  <dimension ref="B1:X276"/>
  <sheetViews>
    <sheetView zoomScaleNormal="100" workbookViewId="0"/>
  </sheetViews>
  <sheetFormatPr defaultColWidth="9.375" defaultRowHeight="12" x14ac:dyDescent="0.15"/>
  <cols>
    <col min="1" max="1" width="1.875" style="18" customWidth="1"/>
    <col min="2" max="2" width="7.8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H1" s="351" t="s">
        <v>2683</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839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840</v>
      </c>
      <c r="F10" s="633"/>
      <c r="G10" s="594"/>
      <c r="H10" s="293" t="s">
        <v>841</v>
      </c>
      <c r="I10" s="292" t="s">
        <v>228</v>
      </c>
      <c r="J10" s="284"/>
      <c r="K10" s="207"/>
      <c r="L10" s="355" t="s">
        <v>2657</v>
      </c>
      <c r="M10" s="354"/>
      <c r="N10" s="284"/>
      <c r="O10" s="205" t="s">
        <v>57</v>
      </c>
      <c r="P10" s="205"/>
      <c r="Q10" s="205"/>
      <c r="R10" s="206"/>
      <c r="S10" s="205"/>
      <c r="T10" s="205"/>
      <c r="U10" s="205"/>
      <c r="V10" s="206"/>
      <c r="W10" s="358"/>
      <c r="X10" s="358"/>
    </row>
    <row r="11" spans="2:24" s="24" customFormat="1" ht="26.4" x14ac:dyDescent="0.15">
      <c r="B11" s="560">
        <v>2</v>
      </c>
      <c r="C11" s="560"/>
      <c r="D11" s="203"/>
      <c r="E11" s="593" t="s">
        <v>842</v>
      </c>
      <c r="F11" s="633"/>
      <c r="G11" s="594"/>
      <c r="H11" s="293" t="s">
        <v>537</v>
      </c>
      <c r="I11" s="292" t="s">
        <v>228</v>
      </c>
      <c r="J11" s="284" t="s">
        <v>538</v>
      </c>
      <c r="K11" s="207" t="s">
        <v>843</v>
      </c>
      <c r="L11" s="355" t="s">
        <v>2577</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600">
        <v>3</v>
      </c>
      <c r="C12" s="230" t="s">
        <v>334</v>
      </c>
      <c r="D12" s="203"/>
      <c r="E12" s="582" t="s">
        <v>844</v>
      </c>
      <c r="F12" s="792" t="s">
        <v>315</v>
      </c>
      <c r="G12" s="793"/>
      <c r="H12" s="293" t="s">
        <v>546</v>
      </c>
      <c r="I12" s="292" t="s">
        <v>228</v>
      </c>
      <c r="J12" s="284"/>
      <c r="K12" s="207"/>
      <c r="L12" s="355" t="s">
        <v>2597</v>
      </c>
      <c r="M12" s="382"/>
      <c r="N12" s="284"/>
      <c r="O12" s="205" t="s">
        <v>57</v>
      </c>
      <c r="P12" s="205"/>
      <c r="Q12" s="205" t="s">
        <v>845</v>
      </c>
      <c r="R12" s="206"/>
      <c r="S12" s="205" t="s">
        <v>249</v>
      </c>
      <c r="T12" s="205"/>
      <c r="U12" s="205" t="s">
        <v>845</v>
      </c>
      <c r="V12" s="206"/>
      <c r="W12" s="379"/>
      <c r="X12" s="379"/>
    </row>
    <row r="13" spans="2:24" s="24" customFormat="1" ht="13.2" x14ac:dyDescent="0.15">
      <c r="B13" s="601"/>
      <c r="C13" s="230" t="s">
        <v>339</v>
      </c>
      <c r="D13" s="203"/>
      <c r="E13" s="583"/>
      <c r="F13" s="792" t="s">
        <v>318</v>
      </c>
      <c r="G13" s="793"/>
      <c r="H13" s="293" t="s">
        <v>846</v>
      </c>
      <c r="I13" s="292" t="s">
        <v>228</v>
      </c>
      <c r="J13" s="284"/>
      <c r="K13" s="207"/>
      <c r="L13" s="355" t="s">
        <v>2575</v>
      </c>
      <c r="M13" s="382"/>
      <c r="N13" s="284"/>
      <c r="O13" s="205" t="s">
        <v>57</v>
      </c>
      <c r="P13" s="205"/>
      <c r="Q13" s="205" t="s">
        <v>543</v>
      </c>
      <c r="R13" s="206"/>
      <c r="S13" s="205" t="s">
        <v>249</v>
      </c>
      <c r="T13" s="205"/>
      <c r="U13" s="205" t="s">
        <v>543</v>
      </c>
      <c r="V13" s="206"/>
      <c r="W13" s="379"/>
      <c r="X13" s="379"/>
    </row>
    <row r="14" spans="2:24" s="24" customFormat="1" ht="13.2" x14ac:dyDescent="0.15">
      <c r="B14" s="601"/>
      <c r="C14" s="230" t="s">
        <v>344</v>
      </c>
      <c r="D14" s="203"/>
      <c r="E14" s="584"/>
      <c r="F14" s="792" t="s">
        <v>847</v>
      </c>
      <c r="G14" s="793"/>
      <c r="H14" s="293" t="s">
        <v>848</v>
      </c>
      <c r="I14" s="292" t="s">
        <v>228</v>
      </c>
      <c r="J14" s="284"/>
      <c r="K14" s="207"/>
      <c r="L14" s="355" t="s">
        <v>2598</v>
      </c>
      <c r="M14" s="382"/>
      <c r="N14" s="284"/>
      <c r="O14" s="205" t="s">
        <v>57</v>
      </c>
      <c r="P14" s="205" t="s">
        <v>530</v>
      </c>
      <c r="Q14" s="205" t="s">
        <v>531</v>
      </c>
      <c r="R14" s="206"/>
      <c r="S14" s="205" t="s">
        <v>57</v>
      </c>
      <c r="T14" s="205"/>
      <c r="U14" s="205" t="s">
        <v>531</v>
      </c>
      <c r="V14" s="206"/>
      <c r="W14" s="379"/>
      <c r="X14" s="379"/>
    </row>
    <row r="15" spans="2:24" s="24" customFormat="1" ht="13.2" x14ac:dyDescent="0.15">
      <c r="B15" s="601"/>
      <c r="C15" s="230" t="s">
        <v>350</v>
      </c>
      <c r="D15" s="203"/>
      <c r="E15" s="613" t="s">
        <v>560</v>
      </c>
      <c r="F15" s="630" t="s">
        <v>315</v>
      </c>
      <c r="G15" s="631"/>
      <c r="H15" s="293" t="s">
        <v>849</v>
      </c>
      <c r="I15" s="292" t="s">
        <v>228</v>
      </c>
      <c r="J15" s="284"/>
      <c r="K15" s="207"/>
      <c r="L15" s="410" t="s">
        <v>250</v>
      </c>
      <c r="M15" s="382"/>
      <c r="N15" s="284" t="s">
        <v>1232</v>
      </c>
      <c r="O15" s="166" t="s">
        <v>57</v>
      </c>
      <c r="P15" s="205" t="s">
        <v>530</v>
      </c>
      <c r="Q15" s="205" t="s">
        <v>531</v>
      </c>
      <c r="R15" s="206"/>
      <c r="S15" s="205" t="s">
        <v>53</v>
      </c>
      <c r="T15" s="205"/>
      <c r="U15" s="205" t="s">
        <v>531</v>
      </c>
      <c r="V15" s="206"/>
      <c r="W15" s="379"/>
      <c r="X15" s="379"/>
    </row>
    <row r="16" spans="2:24" s="24" customFormat="1" ht="13.2" x14ac:dyDescent="0.15">
      <c r="B16" s="602"/>
      <c r="C16" s="230" t="s">
        <v>353</v>
      </c>
      <c r="D16" s="203"/>
      <c r="E16" s="613"/>
      <c r="F16" s="632" t="s">
        <v>318</v>
      </c>
      <c r="G16" s="631"/>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60">
        <v>4</v>
      </c>
      <c r="C17" s="560"/>
      <c r="D17" s="203"/>
      <c r="E17" s="593" t="s">
        <v>852</v>
      </c>
      <c r="F17" s="633"/>
      <c r="G17" s="594"/>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64.8" x14ac:dyDescent="0.15">
      <c r="B18" s="560">
        <v>5</v>
      </c>
      <c r="C18" s="560"/>
      <c r="D18" s="203"/>
      <c r="E18" s="593" t="s">
        <v>857</v>
      </c>
      <c r="F18" s="633"/>
      <c r="G18" s="594"/>
      <c r="H18" s="293" t="s">
        <v>858</v>
      </c>
      <c r="I18" s="292" t="s">
        <v>228</v>
      </c>
      <c r="J18" s="284" t="s">
        <v>859</v>
      </c>
      <c r="K18" s="207">
        <v>10</v>
      </c>
      <c r="L18" s="383">
        <v>10</v>
      </c>
      <c r="M18" s="368"/>
      <c r="N18" s="281" t="s">
        <v>2830</v>
      </c>
      <c r="O18" s="166" t="s">
        <v>249</v>
      </c>
      <c r="P18" s="205" t="s">
        <v>860</v>
      </c>
      <c r="Q18" s="205" t="s">
        <v>558</v>
      </c>
      <c r="R18" s="167"/>
      <c r="S18" s="205" t="s">
        <v>249</v>
      </c>
      <c r="T18" s="205" t="s">
        <v>860</v>
      </c>
      <c r="U18" s="205" t="s">
        <v>558</v>
      </c>
      <c r="V18" s="206"/>
      <c r="W18" s="379"/>
      <c r="X18" s="379"/>
    </row>
    <row r="19" spans="2:24" s="24" customFormat="1" ht="13.2" x14ac:dyDescent="0.15">
      <c r="B19" s="560">
        <v>6</v>
      </c>
      <c r="C19" s="560"/>
      <c r="D19" s="203"/>
      <c r="E19" s="593" t="s">
        <v>861</v>
      </c>
      <c r="F19" s="633"/>
      <c r="G19" s="594"/>
      <c r="H19" s="293" t="s">
        <v>862</v>
      </c>
      <c r="I19" s="292" t="s">
        <v>228</v>
      </c>
      <c r="J19" s="284" t="s">
        <v>863</v>
      </c>
      <c r="K19" s="207" t="s">
        <v>864</v>
      </c>
      <c r="L19" s="383" t="s">
        <v>2670</v>
      </c>
      <c r="M19" s="368"/>
      <c r="N19" s="291" t="s">
        <v>865</v>
      </c>
      <c r="O19" s="166" t="s">
        <v>57</v>
      </c>
      <c r="P19" s="205"/>
      <c r="Q19" s="205" t="s">
        <v>845</v>
      </c>
      <c r="R19" s="167"/>
      <c r="S19" s="205" t="s">
        <v>249</v>
      </c>
      <c r="T19" s="205"/>
      <c r="U19" s="205" t="s">
        <v>845</v>
      </c>
      <c r="V19" s="206"/>
      <c r="W19" s="379"/>
      <c r="X19" s="379"/>
    </row>
    <row r="20" spans="2:24" s="24" customFormat="1" ht="13.2" x14ac:dyDescent="0.15">
      <c r="B20" s="597">
        <v>7</v>
      </c>
      <c r="C20" s="598"/>
      <c r="D20" s="203"/>
      <c r="E20" s="593" t="s">
        <v>866</v>
      </c>
      <c r="F20" s="633"/>
      <c r="G20" s="594"/>
      <c r="H20" s="293" t="s">
        <v>867</v>
      </c>
      <c r="I20" s="292" t="s">
        <v>228</v>
      </c>
      <c r="J20" s="284"/>
      <c r="K20" s="207" t="s">
        <v>868</v>
      </c>
      <c r="L20" s="383" t="s">
        <v>2599</v>
      </c>
      <c r="M20" s="368"/>
      <c r="N20" s="291" t="s">
        <v>869</v>
      </c>
      <c r="O20" s="166" t="s">
        <v>57</v>
      </c>
      <c r="P20" s="205"/>
      <c r="Q20" s="205"/>
      <c r="R20" s="167"/>
      <c r="S20" s="205" t="s">
        <v>249</v>
      </c>
      <c r="T20" s="205" t="s">
        <v>870</v>
      </c>
      <c r="U20" s="205"/>
      <c r="V20" s="206"/>
      <c r="W20" s="379"/>
      <c r="X20" s="379"/>
    </row>
    <row r="21" spans="2:24" s="24" customFormat="1" ht="48" customHeight="1" x14ac:dyDescent="0.15">
      <c r="B21" s="560">
        <v>8</v>
      </c>
      <c r="C21" s="560"/>
      <c r="D21" s="203"/>
      <c r="E21" s="593" t="s">
        <v>871</v>
      </c>
      <c r="F21" s="633"/>
      <c r="G21" s="594"/>
      <c r="H21" s="293"/>
      <c r="I21" s="292" t="s">
        <v>228</v>
      </c>
      <c r="J21" s="284" t="s">
        <v>872</v>
      </c>
      <c r="K21" s="207"/>
      <c r="L21" s="355"/>
      <c r="M21" s="382"/>
      <c r="N21" s="341"/>
      <c r="O21" s="205" t="s">
        <v>428</v>
      </c>
      <c r="P21" s="205"/>
      <c r="Q21" s="205" t="s">
        <v>873</v>
      </c>
      <c r="R21" s="206"/>
      <c r="S21" s="205" t="s">
        <v>249</v>
      </c>
      <c r="T21" s="205"/>
      <c r="U21" s="205" t="s">
        <v>873</v>
      </c>
      <c r="V21" s="206"/>
      <c r="W21" s="379"/>
      <c r="X21" s="379"/>
    </row>
    <row r="22" spans="2:24" s="24" customFormat="1" ht="15" customHeight="1" x14ac:dyDescent="0.15">
      <c r="B22" s="560">
        <v>9</v>
      </c>
      <c r="C22" s="560"/>
      <c r="D22" s="203"/>
      <c r="E22" s="593" t="s">
        <v>874</v>
      </c>
      <c r="F22" s="633"/>
      <c r="G22" s="594"/>
      <c r="H22" s="293"/>
      <c r="I22" s="292" t="s">
        <v>245</v>
      </c>
      <c r="J22" s="284"/>
      <c r="K22" s="207"/>
      <c r="L22" s="355"/>
      <c r="M22" s="382"/>
      <c r="N22" s="281" t="s">
        <v>875</v>
      </c>
      <c r="O22" s="205" t="s">
        <v>428</v>
      </c>
      <c r="P22" s="205"/>
      <c r="Q22" s="205"/>
      <c r="R22" s="206"/>
      <c r="S22" s="205"/>
      <c r="T22" s="205"/>
      <c r="U22" s="205"/>
      <c r="V22" s="206"/>
      <c r="W22" s="379"/>
      <c r="X22" s="379"/>
    </row>
    <row r="23" spans="2:24" s="24" customFormat="1" ht="23.25" customHeight="1" x14ac:dyDescent="0.15">
      <c r="B23" s="597">
        <v>10</v>
      </c>
      <c r="C23" s="598"/>
      <c r="D23" s="203"/>
      <c r="E23" s="800" t="s">
        <v>876</v>
      </c>
      <c r="F23" s="801"/>
      <c r="G23" s="802"/>
      <c r="H23" s="293"/>
      <c r="I23" s="286" t="s">
        <v>228</v>
      </c>
      <c r="J23" s="284"/>
      <c r="K23" s="108"/>
      <c r="L23" s="355"/>
      <c r="M23" s="382"/>
      <c r="N23" s="162" t="s">
        <v>877</v>
      </c>
      <c r="O23" s="205" t="s">
        <v>428</v>
      </c>
      <c r="P23" s="205"/>
      <c r="Q23" s="205"/>
      <c r="R23" s="206"/>
      <c r="S23" s="205"/>
      <c r="T23" s="205"/>
      <c r="U23" s="205"/>
      <c r="V23" s="206"/>
      <c r="W23" s="379"/>
      <c r="X23" s="379"/>
    </row>
    <row r="24" spans="2:24" s="25" customFormat="1" ht="13.5" customHeight="1" x14ac:dyDescent="0.15">
      <c r="B24" s="600">
        <v>11</v>
      </c>
      <c r="C24" s="232" t="s">
        <v>2675</v>
      </c>
      <c r="D24" s="208"/>
      <c r="E24" s="783" t="s">
        <v>2600</v>
      </c>
      <c r="F24" s="792" t="s">
        <v>879</v>
      </c>
      <c r="G24" s="793"/>
      <c r="H24" s="339" t="s">
        <v>880</v>
      </c>
      <c r="I24" s="286" t="s">
        <v>228</v>
      </c>
      <c r="J24" s="248" t="s">
        <v>2829</v>
      </c>
      <c r="K24" s="29"/>
      <c r="L24" s="361">
        <v>1</v>
      </c>
      <c r="M24" s="368"/>
      <c r="N24" s="341"/>
      <c r="O24" s="205" t="s">
        <v>428</v>
      </c>
      <c r="P24" s="205"/>
      <c r="Q24" s="205" t="s">
        <v>881</v>
      </c>
      <c r="R24" s="206"/>
      <c r="S24" s="205" t="s">
        <v>249</v>
      </c>
      <c r="T24" s="205"/>
      <c r="U24" s="205" t="s">
        <v>882</v>
      </c>
      <c r="V24" s="206"/>
      <c r="W24" s="379"/>
      <c r="X24" s="379"/>
    </row>
    <row r="25" spans="2:24" s="25" customFormat="1" ht="13.5" customHeight="1" x14ac:dyDescent="0.15">
      <c r="B25" s="601"/>
      <c r="C25" s="232" t="s">
        <v>2676</v>
      </c>
      <c r="D25" s="208"/>
      <c r="E25" s="784"/>
      <c r="F25" s="794" t="s">
        <v>2601</v>
      </c>
      <c r="G25" s="795"/>
      <c r="H25" s="339" t="s">
        <v>884</v>
      </c>
      <c r="I25" s="286" t="s">
        <v>228</v>
      </c>
      <c r="J25" s="248"/>
      <c r="K25" s="29"/>
      <c r="L25" s="384" t="s">
        <v>2602</v>
      </c>
      <c r="M25" s="368"/>
      <c r="N25" s="342"/>
      <c r="O25" s="205" t="s">
        <v>249</v>
      </c>
      <c r="P25" s="205"/>
      <c r="Q25" s="205" t="s">
        <v>881</v>
      </c>
      <c r="R25" s="206"/>
      <c r="S25" s="205" t="s">
        <v>249</v>
      </c>
      <c r="T25" s="205"/>
      <c r="U25" s="205" t="s">
        <v>882</v>
      </c>
      <c r="V25" s="206"/>
      <c r="W25" s="379"/>
      <c r="X25" s="379"/>
    </row>
    <row r="26" spans="2:24" s="25" customFormat="1" ht="39" customHeight="1" x14ac:dyDescent="0.15">
      <c r="B26" s="601"/>
      <c r="C26" s="232" t="s">
        <v>2677</v>
      </c>
      <c r="D26" s="208"/>
      <c r="E26" s="784"/>
      <c r="F26" s="796" t="s">
        <v>2603</v>
      </c>
      <c r="G26" s="343" t="s">
        <v>887</v>
      </c>
      <c r="H26" s="339" t="s">
        <v>888</v>
      </c>
      <c r="I26" s="286" t="s">
        <v>228</v>
      </c>
      <c r="J26" s="248" t="s">
        <v>889</v>
      </c>
      <c r="K26" s="29"/>
      <c r="L26" s="361" t="s">
        <v>2605</v>
      </c>
      <c r="M26" s="368"/>
      <c r="N26" s="344" t="s">
        <v>890</v>
      </c>
      <c r="O26" s="205" t="s">
        <v>249</v>
      </c>
      <c r="P26" s="205"/>
      <c r="Q26" s="205" t="s">
        <v>882</v>
      </c>
      <c r="R26" s="206"/>
      <c r="S26" s="205" t="s">
        <v>249</v>
      </c>
      <c r="T26" s="205"/>
      <c r="U26" s="205" t="s">
        <v>882</v>
      </c>
      <c r="V26" s="206"/>
      <c r="W26" s="379"/>
      <c r="X26" s="379"/>
    </row>
    <row r="27" spans="2:24" s="25" customFormat="1" ht="45.75" customHeight="1" x14ac:dyDescent="0.15">
      <c r="B27" s="601"/>
      <c r="C27" s="232" t="s">
        <v>2678</v>
      </c>
      <c r="D27" s="208"/>
      <c r="E27" s="784"/>
      <c r="F27" s="776"/>
      <c r="G27" s="343" t="s">
        <v>892</v>
      </c>
      <c r="H27" s="339" t="s">
        <v>893</v>
      </c>
      <c r="I27" s="286" t="s">
        <v>228</v>
      </c>
      <c r="J27" s="248" t="s">
        <v>889</v>
      </c>
      <c r="K27" s="29"/>
      <c r="L27" s="361" t="s">
        <v>2605</v>
      </c>
      <c r="M27" s="368"/>
      <c r="N27" s="344" t="s">
        <v>894</v>
      </c>
      <c r="O27" s="205" t="s">
        <v>249</v>
      </c>
      <c r="P27" s="205"/>
      <c r="Q27" s="205" t="s">
        <v>882</v>
      </c>
      <c r="R27" s="206"/>
      <c r="S27" s="205" t="s">
        <v>249</v>
      </c>
      <c r="T27" s="205"/>
      <c r="U27" s="205" t="s">
        <v>882</v>
      </c>
      <c r="V27" s="206"/>
      <c r="W27" s="379"/>
      <c r="X27" s="379"/>
    </row>
    <row r="28" spans="2:24" s="25" customFormat="1" ht="33" customHeight="1" x14ac:dyDescent="0.15">
      <c r="B28" s="601"/>
      <c r="C28" s="232" t="s">
        <v>2679</v>
      </c>
      <c r="D28" s="208"/>
      <c r="E28" s="784"/>
      <c r="F28" s="797" t="s">
        <v>896</v>
      </c>
      <c r="G28" s="343" t="s">
        <v>897</v>
      </c>
      <c r="H28" s="339" t="s">
        <v>898</v>
      </c>
      <c r="I28" s="286" t="s">
        <v>228</v>
      </c>
      <c r="J28" s="248" t="s">
        <v>889</v>
      </c>
      <c r="K28" s="29"/>
      <c r="L28" s="361" t="s">
        <v>2605</v>
      </c>
      <c r="M28" s="368"/>
      <c r="N28" s="344" t="s">
        <v>899</v>
      </c>
      <c r="O28" s="205" t="s">
        <v>249</v>
      </c>
      <c r="P28" s="205"/>
      <c r="Q28" s="205" t="s">
        <v>882</v>
      </c>
      <c r="R28" s="206"/>
      <c r="S28" s="205" t="s">
        <v>249</v>
      </c>
      <c r="T28" s="205"/>
      <c r="U28" s="205" t="s">
        <v>882</v>
      </c>
      <c r="V28" s="206"/>
      <c r="W28" s="379"/>
      <c r="X28" s="379"/>
    </row>
    <row r="29" spans="2:24" s="25" customFormat="1" ht="33" customHeight="1" x14ac:dyDescent="0.15">
      <c r="B29" s="601"/>
      <c r="C29" s="232" t="s">
        <v>2680</v>
      </c>
      <c r="D29" s="208"/>
      <c r="E29" s="784"/>
      <c r="F29" s="798"/>
      <c r="G29" s="343" t="s">
        <v>901</v>
      </c>
      <c r="H29" s="339" t="s">
        <v>902</v>
      </c>
      <c r="I29" s="286" t="s">
        <v>228</v>
      </c>
      <c r="J29" s="248" t="s">
        <v>889</v>
      </c>
      <c r="K29" s="29"/>
      <c r="L29" s="361" t="s">
        <v>2605</v>
      </c>
      <c r="M29" s="368"/>
      <c r="N29" s="344" t="s">
        <v>899</v>
      </c>
      <c r="O29" s="205" t="s">
        <v>249</v>
      </c>
      <c r="P29" s="205"/>
      <c r="Q29" s="205" t="s">
        <v>882</v>
      </c>
      <c r="R29" s="206"/>
      <c r="S29" s="205" t="s">
        <v>249</v>
      </c>
      <c r="T29" s="205"/>
      <c r="U29" s="205" t="s">
        <v>882</v>
      </c>
      <c r="V29" s="206"/>
      <c r="W29" s="379"/>
      <c r="X29" s="379"/>
    </row>
    <row r="30" spans="2:24" s="25" customFormat="1" ht="33" customHeight="1" x14ac:dyDescent="0.15">
      <c r="B30" s="601"/>
      <c r="C30" s="232" t="s">
        <v>2681</v>
      </c>
      <c r="D30" s="208"/>
      <c r="E30" s="784"/>
      <c r="F30" s="799"/>
      <c r="G30" s="343" t="s">
        <v>2606</v>
      </c>
      <c r="H30" s="339" t="s">
        <v>905</v>
      </c>
      <c r="I30" s="286" t="s">
        <v>228</v>
      </c>
      <c r="J30" s="248" t="s">
        <v>889</v>
      </c>
      <c r="K30" s="29"/>
      <c r="L30" s="361" t="s">
        <v>2605</v>
      </c>
      <c r="M30" s="368"/>
      <c r="N30" s="344" t="s">
        <v>906</v>
      </c>
      <c r="O30" s="205" t="s">
        <v>249</v>
      </c>
      <c r="P30" s="205"/>
      <c r="Q30" s="205" t="s">
        <v>882</v>
      </c>
      <c r="R30" s="206"/>
      <c r="S30" s="205" t="s">
        <v>249</v>
      </c>
      <c r="T30" s="205"/>
      <c r="U30" s="205" t="s">
        <v>882</v>
      </c>
      <c r="V30" s="206"/>
      <c r="W30" s="379"/>
      <c r="X30" s="379"/>
    </row>
    <row r="31" spans="2:24" s="25" customFormat="1" ht="29.25" customHeight="1" x14ac:dyDescent="0.15">
      <c r="B31" s="601"/>
      <c r="C31" s="232" t="s">
        <v>907</v>
      </c>
      <c r="D31" s="208"/>
      <c r="E31" s="784"/>
      <c r="F31" s="797" t="s">
        <v>908</v>
      </c>
      <c r="G31" s="343" t="s">
        <v>909</v>
      </c>
      <c r="H31" s="339" t="s">
        <v>910</v>
      </c>
      <c r="I31" s="286" t="s">
        <v>228</v>
      </c>
      <c r="J31" s="248" t="s">
        <v>889</v>
      </c>
      <c r="K31" s="108"/>
      <c r="L31" s="361" t="s">
        <v>2605</v>
      </c>
      <c r="M31" s="378"/>
      <c r="N31" s="344" t="s">
        <v>2607</v>
      </c>
      <c r="O31" s="205" t="s">
        <v>249</v>
      </c>
      <c r="P31" s="205"/>
      <c r="Q31" s="205" t="s">
        <v>882</v>
      </c>
      <c r="R31" s="206"/>
      <c r="S31" s="205" t="s">
        <v>249</v>
      </c>
      <c r="T31" s="205"/>
      <c r="U31" s="205" t="s">
        <v>882</v>
      </c>
      <c r="V31" s="206"/>
      <c r="W31" s="392"/>
      <c r="X31" s="392"/>
    </row>
    <row r="32" spans="2:24" s="25" customFormat="1" ht="29.25" customHeight="1" x14ac:dyDescent="0.15">
      <c r="B32" s="601"/>
      <c r="C32" s="232" t="s">
        <v>912</v>
      </c>
      <c r="D32" s="208"/>
      <c r="E32" s="784"/>
      <c r="F32" s="798"/>
      <c r="G32" s="343" t="s">
        <v>913</v>
      </c>
      <c r="H32" s="339" t="s">
        <v>914</v>
      </c>
      <c r="I32" s="286" t="s">
        <v>228</v>
      </c>
      <c r="J32" s="248" t="s">
        <v>889</v>
      </c>
      <c r="K32" s="108"/>
      <c r="L32" s="361" t="s">
        <v>2605</v>
      </c>
      <c r="M32" s="378"/>
      <c r="N32" s="344" t="s">
        <v>2607</v>
      </c>
      <c r="O32" s="205" t="s">
        <v>249</v>
      </c>
      <c r="P32" s="205"/>
      <c r="Q32" s="205" t="s">
        <v>882</v>
      </c>
      <c r="R32" s="206"/>
      <c r="S32" s="205" t="s">
        <v>249</v>
      </c>
      <c r="T32" s="205"/>
      <c r="U32" s="205" t="s">
        <v>882</v>
      </c>
      <c r="V32" s="206"/>
      <c r="W32" s="392"/>
      <c r="X32" s="392"/>
    </row>
    <row r="33" spans="2:24" s="25" customFormat="1" ht="27" customHeight="1" x14ac:dyDescent="0.15">
      <c r="B33" s="601"/>
      <c r="C33" s="232" t="s">
        <v>1234</v>
      </c>
      <c r="D33" s="208"/>
      <c r="E33" s="784"/>
      <c r="F33" s="797" t="s">
        <v>1235</v>
      </c>
      <c r="G33" s="343" t="s">
        <v>909</v>
      </c>
      <c r="H33" s="339" t="s">
        <v>910</v>
      </c>
      <c r="I33" s="286" t="s">
        <v>228</v>
      </c>
      <c r="J33" s="248" t="s">
        <v>889</v>
      </c>
      <c r="K33" s="29"/>
      <c r="L33" s="361" t="s">
        <v>2605</v>
      </c>
      <c r="M33" s="368"/>
      <c r="N33" s="344" t="s">
        <v>917</v>
      </c>
      <c r="O33" s="205" t="s">
        <v>249</v>
      </c>
      <c r="P33" s="205"/>
      <c r="Q33" s="205" t="s">
        <v>882</v>
      </c>
      <c r="R33" s="206"/>
      <c r="S33" s="205" t="s">
        <v>249</v>
      </c>
      <c r="T33" s="205"/>
      <c r="U33" s="205" t="s">
        <v>882</v>
      </c>
      <c r="V33" s="206"/>
      <c r="W33" s="379"/>
      <c r="X33" s="379"/>
    </row>
    <row r="34" spans="2:24" s="25" customFormat="1" ht="27.75" customHeight="1" x14ac:dyDescent="0.15">
      <c r="B34" s="601"/>
      <c r="C34" s="232" t="s">
        <v>1236</v>
      </c>
      <c r="D34" s="208"/>
      <c r="E34" s="784"/>
      <c r="F34" s="798"/>
      <c r="G34" s="343" t="s">
        <v>913</v>
      </c>
      <c r="H34" s="339" t="s">
        <v>914</v>
      </c>
      <c r="I34" s="286" t="s">
        <v>228</v>
      </c>
      <c r="J34" s="248" t="s">
        <v>889</v>
      </c>
      <c r="K34" s="29"/>
      <c r="L34" s="361" t="s">
        <v>2605</v>
      </c>
      <c r="M34" s="368"/>
      <c r="N34" s="344" t="s">
        <v>917</v>
      </c>
      <c r="O34" s="205" t="s">
        <v>249</v>
      </c>
      <c r="P34" s="205"/>
      <c r="Q34" s="205" t="s">
        <v>882</v>
      </c>
      <c r="R34" s="206"/>
      <c r="S34" s="205" t="s">
        <v>249</v>
      </c>
      <c r="T34" s="205"/>
      <c r="U34" s="205" t="s">
        <v>882</v>
      </c>
      <c r="V34" s="206"/>
      <c r="W34" s="379"/>
      <c r="X34" s="379"/>
    </row>
    <row r="35" spans="2:24" s="25" customFormat="1" ht="29.25" customHeight="1" x14ac:dyDescent="0.15">
      <c r="B35" s="601"/>
      <c r="C35" s="232" t="s">
        <v>1237</v>
      </c>
      <c r="D35" s="208"/>
      <c r="E35" s="784"/>
      <c r="F35" s="799"/>
      <c r="G35" s="343" t="s">
        <v>920</v>
      </c>
      <c r="H35" s="339" t="s">
        <v>921</v>
      </c>
      <c r="I35" s="286" t="s">
        <v>228</v>
      </c>
      <c r="J35" s="248" t="s">
        <v>889</v>
      </c>
      <c r="K35" s="29"/>
      <c r="L35" s="361" t="s">
        <v>2605</v>
      </c>
      <c r="M35" s="368"/>
      <c r="N35" s="344" t="s">
        <v>917</v>
      </c>
      <c r="O35" s="205" t="s">
        <v>249</v>
      </c>
      <c r="P35" s="205"/>
      <c r="Q35" s="205" t="s">
        <v>882</v>
      </c>
      <c r="R35" s="206"/>
      <c r="S35" s="205" t="s">
        <v>249</v>
      </c>
      <c r="T35" s="205"/>
      <c r="U35" s="205" t="s">
        <v>882</v>
      </c>
      <c r="V35" s="206"/>
      <c r="W35" s="379"/>
      <c r="X35" s="379"/>
    </row>
    <row r="36" spans="2:24" s="25" customFormat="1" ht="33" customHeight="1" x14ac:dyDescent="0.15">
      <c r="B36" s="601"/>
      <c r="C36" s="232" t="s">
        <v>1238</v>
      </c>
      <c r="D36" s="208"/>
      <c r="E36" s="784"/>
      <c r="F36" s="796" t="s">
        <v>1239</v>
      </c>
      <c r="G36" s="343" t="s">
        <v>897</v>
      </c>
      <c r="H36" s="339" t="s">
        <v>898</v>
      </c>
      <c r="I36" s="286" t="s">
        <v>228</v>
      </c>
      <c r="J36" s="248" t="s">
        <v>889</v>
      </c>
      <c r="K36" s="29"/>
      <c r="L36" s="361" t="s">
        <v>2605</v>
      </c>
      <c r="M36" s="368"/>
      <c r="N36" s="344" t="s">
        <v>899</v>
      </c>
      <c r="O36" s="205" t="s">
        <v>249</v>
      </c>
      <c r="P36" s="205"/>
      <c r="Q36" s="205" t="s">
        <v>882</v>
      </c>
      <c r="R36" s="206"/>
      <c r="S36" s="205" t="s">
        <v>249</v>
      </c>
      <c r="T36" s="205"/>
      <c r="U36" s="205" t="s">
        <v>882</v>
      </c>
      <c r="V36" s="206"/>
      <c r="W36" s="379"/>
      <c r="X36" s="379"/>
    </row>
    <row r="37" spans="2:24" s="25" customFormat="1" ht="33" customHeight="1" x14ac:dyDescent="0.15">
      <c r="B37" s="601"/>
      <c r="C37" s="232" t="s">
        <v>1240</v>
      </c>
      <c r="D37" s="208"/>
      <c r="E37" s="784"/>
      <c r="F37" s="775"/>
      <c r="G37" s="343" t="s">
        <v>901</v>
      </c>
      <c r="H37" s="339" t="s">
        <v>902</v>
      </c>
      <c r="I37" s="286" t="s">
        <v>228</v>
      </c>
      <c r="J37" s="248" t="s">
        <v>889</v>
      </c>
      <c r="K37" s="29"/>
      <c r="L37" s="361" t="s">
        <v>2605</v>
      </c>
      <c r="M37" s="368"/>
      <c r="N37" s="344" t="s">
        <v>899</v>
      </c>
      <c r="O37" s="205" t="s">
        <v>249</v>
      </c>
      <c r="P37" s="205"/>
      <c r="Q37" s="205" t="s">
        <v>882</v>
      </c>
      <c r="R37" s="206"/>
      <c r="S37" s="205" t="s">
        <v>249</v>
      </c>
      <c r="T37" s="205"/>
      <c r="U37" s="205" t="s">
        <v>882</v>
      </c>
      <c r="V37" s="206"/>
      <c r="W37" s="379"/>
      <c r="X37" s="379"/>
    </row>
    <row r="38" spans="2:24" s="25" customFormat="1" ht="33" customHeight="1" x14ac:dyDescent="0.15">
      <c r="B38" s="601"/>
      <c r="C38" s="232" t="s">
        <v>1241</v>
      </c>
      <c r="D38" s="208"/>
      <c r="E38" s="784"/>
      <c r="F38" s="776"/>
      <c r="G38" s="343" t="s">
        <v>2606</v>
      </c>
      <c r="H38" s="339" t="s">
        <v>905</v>
      </c>
      <c r="I38" s="286" t="s">
        <v>228</v>
      </c>
      <c r="J38" s="248" t="s">
        <v>889</v>
      </c>
      <c r="K38" s="29"/>
      <c r="L38" s="361" t="s">
        <v>2605</v>
      </c>
      <c r="M38" s="368"/>
      <c r="N38" s="344" t="s">
        <v>906</v>
      </c>
      <c r="O38" s="205" t="s">
        <v>249</v>
      </c>
      <c r="P38" s="205"/>
      <c r="Q38" s="205" t="s">
        <v>882</v>
      </c>
      <c r="R38" s="206"/>
      <c r="S38" s="205" t="s">
        <v>249</v>
      </c>
      <c r="T38" s="205"/>
      <c r="U38" s="205" t="s">
        <v>882</v>
      </c>
      <c r="V38" s="206"/>
      <c r="W38" s="379"/>
      <c r="X38" s="379"/>
    </row>
    <row r="39" spans="2:24" s="25" customFormat="1" ht="183.6" x14ac:dyDescent="0.15">
      <c r="B39" s="601"/>
      <c r="C39" s="232" t="s">
        <v>1242</v>
      </c>
      <c r="D39" s="208"/>
      <c r="E39" s="784"/>
      <c r="F39" s="345" t="s">
        <v>2608</v>
      </c>
      <c r="G39" s="343" t="s">
        <v>928</v>
      </c>
      <c r="H39" s="339" t="s">
        <v>929</v>
      </c>
      <c r="I39" s="286" t="s">
        <v>228</v>
      </c>
      <c r="J39" s="248" t="s">
        <v>889</v>
      </c>
      <c r="K39" s="29"/>
      <c r="L39" s="361" t="s">
        <v>2605</v>
      </c>
      <c r="M39" s="368"/>
      <c r="N39" s="421" t="s">
        <v>930</v>
      </c>
      <c r="O39" s="205" t="s">
        <v>249</v>
      </c>
      <c r="P39" s="205"/>
      <c r="Q39" s="205" t="s">
        <v>882</v>
      </c>
      <c r="R39" s="206"/>
      <c r="S39" s="205" t="s">
        <v>249</v>
      </c>
      <c r="T39" s="205"/>
      <c r="U39" s="205" t="s">
        <v>882</v>
      </c>
      <c r="V39" s="206"/>
      <c r="W39" s="379"/>
      <c r="X39" s="379"/>
    </row>
    <row r="40" spans="2:24" s="25" customFormat="1" ht="140.4" x14ac:dyDescent="0.15">
      <c r="B40" s="601"/>
      <c r="C40" s="232" t="s">
        <v>1243</v>
      </c>
      <c r="D40" s="208"/>
      <c r="E40" s="784"/>
      <c r="F40" s="345" t="s">
        <v>2825</v>
      </c>
      <c r="G40" s="346" t="s">
        <v>932</v>
      </c>
      <c r="H40" s="339" t="s">
        <v>933</v>
      </c>
      <c r="I40" s="286" t="s">
        <v>228</v>
      </c>
      <c r="J40" s="248" t="s">
        <v>889</v>
      </c>
      <c r="K40" s="29"/>
      <c r="L40" s="361" t="s">
        <v>2605</v>
      </c>
      <c r="M40" s="368"/>
      <c r="N40" s="344" t="s">
        <v>2609</v>
      </c>
      <c r="O40" s="205" t="s">
        <v>249</v>
      </c>
      <c r="P40" s="205"/>
      <c r="Q40" s="205" t="s">
        <v>882</v>
      </c>
      <c r="R40" s="206"/>
      <c r="S40" s="205" t="s">
        <v>249</v>
      </c>
      <c r="T40" s="205"/>
      <c r="U40" s="205" t="s">
        <v>882</v>
      </c>
      <c r="V40" s="206"/>
      <c r="W40" s="379"/>
      <c r="X40" s="379"/>
    </row>
    <row r="41" spans="2:24" s="25" customFormat="1" ht="43.2" x14ac:dyDescent="0.15">
      <c r="B41" s="601"/>
      <c r="C41" s="232" t="s">
        <v>1244</v>
      </c>
      <c r="D41" s="208"/>
      <c r="E41" s="784"/>
      <c r="F41" s="344" t="s">
        <v>2610</v>
      </c>
      <c r="G41" s="346" t="s">
        <v>937</v>
      </c>
      <c r="H41" s="345" t="s">
        <v>2611</v>
      </c>
      <c r="I41" s="286" t="s">
        <v>228</v>
      </c>
      <c r="J41" s="248" t="s">
        <v>889</v>
      </c>
      <c r="K41" s="108"/>
      <c r="L41" s="361" t="s">
        <v>2604</v>
      </c>
      <c r="M41" s="368"/>
      <c r="N41" s="344" t="s">
        <v>939</v>
      </c>
      <c r="O41" s="205" t="s">
        <v>249</v>
      </c>
      <c r="P41" s="205"/>
      <c r="Q41" s="205" t="s">
        <v>882</v>
      </c>
      <c r="R41" s="206"/>
      <c r="S41" s="205" t="s">
        <v>249</v>
      </c>
      <c r="T41" s="205"/>
      <c r="U41" s="205" t="s">
        <v>882</v>
      </c>
      <c r="V41" s="206"/>
      <c r="W41" s="379"/>
      <c r="X41" s="379"/>
    </row>
    <row r="42" spans="2:24" s="25" customFormat="1" ht="43.2" x14ac:dyDescent="0.15">
      <c r="B42" s="601"/>
      <c r="C42" s="232" t="s">
        <v>1245</v>
      </c>
      <c r="D42" s="208"/>
      <c r="E42" s="784"/>
      <c r="F42" s="344" t="s">
        <v>2612</v>
      </c>
      <c r="G42" s="346" t="s">
        <v>942</v>
      </c>
      <c r="H42" s="345" t="s">
        <v>943</v>
      </c>
      <c r="I42" s="286" t="s">
        <v>228</v>
      </c>
      <c r="J42" s="248" t="s">
        <v>889</v>
      </c>
      <c r="K42" s="108"/>
      <c r="L42" s="361" t="s">
        <v>2605</v>
      </c>
      <c r="M42" s="368"/>
      <c r="N42" s="344" t="s">
        <v>944</v>
      </c>
      <c r="O42" s="205" t="s">
        <v>249</v>
      </c>
      <c r="P42" s="205"/>
      <c r="Q42" s="205" t="s">
        <v>882</v>
      </c>
      <c r="R42" s="206"/>
      <c r="S42" s="205" t="s">
        <v>249</v>
      </c>
      <c r="T42" s="205"/>
      <c r="U42" s="205" t="s">
        <v>882</v>
      </c>
      <c r="V42" s="206"/>
      <c r="W42" s="379"/>
      <c r="X42" s="379"/>
    </row>
    <row r="43" spans="2:24" s="25" customFormat="1" ht="54" x14ac:dyDescent="0.15">
      <c r="B43" s="601"/>
      <c r="C43" s="232" t="s">
        <v>1246</v>
      </c>
      <c r="D43" s="208"/>
      <c r="E43" s="784"/>
      <c r="F43" s="457" t="s">
        <v>2826</v>
      </c>
      <c r="G43" s="344" t="s">
        <v>946</v>
      </c>
      <c r="H43" s="345" t="s">
        <v>947</v>
      </c>
      <c r="I43" s="286" t="s">
        <v>228</v>
      </c>
      <c r="J43" s="248" t="s">
        <v>889</v>
      </c>
      <c r="K43" s="108"/>
      <c r="L43" s="361" t="s">
        <v>2605</v>
      </c>
      <c r="M43" s="368"/>
      <c r="N43" s="344" t="s">
        <v>2613</v>
      </c>
      <c r="O43" s="229" t="s">
        <v>249</v>
      </c>
      <c r="P43" s="229"/>
      <c r="Q43" s="229" t="s">
        <v>882</v>
      </c>
      <c r="R43" s="225"/>
      <c r="S43" s="229" t="s">
        <v>249</v>
      </c>
      <c r="T43" s="229"/>
      <c r="U43" s="229" t="s">
        <v>882</v>
      </c>
      <c r="V43" s="206"/>
      <c r="W43" s="379"/>
      <c r="X43" s="379"/>
    </row>
    <row r="44" spans="2:24" s="25" customFormat="1" ht="180.75" customHeight="1" x14ac:dyDescent="0.15">
      <c r="B44" s="601"/>
      <c r="C44" s="232" t="s">
        <v>1247</v>
      </c>
      <c r="D44" s="208"/>
      <c r="E44" s="784"/>
      <c r="F44" s="429" t="s">
        <v>950</v>
      </c>
      <c r="G44" s="344" t="s">
        <v>951</v>
      </c>
      <c r="H44" s="345" t="s">
        <v>952</v>
      </c>
      <c r="I44" s="286" t="s">
        <v>228</v>
      </c>
      <c r="J44" s="248" t="s">
        <v>953</v>
      </c>
      <c r="K44" s="108"/>
      <c r="L44" s="361" t="s">
        <v>2605</v>
      </c>
      <c r="M44" s="378"/>
      <c r="N44" s="344" t="s">
        <v>2614</v>
      </c>
      <c r="O44" s="229" t="s">
        <v>249</v>
      </c>
      <c r="P44" s="205"/>
      <c r="Q44" s="229" t="s">
        <v>882</v>
      </c>
      <c r="R44" s="206"/>
      <c r="S44" s="229" t="s">
        <v>249</v>
      </c>
      <c r="T44" s="205"/>
      <c r="U44" s="229" t="s">
        <v>882</v>
      </c>
      <c r="V44" s="206"/>
      <c r="W44" s="392"/>
      <c r="X44" s="392"/>
    </row>
    <row r="45" spans="2:24" s="25" customFormat="1" ht="54" x14ac:dyDescent="0.15">
      <c r="B45" s="601"/>
      <c r="C45" s="232" t="s">
        <v>2806</v>
      </c>
      <c r="D45" s="208"/>
      <c r="E45" s="784"/>
      <c r="F45" s="457" t="s">
        <v>2827</v>
      </c>
      <c r="G45" s="344" t="s">
        <v>955</v>
      </c>
      <c r="H45" s="345" t="s">
        <v>956</v>
      </c>
      <c r="I45" s="286" t="s">
        <v>228</v>
      </c>
      <c r="J45" s="248" t="s">
        <v>889</v>
      </c>
      <c r="K45" s="108"/>
      <c r="L45" s="361" t="s">
        <v>2605</v>
      </c>
      <c r="M45" s="368"/>
      <c r="N45" s="344" t="s">
        <v>957</v>
      </c>
      <c r="O45" s="229" t="s">
        <v>249</v>
      </c>
      <c r="P45" s="229"/>
      <c r="Q45" s="229" t="s">
        <v>882</v>
      </c>
      <c r="R45" s="225"/>
      <c r="S45" s="229" t="s">
        <v>249</v>
      </c>
      <c r="T45" s="229"/>
      <c r="U45" s="229" t="s">
        <v>882</v>
      </c>
      <c r="V45" s="206"/>
      <c r="W45" s="379"/>
      <c r="X45" s="379"/>
    </row>
    <row r="46" spans="2:24" s="25" customFormat="1" ht="108" x14ac:dyDescent="0.15">
      <c r="B46" s="601"/>
      <c r="C46" s="232" t="s">
        <v>2803</v>
      </c>
      <c r="D46" s="208"/>
      <c r="E46" s="784"/>
      <c r="F46" s="457" t="s">
        <v>2804</v>
      </c>
      <c r="G46" s="437" t="s">
        <v>951</v>
      </c>
      <c r="H46" s="438" t="s">
        <v>952</v>
      </c>
      <c r="I46" s="433" t="s">
        <v>228</v>
      </c>
      <c r="J46" s="248" t="s">
        <v>953</v>
      </c>
      <c r="K46" s="108"/>
      <c r="L46" s="361" t="s">
        <v>2807</v>
      </c>
      <c r="M46" s="378"/>
      <c r="N46" s="437" t="s">
        <v>2805</v>
      </c>
      <c r="O46" s="229" t="s">
        <v>249</v>
      </c>
      <c r="P46" s="205"/>
      <c r="Q46" s="229" t="s">
        <v>882</v>
      </c>
      <c r="R46" s="206"/>
      <c r="S46" s="229" t="s">
        <v>249</v>
      </c>
      <c r="T46" s="205"/>
      <c r="U46" s="229" t="s">
        <v>882</v>
      </c>
      <c r="V46" s="206"/>
      <c r="W46" s="392"/>
      <c r="X46" s="392"/>
    </row>
    <row r="47" spans="2:24" s="25" customFormat="1" ht="26.4" x14ac:dyDescent="0.15">
      <c r="B47" s="601"/>
      <c r="C47" s="232" t="s">
        <v>1248</v>
      </c>
      <c r="D47" s="208"/>
      <c r="E47" s="784"/>
      <c r="F47" s="344" t="s">
        <v>959</v>
      </c>
      <c r="G47" s="344" t="s">
        <v>960</v>
      </c>
      <c r="H47" s="345" t="s">
        <v>961</v>
      </c>
      <c r="I47" s="286" t="s">
        <v>228</v>
      </c>
      <c r="J47" s="248" t="s">
        <v>889</v>
      </c>
      <c r="K47" s="108"/>
      <c r="L47" s="361" t="s">
        <v>2605</v>
      </c>
      <c r="M47" s="368"/>
      <c r="N47" s="344" t="s">
        <v>962</v>
      </c>
      <c r="O47" s="229" t="s">
        <v>249</v>
      </c>
      <c r="P47" s="229"/>
      <c r="Q47" s="229" t="s">
        <v>882</v>
      </c>
      <c r="R47" s="225"/>
      <c r="S47" s="229" t="s">
        <v>249</v>
      </c>
      <c r="T47" s="229"/>
      <c r="U47" s="229" t="s">
        <v>882</v>
      </c>
      <c r="V47" s="206"/>
      <c r="W47" s="379"/>
      <c r="X47" s="379"/>
    </row>
    <row r="48" spans="2:24" s="25" customFormat="1" ht="26.4" x14ac:dyDescent="0.15">
      <c r="B48" s="601"/>
      <c r="C48" s="232" t="s">
        <v>1249</v>
      </c>
      <c r="D48" s="208"/>
      <c r="E48" s="784"/>
      <c r="F48" s="342" t="s">
        <v>964</v>
      </c>
      <c r="G48" s="343" t="s">
        <v>2615</v>
      </c>
      <c r="H48" s="339" t="s">
        <v>966</v>
      </c>
      <c r="I48" s="286" t="s">
        <v>228</v>
      </c>
      <c r="J48" s="207" t="s">
        <v>967</v>
      </c>
      <c r="K48" s="29"/>
      <c r="L48" s="361"/>
      <c r="M48" s="368"/>
      <c r="N48" s="342"/>
      <c r="O48" s="205" t="s">
        <v>249</v>
      </c>
      <c r="P48" s="229" t="s">
        <v>968</v>
      </c>
      <c r="Q48" s="229"/>
      <c r="R48" s="225"/>
      <c r="S48" s="229" t="s">
        <v>249</v>
      </c>
      <c r="T48" s="229" t="s">
        <v>969</v>
      </c>
      <c r="U48" s="205"/>
      <c r="V48" s="206"/>
      <c r="W48" s="379"/>
      <c r="X48" s="379"/>
    </row>
    <row r="49" spans="2:24" s="25" customFormat="1" ht="26.4" x14ac:dyDescent="0.15">
      <c r="B49" s="601"/>
      <c r="C49" s="232" t="s">
        <v>1251</v>
      </c>
      <c r="D49" s="208"/>
      <c r="E49" s="784"/>
      <c r="F49" s="342" t="s">
        <v>964</v>
      </c>
      <c r="G49" s="343" t="s">
        <v>971</v>
      </c>
      <c r="H49" s="345" t="s">
        <v>972</v>
      </c>
      <c r="I49" s="286" t="s">
        <v>228</v>
      </c>
      <c r="J49" s="248"/>
      <c r="K49" s="29"/>
      <c r="L49" s="361"/>
      <c r="M49" s="368"/>
      <c r="N49" s="344" t="s">
        <v>973</v>
      </c>
      <c r="O49" s="205" t="s">
        <v>249</v>
      </c>
      <c r="P49" s="205" t="s">
        <v>974</v>
      </c>
      <c r="Q49" s="205"/>
      <c r="R49" s="206"/>
      <c r="S49" s="205" t="s">
        <v>249</v>
      </c>
      <c r="T49" s="205"/>
      <c r="U49" s="205" t="s">
        <v>975</v>
      </c>
      <c r="V49" s="206"/>
      <c r="W49" s="379"/>
      <c r="X49" s="379"/>
    </row>
    <row r="50" spans="2:24" s="25" customFormat="1" ht="94.5" customHeight="1" x14ac:dyDescent="0.15">
      <c r="B50" s="601"/>
      <c r="C50" s="232" t="s">
        <v>1252</v>
      </c>
      <c r="D50" s="208"/>
      <c r="E50" s="784"/>
      <c r="F50" s="797" t="s">
        <v>887</v>
      </c>
      <c r="G50" s="343" t="s">
        <v>977</v>
      </c>
      <c r="H50" s="339" t="s">
        <v>978</v>
      </c>
      <c r="I50" s="286" t="s">
        <v>228</v>
      </c>
      <c r="J50" s="248"/>
      <c r="K50" s="29">
        <v>5</v>
      </c>
      <c r="L50" s="361"/>
      <c r="M50" s="368"/>
      <c r="N50" s="344" t="s">
        <v>979</v>
      </c>
      <c r="O50" s="205" t="s">
        <v>428</v>
      </c>
      <c r="P50" s="205"/>
      <c r="Q50" s="205" t="s">
        <v>980</v>
      </c>
      <c r="R50" s="206"/>
      <c r="S50" s="205" t="s">
        <v>249</v>
      </c>
      <c r="T50" s="205"/>
      <c r="U50" s="205" t="s">
        <v>981</v>
      </c>
      <c r="V50" s="206"/>
      <c r="W50" s="379"/>
      <c r="X50" s="379"/>
    </row>
    <row r="51" spans="2:24" s="25" customFormat="1" ht="82.5" customHeight="1" x14ac:dyDescent="0.15">
      <c r="B51" s="601"/>
      <c r="C51" s="232" t="s">
        <v>1253</v>
      </c>
      <c r="D51" s="208"/>
      <c r="E51" s="784"/>
      <c r="F51" s="798"/>
      <c r="G51" s="343" t="s">
        <v>983</v>
      </c>
      <c r="H51" s="339" t="s">
        <v>984</v>
      </c>
      <c r="I51" s="286" t="s">
        <v>228</v>
      </c>
      <c r="J51" s="282" t="s">
        <v>985</v>
      </c>
      <c r="K51" s="29">
        <v>0</v>
      </c>
      <c r="L51" s="361"/>
      <c r="M51" s="368"/>
      <c r="N51" s="344" t="s">
        <v>986</v>
      </c>
      <c r="O51" s="205" t="s">
        <v>428</v>
      </c>
      <c r="P51" s="205"/>
      <c r="Q51" s="205" t="s">
        <v>980</v>
      </c>
      <c r="R51" s="206"/>
      <c r="S51" s="205" t="s">
        <v>249</v>
      </c>
      <c r="T51" s="205"/>
      <c r="U51" s="205" t="s">
        <v>981</v>
      </c>
      <c r="V51" s="206"/>
      <c r="W51" s="379"/>
      <c r="X51" s="379"/>
    </row>
    <row r="52" spans="2:24" s="25" customFormat="1" ht="84" customHeight="1" x14ac:dyDescent="0.15">
      <c r="B52" s="601"/>
      <c r="C52" s="232" t="s">
        <v>1254</v>
      </c>
      <c r="D52" s="208"/>
      <c r="E52" s="784"/>
      <c r="F52" s="799"/>
      <c r="G52" s="343" t="s">
        <v>988</v>
      </c>
      <c r="H52" s="339" t="s">
        <v>989</v>
      </c>
      <c r="I52" s="286" t="s">
        <v>228</v>
      </c>
      <c r="J52" s="248"/>
      <c r="K52" s="29">
        <v>20</v>
      </c>
      <c r="L52" s="361"/>
      <c r="M52" s="368"/>
      <c r="N52" s="344" t="s">
        <v>990</v>
      </c>
      <c r="O52" s="205" t="s">
        <v>249</v>
      </c>
      <c r="P52" s="205"/>
      <c r="Q52" s="205" t="s">
        <v>882</v>
      </c>
      <c r="R52" s="206"/>
      <c r="S52" s="205" t="s">
        <v>249</v>
      </c>
      <c r="T52" s="205"/>
      <c r="U52" s="205" t="s">
        <v>882</v>
      </c>
      <c r="V52" s="206"/>
      <c r="W52" s="379"/>
      <c r="X52" s="379"/>
    </row>
    <row r="53" spans="2:24" s="25" customFormat="1" ht="26.4" x14ac:dyDescent="0.15">
      <c r="B53" s="601"/>
      <c r="C53" s="232" t="s">
        <v>991</v>
      </c>
      <c r="D53" s="208"/>
      <c r="E53" s="784"/>
      <c r="F53" s="797" t="s">
        <v>892</v>
      </c>
      <c r="G53" s="343" t="s">
        <v>2616</v>
      </c>
      <c r="H53" s="339" t="s">
        <v>2617</v>
      </c>
      <c r="I53" s="286" t="s">
        <v>228</v>
      </c>
      <c r="J53" s="207" t="s">
        <v>967</v>
      </c>
      <c r="K53" s="29"/>
      <c r="L53" s="361"/>
      <c r="M53" s="368"/>
      <c r="N53" s="163"/>
      <c r="O53" s="205" t="s">
        <v>249</v>
      </c>
      <c r="P53" s="229" t="s">
        <v>995</v>
      </c>
      <c r="Q53" s="229"/>
      <c r="R53" s="225"/>
      <c r="S53" s="229" t="s">
        <v>249</v>
      </c>
      <c r="T53" s="229" t="s">
        <v>996</v>
      </c>
      <c r="U53" s="205"/>
      <c r="V53" s="206"/>
      <c r="W53" s="379"/>
      <c r="X53" s="379"/>
    </row>
    <row r="54" spans="2:24" s="25" customFormat="1" ht="29.25" customHeight="1" x14ac:dyDescent="0.15">
      <c r="B54" s="601"/>
      <c r="C54" s="232" t="s">
        <v>997</v>
      </c>
      <c r="D54" s="208"/>
      <c r="E54" s="784"/>
      <c r="F54" s="798"/>
      <c r="G54" s="301" t="s">
        <v>998</v>
      </c>
      <c r="H54" s="231" t="s">
        <v>998</v>
      </c>
      <c r="I54" s="286" t="s">
        <v>228</v>
      </c>
      <c r="J54" s="248"/>
      <c r="K54" s="29"/>
      <c r="L54" s="361"/>
      <c r="M54" s="368"/>
      <c r="N54" s="342"/>
      <c r="O54" s="205" t="s">
        <v>249</v>
      </c>
      <c r="P54" s="205"/>
      <c r="Q54" s="205" t="s">
        <v>999</v>
      </c>
      <c r="R54" s="206"/>
      <c r="S54" s="205" t="s">
        <v>249</v>
      </c>
      <c r="T54" s="205"/>
      <c r="U54" s="205" t="s">
        <v>1000</v>
      </c>
      <c r="V54" s="206"/>
      <c r="W54" s="379"/>
      <c r="X54" s="379"/>
    </row>
    <row r="55" spans="2:24" s="25" customFormat="1" ht="29.25" customHeight="1" x14ac:dyDescent="0.15">
      <c r="B55" s="601"/>
      <c r="C55" s="232" t="s">
        <v>1001</v>
      </c>
      <c r="D55" s="208"/>
      <c r="E55" s="784"/>
      <c r="F55" s="798"/>
      <c r="G55" s="301" t="s">
        <v>1002</v>
      </c>
      <c r="H55" s="231" t="s">
        <v>1003</v>
      </c>
      <c r="I55" s="286" t="s">
        <v>228</v>
      </c>
      <c r="J55" s="248"/>
      <c r="K55" s="29"/>
      <c r="L55" s="361"/>
      <c r="M55" s="368"/>
      <c r="N55" s="342"/>
      <c r="O55" s="205" t="s">
        <v>249</v>
      </c>
      <c r="P55" s="205"/>
      <c r="Q55" s="205" t="s">
        <v>1000</v>
      </c>
      <c r="R55" s="206"/>
      <c r="S55" s="205" t="s">
        <v>249</v>
      </c>
      <c r="T55" s="205"/>
      <c r="U55" s="205" t="s">
        <v>1000</v>
      </c>
      <c r="V55" s="206"/>
      <c r="W55" s="379"/>
      <c r="X55" s="379"/>
    </row>
    <row r="56" spans="2:24" s="25" customFormat="1" ht="29.25" customHeight="1" x14ac:dyDescent="0.15">
      <c r="B56" s="601"/>
      <c r="C56" s="232" t="s">
        <v>1004</v>
      </c>
      <c r="D56" s="208"/>
      <c r="E56" s="784"/>
      <c r="F56" s="798"/>
      <c r="G56" s="301" t="s">
        <v>1005</v>
      </c>
      <c r="H56" s="231" t="s">
        <v>1006</v>
      </c>
      <c r="I56" s="286" t="s">
        <v>228</v>
      </c>
      <c r="J56" s="248"/>
      <c r="K56" s="29"/>
      <c r="L56" s="361"/>
      <c r="M56" s="368"/>
      <c r="N56" s="342" t="s">
        <v>1007</v>
      </c>
      <c r="O56" s="205" t="s">
        <v>249</v>
      </c>
      <c r="P56" s="205"/>
      <c r="Q56" s="205" t="s">
        <v>1000</v>
      </c>
      <c r="R56" s="206"/>
      <c r="S56" s="205" t="s">
        <v>249</v>
      </c>
      <c r="T56" s="205"/>
      <c r="U56" s="205" t="s">
        <v>1000</v>
      </c>
      <c r="V56" s="206"/>
      <c r="W56" s="379"/>
      <c r="X56" s="379"/>
    </row>
    <row r="57" spans="2:24" s="25" customFormat="1" ht="29.25" customHeight="1" x14ac:dyDescent="0.15">
      <c r="B57" s="601"/>
      <c r="C57" s="232" t="s">
        <v>1008</v>
      </c>
      <c r="D57" s="208"/>
      <c r="E57" s="784"/>
      <c r="F57" s="798"/>
      <c r="G57" s="343" t="s">
        <v>1009</v>
      </c>
      <c r="H57" s="339" t="s">
        <v>1010</v>
      </c>
      <c r="I57" s="286" t="s">
        <v>228</v>
      </c>
      <c r="J57" s="248" t="s">
        <v>1011</v>
      </c>
      <c r="K57" s="29"/>
      <c r="L57" s="361"/>
      <c r="M57" s="368"/>
      <c r="N57" s="342"/>
      <c r="O57" s="205" t="s">
        <v>249</v>
      </c>
      <c r="P57" s="205"/>
      <c r="Q57" s="205" t="s">
        <v>1000</v>
      </c>
      <c r="R57" s="206"/>
      <c r="S57" s="205" t="s">
        <v>249</v>
      </c>
      <c r="T57" s="205"/>
      <c r="U57" s="205" t="s">
        <v>1000</v>
      </c>
      <c r="V57" s="206"/>
      <c r="W57" s="379"/>
      <c r="X57" s="379"/>
    </row>
    <row r="58" spans="2:24" s="25" customFormat="1" ht="29.25" customHeight="1" x14ac:dyDescent="0.15">
      <c r="B58" s="601"/>
      <c r="C58" s="232" t="s">
        <v>1012</v>
      </c>
      <c r="D58" s="208"/>
      <c r="E58" s="784"/>
      <c r="F58" s="799"/>
      <c r="G58" s="343" t="s">
        <v>988</v>
      </c>
      <c r="H58" s="339" t="s">
        <v>989</v>
      </c>
      <c r="I58" s="286" t="s">
        <v>228</v>
      </c>
      <c r="J58" s="207">
        <v>25</v>
      </c>
      <c r="K58" s="29"/>
      <c r="L58" s="361"/>
      <c r="M58" s="368"/>
      <c r="N58" s="342" t="s">
        <v>1013</v>
      </c>
      <c r="O58" s="205" t="s">
        <v>249</v>
      </c>
      <c r="P58" s="205"/>
      <c r="Q58" s="205" t="s">
        <v>882</v>
      </c>
      <c r="R58" s="206"/>
      <c r="S58" s="205" t="s">
        <v>249</v>
      </c>
      <c r="T58" s="205"/>
      <c r="U58" s="205" t="s">
        <v>882</v>
      </c>
      <c r="V58" s="206"/>
      <c r="W58" s="379"/>
      <c r="X58" s="379"/>
    </row>
    <row r="59" spans="2:24" s="25" customFormat="1" ht="26.4" x14ac:dyDescent="0.15">
      <c r="B59" s="601"/>
      <c r="C59" s="232" t="s">
        <v>1014</v>
      </c>
      <c r="D59" s="208"/>
      <c r="E59" s="784"/>
      <c r="F59" s="797" t="s">
        <v>1015</v>
      </c>
      <c r="G59" s="343" t="s">
        <v>1016</v>
      </c>
      <c r="H59" s="339" t="s">
        <v>1017</v>
      </c>
      <c r="I59" s="286" t="s">
        <v>228</v>
      </c>
      <c r="J59" s="168"/>
      <c r="K59" s="29"/>
      <c r="L59" s="384"/>
      <c r="M59" s="368"/>
      <c r="N59" s="347"/>
      <c r="O59" s="205" t="s">
        <v>249</v>
      </c>
      <c r="P59" s="205" t="s">
        <v>1018</v>
      </c>
      <c r="Q59" s="205"/>
      <c r="R59" s="206"/>
      <c r="S59" s="205" t="s">
        <v>249</v>
      </c>
      <c r="T59" s="205" t="s">
        <v>1019</v>
      </c>
      <c r="U59" s="205"/>
      <c r="V59" s="206"/>
      <c r="W59" s="379"/>
      <c r="X59" s="379"/>
    </row>
    <row r="60" spans="2:24" s="25" customFormat="1" ht="26.4" x14ac:dyDescent="0.15">
      <c r="B60" s="601"/>
      <c r="C60" s="232" t="s">
        <v>1020</v>
      </c>
      <c r="D60" s="208"/>
      <c r="E60" s="784"/>
      <c r="F60" s="798"/>
      <c r="G60" s="343" t="s">
        <v>1021</v>
      </c>
      <c r="H60" s="339" t="s">
        <v>1022</v>
      </c>
      <c r="I60" s="286" t="s">
        <v>228</v>
      </c>
      <c r="J60" s="133"/>
      <c r="K60" s="29"/>
      <c r="L60" s="385"/>
      <c r="M60" s="368"/>
      <c r="N60" s="347"/>
      <c r="O60" s="205" t="s">
        <v>249</v>
      </c>
      <c r="P60" s="205" t="s">
        <v>1018</v>
      </c>
      <c r="Q60" s="205"/>
      <c r="R60" s="206"/>
      <c r="S60" s="205" t="s">
        <v>249</v>
      </c>
      <c r="T60" s="205" t="s">
        <v>1019</v>
      </c>
      <c r="U60" s="205"/>
      <c r="V60" s="206"/>
      <c r="W60" s="379"/>
      <c r="X60" s="379"/>
    </row>
    <row r="61" spans="2:24" s="25" customFormat="1" ht="54" x14ac:dyDescent="0.15">
      <c r="B61" s="601"/>
      <c r="C61" s="232" t="s">
        <v>1023</v>
      </c>
      <c r="D61" s="208"/>
      <c r="E61" s="784"/>
      <c r="F61" s="798"/>
      <c r="G61" s="343" t="s">
        <v>1024</v>
      </c>
      <c r="H61" s="339" t="s">
        <v>1025</v>
      </c>
      <c r="I61" s="286" t="s">
        <v>228</v>
      </c>
      <c r="J61" s="168" t="s">
        <v>967</v>
      </c>
      <c r="K61" s="29"/>
      <c r="L61" s="384"/>
      <c r="M61" s="368"/>
      <c r="N61" s="348" t="s">
        <v>1026</v>
      </c>
      <c r="O61" s="205" t="s">
        <v>57</v>
      </c>
      <c r="P61" s="205"/>
      <c r="Q61" s="205"/>
      <c r="R61" s="167"/>
      <c r="S61" s="205"/>
      <c r="T61" s="205"/>
      <c r="U61" s="205"/>
      <c r="V61" s="206"/>
      <c r="W61" s="379"/>
      <c r="X61" s="379"/>
    </row>
    <row r="62" spans="2:24" s="25" customFormat="1" ht="54" x14ac:dyDescent="0.15">
      <c r="B62" s="601"/>
      <c r="C62" s="232" t="s">
        <v>1027</v>
      </c>
      <c r="D62" s="208"/>
      <c r="E62" s="784"/>
      <c r="F62" s="798"/>
      <c r="G62" s="343" t="s">
        <v>1028</v>
      </c>
      <c r="H62" s="339" t="s">
        <v>1029</v>
      </c>
      <c r="I62" s="286" t="s">
        <v>228</v>
      </c>
      <c r="J62" s="168" t="s">
        <v>1030</v>
      </c>
      <c r="K62" s="29"/>
      <c r="L62" s="384"/>
      <c r="M62" s="368"/>
      <c r="N62" s="348" t="s">
        <v>1031</v>
      </c>
      <c r="O62" s="205" t="s">
        <v>57</v>
      </c>
      <c r="P62" s="205"/>
      <c r="Q62" s="205"/>
      <c r="R62" s="167"/>
      <c r="S62" s="205"/>
      <c r="T62" s="205"/>
      <c r="U62" s="205"/>
      <c r="V62" s="206"/>
      <c r="W62" s="379"/>
      <c r="X62" s="379"/>
    </row>
    <row r="63" spans="2:24" s="25" customFormat="1" ht="29.25" customHeight="1" x14ac:dyDescent="0.15">
      <c r="B63" s="601"/>
      <c r="C63" s="232" t="s">
        <v>1032</v>
      </c>
      <c r="D63" s="208"/>
      <c r="E63" s="784"/>
      <c r="F63" s="798"/>
      <c r="G63" s="343" t="s">
        <v>1033</v>
      </c>
      <c r="H63" s="339" t="s">
        <v>1034</v>
      </c>
      <c r="I63" s="286" t="s">
        <v>228</v>
      </c>
      <c r="J63" s="248"/>
      <c r="K63" s="29"/>
      <c r="L63" s="384"/>
      <c r="M63" s="368"/>
      <c r="N63" s="347"/>
      <c r="O63" s="205" t="s">
        <v>249</v>
      </c>
      <c r="P63" s="205" t="s">
        <v>1018</v>
      </c>
      <c r="Q63" s="205"/>
      <c r="R63" s="206"/>
      <c r="S63" s="205" t="s">
        <v>249</v>
      </c>
      <c r="T63" s="205" t="s">
        <v>1019</v>
      </c>
      <c r="U63" s="205"/>
      <c r="V63" s="206"/>
      <c r="W63" s="379"/>
      <c r="X63" s="379"/>
    </row>
    <row r="64" spans="2:24" s="25" customFormat="1" ht="29.25" customHeight="1" x14ac:dyDescent="0.15">
      <c r="B64" s="601"/>
      <c r="C64" s="232" t="s">
        <v>1035</v>
      </c>
      <c r="D64" s="208"/>
      <c r="E64" s="784"/>
      <c r="F64" s="798"/>
      <c r="G64" s="343" t="s">
        <v>1036</v>
      </c>
      <c r="H64" s="339" t="s">
        <v>1037</v>
      </c>
      <c r="I64" s="286" t="s">
        <v>228</v>
      </c>
      <c r="J64" s="248"/>
      <c r="K64" s="29"/>
      <c r="L64" s="384"/>
      <c r="M64" s="368"/>
      <c r="N64" s="347"/>
      <c r="O64" s="205" t="s">
        <v>249</v>
      </c>
      <c r="P64" s="205" t="s">
        <v>1018</v>
      </c>
      <c r="Q64" s="205"/>
      <c r="R64" s="206"/>
      <c r="S64" s="205" t="s">
        <v>249</v>
      </c>
      <c r="T64" s="205" t="s">
        <v>1019</v>
      </c>
      <c r="U64" s="205"/>
      <c r="V64" s="206"/>
      <c r="W64" s="379"/>
      <c r="X64" s="379"/>
    </row>
    <row r="65" spans="2:24" s="25" customFormat="1" ht="54" x14ac:dyDescent="0.15">
      <c r="B65" s="601"/>
      <c r="C65" s="232" t="s">
        <v>1038</v>
      </c>
      <c r="D65" s="208"/>
      <c r="E65" s="784"/>
      <c r="F65" s="798"/>
      <c r="G65" s="343" t="s">
        <v>1039</v>
      </c>
      <c r="H65" s="339" t="s">
        <v>1040</v>
      </c>
      <c r="I65" s="286" t="s">
        <v>228</v>
      </c>
      <c r="J65" s="168" t="s">
        <v>1041</v>
      </c>
      <c r="K65" s="29"/>
      <c r="L65" s="384"/>
      <c r="M65" s="368"/>
      <c r="N65" s="348" t="s">
        <v>1042</v>
      </c>
      <c r="O65" s="205" t="s">
        <v>57</v>
      </c>
      <c r="P65" s="205"/>
      <c r="Q65" s="205"/>
      <c r="R65" s="167"/>
      <c r="S65" s="205"/>
      <c r="T65" s="205"/>
      <c r="U65" s="205"/>
      <c r="V65" s="206"/>
      <c r="W65" s="379"/>
      <c r="X65" s="379"/>
    </row>
    <row r="66" spans="2:24" s="25" customFormat="1" ht="54" x14ac:dyDescent="0.15">
      <c r="B66" s="601"/>
      <c r="C66" s="232" t="s">
        <v>1043</v>
      </c>
      <c r="D66" s="208"/>
      <c r="E66" s="784"/>
      <c r="F66" s="798"/>
      <c r="G66" s="343" t="s">
        <v>1044</v>
      </c>
      <c r="H66" s="339" t="s">
        <v>1045</v>
      </c>
      <c r="I66" s="286" t="s">
        <v>228</v>
      </c>
      <c r="J66" s="168" t="s">
        <v>1046</v>
      </c>
      <c r="K66" s="29"/>
      <c r="L66" s="384"/>
      <c r="M66" s="368"/>
      <c r="N66" s="348" t="s">
        <v>1047</v>
      </c>
      <c r="O66" s="205" t="s">
        <v>57</v>
      </c>
      <c r="P66" s="205"/>
      <c r="Q66" s="205"/>
      <c r="R66" s="167"/>
      <c r="S66" s="205"/>
      <c r="T66" s="205"/>
      <c r="U66" s="205"/>
      <c r="V66" s="206"/>
      <c r="W66" s="379"/>
      <c r="X66" s="379"/>
    </row>
    <row r="67" spans="2:24" s="25" customFormat="1" ht="29.25" customHeight="1" x14ac:dyDescent="0.15">
      <c r="B67" s="601"/>
      <c r="C67" s="232" t="s">
        <v>1048</v>
      </c>
      <c r="D67" s="208"/>
      <c r="E67" s="784"/>
      <c r="F67" s="798"/>
      <c r="G67" s="343" t="s">
        <v>988</v>
      </c>
      <c r="H67" s="339" t="s">
        <v>989</v>
      </c>
      <c r="I67" s="286" t="s">
        <v>228</v>
      </c>
      <c r="J67" s="168">
        <v>20</v>
      </c>
      <c r="K67" s="29"/>
      <c r="L67" s="384"/>
      <c r="M67" s="368"/>
      <c r="N67" s="347" t="s">
        <v>1049</v>
      </c>
      <c r="O67" s="205" t="s">
        <v>249</v>
      </c>
      <c r="P67" s="205"/>
      <c r="Q67" s="205" t="s">
        <v>882</v>
      </c>
      <c r="R67" s="167"/>
      <c r="S67" s="205" t="s">
        <v>249</v>
      </c>
      <c r="T67" s="205"/>
      <c r="U67" s="205" t="s">
        <v>882</v>
      </c>
      <c r="V67" s="206"/>
      <c r="W67" s="379"/>
      <c r="X67" s="379"/>
    </row>
    <row r="68" spans="2:24" s="25" customFormat="1" ht="39.6" x14ac:dyDescent="0.15">
      <c r="B68" s="601"/>
      <c r="C68" s="232" t="s">
        <v>1050</v>
      </c>
      <c r="D68" s="208"/>
      <c r="E68" s="784"/>
      <c r="F68" s="799"/>
      <c r="G68" s="343" t="s">
        <v>1051</v>
      </c>
      <c r="H68" s="345" t="s">
        <v>1052</v>
      </c>
      <c r="I68" s="286" t="s">
        <v>245</v>
      </c>
      <c r="J68" s="168"/>
      <c r="K68" s="29"/>
      <c r="L68" s="384"/>
      <c r="M68" s="368"/>
      <c r="N68" s="347" t="s">
        <v>1053</v>
      </c>
      <c r="O68" s="205" t="s">
        <v>249</v>
      </c>
      <c r="P68" s="205" t="s">
        <v>1054</v>
      </c>
      <c r="Q68" s="205"/>
      <c r="R68" s="167"/>
      <c r="S68" s="205" t="s">
        <v>249</v>
      </c>
      <c r="T68" s="205" t="s">
        <v>1055</v>
      </c>
      <c r="U68" s="205"/>
      <c r="V68" s="206"/>
      <c r="W68" s="379"/>
      <c r="X68" s="379"/>
    </row>
    <row r="69" spans="2:24" s="25" customFormat="1" ht="52.8" x14ac:dyDescent="0.15">
      <c r="B69" s="601"/>
      <c r="C69" s="232" t="s">
        <v>1056</v>
      </c>
      <c r="D69" s="208"/>
      <c r="E69" s="784"/>
      <c r="F69" s="797" t="s">
        <v>1057</v>
      </c>
      <c r="G69" s="343" t="s">
        <v>1058</v>
      </c>
      <c r="H69" s="339" t="s">
        <v>1059</v>
      </c>
      <c r="I69" s="286" t="s">
        <v>228</v>
      </c>
      <c r="J69" s="168"/>
      <c r="K69" s="29"/>
      <c r="L69" s="384"/>
      <c r="M69" s="368"/>
      <c r="N69" s="347"/>
      <c r="O69" s="205" t="s">
        <v>249</v>
      </c>
      <c r="P69" s="205"/>
      <c r="Q69" s="205" t="s">
        <v>1060</v>
      </c>
      <c r="R69" s="167"/>
      <c r="S69" s="205" t="s">
        <v>249</v>
      </c>
      <c r="T69" s="205"/>
      <c r="U69" s="205" t="s">
        <v>1061</v>
      </c>
      <c r="V69" s="206"/>
      <c r="W69" s="379"/>
      <c r="X69" s="379"/>
    </row>
    <row r="70" spans="2:24" s="25" customFormat="1" ht="52.8" x14ac:dyDescent="0.15">
      <c r="B70" s="601"/>
      <c r="C70" s="232" t="s">
        <v>1062</v>
      </c>
      <c r="D70" s="208"/>
      <c r="E70" s="784"/>
      <c r="F70" s="798"/>
      <c r="G70" s="456" t="s">
        <v>1077</v>
      </c>
      <c r="H70" s="339" t="s">
        <v>1077</v>
      </c>
      <c r="I70" s="286" t="s">
        <v>228</v>
      </c>
      <c r="J70" s="168"/>
      <c r="K70" s="29"/>
      <c r="L70" s="384"/>
      <c r="M70" s="368"/>
      <c r="N70" s="347"/>
      <c r="O70" s="205" t="s">
        <v>249</v>
      </c>
      <c r="P70" s="205"/>
      <c r="Q70" s="205" t="s">
        <v>1060</v>
      </c>
      <c r="R70" s="167"/>
      <c r="S70" s="205" t="s">
        <v>249</v>
      </c>
      <c r="T70" s="205"/>
      <c r="U70" s="205" t="s">
        <v>1061</v>
      </c>
      <c r="V70" s="206"/>
      <c r="W70" s="379"/>
      <c r="X70" s="379"/>
    </row>
    <row r="71" spans="2:24" s="25" customFormat="1" ht="52.8" x14ac:dyDescent="0.15">
      <c r="B71" s="601"/>
      <c r="C71" s="232" t="s">
        <v>1063</v>
      </c>
      <c r="D71" s="208"/>
      <c r="E71" s="784"/>
      <c r="F71" s="798"/>
      <c r="G71" s="456" t="s">
        <v>2831</v>
      </c>
      <c r="H71" s="339" t="s">
        <v>2831</v>
      </c>
      <c r="I71" s="286" t="s">
        <v>228</v>
      </c>
      <c r="J71" s="168"/>
      <c r="K71" s="29"/>
      <c r="L71" s="384"/>
      <c r="M71" s="368"/>
      <c r="N71" s="347"/>
      <c r="O71" s="205" t="s">
        <v>249</v>
      </c>
      <c r="P71" s="205"/>
      <c r="Q71" s="205" t="s">
        <v>1060</v>
      </c>
      <c r="R71" s="167"/>
      <c r="S71" s="205" t="s">
        <v>249</v>
      </c>
      <c r="T71" s="205"/>
      <c r="U71" s="205" t="s">
        <v>1061</v>
      </c>
      <c r="V71" s="206"/>
      <c r="W71" s="379"/>
      <c r="X71" s="379"/>
    </row>
    <row r="72" spans="2:24" s="25" customFormat="1" ht="52.8" x14ac:dyDescent="0.15">
      <c r="B72" s="601"/>
      <c r="C72" s="232" t="s">
        <v>1064</v>
      </c>
      <c r="D72" s="208"/>
      <c r="E72" s="784"/>
      <c r="F72" s="798"/>
      <c r="G72" s="456" t="s">
        <v>2839</v>
      </c>
      <c r="H72" s="456" t="s">
        <v>2839</v>
      </c>
      <c r="I72" s="286" t="s">
        <v>228</v>
      </c>
      <c r="J72" s="168"/>
      <c r="K72" s="29"/>
      <c r="L72" s="384"/>
      <c r="M72" s="368"/>
      <c r="N72" s="347" t="s">
        <v>1007</v>
      </c>
      <c r="O72" s="205" t="s">
        <v>249</v>
      </c>
      <c r="P72" s="205"/>
      <c r="Q72" s="205" t="s">
        <v>1060</v>
      </c>
      <c r="R72" s="167"/>
      <c r="S72" s="205" t="s">
        <v>249</v>
      </c>
      <c r="T72" s="205"/>
      <c r="U72" s="205" t="s">
        <v>1061</v>
      </c>
      <c r="V72" s="206"/>
      <c r="W72" s="379"/>
      <c r="X72" s="379"/>
    </row>
    <row r="73" spans="2:24" s="25" customFormat="1" ht="26.4" x14ac:dyDescent="0.15">
      <c r="B73" s="601"/>
      <c r="C73" s="232" t="s">
        <v>1065</v>
      </c>
      <c r="D73" s="208"/>
      <c r="E73" s="784"/>
      <c r="F73" s="798"/>
      <c r="G73" s="343" t="s">
        <v>988</v>
      </c>
      <c r="H73" s="339" t="s">
        <v>989</v>
      </c>
      <c r="I73" s="286" t="s">
        <v>228</v>
      </c>
      <c r="J73" s="168">
        <v>35</v>
      </c>
      <c r="K73" s="29"/>
      <c r="L73" s="384"/>
      <c r="M73" s="368"/>
      <c r="N73" s="347" t="s">
        <v>1066</v>
      </c>
      <c r="O73" s="205" t="s">
        <v>249</v>
      </c>
      <c r="P73" s="205"/>
      <c r="Q73" s="205" t="s">
        <v>882</v>
      </c>
      <c r="R73" s="167"/>
      <c r="S73" s="205" t="s">
        <v>249</v>
      </c>
      <c r="T73" s="205"/>
      <c r="U73" s="205" t="s">
        <v>882</v>
      </c>
      <c r="V73" s="206"/>
      <c r="W73" s="379"/>
      <c r="X73" s="379"/>
    </row>
    <row r="74" spans="2:24" s="25" customFormat="1" ht="29.25" customHeight="1" x14ac:dyDescent="0.15">
      <c r="B74" s="601"/>
      <c r="C74" s="232" t="s">
        <v>1067</v>
      </c>
      <c r="D74" s="208"/>
      <c r="E74" s="784"/>
      <c r="F74" s="799"/>
      <c r="G74" s="343" t="s">
        <v>1068</v>
      </c>
      <c r="H74" s="339" t="s">
        <v>1069</v>
      </c>
      <c r="I74" s="286" t="s">
        <v>228</v>
      </c>
      <c r="J74" s="168"/>
      <c r="K74" s="29"/>
      <c r="L74" s="384"/>
      <c r="M74" s="368"/>
      <c r="N74" s="347"/>
      <c r="O74" s="205" t="s">
        <v>249</v>
      </c>
      <c r="P74" s="205" t="s">
        <v>1070</v>
      </c>
      <c r="Q74" s="205"/>
      <c r="R74" s="167"/>
      <c r="S74" s="205"/>
      <c r="T74" s="205"/>
      <c r="U74" s="205"/>
      <c r="V74" s="206"/>
      <c r="W74" s="379"/>
      <c r="X74" s="379"/>
    </row>
    <row r="75" spans="2:24" s="25" customFormat="1" ht="29.25" customHeight="1" x14ac:dyDescent="0.15">
      <c r="B75" s="601"/>
      <c r="C75" s="232" t="s">
        <v>1071</v>
      </c>
      <c r="D75" s="208"/>
      <c r="E75" s="784"/>
      <c r="F75" s="797" t="s">
        <v>904</v>
      </c>
      <c r="G75" s="343" t="s">
        <v>1072</v>
      </c>
      <c r="H75" s="339"/>
      <c r="I75" s="286" t="s">
        <v>228</v>
      </c>
      <c r="J75" s="168"/>
      <c r="K75" s="29"/>
      <c r="L75" s="384"/>
      <c r="M75" s="368"/>
      <c r="N75" s="347"/>
      <c r="O75" s="205" t="s">
        <v>249</v>
      </c>
      <c r="P75" s="205"/>
      <c r="Q75" s="205" t="s">
        <v>1073</v>
      </c>
      <c r="R75" s="167"/>
      <c r="S75" s="205" t="s">
        <v>249</v>
      </c>
      <c r="T75" s="205"/>
      <c r="U75" s="205" t="s">
        <v>1073</v>
      </c>
      <c r="V75" s="206"/>
      <c r="W75" s="379"/>
      <c r="X75" s="379"/>
    </row>
    <row r="76" spans="2:24" s="25" customFormat="1" ht="29.25" customHeight="1" x14ac:dyDescent="0.15">
      <c r="B76" s="601"/>
      <c r="C76" s="232" t="s">
        <v>1074</v>
      </c>
      <c r="D76" s="208"/>
      <c r="E76" s="784"/>
      <c r="F76" s="798"/>
      <c r="G76" s="343" t="s">
        <v>1075</v>
      </c>
      <c r="H76" s="339"/>
      <c r="I76" s="286" t="s">
        <v>228</v>
      </c>
      <c r="J76" s="168"/>
      <c r="K76" s="29"/>
      <c r="L76" s="384"/>
      <c r="M76" s="368"/>
      <c r="N76" s="347"/>
      <c r="O76" s="205" t="s">
        <v>249</v>
      </c>
      <c r="P76" s="205"/>
      <c r="Q76" s="205" t="s">
        <v>1073</v>
      </c>
      <c r="R76" s="167"/>
      <c r="S76" s="205" t="s">
        <v>249</v>
      </c>
      <c r="T76" s="205"/>
      <c r="U76" s="205" t="s">
        <v>1073</v>
      </c>
      <c r="V76" s="206"/>
      <c r="W76" s="379"/>
      <c r="X76" s="379"/>
    </row>
    <row r="77" spans="2:24" s="25" customFormat="1" ht="29.25" customHeight="1" x14ac:dyDescent="0.15">
      <c r="B77" s="601"/>
      <c r="C77" s="232" t="s">
        <v>1076</v>
      </c>
      <c r="D77" s="208"/>
      <c r="E77" s="784"/>
      <c r="F77" s="798"/>
      <c r="G77" s="343" t="s">
        <v>1077</v>
      </c>
      <c r="H77" s="339"/>
      <c r="I77" s="286" t="s">
        <v>228</v>
      </c>
      <c r="J77" s="168"/>
      <c r="K77" s="29"/>
      <c r="L77" s="384"/>
      <c r="M77" s="368"/>
      <c r="N77" s="347"/>
      <c r="O77" s="205" t="s">
        <v>249</v>
      </c>
      <c r="P77" s="205"/>
      <c r="Q77" s="205" t="s">
        <v>1073</v>
      </c>
      <c r="R77" s="167"/>
      <c r="S77" s="205" t="s">
        <v>249</v>
      </c>
      <c r="T77" s="205"/>
      <c r="U77" s="205" t="s">
        <v>1073</v>
      </c>
      <c r="V77" s="206"/>
      <c r="W77" s="379"/>
      <c r="X77" s="379"/>
    </row>
    <row r="78" spans="2:24" s="25" customFormat="1" ht="57.75" customHeight="1" x14ac:dyDescent="0.15">
      <c r="B78" s="601"/>
      <c r="C78" s="232" t="s">
        <v>1078</v>
      </c>
      <c r="D78" s="208"/>
      <c r="E78" s="784"/>
      <c r="F78" s="798"/>
      <c r="G78" s="343" t="s">
        <v>1079</v>
      </c>
      <c r="H78" s="339" t="s">
        <v>1080</v>
      </c>
      <c r="I78" s="286" t="s">
        <v>228</v>
      </c>
      <c r="J78" s="168"/>
      <c r="K78" s="29"/>
      <c r="L78" s="384"/>
      <c r="M78" s="368"/>
      <c r="N78" s="347" t="s">
        <v>1256</v>
      </c>
      <c r="O78" s="205" t="s">
        <v>249</v>
      </c>
      <c r="P78" s="205"/>
      <c r="Q78" s="205" t="s">
        <v>1073</v>
      </c>
      <c r="R78" s="167"/>
      <c r="S78" s="205" t="s">
        <v>249</v>
      </c>
      <c r="T78" s="205"/>
      <c r="U78" s="205" t="s">
        <v>1073</v>
      </c>
      <c r="V78" s="206"/>
      <c r="W78" s="379"/>
      <c r="X78" s="379"/>
    </row>
    <row r="79" spans="2:24" s="25" customFormat="1" ht="29.25" customHeight="1" x14ac:dyDescent="0.15">
      <c r="B79" s="601"/>
      <c r="C79" s="232" t="s">
        <v>1082</v>
      </c>
      <c r="D79" s="208"/>
      <c r="E79" s="784"/>
      <c r="F79" s="798"/>
      <c r="G79" s="343" t="s">
        <v>1083</v>
      </c>
      <c r="H79" s="339" t="s">
        <v>1084</v>
      </c>
      <c r="I79" s="286" t="s">
        <v>228</v>
      </c>
      <c r="J79" s="168"/>
      <c r="K79" s="29"/>
      <c r="L79" s="384"/>
      <c r="M79" s="368"/>
      <c r="N79" s="347" t="s">
        <v>1007</v>
      </c>
      <c r="O79" s="205" t="s">
        <v>249</v>
      </c>
      <c r="P79" s="205"/>
      <c r="Q79" s="205" t="s">
        <v>1073</v>
      </c>
      <c r="R79" s="167"/>
      <c r="S79" s="205" t="s">
        <v>249</v>
      </c>
      <c r="T79" s="205"/>
      <c r="U79" s="205" t="s">
        <v>1073</v>
      </c>
      <c r="V79" s="206"/>
      <c r="W79" s="379"/>
      <c r="X79" s="379"/>
    </row>
    <row r="80" spans="2:24" s="25" customFormat="1" ht="29.25" customHeight="1" x14ac:dyDescent="0.15">
      <c r="B80" s="601"/>
      <c r="C80" s="232" t="s">
        <v>1085</v>
      </c>
      <c r="D80" s="208"/>
      <c r="E80" s="784"/>
      <c r="F80" s="798"/>
      <c r="G80" s="343" t="s">
        <v>988</v>
      </c>
      <c r="H80" s="339" t="s">
        <v>989</v>
      </c>
      <c r="I80" s="286" t="s">
        <v>228</v>
      </c>
      <c r="J80" s="168">
        <v>35</v>
      </c>
      <c r="K80" s="29"/>
      <c r="L80" s="384"/>
      <c r="M80" s="368"/>
      <c r="N80" s="347" t="s">
        <v>1066</v>
      </c>
      <c r="O80" s="205" t="s">
        <v>249</v>
      </c>
      <c r="P80" s="205"/>
      <c r="Q80" s="205" t="s">
        <v>882</v>
      </c>
      <c r="R80" s="167"/>
      <c r="S80" s="205" t="s">
        <v>249</v>
      </c>
      <c r="T80" s="205"/>
      <c r="U80" s="205" t="s">
        <v>882</v>
      </c>
      <c r="V80" s="206"/>
      <c r="W80" s="379"/>
      <c r="X80" s="379"/>
    </row>
    <row r="81" spans="2:24" s="25" customFormat="1" ht="29.25" customHeight="1" x14ac:dyDescent="0.15">
      <c r="B81" s="601"/>
      <c r="C81" s="232" t="s">
        <v>1086</v>
      </c>
      <c r="D81" s="208"/>
      <c r="E81" s="784"/>
      <c r="F81" s="775"/>
      <c r="G81" s="343" t="s">
        <v>1087</v>
      </c>
      <c r="H81" s="339" t="s">
        <v>1088</v>
      </c>
      <c r="I81" s="286" t="s">
        <v>228</v>
      </c>
      <c r="J81" s="168"/>
      <c r="K81" s="29"/>
      <c r="L81" s="384"/>
      <c r="M81" s="368"/>
      <c r="N81" s="347"/>
      <c r="O81" s="205" t="s">
        <v>249</v>
      </c>
      <c r="P81" s="205"/>
      <c r="Q81" s="205" t="s">
        <v>1089</v>
      </c>
      <c r="R81" s="167"/>
      <c r="S81" s="205" t="s">
        <v>249</v>
      </c>
      <c r="T81" s="205"/>
      <c r="U81" s="205" t="s">
        <v>1089</v>
      </c>
      <c r="V81" s="206"/>
      <c r="W81" s="379"/>
      <c r="X81" s="379"/>
    </row>
    <row r="82" spans="2:24" s="25" customFormat="1" ht="29.25" customHeight="1" x14ac:dyDescent="0.15">
      <c r="B82" s="601"/>
      <c r="C82" s="232" t="s">
        <v>1090</v>
      </c>
      <c r="D82" s="208"/>
      <c r="E82" s="784"/>
      <c r="F82" s="776"/>
      <c r="G82" s="343" t="s">
        <v>1091</v>
      </c>
      <c r="H82" s="339" t="s">
        <v>1092</v>
      </c>
      <c r="I82" s="286" t="s">
        <v>228</v>
      </c>
      <c r="J82" s="168"/>
      <c r="K82" s="29"/>
      <c r="L82" s="384"/>
      <c r="M82" s="368"/>
      <c r="N82" s="347"/>
      <c r="O82" s="205" t="s">
        <v>249</v>
      </c>
      <c r="P82" s="205" t="s">
        <v>1070</v>
      </c>
      <c r="Q82" s="205"/>
      <c r="R82" s="167"/>
      <c r="S82" s="205" t="s">
        <v>249</v>
      </c>
      <c r="T82" s="205"/>
      <c r="U82" s="205"/>
      <c r="V82" s="206"/>
      <c r="W82" s="379"/>
      <c r="X82" s="379"/>
    </row>
    <row r="83" spans="2:24" s="25" customFormat="1" ht="29.25" customHeight="1" x14ac:dyDescent="0.15">
      <c r="B83" s="601"/>
      <c r="C83" s="232" t="s">
        <v>1093</v>
      </c>
      <c r="D83" s="208"/>
      <c r="E83" s="784"/>
      <c r="F83" s="796" t="s">
        <v>928</v>
      </c>
      <c r="G83" s="343" t="s">
        <v>1094</v>
      </c>
      <c r="H83" s="345" t="s">
        <v>2622</v>
      </c>
      <c r="I83" s="286" t="s">
        <v>228</v>
      </c>
      <c r="J83" s="168"/>
      <c r="K83" s="29"/>
      <c r="L83" s="384"/>
      <c r="M83" s="368"/>
      <c r="N83" s="347"/>
      <c r="O83" s="205" t="s">
        <v>249</v>
      </c>
      <c r="P83" s="205"/>
      <c r="Q83" s="205" t="s">
        <v>1096</v>
      </c>
      <c r="R83" s="167"/>
      <c r="S83" s="205" t="s">
        <v>249</v>
      </c>
      <c r="T83" s="205"/>
      <c r="U83" s="205" t="s">
        <v>1096</v>
      </c>
      <c r="V83" s="206"/>
      <c r="W83" s="379"/>
      <c r="X83" s="379"/>
    </row>
    <row r="84" spans="2:24" s="25" customFormat="1" ht="29.25" customHeight="1" x14ac:dyDescent="0.15">
      <c r="B84" s="601"/>
      <c r="C84" s="232" t="s">
        <v>1097</v>
      </c>
      <c r="D84" s="208"/>
      <c r="E84" s="784"/>
      <c r="F84" s="775"/>
      <c r="G84" s="343" t="s">
        <v>1098</v>
      </c>
      <c r="H84" s="343" t="s">
        <v>1099</v>
      </c>
      <c r="I84" s="286" t="s">
        <v>228</v>
      </c>
      <c r="J84" s="168"/>
      <c r="K84" s="29"/>
      <c r="L84" s="384"/>
      <c r="M84" s="368"/>
      <c r="N84" s="347"/>
      <c r="O84" s="205" t="s">
        <v>249</v>
      </c>
      <c r="P84" s="205"/>
      <c r="Q84" s="205" t="s">
        <v>1096</v>
      </c>
      <c r="R84" s="167"/>
      <c r="S84" s="205" t="s">
        <v>249</v>
      </c>
      <c r="T84" s="205"/>
      <c r="U84" s="205" t="s">
        <v>1096</v>
      </c>
      <c r="V84" s="206"/>
      <c r="W84" s="379"/>
      <c r="X84" s="379"/>
    </row>
    <row r="85" spans="2:24" s="25" customFormat="1" ht="29.25" customHeight="1" x14ac:dyDescent="0.15">
      <c r="B85" s="601"/>
      <c r="C85" s="232" t="s">
        <v>1100</v>
      </c>
      <c r="D85" s="208"/>
      <c r="E85" s="784"/>
      <c r="F85" s="775"/>
      <c r="G85" s="343" t="s">
        <v>1101</v>
      </c>
      <c r="H85" s="343" t="s">
        <v>1101</v>
      </c>
      <c r="I85" s="286" t="s">
        <v>228</v>
      </c>
      <c r="J85" s="168"/>
      <c r="K85" s="29">
        <v>443</v>
      </c>
      <c r="L85" s="384"/>
      <c r="M85" s="368"/>
      <c r="N85" s="347" t="s">
        <v>1102</v>
      </c>
      <c r="O85" s="205" t="s">
        <v>249</v>
      </c>
      <c r="P85" s="205"/>
      <c r="Q85" s="205" t="s">
        <v>1096</v>
      </c>
      <c r="R85" s="167"/>
      <c r="S85" s="205" t="s">
        <v>249</v>
      </c>
      <c r="T85" s="205"/>
      <c r="U85" s="205" t="s">
        <v>1096</v>
      </c>
      <c r="V85" s="206"/>
      <c r="W85" s="379"/>
      <c r="X85" s="379"/>
    </row>
    <row r="86" spans="2:24" s="25" customFormat="1" ht="29.25" customHeight="1" x14ac:dyDescent="0.15">
      <c r="B86" s="601"/>
      <c r="C86" s="232" t="s">
        <v>1103</v>
      </c>
      <c r="D86" s="208"/>
      <c r="E86" s="784"/>
      <c r="F86" s="775"/>
      <c r="G86" s="343" t="s">
        <v>1104</v>
      </c>
      <c r="H86" s="343" t="s">
        <v>1104</v>
      </c>
      <c r="I86" s="286" t="s">
        <v>228</v>
      </c>
      <c r="J86" s="168"/>
      <c r="K86" s="29"/>
      <c r="L86" s="384"/>
      <c r="M86" s="368"/>
      <c r="N86" s="347"/>
      <c r="O86" s="205" t="s">
        <v>249</v>
      </c>
      <c r="P86" s="205"/>
      <c r="Q86" s="205" t="s">
        <v>1096</v>
      </c>
      <c r="R86" s="167"/>
      <c r="S86" s="205" t="s">
        <v>249</v>
      </c>
      <c r="T86" s="205"/>
      <c r="U86" s="205" t="s">
        <v>1096</v>
      </c>
      <c r="V86" s="206"/>
      <c r="W86" s="379"/>
      <c r="X86" s="379"/>
    </row>
    <row r="87" spans="2:24" s="25" customFormat="1" ht="29.25" customHeight="1" x14ac:dyDescent="0.15">
      <c r="B87" s="601"/>
      <c r="C87" s="232" t="s">
        <v>1105</v>
      </c>
      <c r="D87" s="208"/>
      <c r="E87" s="784"/>
      <c r="F87" s="775"/>
      <c r="G87" s="343" t="s">
        <v>1106</v>
      </c>
      <c r="H87" s="343" t="s">
        <v>1106</v>
      </c>
      <c r="I87" s="286" t="s">
        <v>228</v>
      </c>
      <c r="J87" s="168"/>
      <c r="K87" s="29"/>
      <c r="L87" s="384"/>
      <c r="M87" s="368"/>
      <c r="N87" s="347" t="s">
        <v>1107</v>
      </c>
      <c r="O87" s="205" t="s">
        <v>249</v>
      </c>
      <c r="P87" s="205"/>
      <c r="Q87" s="205" t="s">
        <v>1096</v>
      </c>
      <c r="R87" s="167"/>
      <c r="S87" s="205" t="s">
        <v>249</v>
      </c>
      <c r="T87" s="205"/>
      <c r="U87" s="205" t="s">
        <v>1096</v>
      </c>
      <c r="V87" s="206"/>
      <c r="W87" s="379"/>
      <c r="X87" s="379"/>
    </row>
    <row r="88" spans="2:24" s="25" customFormat="1" ht="29.25" customHeight="1" x14ac:dyDescent="0.15">
      <c r="B88" s="601"/>
      <c r="C88" s="232" t="s">
        <v>1108</v>
      </c>
      <c r="D88" s="208"/>
      <c r="E88" s="784"/>
      <c r="F88" s="775"/>
      <c r="G88" s="343" t="s">
        <v>988</v>
      </c>
      <c r="H88" s="343" t="s">
        <v>989</v>
      </c>
      <c r="I88" s="286" t="s">
        <v>228</v>
      </c>
      <c r="J88" s="168">
        <v>45</v>
      </c>
      <c r="K88" s="29"/>
      <c r="L88" s="384"/>
      <c r="M88" s="368"/>
      <c r="N88" s="347" t="s">
        <v>1109</v>
      </c>
      <c r="O88" s="205" t="s">
        <v>249</v>
      </c>
      <c r="P88" s="205"/>
      <c r="Q88" s="205" t="s">
        <v>882</v>
      </c>
      <c r="R88" s="167"/>
      <c r="S88" s="205" t="s">
        <v>249</v>
      </c>
      <c r="T88" s="205"/>
      <c r="U88" s="205" t="s">
        <v>882</v>
      </c>
      <c r="V88" s="206"/>
      <c r="W88" s="379"/>
      <c r="X88" s="379"/>
    </row>
    <row r="89" spans="2:24" s="25" customFormat="1" ht="29.25" customHeight="1" x14ac:dyDescent="0.15">
      <c r="B89" s="601"/>
      <c r="C89" s="232" t="s">
        <v>1110</v>
      </c>
      <c r="D89" s="208"/>
      <c r="E89" s="784"/>
      <c r="F89" s="797" t="s">
        <v>932</v>
      </c>
      <c r="G89" s="343" t="s">
        <v>1111</v>
      </c>
      <c r="H89" s="339" t="s">
        <v>1112</v>
      </c>
      <c r="I89" s="286" t="s">
        <v>228</v>
      </c>
      <c r="J89" s="168"/>
      <c r="K89" s="29"/>
      <c r="L89" s="384"/>
      <c r="M89" s="368"/>
      <c r="N89" s="347" t="s">
        <v>1113</v>
      </c>
      <c r="O89" s="205" t="s">
        <v>249</v>
      </c>
      <c r="P89" s="205"/>
      <c r="Q89" s="205" t="s">
        <v>1114</v>
      </c>
      <c r="R89" s="167"/>
      <c r="S89" s="205" t="s">
        <v>249</v>
      </c>
      <c r="T89" s="205"/>
      <c r="U89" s="205" t="s">
        <v>1114</v>
      </c>
      <c r="V89" s="206"/>
      <c r="W89" s="379"/>
      <c r="X89" s="379"/>
    </row>
    <row r="90" spans="2:24" s="25" customFormat="1" ht="29.25" customHeight="1" x14ac:dyDescent="0.15">
      <c r="B90" s="601"/>
      <c r="C90" s="232" t="s">
        <v>1115</v>
      </c>
      <c r="D90" s="208"/>
      <c r="E90" s="784"/>
      <c r="F90" s="798"/>
      <c r="G90" s="343" t="s">
        <v>1116</v>
      </c>
      <c r="H90" s="343" t="s">
        <v>546</v>
      </c>
      <c r="I90" s="286" t="s">
        <v>228</v>
      </c>
      <c r="J90" s="168"/>
      <c r="K90" s="29"/>
      <c r="L90" s="384"/>
      <c r="M90" s="368"/>
      <c r="N90" s="347"/>
      <c r="O90" s="205" t="s">
        <v>249</v>
      </c>
      <c r="P90" s="205"/>
      <c r="Q90" s="205" t="s">
        <v>1117</v>
      </c>
      <c r="R90" s="167"/>
      <c r="S90" s="205" t="s">
        <v>249</v>
      </c>
      <c r="T90" s="205"/>
      <c r="U90" s="205" t="s">
        <v>1117</v>
      </c>
      <c r="V90" s="206"/>
      <c r="W90" s="379"/>
      <c r="X90" s="379"/>
    </row>
    <row r="91" spans="2:24" s="25" customFormat="1" ht="29.25" customHeight="1" x14ac:dyDescent="0.15">
      <c r="B91" s="601"/>
      <c r="C91" s="232" t="s">
        <v>1118</v>
      </c>
      <c r="D91" s="208"/>
      <c r="E91" s="784"/>
      <c r="F91" s="798"/>
      <c r="G91" s="343" t="s">
        <v>1119</v>
      </c>
      <c r="H91" s="343" t="s">
        <v>1119</v>
      </c>
      <c r="I91" s="286" t="s">
        <v>228</v>
      </c>
      <c r="J91" s="168"/>
      <c r="K91" s="29"/>
      <c r="L91" s="384"/>
      <c r="M91" s="368"/>
      <c r="N91" s="347" t="s">
        <v>1120</v>
      </c>
      <c r="O91" s="205" t="s">
        <v>249</v>
      </c>
      <c r="P91" s="205"/>
      <c r="Q91" s="205" t="s">
        <v>1117</v>
      </c>
      <c r="R91" s="167"/>
      <c r="S91" s="205" t="s">
        <v>249</v>
      </c>
      <c r="T91" s="205"/>
      <c r="U91" s="205" t="s">
        <v>1117</v>
      </c>
      <c r="V91" s="206"/>
      <c r="W91" s="379"/>
      <c r="X91" s="379"/>
    </row>
    <row r="92" spans="2:24" s="25" customFormat="1" ht="44.25" customHeight="1" x14ac:dyDescent="0.15">
      <c r="B92" s="601"/>
      <c r="C92" s="232" t="s">
        <v>1121</v>
      </c>
      <c r="D92" s="208"/>
      <c r="E92" s="784"/>
      <c r="F92" s="798"/>
      <c r="G92" s="343" t="s">
        <v>884</v>
      </c>
      <c r="H92" s="343" t="s">
        <v>884</v>
      </c>
      <c r="I92" s="286" t="s">
        <v>245</v>
      </c>
      <c r="J92" s="168"/>
      <c r="K92" s="29"/>
      <c r="L92" s="384"/>
      <c r="M92" s="368"/>
      <c r="N92" s="458" t="s">
        <v>2819</v>
      </c>
      <c r="O92" s="205" t="s">
        <v>249</v>
      </c>
      <c r="P92" s="205"/>
      <c r="Q92" s="205" t="s">
        <v>1117</v>
      </c>
      <c r="R92" s="167"/>
      <c r="S92" s="205" t="s">
        <v>249</v>
      </c>
      <c r="T92" s="205"/>
      <c r="U92" s="205" t="s">
        <v>1117</v>
      </c>
      <c r="V92" s="206"/>
      <c r="W92" s="379"/>
      <c r="X92" s="379"/>
    </row>
    <row r="93" spans="2:24" s="25" customFormat="1" ht="63.75" customHeight="1" x14ac:dyDescent="0.15">
      <c r="B93" s="601"/>
      <c r="C93" s="232" t="s">
        <v>1122</v>
      </c>
      <c r="D93" s="208"/>
      <c r="E93" s="784"/>
      <c r="F93" s="798"/>
      <c r="G93" s="343" t="s">
        <v>1123</v>
      </c>
      <c r="H93" s="343" t="s">
        <v>1123</v>
      </c>
      <c r="I93" s="286" t="s">
        <v>245</v>
      </c>
      <c r="J93" s="168"/>
      <c r="K93" s="29"/>
      <c r="L93" s="384"/>
      <c r="M93" s="368"/>
      <c r="N93" s="458" t="s">
        <v>2821</v>
      </c>
      <c r="O93" s="205" t="s">
        <v>249</v>
      </c>
      <c r="P93" s="205"/>
      <c r="Q93" s="205" t="s">
        <v>1117</v>
      </c>
      <c r="R93" s="167"/>
      <c r="S93" s="205" t="s">
        <v>249</v>
      </c>
      <c r="T93" s="205"/>
      <c r="U93" s="205" t="s">
        <v>1117</v>
      </c>
      <c r="V93" s="206"/>
      <c r="W93" s="379"/>
      <c r="X93" s="379"/>
    </row>
    <row r="94" spans="2:24" s="25" customFormat="1" ht="42.75" customHeight="1" x14ac:dyDescent="0.15">
      <c r="B94" s="601"/>
      <c r="C94" s="232" t="s">
        <v>1124</v>
      </c>
      <c r="D94" s="208"/>
      <c r="E94" s="784"/>
      <c r="F94" s="798"/>
      <c r="G94" s="343" t="s">
        <v>1125</v>
      </c>
      <c r="H94" s="343" t="s">
        <v>1125</v>
      </c>
      <c r="I94" s="286" t="s">
        <v>245</v>
      </c>
      <c r="J94" s="168"/>
      <c r="K94" s="29"/>
      <c r="L94" s="384"/>
      <c r="M94" s="368"/>
      <c r="N94" s="458" t="s">
        <v>2820</v>
      </c>
      <c r="O94" s="205" t="s">
        <v>249</v>
      </c>
      <c r="P94" s="205"/>
      <c r="Q94" s="205" t="s">
        <v>1117</v>
      </c>
      <c r="R94" s="167"/>
      <c r="S94" s="205" t="s">
        <v>249</v>
      </c>
      <c r="T94" s="205"/>
      <c r="U94" s="205" t="s">
        <v>1117</v>
      </c>
      <c r="V94" s="206"/>
      <c r="W94" s="379"/>
      <c r="X94" s="379"/>
    </row>
    <row r="95" spans="2:24" s="25" customFormat="1" ht="63.75" customHeight="1" x14ac:dyDescent="0.15">
      <c r="B95" s="601"/>
      <c r="C95" s="232" t="s">
        <v>1126</v>
      </c>
      <c r="D95" s="208"/>
      <c r="E95" s="784"/>
      <c r="F95" s="798"/>
      <c r="G95" s="343" t="s">
        <v>1127</v>
      </c>
      <c r="H95" s="343" t="s">
        <v>1127</v>
      </c>
      <c r="I95" s="286" t="s">
        <v>245</v>
      </c>
      <c r="J95" s="168"/>
      <c r="K95" s="29"/>
      <c r="L95" s="384"/>
      <c r="M95" s="368"/>
      <c r="N95" s="458" t="s">
        <v>2822</v>
      </c>
      <c r="O95" s="205" t="s">
        <v>249</v>
      </c>
      <c r="P95" s="205"/>
      <c r="Q95" s="205" t="s">
        <v>1117</v>
      </c>
      <c r="R95" s="167"/>
      <c r="S95" s="205" t="s">
        <v>249</v>
      </c>
      <c r="T95" s="205"/>
      <c r="U95" s="205" t="s">
        <v>1117</v>
      </c>
      <c r="V95" s="206"/>
      <c r="W95" s="379"/>
      <c r="X95" s="379"/>
    </row>
    <row r="96" spans="2:24" s="25" customFormat="1" ht="51.75" customHeight="1" x14ac:dyDescent="0.15">
      <c r="B96" s="601"/>
      <c r="C96" s="232" t="s">
        <v>1128</v>
      </c>
      <c r="D96" s="208"/>
      <c r="E96" s="784"/>
      <c r="F96" s="799"/>
      <c r="G96" s="343" t="s">
        <v>988</v>
      </c>
      <c r="H96" s="343" t="s">
        <v>989</v>
      </c>
      <c r="I96" s="286" t="s">
        <v>228</v>
      </c>
      <c r="J96" s="168"/>
      <c r="K96" s="29"/>
      <c r="L96" s="384"/>
      <c r="M96" s="368"/>
      <c r="N96" s="458" t="s">
        <v>2823</v>
      </c>
      <c r="O96" s="205" t="s">
        <v>249</v>
      </c>
      <c r="P96" s="205"/>
      <c r="Q96" s="205" t="s">
        <v>882</v>
      </c>
      <c r="R96" s="167"/>
      <c r="S96" s="205" t="s">
        <v>249</v>
      </c>
      <c r="T96" s="205"/>
      <c r="U96" s="205" t="s">
        <v>882</v>
      </c>
      <c r="V96" s="206"/>
      <c r="W96" s="379"/>
      <c r="X96" s="379"/>
    </row>
    <row r="97" spans="2:24" s="25" customFormat="1" ht="51.75" customHeight="1" x14ac:dyDescent="0.15">
      <c r="B97" s="601"/>
      <c r="C97" s="232" t="s">
        <v>1129</v>
      </c>
      <c r="D97" s="208"/>
      <c r="E97" s="784"/>
      <c r="F97" s="797" t="s">
        <v>937</v>
      </c>
      <c r="G97" s="343" t="s">
        <v>2623</v>
      </c>
      <c r="H97" s="343" t="s">
        <v>2624</v>
      </c>
      <c r="I97" s="286" t="s">
        <v>228</v>
      </c>
      <c r="J97" s="168"/>
      <c r="K97" s="108"/>
      <c r="L97" s="384" t="s">
        <v>2690</v>
      </c>
      <c r="M97" s="368"/>
      <c r="N97" s="303"/>
      <c r="O97" s="205" t="s">
        <v>249</v>
      </c>
      <c r="P97" s="205"/>
      <c r="Q97" s="205" t="s">
        <v>1132</v>
      </c>
      <c r="R97" s="167"/>
      <c r="S97" s="205" t="s">
        <v>249</v>
      </c>
      <c r="T97" s="205"/>
      <c r="U97" s="205" t="s">
        <v>1132</v>
      </c>
      <c r="V97" s="206"/>
      <c r="W97" s="379"/>
      <c r="X97" s="379"/>
    </row>
    <row r="98" spans="2:24" s="25" customFormat="1" ht="51.75" customHeight="1" x14ac:dyDescent="0.15">
      <c r="B98" s="601"/>
      <c r="C98" s="232" t="s">
        <v>1133</v>
      </c>
      <c r="D98" s="208"/>
      <c r="E98" s="784"/>
      <c r="F98" s="798"/>
      <c r="G98" s="343" t="s">
        <v>2625</v>
      </c>
      <c r="H98" s="343" t="s">
        <v>2626</v>
      </c>
      <c r="I98" s="286" t="s">
        <v>228</v>
      </c>
      <c r="J98" s="168"/>
      <c r="K98" s="108"/>
      <c r="L98" s="384" t="s">
        <v>2691</v>
      </c>
      <c r="M98" s="368"/>
      <c r="N98" s="303"/>
      <c r="O98" s="205" t="s">
        <v>249</v>
      </c>
      <c r="P98" s="205"/>
      <c r="Q98" s="205" t="s">
        <v>1132</v>
      </c>
      <c r="R98" s="167"/>
      <c r="S98" s="205" t="s">
        <v>249</v>
      </c>
      <c r="T98" s="205"/>
      <c r="U98" s="205" t="s">
        <v>1132</v>
      </c>
      <c r="V98" s="206"/>
      <c r="W98" s="379"/>
      <c r="X98" s="379"/>
    </row>
    <row r="99" spans="2:24" s="25" customFormat="1" ht="51.75" customHeight="1" x14ac:dyDescent="0.15">
      <c r="B99" s="601"/>
      <c r="C99" s="232" t="s">
        <v>1136</v>
      </c>
      <c r="D99" s="208"/>
      <c r="E99" s="784"/>
      <c r="F99" s="798"/>
      <c r="G99" s="343" t="s">
        <v>2627</v>
      </c>
      <c r="H99" s="343" t="s">
        <v>2628</v>
      </c>
      <c r="I99" s="286" t="s">
        <v>228</v>
      </c>
      <c r="J99" s="168"/>
      <c r="K99" s="108"/>
      <c r="L99" s="384" t="s">
        <v>2692</v>
      </c>
      <c r="M99" s="368"/>
      <c r="N99" s="347" t="s">
        <v>1007</v>
      </c>
      <c r="O99" s="205" t="s">
        <v>249</v>
      </c>
      <c r="P99" s="205"/>
      <c r="Q99" s="205" t="s">
        <v>1132</v>
      </c>
      <c r="R99" s="167"/>
      <c r="S99" s="205" t="s">
        <v>249</v>
      </c>
      <c r="T99" s="205"/>
      <c r="U99" s="205" t="s">
        <v>1132</v>
      </c>
      <c r="V99" s="206"/>
      <c r="W99" s="379"/>
      <c r="X99" s="379"/>
    </row>
    <row r="100" spans="2:24" s="25" customFormat="1" ht="51.75" customHeight="1" x14ac:dyDescent="0.15">
      <c r="B100" s="601"/>
      <c r="C100" s="232" t="s">
        <v>1139</v>
      </c>
      <c r="D100" s="208"/>
      <c r="E100" s="784"/>
      <c r="F100" s="798"/>
      <c r="G100" s="343" t="s">
        <v>1009</v>
      </c>
      <c r="H100" s="345" t="s">
        <v>1010</v>
      </c>
      <c r="I100" s="286" t="s">
        <v>228</v>
      </c>
      <c r="J100" s="211" t="s">
        <v>1011</v>
      </c>
      <c r="K100" s="108"/>
      <c r="L100" s="384" t="s">
        <v>2693</v>
      </c>
      <c r="M100" s="368"/>
      <c r="N100" s="303"/>
      <c r="O100" s="205" t="s">
        <v>249</v>
      </c>
      <c r="P100" s="205"/>
      <c r="Q100" s="205" t="s">
        <v>1132</v>
      </c>
      <c r="R100" s="167"/>
      <c r="S100" s="205" t="s">
        <v>249</v>
      </c>
      <c r="T100" s="205"/>
      <c r="U100" s="205" t="s">
        <v>1132</v>
      </c>
      <c r="V100" s="206"/>
      <c r="W100" s="379"/>
      <c r="X100" s="379"/>
    </row>
    <row r="101" spans="2:24" s="25" customFormat="1" ht="51.75" customHeight="1" x14ac:dyDescent="0.15">
      <c r="B101" s="601"/>
      <c r="C101" s="232" t="s">
        <v>1140</v>
      </c>
      <c r="D101" s="208"/>
      <c r="E101" s="784"/>
      <c r="F101" s="798"/>
      <c r="G101" s="346" t="s">
        <v>1141</v>
      </c>
      <c r="H101" s="346" t="s">
        <v>1141</v>
      </c>
      <c r="I101" s="286" t="s">
        <v>245</v>
      </c>
      <c r="J101" s="169"/>
      <c r="K101" s="108"/>
      <c r="L101" s="384" t="s">
        <v>2694</v>
      </c>
      <c r="M101" s="368"/>
      <c r="N101" s="349" t="s">
        <v>1142</v>
      </c>
      <c r="O101" s="229" t="s">
        <v>249</v>
      </c>
      <c r="P101" s="229"/>
      <c r="Q101" s="229" t="s">
        <v>1132</v>
      </c>
      <c r="R101" s="350"/>
      <c r="S101" s="229" t="s">
        <v>249</v>
      </c>
      <c r="T101" s="229"/>
      <c r="U101" s="229" t="s">
        <v>1132</v>
      </c>
      <c r="V101" s="206"/>
      <c r="W101" s="379"/>
      <c r="X101" s="379"/>
    </row>
    <row r="102" spans="2:24" s="25" customFormat="1" ht="51.75" customHeight="1" x14ac:dyDescent="0.15">
      <c r="B102" s="601"/>
      <c r="C102" s="232" t="s">
        <v>1143</v>
      </c>
      <c r="D102" s="208"/>
      <c r="E102" s="784"/>
      <c r="F102" s="798"/>
      <c r="G102" s="346" t="s">
        <v>1144</v>
      </c>
      <c r="H102" s="346" t="s">
        <v>1144</v>
      </c>
      <c r="I102" s="286" t="s">
        <v>245</v>
      </c>
      <c r="J102" s="169"/>
      <c r="K102" s="108"/>
      <c r="L102" s="384" t="s">
        <v>2695</v>
      </c>
      <c r="M102" s="368"/>
      <c r="N102" s="349" t="s">
        <v>1142</v>
      </c>
      <c r="O102" s="229" t="s">
        <v>249</v>
      </c>
      <c r="P102" s="229"/>
      <c r="Q102" s="229" t="s">
        <v>1132</v>
      </c>
      <c r="R102" s="350"/>
      <c r="S102" s="229" t="s">
        <v>249</v>
      </c>
      <c r="T102" s="229"/>
      <c r="U102" s="229" t="s">
        <v>1132</v>
      </c>
      <c r="V102" s="206"/>
      <c r="W102" s="379"/>
      <c r="X102" s="379"/>
    </row>
    <row r="103" spans="2:24" s="25" customFormat="1" ht="101.25" customHeight="1" x14ac:dyDescent="0.15">
      <c r="B103" s="601"/>
      <c r="C103" s="232" t="s">
        <v>1145</v>
      </c>
      <c r="D103" s="208"/>
      <c r="E103" s="784"/>
      <c r="F103" s="799"/>
      <c r="G103" s="343" t="s">
        <v>988</v>
      </c>
      <c r="H103" s="343" t="s">
        <v>989</v>
      </c>
      <c r="I103" s="286" t="s">
        <v>228</v>
      </c>
      <c r="J103" s="168"/>
      <c r="K103" s="108"/>
      <c r="L103" s="384" t="s">
        <v>2696</v>
      </c>
      <c r="M103" s="368"/>
      <c r="N103" s="349" t="s">
        <v>2629</v>
      </c>
      <c r="O103" s="205" t="s">
        <v>249</v>
      </c>
      <c r="P103" s="205"/>
      <c r="Q103" s="205" t="s">
        <v>882</v>
      </c>
      <c r="R103" s="167"/>
      <c r="S103" s="205" t="s">
        <v>249</v>
      </c>
      <c r="T103" s="205"/>
      <c r="U103" s="205" t="s">
        <v>882</v>
      </c>
      <c r="V103" s="206"/>
      <c r="W103" s="379"/>
      <c r="X103" s="379"/>
    </row>
    <row r="104" spans="2:24" s="25" customFormat="1" ht="51.75" customHeight="1" x14ac:dyDescent="0.15">
      <c r="B104" s="601"/>
      <c r="C104" s="232" t="s">
        <v>1147</v>
      </c>
      <c r="D104" s="208"/>
      <c r="E104" s="784"/>
      <c r="F104" s="798" t="s">
        <v>942</v>
      </c>
      <c r="G104" s="343" t="s">
        <v>1148</v>
      </c>
      <c r="H104" s="343" t="s">
        <v>1149</v>
      </c>
      <c r="I104" s="286" t="s">
        <v>228</v>
      </c>
      <c r="J104" s="168"/>
      <c r="K104" s="108"/>
      <c r="L104" s="384"/>
      <c r="M104" s="368"/>
      <c r="N104" s="303"/>
      <c r="O104" s="205" t="s">
        <v>249</v>
      </c>
      <c r="P104" s="205"/>
      <c r="Q104" s="205" t="s">
        <v>1150</v>
      </c>
      <c r="R104" s="167"/>
      <c r="S104" s="205" t="s">
        <v>249</v>
      </c>
      <c r="T104" s="205"/>
      <c r="U104" s="205" t="s">
        <v>1150</v>
      </c>
      <c r="V104" s="206"/>
      <c r="W104" s="379"/>
      <c r="X104" s="379"/>
    </row>
    <row r="105" spans="2:24" s="25" customFormat="1" ht="51.75" customHeight="1" x14ac:dyDescent="0.15">
      <c r="B105" s="601"/>
      <c r="C105" s="232" t="s">
        <v>1151</v>
      </c>
      <c r="D105" s="208"/>
      <c r="E105" s="784"/>
      <c r="F105" s="798"/>
      <c r="G105" s="343" t="s">
        <v>1152</v>
      </c>
      <c r="H105" s="343" t="s">
        <v>1153</v>
      </c>
      <c r="I105" s="286" t="s">
        <v>228</v>
      </c>
      <c r="J105" s="168"/>
      <c r="K105" s="108"/>
      <c r="L105" s="384"/>
      <c r="M105" s="368"/>
      <c r="N105" s="303"/>
      <c r="O105" s="205" t="s">
        <v>249</v>
      </c>
      <c r="P105" s="205"/>
      <c r="Q105" s="205" t="s">
        <v>1150</v>
      </c>
      <c r="R105" s="167"/>
      <c r="S105" s="205" t="s">
        <v>249</v>
      </c>
      <c r="T105" s="205"/>
      <c r="U105" s="205" t="s">
        <v>1150</v>
      </c>
      <c r="V105" s="206"/>
      <c r="W105" s="379"/>
      <c r="X105" s="379"/>
    </row>
    <row r="106" spans="2:24" s="25" customFormat="1" ht="51.75" customHeight="1" x14ac:dyDescent="0.15">
      <c r="B106" s="601"/>
      <c r="C106" s="232" t="s">
        <v>1154</v>
      </c>
      <c r="D106" s="208"/>
      <c r="E106" s="784"/>
      <c r="F106" s="798"/>
      <c r="G106" s="343" t="s">
        <v>1155</v>
      </c>
      <c r="H106" s="343" t="s">
        <v>1156</v>
      </c>
      <c r="I106" s="286" t="s">
        <v>228</v>
      </c>
      <c r="J106" s="211"/>
      <c r="K106" s="108"/>
      <c r="L106" s="384"/>
      <c r="M106" s="368"/>
      <c r="N106" s="347" t="s">
        <v>1007</v>
      </c>
      <c r="O106" s="205" t="s">
        <v>249</v>
      </c>
      <c r="P106" s="205"/>
      <c r="Q106" s="205" t="s">
        <v>1150</v>
      </c>
      <c r="R106" s="167"/>
      <c r="S106" s="205" t="s">
        <v>249</v>
      </c>
      <c r="T106" s="205"/>
      <c r="U106" s="205" t="s">
        <v>1150</v>
      </c>
      <c r="V106" s="206"/>
      <c r="W106" s="379"/>
      <c r="X106" s="379"/>
    </row>
    <row r="107" spans="2:24" s="25" customFormat="1" ht="64.8" x14ac:dyDescent="0.15">
      <c r="B107" s="601"/>
      <c r="C107" s="232" t="s">
        <v>1157</v>
      </c>
      <c r="D107" s="208"/>
      <c r="E107" s="784"/>
      <c r="F107" s="799"/>
      <c r="G107" s="343" t="s">
        <v>988</v>
      </c>
      <c r="H107" s="343" t="s">
        <v>989</v>
      </c>
      <c r="I107" s="286" t="s">
        <v>228</v>
      </c>
      <c r="J107" s="168"/>
      <c r="K107" s="108"/>
      <c r="L107" s="384"/>
      <c r="M107" s="368"/>
      <c r="N107" s="347" t="s">
        <v>1158</v>
      </c>
      <c r="O107" s="205" t="s">
        <v>249</v>
      </c>
      <c r="P107" s="205"/>
      <c r="Q107" s="205" t="s">
        <v>882</v>
      </c>
      <c r="R107" s="167"/>
      <c r="S107" s="205" t="s">
        <v>249</v>
      </c>
      <c r="T107" s="205"/>
      <c r="U107" s="205" t="s">
        <v>882</v>
      </c>
      <c r="V107" s="206"/>
      <c r="W107" s="379"/>
      <c r="X107" s="379"/>
    </row>
    <row r="108" spans="2:24" s="25" customFormat="1" ht="51.75" customHeight="1" x14ac:dyDescent="0.15">
      <c r="B108" s="601"/>
      <c r="C108" s="232" t="s">
        <v>1159</v>
      </c>
      <c r="D108" s="208"/>
      <c r="E108" s="784"/>
      <c r="F108" s="797" t="s">
        <v>2835</v>
      </c>
      <c r="G108" s="343" t="s">
        <v>1160</v>
      </c>
      <c r="H108" s="343" t="s">
        <v>1161</v>
      </c>
      <c r="I108" s="286" t="s">
        <v>228</v>
      </c>
      <c r="J108" s="168"/>
      <c r="K108" s="108"/>
      <c r="L108" s="384"/>
      <c r="M108" s="368"/>
      <c r="N108" s="303"/>
      <c r="O108" s="205" t="s">
        <v>249</v>
      </c>
      <c r="P108" s="205" t="s">
        <v>1162</v>
      </c>
      <c r="Q108" s="205"/>
      <c r="R108" s="167"/>
      <c r="S108" s="205"/>
      <c r="T108" s="205"/>
      <c r="U108" s="205"/>
      <c r="V108" s="206"/>
      <c r="W108" s="379"/>
      <c r="X108" s="379"/>
    </row>
    <row r="109" spans="2:24" s="25" customFormat="1" ht="51.75" customHeight="1" x14ac:dyDescent="0.15">
      <c r="B109" s="601"/>
      <c r="C109" s="232" t="s">
        <v>1163</v>
      </c>
      <c r="D109" s="208"/>
      <c r="E109" s="784"/>
      <c r="F109" s="775"/>
      <c r="G109" s="343" t="s">
        <v>1164</v>
      </c>
      <c r="H109" s="343" t="s">
        <v>1165</v>
      </c>
      <c r="I109" s="286" t="s">
        <v>228</v>
      </c>
      <c r="J109" s="168"/>
      <c r="K109" s="108"/>
      <c r="L109" s="384"/>
      <c r="M109" s="368"/>
      <c r="N109" s="303"/>
      <c r="O109" s="205" t="s">
        <v>249</v>
      </c>
      <c r="P109" s="205"/>
      <c r="Q109" s="205"/>
      <c r="R109" s="167"/>
      <c r="S109" s="205"/>
      <c r="T109" s="205"/>
      <c r="U109" s="205"/>
      <c r="V109" s="206"/>
      <c r="W109" s="379"/>
      <c r="X109" s="379"/>
    </row>
    <row r="110" spans="2:24" s="25" customFormat="1" ht="51.75" customHeight="1" x14ac:dyDescent="0.15">
      <c r="B110" s="601"/>
      <c r="C110" s="232" t="s">
        <v>1166</v>
      </c>
      <c r="D110" s="208"/>
      <c r="E110" s="784"/>
      <c r="F110" s="775"/>
      <c r="G110" s="343" t="s">
        <v>1167</v>
      </c>
      <c r="H110" s="343" t="s">
        <v>1168</v>
      </c>
      <c r="I110" s="286" t="s">
        <v>228</v>
      </c>
      <c r="J110" s="168"/>
      <c r="K110" s="108"/>
      <c r="L110" s="384"/>
      <c r="M110" s="368"/>
      <c r="N110" s="303"/>
      <c r="O110" s="205" t="s">
        <v>249</v>
      </c>
      <c r="P110" s="205" t="s">
        <v>1169</v>
      </c>
      <c r="Q110" s="205"/>
      <c r="R110" s="167"/>
      <c r="S110" s="205"/>
      <c r="T110" s="205"/>
      <c r="U110" s="205"/>
      <c r="V110" s="206"/>
      <c r="W110" s="379"/>
      <c r="X110" s="379"/>
    </row>
    <row r="111" spans="2:24" s="25" customFormat="1" ht="51.75" customHeight="1" x14ac:dyDescent="0.15">
      <c r="B111" s="601"/>
      <c r="C111" s="232" t="s">
        <v>1170</v>
      </c>
      <c r="D111" s="208"/>
      <c r="E111" s="784"/>
      <c r="F111" s="776"/>
      <c r="G111" s="343" t="s">
        <v>1171</v>
      </c>
      <c r="H111" s="343" t="s">
        <v>1172</v>
      </c>
      <c r="I111" s="286" t="s">
        <v>228</v>
      </c>
      <c r="J111" s="168"/>
      <c r="K111" s="108"/>
      <c r="L111" s="384"/>
      <c r="M111" s="368"/>
      <c r="N111" s="303"/>
      <c r="O111" s="205" t="s">
        <v>249</v>
      </c>
      <c r="P111" s="205" t="s">
        <v>1070</v>
      </c>
      <c r="Q111" s="205"/>
      <c r="R111" s="167"/>
      <c r="S111" s="205"/>
      <c r="T111" s="205"/>
      <c r="U111" s="205"/>
      <c r="V111" s="206"/>
      <c r="W111" s="379"/>
      <c r="X111" s="379"/>
    </row>
    <row r="112" spans="2:24" s="25" customFormat="1" ht="51.75" customHeight="1" x14ac:dyDescent="0.15">
      <c r="B112" s="601"/>
      <c r="C112" s="232" t="s">
        <v>1173</v>
      </c>
      <c r="D112" s="208"/>
      <c r="E112" s="784"/>
      <c r="F112" s="797" t="s">
        <v>2836</v>
      </c>
      <c r="G112" s="343" t="s">
        <v>1174</v>
      </c>
      <c r="H112" s="343" t="s">
        <v>1175</v>
      </c>
      <c r="I112" s="286" t="s">
        <v>228</v>
      </c>
      <c r="J112" s="168"/>
      <c r="K112" s="108"/>
      <c r="L112" s="384"/>
      <c r="M112" s="368"/>
      <c r="N112" s="303"/>
      <c r="O112" s="205" t="s">
        <v>249</v>
      </c>
      <c r="P112" s="205"/>
      <c r="Q112" s="205" t="s">
        <v>1089</v>
      </c>
      <c r="R112" s="167"/>
      <c r="S112" s="205" t="s">
        <v>249</v>
      </c>
      <c r="T112" s="205"/>
      <c r="U112" s="205" t="s">
        <v>1089</v>
      </c>
      <c r="V112" s="206"/>
      <c r="W112" s="379"/>
      <c r="X112" s="379"/>
    </row>
    <row r="113" spans="2:24" s="25" customFormat="1" ht="51.75" customHeight="1" x14ac:dyDescent="0.15">
      <c r="B113" s="601"/>
      <c r="C113" s="232" t="s">
        <v>1176</v>
      </c>
      <c r="D113" s="208"/>
      <c r="E113" s="784"/>
      <c r="F113" s="775"/>
      <c r="G113" s="343" t="s">
        <v>1177</v>
      </c>
      <c r="H113" s="343" t="s">
        <v>1178</v>
      </c>
      <c r="I113" s="286" t="s">
        <v>228</v>
      </c>
      <c r="J113" s="168"/>
      <c r="K113" s="108"/>
      <c r="L113" s="384"/>
      <c r="M113" s="368"/>
      <c r="N113" s="303"/>
      <c r="O113" s="205" t="s">
        <v>249</v>
      </c>
      <c r="P113" s="205" t="s">
        <v>1162</v>
      </c>
      <c r="Q113" s="205"/>
      <c r="R113" s="167"/>
      <c r="S113" s="205"/>
      <c r="T113" s="205"/>
      <c r="U113" s="205"/>
      <c r="V113" s="206"/>
      <c r="W113" s="379"/>
      <c r="X113" s="379"/>
    </row>
    <row r="114" spans="2:24" s="25" customFormat="1" ht="51.75" customHeight="1" x14ac:dyDescent="0.15">
      <c r="B114" s="601"/>
      <c r="C114" s="232" t="s">
        <v>1179</v>
      </c>
      <c r="D114" s="208"/>
      <c r="E114" s="784"/>
      <c r="F114" s="775"/>
      <c r="G114" s="343" t="s">
        <v>1167</v>
      </c>
      <c r="H114" s="343" t="s">
        <v>1168</v>
      </c>
      <c r="I114" s="286" t="s">
        <v>228</v>
      </c>
      <c r="J114" s="168"/>
      <c r="K114" s="108"/>
      <c r="L114" s="384"/>
      <c r="M114" s="368"/>
      <c r="N114" s="303"/>
      <c r="O114" s="205" t="s">
        <v>249</v>
      </c>
      <c r="P114" s="205" t="s">
        <v>1162</v>
      </c>
      <c r="Q114" s="205"/>
      <c r="R114" s="167"/>
      <c r="S114" s="205"/>
      <c r="T114" s="205"/>
      <c r="U114" s="205"/>
      <c r="V114" s="206"/>
      <c r="W114" s="379"/>
      <c r="X114" s="379"/>
    </row>
    <row r="115" spans="2:24" s="25" customFormat="1" ht="51.75" customHeight="1" x14ac:dyDescent="0.15">
      <c r="B115" s="601"/>
      <c r="C115" s="232" t="s">
        <v>1180</v>
      </c>
      <c r="D115" s="208"/>
      <c r="E115" s="784"/>
      <c r="F115" s="776"/>
      <c r="G115" s="343" t="s">
        <v>1171</v>
      </c>
      <c r="H115" s="343" t="s">
        <v>1172</v>
      </c>
      <c r="I115" s="286" t="s">
        <v>228</v>
      </c>
      <c r="J115" s="168"/>
      <c r="K115" s="108"/>
      <c r="L115" s="384"/>
      <c r="M115" s="368"/>
      <c r="N115" s="303"/>
      <c r="O115" s="205" t="s">
        <v>249</v>
      </c>
      <c r="P115" s="205" t="s">
        <v>1070</v>
      </c>
      <c r="Q115" s="205"/>
      <c r="R115" s="167"/>
      <c r="S115" s="205"/>
      <c r="T115" s="205"/>
      <c r="U115" s="205"/>
      <c r="V115" s="206"/>
      <c r="W115" s="379"/>
      <c r="X115" s="379"/>
    </row>
    <row r="116" spans="2:24" s="25" customFormat="1" ht="51.75" customHeight="1" x14ac:dyDescent="0.15">
      <c r="B116" s="601"/>
      <c r="C116" s="232" t="s">
        <v>1181</v>
      </c>
      <c r="D116" s="208"/>
      <c r="E116" s="784"/>
      <c r="F116" s="797" t="s">
        <v>1182</v>
      </c>
      <c r="G116" s="343" t="s">
        <v>1183</v>
      </c>
      <c r="H116" s="343" t="s">
        <v>1184</v>
      </c>
      <c r="I116" s="286" t="s">
        <v>228</v>
      </c>
      <c r="J116" s="168"/>
      <c r="K116" s="108"/>
      <c r="L116" s="384"/>
      <c r="M116" s="368"/>
      <c r="N116" s="303"/>
      <c r="O116" s="205" t="s">
        <v>249</v>
      </c>
      <c r="P116" s="205"/>
      <c r="Q116" s="205" t="s">
        <v>1185</v>
      </c>
      <c r="R116" s="167"/>
      <c r="S116" s="205" t="s">
        <v>249</v>
      </c>
      <c r="T116" s="205"/>
      <c r="U116" s="205" t="s">
        <v>1185</v>
      </c>
      <c r="V116" s="206"/>
      <c r="W116" s="379"/>
      <c r="X116" s="379"/>
    </row>
    <row r="117" spans="2:24" s="25" customFormat="1" ht="51.75" customHeight="1" x14ac:dyDescent="0.15">
      <c r="B117" s="601"/>
      <c r="C117" s="232" t="s">
        <v>1186</v>
      </c>
      <c r="D117" s="208"/>
      <c r="E117" s="784"/>
      <c r="F117" s="798"/>
      <c r="G117" s="343" t="s">
        <v>1187</v>
      </c>
      <c r="H117" s="343" t="s">
        <v>1188</v>
      </c>
      <c r="I117" s="286" t="s">
        <v>228</v>
      </c>
      <c r="J117" s="168"/>
      <c r="K117" s="108"/>
      <c r="L117" s="384"/>
      <c r="M117" s="368"/>
      <c r="N117" s="303"/>
      <c r="O117" s="205" t="s">
        <v>249</v>
      </c>
      <c r="P117" s="205"/>
      <c r="Q117" s="205" t="s">
        <v>1185</v>
      </c>
      <c r="R117" s="167"/>
      <c r="S117" s="205" t="s">
        <v>249</v>
      </c>
      <c r="T117" s="205"/>
      <c r="U117" s="205" t="s">
        <v>1185</v>
      </c>
      <c r="V117" s="206"/>
      <c r="W117" s="379"/>
      <c r="X117" s="379"/>
    </row>
    <row r="118" spans="2:24" s="25" customFormat="1" ht="51.75" customHeight="1" x14ac:dyDescent="0.15">
      <c r="B118" s="601"/>
      <c r="C118" s="232" t="s">
        <v>1189</v>
      </c>
      <c r="D118" s="208"/>
      <c r="E118" s="784"/>
      <c r="F118" s="798"/>
      <c r="G118" s="343" t="s">
        <v>798</v>
      </c>
      <c r="H118" s="346" t="s">
        <v>2630</v>
      </c>
      <c r="I118" s="286" t="s">
        <v>1191</v>
      </c>
      <c r="J118" s="211"/>
      <c r="K118" s="108"/>
      <c r="L118" s="384"/>
      <c r="M118" s="368"/>
      <c r="N118" s="303"/>
      <c r="O118" s="205" t="s">
        <v>249</v>
      </c>
      <c r="P118" s="205"/>
      <c r="Q118" s="205" t="s">
        <v>1185</v>
      </c>
      <c r="R118" s="167"/>
      <c r="S118" s="205" t="s">
        <v>249</v>
      </c>
      <c r="T118" s="205"/>
      <c r="U118" s="205" t="s">
        <v>1185</v>
      </c>
      <c r="V118" s="206"/>
      <c r="W118" s="379"/>
      <c r="X118" s="379"/>
    </row>
    <row r="119" spans="2:24" s="25" customFormat="1" ht="26.4" x14ac:dyDescent="0.15">
      <c r="B119" s="601"/>
      <c r="C119" s="232" t="s">
        <v>1192</v>
      </c>
      <c r="D119" s="208"/>
      <c r="E119" s="784"/>
      <c r="F119" s="799"/>
      <c r="G119" s="343" t="s">
        <v>988</v>
      </c>
      <c r="H119" s="343" t="s">
        <v>989</v>
      </c>
      <c r="I119" s="286" t="s">
        <v>228</v>
      </c>
      <c r="J119" s="170">
        <v>15</v>
      </c>
      <c r="K119" s="108"/>
      <c r="L119" s="384"/>
      <c r="M119" s="368"/>
      <c r="N119" s="347" t="s">
        <v>1193</v>
      </c>
      <c r="O119" s="205" t="s">
        <v>249</v>
      </c>
      <c r="P119" s="205"/>
      <c r="Q119" s="205" t="s">
        <v>882</v>
      </c>
      <c r="R119" s="167"/>
      <c r="S119" s="205" t="s">
        <v>249</v>
      </c>
      <c r="T119" s="205"/>
      <c r="U119" s="205" t="s">
        <v>882</v>
      </c>
      <c r="V119" s="206"/>
      <c r="W119" s="379"/>
      <c r="X119" s="379"/>
    </row>
    <row r="120" spans="2:24" s="25" customFormat="1" ht="26.4" x14ac:dyDescent="0.15">
      <c r="B120" s="601"/>
      <c r="C120" s="232" t="s">
        <v>1194</v>
      </c>
      <c r="D120" s="208"/>
      <c r="E120" s="784"/>
      <c r="F120" s="782" t="s">
        <v>955</v>
      </c>
      <c r="G120" s="343" t="s">
        <v>1183</v>
      </c>
      <c r="H120" s="343" t="s">
        <v>1184</v>
      </c>
      <c r="I120" s="286" t="s">
        <v>228</v>
      </c>
      <c r="J120" s="170"/>
      <c r="K120" s="108"/>
      <c r="L120" s="384"/>
      <c r="M120" s="368"/>
      <c r="N120" s="303"/>
      <c r="O120" s="205" t="s">
        <v>249</v>
      </c>
      <c r="P120" s="205"/>
      <c r="Q120" s="205" t="s">
        <v>1195</v>
      </c>
      <c r="R120" s="167"/>
      <c r="S120" s="205" t="s">
        <v>249</v>
      </c>
      <c r="T120" s="205"/>
      <c r="U120" s="205" t="s">
        <v>1195</v>
      </c>
      <c r="V120" s="206"/>
      <c r="W120" s="379"/>
      <c r="X120" s="379"/>
    </row>
    <row r="121" spans="2:24" s="25" customFormat="1" ht="26.4" x14ac:dyDescent="0.15">
      <c r="B121" s="601"/>
      <c r="C121" s="232" t="s">
        <v>1196</v>
      </c>
      <c r="D121" s="208"/>
      <c r="E121" s="784"/>
      <c r="F121" s="782"/>
      <c r="G121" s="343" t="s">
        <v>1197</v>
      </c>
      <c r="H121" s="343" t="s">
        <v>1198</v>
      </c>
      <c r="I121" s="286" t="s">
        <v>228</v>
      </c>
      <c r="J121" s="170"/>
      <c r="K121" s="108"/>
      <c r="L121" s="384"/>
      <c r="M121" s="368"/>
      <c r="N121" s="303"/>
      <c r="O121" s="205" t="s">
        <v>249</v>
      </c>
      <c r="P121" s="205"/>
      <c r="Q121" s="205" t="s">
        <v>1195</v>
      </c>
      <c r="R121" s="167"/>
      <c r="S121" s="205" t="s">
        <v>249</v>
      </c>
      <c r="T121" s="205"/>
      <c r="U121" s="205" t="s">
        <v>1195</v>
      </c>
      <c r="V121" s="206"/>
      <c r="W121" s="379"/>
      <c r="X121" s="379"/>
    </row>
    <row r="122" spans="2:24" s="25" customFormat="1" ht="26.4" x14ac:dyDescent="0.15">
      <c r="B122" s="601"/>
      <c r="C122" s="232" t="s">
        <v>1199</v>
      </c>
      <c r="D122" s="208"/>
      <c r="E122" s="784"/>
      <c r="F122" s="782"/>
      <c r="G122" s="343" t="s">
        <v>811</v>
      </c>
      <c r="H122" s="343" t="s">
        <v>1200</v>
      </c>
      <c r="I122" s="286" t="s">
        <v>228</v>
      </c>
      <c r="J122" s="170"/>
      <c r="K122" s="108"/>
      <c r="L122" s="384"/>
      <c r="M122" s="368"/>
      <c r="N122" s="303"/>
      <c r="O122" s="205" t="s">
        <v>249</v>
      </c>
      <c r="P122" s="205"/>
      <c r="Q122" s="205" t="s">
        <v>1195</v>
      </c>
      <c r="R122" s="167"/>
      <c r="S122" s="205" t="s">
        <v>249</v>
      </c>
      <c r="T122" s="205"/>
      <c r="U122" s="205" t="s">
        <v>1195</v>
      </c>
      <c r="V122" s="206"/>
      <c r="W122" s="379"/>
      <c r="X122" s="379"/>
    </row>
    <row r="123" spans="2:24" s="25" customFormat="1" ht="26.4" x14ac:dyDescent="0.15">
      <c r="B123" s="601"/>
      <c r="C123" s="232" t="s">
        <v>1201</v>
      </c>
      <c r="D123" s="208"/>
      <c r="E123" s="784"/>
      <c r="F123" s="782"/>
      <c r="G123" s="343" t="s">
        <v>816</v>
      </c>
      <c r="H123" s="343" t="s">
        <v>1202</v>
      </c>
      <c r="I123" s="286" t="s">
        <v>228</v>
      </c>
      <c r="J123" s="170"/>
      <c r="K123" s="108"/>
      <c r="L123" s="384"/>
      <c r="M123" s="368"/>
      <c r="N123" s="303"/>
      <c r="O123" s="205" t="s">
        <v>249</v>
      </c>
      <c r="P123" s="205"/>
      <c r="Q123" s="205" t="s">
        <v>1195</v>
      </c>
      <c r="R123" s="167"/>
      <c r="S123" s="205" t="s">
        <v>249</v>
      </c>
      <c r="T123" s="205"/>
      <c r="U123" s="205" t="s">
        <v>1195</v>
      </c>
      <c r="V123" s="206"/>
      <c r="W123" s="379"/>
      <c r="X123" s="379"/>
    </row>
    <row r="124" spans="2:24" s="25" customFormat="1" ht="26.4" x14ac:dyDescent="0.15">
      <c r="B124" s="601"/>
      <c r="C124" s="232" t="s">
        <v>1203</v>
      </c>
      <c r="D124" s="208"/>
      <c r="E124" s="784"/>
      <c r="F124" s="782"/>
      <c r="G124" s="343" t="s">
        <v>819</v>
      </c>
      <c r="H124" s="343" t="s">
        <v>1204</v>
      </c>
      <c r="I124" s="286" t="s">
        <v>228</v>
      </c>
      <c r="J124" s="170"/>
      <c r="K124" s="108"/>
      <c r="L124" s="384"/>
      <c r="M124" s="368"/>
      <c r="N124" s="303"/>
      <c r="O124" s="205" t="s">
        <v>249</v>
      </c>
      <c r="P124" s="205"/>
      <c r="Q124" s="205" t="s">
        <v>1195</v>
      </c>
      <c r="R124" s="167"/>
      <c r="S124" s="205" t="s">
        <v>249</v>
      </c>
      <c r="T124" s="205"/>
      <c r="U124" s="205" t="s">
        <v>1195</v>
      </c>
      <c r="V124" s="206"/>
      <c r="W124" s="379"/>
      <c r="X124" s="379"/>
    </row>
    <row r="125" spans="2:24" s="25" customFormat="1" ht="26.4" x14ac:dyDescent="0.15">
      <c r="B125" s="601"/>
      <c r="C125" s="232" t="s">
        <v>1205</v>
      </c>
      <c r="D125" s="208"/>
      <c r="E125" s="784"/>
      <c r="F125" s="782"/>
      <c r="G125" s="343" t="s">
        <v>1009</v>
      </c>
      <c r="H125" s="345" t="s">
        <v>1010</v>
      </c>
      <c r="I125" s="286" t="s">
        <v>228</v>
      </c>
      <c r="J125" s="211" t="s">
        <v>1011</v>
      </c>
      <c r="K125" s="108"/>
      <c r="L125" s="384"/>
      <c r="M125" s="368"/>
      <c r="N125" s="303"/>
      <c r="O125" s="205" t="s">
        <v>249</v>
      </c>
      <c r="P125" s="205"/>
      <c r="Q125" s="205" t="s">
        <v>1195</v>
      </c>
      <c r="R125" s="167"/>
      <c r="S125" s="205" t="s">
        <v>249</v>
      </c>
      <c r="T125" s="205"/>
      <c r="U125" s="205" t="s">
        <v>1195</v>
      </c>
      <c r="V125" s="206"/>
      <c r="W125" s="379"/>
      <c r="X125" s="379"/>
    </row>
    <row r="126" spans="2:24" s="25" customFormat="1" ht="26.4" x14ac:dyDescent="0.15">
      <c r="B126" s="601"/>
      <c r="C126" s="232" t="s">
        <v>1206</v>
      </c>
      <c r="D126" s="208"/>
      <c r="E126" s="784"/>
      <c r="F126" s="782"/>
      <c r="G126" s="343" t="s">
        <v>988</v>
      </c>
      <c r="H126" s="343" t="s">
        <v>989</v>
      </c>
      <c r="I126" s="286" t="s">
        <v>228</v>
      </c>
      <c r="J126" s="170">
        <v>45</v>
      </c>
      <c r="K126" s="108"/>
      <c r="L126" s="384"/>
      <c r="M126" s="368"/>
      <c r="N126" s="347" t="s">
        <v>1207</v>
      </c>
      <c r="O126" s="205" t="s">
        <v>249</v>
      </c>
      <c r="P126" s="205"/>
      <c r="Q126" s="205" t="s">
        <v>881</v>
      </c>
      <c r="R126" s="167"/>
      <c r="S126" s="205" t="s">
        <v>249</v>
      </c>
      <c r="T126" s="205"/>
      <c r="U126" s="205" t="s">
        <v>881</v>
      </c>
      <c r="V126" s="206"/>
      <c r="W126" s="379"/>
      <c r="X126" s="379"/>
    </row>
    <row r="127" spans="2:24" s="25" customFormat="1" ht="40.5" customHeight="1" x14ac:dyDescent="0.15">
      <c r="B127" s="601"/>
      <c r="C127" s="232" t="s">
        <v>1208</v>
      </c>
      <c r="D127" s="208"/>
      <c r="E127" s="784"/>
      <c r="F127" s="782" t="s">
        <v>960</v>
      </c>
      <c r="G127" s="343" t="s">
        <v>1183</v>
      </c>
      <c r="H127" s="343" t="s">
        <v>1184</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601"/>
      <c r="C128" s="232" t="s">
        <v>1209</v>
      </c>
      <c r="D128" s="208"/>
      <c r="E128" s="784"/>
      <c r="F128" s="782"/>
      <c r="G128" s="343" t="s">
        <v>1210</v>
      </c>
      <c r="H128" s="343" t="s">
        <v>1211</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601"/>
      <c r="C129" s="232" t="s">
        <v>1212</v>
      </c>
      <c r="D129" s="208"/>
      <c r="E129" s="784"/>
      <c r="F129" s="782"/>
      <c r="G129" s="343" t="s">
        <v>830</v>
      </c>
      <c r="H129" s="343" t="s">
        <v>1213</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601"/>
      <c r="C130" s="232" t="s">
        <v>1214</v>
      </c>
      <c r="D130" s="208"/>
      <c r="E130" s="784"/>
      <c r="F130" s="782"/>
      <c r="G130" s="343" t="s">
        <v>785</v>
      </c>
      <c r="H130" s="343" t="s">
        <v>1215</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40.5" customHeight="1" x14ac:dyDescent="0.15">
      <c r="B131" s="601"/>
      <c r="C131" s="232" t="s">
        <v>1216</v>
      </c>
      <c r="D131" s="208"/>
      <c r="E131" s="784"/>
      <c r="F131" s="782"/>
      <c r="G131" s="343" t="s">
        <v>1217</v>
      </c>
      <c r="H131" s="343" t="s">
        <v>1218</v>
      </c>
      <c r="I131" s="286" t="s">
        <v>228</v>
      </c>
      <c r="J131" s="170"/>
      <c r="K131" s="108"/>
      <c r="L131" s="384"/>
      <c r="M131" s="368"/>
      <c r="N131" s="303"/>
      <c r="O131" s="205" t="s">
        <v>249</v>
      </c>
      <c r="P131" s="205"/>
      <c r="Q131" s="205" t="s">
        <v>832</v>
      </c>
      <c r="R131" s="167"/>
      <c r="S131" s="205" t="s">
        <v>249</v>
      </c>
      <c r="T131" s="205"/>
      <c r="U131" s="205" t="s">
        <v>832</v>
      </c>
      <c r="V131" s="206"/>
      <c r="W131" s="379"/>
      <c r="X131" s="379"/>
    </row>
    <row r="132" spans="2:24" s="25" customFormat="1" ht="30" customHeight="1" x14ac:dyDescent="0.15">
      <c r="B132" s="602"/>
      <c r="C132" s="232" t="s">
        <v>1219</v>
      </c>
      <c r="D132" s="208"/>
      <c r="E132" s="785"/>
      <c r="F132" s="782"/>
      <c r="G132" s="343" t="s">
        <v>988</v>
      </c>
      <c r="H132" s="343" t="s">
        <v>989</v>
      </c>
      <c r="I132" s="286" t="s">
        <v>228</v>
      </c>
      <c r="J132" s="170">
        <v>30</v>
      </c>
      <c r="K132" s="108"/>
      <c r="L132" s="384"/>
      <c r="M132" s="368"/>
      <c r="N132" s="347" t="s">
        <v>1220</v>
      </c>
      <c r="O132" s="205" t="s">
        <v>249</v>
      </c>
      <c r="P132" s="205"/>
      <c r="Q132" s="205" t="s">
        <v>881</v>
      </c>
      <c r="R132" s="167"/>
      <c r="S132" s="205" t="s">
        <v>249</v>
      </c>
      <c r="T132" s="205"/>
      <c r="U132" s="205" t="s">
        <v>881</v>
      </c>
      <c r="V132" s="206"/>
      <c r="W132" s="379"/>
      <c r="X132" s="379"/>
    </row>
    <row r="133" spans="2:24" s="25" customFormat="1" ht="13.2" x14ac:dyDescent="0.15">
      <c r="B133" s="560">
        <v>12</v>
      </c>
      <c r="C133" s="230" t="s">
        <v>802</v>
      </c>
      <c r="D133" s="208"/>
      <c r="E133" s="786" t="s">
        <v>1221</v>
      </c>
      <c r="F133" s="787"/>
      <c r="G133" s="341" t="s">
        <v>315</v>
      </c>
      <c r="H133" s="339" t="s">
        <v>884</v>
      </c>
      <c r="I133" s="286" t="s">
        <v>228</v>
      </c>
      <c r="J133" s="168"/>
      <c r="K133" s="29"/>
      <c r="L133" s="384" t="s">
        <v>2602</v>
      </c>
      <c r="M133" s="368"/>
      <c r="N133" s="164"/>
      <c r="O133" s="205" t="s">
        <v>428</v>
      </c>
      <c r="P133" s="205"/>
      <c r="Q133" s="205"/>
      <c r="R133" s="167"/>
      <c r="S133" s="205"/>
      <c r="T133" s="205"/>
      <c r="U133" s="205"/>
      <c r="V133" s="206"/>
      <c r="W133" s="379"/>
      <c r="X133" s="379"/>
    </row>
    <row r="134" spans="2:24" s="25" customFormat="1" ht="13.2" x14ac:dyDescent="0.15">
      <c r="B134" s="560"/>
      <c r="C134" s="230" t="s">
        <v>810</v>
      </c>
      <c r="D134" s="208"/>
      <c r="E134" s="788"/>
      <c r="F134" s="789"/>
      <c r="G134" s="341" t="s">
        <v>318</v>
      </c>
      <c r="H134" s="339" t="s">
        <v>1222</v>
      </c>
      <c r="I134" s="286" t="s">
        <v>228</v>
      </c>
      <c r="J134" s="168"/>
      <c r="K134" s="29"/>
      <c r="L134" s="384" t="s">
        <v>2575</v>
      </c>
      <c r="M134" s="368"/>
      <c r="N134" s="164"/>
      <c r="O134" s="205" t="s">
        <v>428</v>
      </c>
      <c r="P134" s="205"/>
      <c r="Q134" s="205"/>
      <c r="R134" s="167"/>
      <c r="S134" s="205"/>
      <c r="T134" s="205"/>
      <c r="U134" s="205"/>
      <c r="V134" s="206"/>
      <c r="W134" s="379"/>
      <c r="X134" s="379"/>
    </row>
    <row r="135" spans="2:24" s="25" customFormat="1" ht="13.2" x14ac:dyDescent="0.15">
      <c r="B135" s="560"/>
      <c r="C135" s="230" t="s">
        <v>815</v>
      </c>
      <c r="D135" s="208"/>
      <c r="E135" s="790"/>
      <c r="F135" s="791"/>
      <c r="G135" s="341" t="s">
        <v>847</v>
      </c>
      <c r="H135" s="339" t="s">
        <v>1223</v>
      </c>
      <c r="I135" s="286" t="s">
        <v>228</v>
      </c>
      <c r="J135" s="168"/>
      <c r="K135" s="29"/>
      <c r="L135" s="384" t="s">
        <v>2631</v>
      </c>
      <c r="M135" s="368"/>
      <c r="N135" s="164"/>
      <c r="O135" s="205" t="s">
        <v>428</v>
      </c>
      <c r="P135" s="205"/>
      <c r="Q135" s="205"/>
      <c r="R135" s="167"/>
      <c r="S135" s="205"/>
      <c r="T135" s="205"/>
      <c r="U135" s="205"/>
      <c r="V135" s="206"/>
      <c r="W135" s="379"/>
      <c r="X135" s="379"/>
    </row>
    <row r="136" spans="2:24" s="25" customFormat="1" ht="13.2" x14ac:dyDescent="0.15">
      <c r="B136" s="560">
        <v>13</v>
      </c>
      <c r="C136" s="230" t="s">
        <v>823</v>
      </c>
      <c r="D136" s="208"/>
      <c r="E136" s="786" t="s">
        <v>1224</v>
      </c>
      <c r="F136" s="787"/>
      <c r="G136" s="341" t="s">
        <v>315</v>
      </c>
      <c r="H136" s="339" t="s">
        <v>1125</v>
      </c>
      <c r="I136" s="286" t="s">
        <v>228</v>
      </c>
      <c r="J136" s="168"/>
      <c r="K136" s="29"/>
      <c r="L136" s="384" t="s">
        <v>2578</v>
      </c>
      <c r="M136" s="368"/>
      <c r="N136" s="164"/>
      <c r="O136" s="205" t="s">
        <v>428</v>
      </c>
      <c r="P136" s="205"/>
      <c r="Q136" s="205"/>
      <c r="R136" s="167"/>
      <c r="S136" s="205"/>
      <c r="T136" s="205"/>
      <c r="U136" s="205"/>
      <c r="V136" s="206"/>
      <c r="W136" s="379"/>
      <c r="X136" s="379"/>
    </row>
    <row r="137" spans="2:24" s="25" customFormat="1" ht="13.2" x14ac:dyDescent="0.15">
      <c r="B137" s="560"/>
      <c r="C137" s="230" t="s">
        <v>829</v>
      </c>
      <c r="D137" s="208"/>
      <c r="E137" s="788"/>
      <c r="F137" s="789"/>
      <c r="G137" s="341" t="s">
        <v>318</v>
      </c>
      <c r="H137" s="339" t="s">
        <v>1225</v>
      </c>
      <c r="I137" s="286" t="s">
        <v>228</v>
      </c>
      <c r="J137" s="168"/>
      <c r="K137" s="29"/>
      <c r="L137" s="384" t="s">
        <v>2575</v>
      </c>
      <c r="M137" s="368"/>
      <c r="N137" s="164"/>
      <c r="O137" s="205" t="s">
        <v>428</v>
      </c>
      <c r="P137" s="205"/>
      <c r="Q137" s="205"/>
      <c r="R137" s="167"/>
      <c r="S137" s="205"/>
      <c r="T137" s="205"/>
      <c r="U137" s="205"/>
      <c r="V137" s="206"/>
      <c r="W137" s="379"/>
      <c r="X137" s="379"/>
    </row>
    <row r="138" spans="2:24" s="25" customFormat="1" ht="13.2" x14ac:dyDescent="0.15">
      <c r="B138" s="560"/>
      <c r="C138" s="230" t="s">
        <v>834</v>
      </c>
      <c r="D138" s="208"/>
      <c r="E138" s="790"/>
      <c r="F138" s="791"/>
      <c r="G138" s="341" t="s">
        <v>847</v>
      </c>
      <c r="H138" s="339" t="s">
        <v>1226</v>
      </c>
      <c r="I138" s="286" t="s">
        <v>228</v>
      </c>
      <c r="J138" s="168"/>
      <c r="K138" s="29"/>
      <c r="L138" s="384" t="s">
        <v>2632</v>
      </c>
      <c r="M138" s="368"/>
      <c r="N138" s="164"/>
      <c r="O138" s="205" t="s">
        <v>428</v>
      </c>
      <c r="P138" s="205"/>
      <c r="Q138" s="205"/>
      <c r="R138" s="167"/>
      <c r="S138" s="205"/>
      <c r="T138" s="205"/>
      <c r="U138" s="205"/>
      <c r="V138" s="206"/>
      <c r="W138" s="379"/>
      <c r="X138" s="379"/>
    </row>
    <row r="139" spans="2:24" s="25" customFormat="1" ht="13.2" x14ac:dyDescent="0.15">
      <c r="B139" s="560">
        <v>14</v>
      </c>
      <c r="C139" s="230" t="s">
        <v>1227</v>
      </c>
      <c r="D139" s="208"/>
      <c r="E139" s="786" t="s">
        <v>1228</v>
      </c>
      <c r="F139" s="787"/>
      <c r="G139" s="341" t="s">
        <v>315</v>
      </c>
      <c r="H139" s="339" t="s">
        <v>1125</v>
      </c>
      <c r="I139" s="286" t="s">
        <v>228</v>
      </c>
      <c r="J139" s="168"/>
      <c r="K139" s="29"/>
      <c r="L139" s="384" t="s">
        <v>2580</v>
      </c>
      <c r="M139" s="368"/>
      <c r="N139" s="164"/>
      <c r="O139" s="205" t="s">
        <v>428</v>
      </c>
      <c r="P139" s="205"/>
      <c r="Q139" s="205"/>
      <c r="R139" s="167"/>
      <c r="S139" s="205"/>
      <c r="T139" s="205"/>
      <c r="U139" s="205"/>
      <c r="V139" s="206"/>
      <c r="W139" s="379"/>
      <c r="X139" s="379"/>
    </row>
    <row r="140" spans="2:24" s="25" customFormat="1" ht="13.2" x14ac:dyDescent="0.15">
      <c r="B140" s="560"/>
      <c r="C140" s="230" t="s">
        <v>1229</v>
      </c>
      <c r="D140" s="208"/>
      <c r="E140" s="788"/>
      <c r="F140" s="789"/>
      <c r="G140" s="341" t="s">
        <v>318</v>
      </c>
      <c r="H140" s="339" t="s">
        <v>1225</v>
      </c>
      <c r="I140" s="286" t="s">
        <v>228</v>
      </c>
      <c r="J140" s="168"/>
      <c r="K140" s="29"/>
      <c r="L140" s="384" t="s">
        <v>2575</v>
      </c>
      <c r="M140" s="368"/>
      <c r="N140" s="164"/>
      <c r="O140" s="205" t="s">
        <v>428</v>
      </c>
      <c r="P140" s="205"/>
      <c r="Q140" s="205"/>
      <c r="R140" s="167"/>
      <c r="S140" s="205"/>
      <c r="T140" s="205"/>
      <c r="U140" s="205"/>
      <c r="V140" s="206"/>
      <c r="W140" s="379"/>
      <c r="X140" s="379"/>
    </row>
    <row r="141" spans="2:24" s="25" customFormat="1" ht="13.2" x14ac:dyDescent="0.15">
      <c r="B141" s="560"/>
      <c r="C141" s="230" t="s">
        <v>1230</v>
      </c>
      <c r="D141" s="208"/>
      <c r="E141" s="790"/>
      <c r="F141" s="791"/>
      <c r="G141" s="341" t="s">
        <v>847</v>
      </c>
      <c r="H141" s="339" t="s">
        <v>1226</v>
      </c>
      <c r="I141" s="286" t="s">
        <v>228</v>
      </c>
      <c r="J141" s="168"/>
      <c r="K141" s="29"/>
      <c r="L141" s="384" t="s">
        <v>2633</v>
      </c>
      <c r="M141" s="368"/>
      <c r="N141" s="164"/>
      <c r="O141" s="205" t="s">
        <v>428</v>
      </c>
      <c r="P141" s="205"/>
      <c r="Q141" s="205"/>
      <c r="R141" s="167"/>
      <c r="S141" s="205"/>
      <c r="T141" s="205"/>
      <c r="U141" s="205"/>
      <c r="V141" s="206"/>
      <c r="W141" s="379"/>
      <c r="X141" s="379"/>
    </row>
    <row r="142" spans="2:24" ht="13.2" x14ac:dyDescent="0.15">
      <c r="L142" s="386"/>
      <c r="M142" s="368"/>
      <c r="O142" s="234"/>
      <c r="P142" s="45"/>
      <c r="Q142" s="45"/>
      <c r="R142" s="45"/>
      <c r="S142" s="205"/>
      <c r="T142" s="205"/>
      <c r="U142" s="205"/>
      <c r="V142" s="206"/>
      <c r="W142" s="379"/>
      <c r="X142" s="379"/>
    </row>
    <row r="143" spans="2:24" s="24" customFormat="1" ht="13.2" x14ac:dyDescent="0.15">
      <c r="B143" s="560">
        <v>1</v>
      </c>
      <c r="C143" s="560"/>
      <c r="D143" s="203"/>
      <c r="E143" s="593" t="s">
        <v>840</v>
      </c>
      <c r="F143" s="633"/>
      <c r="G143" s="594"/>
      <c r="H143" s="293" t="s">
        <v>1231</v>
      </c>
      <c r="I143" s="292" t="s">
        <v>228</v>
      </c>
      <c r="J143" s="284"/>
      <c r="K143" s="207"/>
      <c r="L143" s="383" t="s">
        <v>2579</v>
      </c>
      <c r="M143" s="368"/>
      <c r="N143" s="291"/>
      <c r="O143" s="205" t="s">
        <v>57</v>
      </c>
      <c r="P143" s="205"/>
      <c r="Q143" s="205"/>
      <c r="R143" s="167"/>
      <c r="S143" s="205"/>
      <c r="T143" s="205"/>
      <c r="U143" s="205"/>
      <c r="V143" s="206"/>
      <c r="W143" s="379"/>
      <c r="X143" s="379"/>
    </row>
    <row r="144" spans="2:24" s="24" customFormat="1" ht="26.4" x14ac:dyDescent="0.15">
      <c r="B144" s="560">
        <v>2</v>
      </c>
      <c r="C144" s="560"/>
      <c r="D144" s="203"/>
      <c r="E144" s="593" t="s">
        <v>842</v>
      </c>
      <c r="F144" s="633"/>
      <c r="G144" s="594"/>
      <c r="H144" s="293" t="s">
        <v>537</v>
      </c>
      <c r="I144" s="292" t="s">
        <v>228</v>
      </c>
      <c r="J144" s="284" t="s">
        <v>538</v>
      </c>
      <c r="K144" s="207" t="s">
        <v>843</v>
      </c>
      <c r="L144" s="383" t="s">
        <v>2579</v>
      </c>
      <c r="M144" s="368"/>
      <c r="N144" s="284" t="s">
        <v>539</v>
      </c>
      <c r="O144" s="205" t="s">
        <v>57</v>
      </c>
      <c r="P144" s="205" t="s">
        <v>530</v>
      </c>
      <c r="Q144" s="205" t="s">
        <v>531</v>
      </c>
      <c r="R144" s="167"/>
      <c r="S144" s="205" t="s">
        <v>57</v>
      </c>
      <c r="T144" s="205"/>
      <c r="U144" s="205" t="s">
        <v>531</v>
      </c>
      <c r="V144" s="206"/>
      <c r="W144" s="379"/>
      <c r="X144" s="379"/>
    </row>
    <row r="145" spans="2:24" s="24" customFormat="1" ht="13.2" x14ac:dyDescent="0.15">
      <c r="B145" s="600">
        <v>3</v>
      </c>
      <c r="C145" s="230" t="s">
        <v>334</v>
      </c>
      <c r="D145" s="203"/>
      <c r="E145" s="582" t="s">
        <v>844</v>
      </c>
      <c r="F145" s="792" t="s">
        <v>315</v>
      </c>
      <c r="G145" s="793"/>
      <c r="H145" s="293" t="s">
        <v>546</v>
      </c>
      <c r="I145" s="292" t="s">
        <v>228</v>
      </c>
      <c r="J145" s="284"/>
      <c r="K145" s="207"/>
      <c r="L145" s="383" t="s">
        <v>2634</v>
      </c>
      <c r="M145" s="368"/>
      <c r="N145" s="291"/>
      <c r="O145" s="205" t="s">
        <v>57</v>
      </c>
      <c r="P145" s="205"/>
      <c r="Q145" s="205" t="s">
        <v>845</v>
      </c>
      <c r="R145" s="167"/>
      <c r="S145" s="205" t="s">
        <v>249</v>
      </c>
      <c r="T145" s="205"/>
      <c r="U145" s="205" t="s">
        <v>845</v>
      </c>
      <c r="V145" s="206"/>
      <c r="W145" s="379"/>
      <c r="X145" s="379"/>
    </row>
    <row r="146" spans="2:24" s="24" customFormat="1" ht="13.2" x14ac:dyDescent="0.15">
      <c r="B146" s="601"/>
      <c r="C146" s="230" t="s">
        <v>339</v>
      </c>
      <c r="D146" s="203"/>
      <c r="E146" s="583"/>
      <c r="F146" s="792" t="s">
        <v>318</v>
      </c>
      <c r="G146" s="793"/>
      <c r="H146" s="293" t="s">
        <v>846</v>
      </c>
      <c r="I146" s="292" t="s">
        <v>228</v>
      </c>
      <c r="J146" s="284"/>
      <c r="K146" s="207"/>
      <c r="L146" s="383" t="s">
        <v>2575</v>
      </c>
      <c r="M146" s="368"/>
      <c r="N146" s="291"/>
      <c r="O146" s="205" t="s">
        <v>57</v>
      </c>
      <c r="P146" s="205"/>
      <c r="Q146" s="205" t="s">
        <v>543</v>
      </c>
      <c r="R146" s="167"/>
      <c r="S146" s="205" t="s">
        <v>249</v>
      </c>
      <c r="T146" s="205"/>
      <c r="U146" s="205" t="s">
        <v>543</v>
      </c>
      <c r="V146" s="206"/>
      <c r="W146" s="379"/>
      <c r="X146" s="379"/>
    </row>
    <row r="147" spans="2:24" s="24" customFormat="1" ht="13.2" x14ac:dyDescent="0.15">
      <c r="B147" s="601"/>
      <c r="C147" s="230" t="s">
        <v>344</v>
      </c>
      <c r="D147" s="203"/>
      <c r="E147" s="584"/>
      <c r="F147" s="792" t="s">
        <v>847</v>
      </c>
      <c r="G147" s="793"/>
      <c r="H147" s="293" t="s">
        <v>848</v>
      </c>
      <c r="I147" s="292" t="s">
        <v>228</v>
      </c>
      <c r="J147" s="284"/>
      <c r="K147" s="207"/>
      <c r="L147" s="383" t="s">
        <v>2598</v>
      </c>
      <c r="M147" s="368"/>
      <c r="N147" s="291"/>
      <c r="O147" s="205" t="s">
        <v>57</v>
      </c>
      <c r="P147" s="205" t="s">
        <v>530</v>
      </c>
      <c r="Q147" s="205" t="s">
        <v>531</v>
      </c>
      <c r="R147" s="167"/>
      <c r="S147" s="205" t="s">
        <v>57</v>
      </c>
      <c r="T147" s="205"/>
      <c r="U147" s="205" t="s">
        <v>531</v>
      </c>
      <c r="V147" s="206"/>
      <c r="W147" s="379"/>
      <c r="X147" s="379"/>
    </row>
    <row r="148" spans="2:24" s="24" customFormat="1" ht="13.2" x14ac:dyDescent="0.15">
      <c r="B148" s="601"/>
      <c r="C148" s="230" t="s">
        <v>350</v>
      </c>
      <c r="D148" s="203"/>
      <c r="E148" s="613" t="s">
        <v>560</v>
      </c>
      <c r="F148" s="630" t="s">
        <v>315</v>
      </c>
      <c r="G148" s="631"/>
      <c r="H148" s="293" t="s">
        <v>849</v>
      </c>
      <c r="I148" s="292" t="s">
        <v>228</v>
      </c>
      <c r="J148" s="284"/>
      <c r="K148" s="207"/>
      <c r="L148" s="410" t="s">
        <v>250</v>
      </c>
      <c r="M148" s="382"/>
      <c r="N148" s="284" t="s">
        <v>1232</v>
      </c>
      <c r="O148" s="166" t="s">
        <v>57</v>
      </c>
      <c r="P148" s="205" t="s">
        <v>530</v>
      </c>
      <c r="Q148" s="205" t="s">
        <v>531</v>
      </c>
      <c r="R148" s="206"/>
      <c r="S148" s="205" t="s">
        <v>53</v>
      </c>
      <c r="T148" s="205"/>
      <c r="U148" s="205" t="s">
        <v>531</v>
      </c>
      <c r="V148" s="206"/>
      <c r="W148" s="379"/>
      <c r="X148" s="379"/>
    </row>
    <row r="149" spans="2:24" s="24" customFormat="1" ht="13.2" x14ac:dyDescent="0.15">
      <c r="B149" s="602"/>
      <c r="C149" s="230" t="s">
        <v>353</v>
      </c>
      <c r="D149" s="203"/>
      <c r="E149" s="613"/>
      <c r="F149" s="632" t="s">
        <v>318</v>
      </c>
      <c r="G149" s="631"/>
      <c r="H149" s="293" t="s">
        <v>851</v>
      </c>
      <c r="I149" s="292" t="s">
        <v>228</v>
      </c>
      <c r="J149" s="284"/>
      <c r="K149" s="207"/>
      <c r="L149" s="410" t="s">
        <v>250</v>
      </c>
      <c r="M149" s="382"/>
      <c r="N149" s="284" t="s">
        <v>850</v>
      </c>
      <c r="O149" s="166" t="s">
        <v>57</v>
      </c>
      <c r="P149" s="205" t="s">
        <v>530</v>
      </c>
      <c r="Q149" s="205" t="s">
        <v>531</v>
      </c>
      <c r="R149" s="206"/>
      <c r="S149" s="205" t="s">
        <v>53</v>
      </c>
      <c r="T149" s="205"/>
      <c r="U149" s="205" t="s">
        <v>531</v>
      </c>
      <c r="V149" s="206"/>
      <c r="W149" s="379"/>
      <c r="X149" s="379"/>
    </row>
    <row r="150" spans="2:24" s="24" customFormat="1" ht="13.2" x14ac:dyDescent="0.15">
      <c r="B150" s="560">
        <v>4</v>
      </c>
      <c r="C150" s="560"/>
      <c r="D150" s="203"/>
      <c r="E150" s="593" t="s">
        <v>852</v>
      </c>
      <c r="F150" s="633"/>
      <c r="G150" s="594"/>
      <c r="H150" s="293" t="s">
        <v>853</v>
      </c>
      <c r="I150" s="292" t="s">
        <v>228</v>
      </c>
      <c r="J150" s="284" t="s">
        <v>854</v>
      </c>
      <c r="K150" s="207" t="s">
        <v>855</v>
      </c>
      <c r="L150" s="383" t="s">
        <v>855</v>
      </c>
      <c r="M150" s="368"/>
      <c r="N150" s="343"/>
      <c r="O150" s="166" t="s">
        <v>57</v>
      </c>
      <c r="P150" s="205" t="s">
        <v>856</v>
      </c>
      <c r="Q150" s="205"/>
      <c r="R150" s="167"/>
      <c r="S150" s="205" t="s">
        <v>57</v>
      </c>
      <c r="T150" s="205" t="s">
        <v>856</v>
      </c>
      <c r="U150" s="205"/>
      <c r="V150" s="206"/>
      <c r="W150" s="379"/>
      <c r="X150" s="379"/>
    </row>
    <row r="151" spans="2:24" s="24" customFormat="1" ht="64.8" x14ac:dyDescent="0.15">
      <c r="B151" s="560">
        <v>5</v>
      </c>
      <c r="C151" s="560"/>
      <c r="D151" s="203"/>
      <c r="E151" s="593" t="s">
        <v>857</v>
      </c>
      <c r="F151" s="633"/>
      <c r="G151" s="594"/>
      <c r="H151" s="293" t="s">
        <v>858</v>
      </c>
      <c r="I151" s="292" t="s">
        <v>228</v>
      </c>
      <c r="J151" s="284" t="s">
        <v>859</v>
      </c>
      <c r="K151" s="207">
        <v>10</v>
      </c>
      <c r="L151" s="383">
        <v>10</v>
      </c>
      <c r="M151" s="368"/>
      <c r="N151" s="281" t="s">
        <v>2830</v>
      </c>
      <c r="O151" s="166" t="s">
        <v>249</v>
      </c>
      <c r="P151" s="205" t="s">
        <v>860</v>
      </c>
      <c r="Q151" s="205" t="s">
        <v>558</v>
      </c>
      <c r="R151" s="167"/>
      <c r="S151" s="205" t="s">
        <v>249</v>
      </c>
      <c r="T151" s="205" t="s">
        <v>860</v>
      </c>
      <c r="U151" s="205" t="s">
        <v>558</v>
      </c>
      <c r="V151" s="206"/>
      <c r="W151" s="379"/>
      <c r="X151" s="379"/>
    </row>
    <row r="152" spans="2:24" s="24" customFormat="1" ht="13.2" x14ac:dyDescent="0.15">
      <c r="B152" s="560">
        <v>6</v>
      </c>
      <c r="C152" s="560"/>
      <c r="D152" s="203"/>
      <c r="E152" s="593" t="s">
        <v>861</v>
      </c>
      <c r="F152" s="633"/>
      <c r="G152" s="594"/>
      <c r="H152" s="293" t="s">
        <v>862</v>
      </c>
      <c r="I152" s="292" t="s">
        <v>228</v>
      </c>
      <c r="J152" s="284" t="s">
        <v>863</v>
      </c>
      <c r="K152" s="207" t="s">
        <v>864</v>
      </c>
      <c r="L152" s="383" t="s">
        <v>864</v>
      </c>
      <c r="M152" s="368"/>
      <c r="N152" s="291" t="s">
        <v>865</v>
      </c>
      <c r="O152" s="166" t="s">
        <v>57</v>
      </c>
      <c r="P152" s="205"/>
      <c r="Q152" s="205" t="s">
        <v>845</v>
      </c>
      <c r="R152" s="167"/>
      <c r="S152" s="205" t="s">
        <v>249</v>
      </c>
      <c r="T152" s="205"/>
      <c r="U152" s="205" t="s">
        <v>845</v>
      </c>
      <c r="V152" s="206"/>
      <c r="W152" s="379"/>
      <c r="X152" s="379"/>
    </row>
    <row r="153" spans="2:24" s="24" customFormat="1" ht="13.2" x14ac:dyDescent="0.15">
      <c r="B153" s="597">
        <v>7</v>
      </c>
      <c r="C153" s="598"/>
      <c r="D153" s="203"/>
      <c r="E153" s="593" t="s">
        <v>866</v>
      </c>
      <c r="F153" s="633"/>
      <c r="G153" s="594"/>
      <c r="H153" s="293" t="s">
        <v>2635</v>
      </c>
      <c r="I153" s="292" t="s">
        <v>228</v>
      </c>
      <c r="J153" s="284"/>
      <c r="K153" s="207" t="s">
        <v>868</v>
      </c>
      <c r="L153" s="383" t="s">
        <v>2636</v>
      </c>
      <c r="M153" s="368"/>
      <c r="N153" s="291" t="s">
        <v>869</v>
      </c>
      <c r="O153" s="166" t="s">
        <v>57</v>
      </c>
      <c r="P153" s="205"/>
      <c r="Q153" s="205"/>
      <c r="R153" s="167"/>
      <c r="S153" s="205" t="s">
        <v>249</v>
      </c>
      <c r="T153" s="205" t="s">
        <v>870</v>
      </c>
      <c r="U153" s="205"/>
      <c r="V153" s="206"/>
      <c r="W153" s="379"/>
      <c r="X153" s="379"/>
    </row>
    <row r="154" spans="2:24" s="24" customFormat="1" ht="57.75" customHeight="1" x14ac:dyDescent="0.15">
      <c r="B154" s="560">
        <v>8</v>
      </c>
      <c r="C154" s="560"/>
      <c r="D154" s="203"/>
      <c r="E154" s="593" t="s">
        <v>871</v>
      </c>
      <c r="F154" s="633"/>
      <c r="G154" s="594"/>
      <c r="H154" s="293"/>
      <c r="I154" s="292" t="s">
        <v>228</v>
      </c>
      <c r="J154" s="284" t="s">
        <v>872</v>
      </c>
      <c r="K154" s="207"/>
      <c r="L154" s="383"/>
      <c r="M154" s="368"/>
      <c r="N154" s="341"/>
      <c r="O154" s="205" t="s">
        <v>428</v>
      </c>
      <c r="P154" s="205"/>
      <c r="Q154" s="205" t="s">
        <v>873</v>
      </c>
      <c r="R154" s="167"/>
      <c r="S154" s="205" t="s">
        <v>249</v>
      </c>
      <c r="T154" s="205"/>
      <c r="U154" s="205" t="s">
        <v>873</v>
      </c>
      <c r="V154" s="206"/>
      <c r="W154" s="379"/>
      <c r="X154" s="379"/>
    </row>
    <row r="155" spans="2:24" s="24" customFormat="1" ht="15" customHeight="1" x14ac:dyDescent="0.15">
      <c r="B155" s="560">
        <v>9</v>
      </c>
      <c r="C155" s="560"/>
      <c r="D155" s="203"/>
      <c r="E155" s="593" t="s">
        <v>874</v>
      </c>
      <c r="F155" s="633"/>
      <c r="G155" s="594"/>
      <c r="H155" s="293"/>
      <c r="I155" s="292" t="s">
        <v>245</v>
      </c>
      <c r="J155" s="284"/>
      <c r="K155" s="207"/>
      <c r="L155" s="383"/>
      <c r="M155" s="368"/>
      <c r="N155" s="281" t="s">
        <v>875</v>
      </c>
      <c r="O155" s="205" t="s">
        <v>428</v>
      </c>
      <c r="P155" s="205"/>
      <c r="Q155" s="205"/>
      <c r="R155" s="167"/>
      <c r="S155" s="205"/>
      <c r="T155" s="205"/>
      <c r="U155" s="205"/>
      <c r="V155" s="206"/>
      <c r="W155" s="379"/>
      <c r="X155" s="379"/>
    </row>
    <row r="156" spans="2:24" s="24" customFormat="1" ht="15" customHeight="1" x14ac:dyDescent="0.15">
      <c r="B156" s="597">
        <v>10</v>
      </c>
      <c r="C156" s="598"/>
      <c r="D156" s="203"/>
      <c r="E156" s="800" t="s">
        <v>876</v>
      </c>
      <c r="F156" s="801"/>
      <c r="G156" s="802"/>
      <c r="H156" s="293"/>
      <c r="I156" s="286" t="s">
        <v>245</v>
      </c>
      <c r="J156" s="284"/>
      <c r="K156" s="108"/>
      <c r="L156" s="383"/>
      <c r="M156" s="368"/>
      <c r="N156" s="162" t="s">
        <v>877</v>
      </c>
      <c r="O156" s="205" t="s">
        <v>428</v>
      </c>
      <c r="P156" s="205"/>
      <c r="Q156" s="205"/>
      <c r="R156" s="167"/>
      <c r="S156" s="205"/>
      <c r="T156" s="205"/>
      <c r="U156" s="205"/>
      <c r="V156" s="206"/>
      <c r="W156" s="379"/>
      <c r="X156" s="379"/>
    </row>
    <row r="157" spans="2:24" s="25" customFormat="1" ht="26.4" x14ac:dyDescent="0.15">
      <c r="B157" s="600">
        <v>11</v>
      </c>
      <c r="C157" s="232" t="s">
        <v>2675</v>
      </c>
      <c r="D157" s="208"/>
      <c r="E157" s="783" t="s">
        <v>2600</v>
      </c>
      <c r="F157" s="792" t="s">
        <v>879</v>
      </c>
      <c r="G157" s="793"/>
      <c r="H157" s="339" t="s">
        <v>880</v>
      </c>
      <c r="I157" s="286" t="s">
        <v>228</v>
      </c>
      <c r="J157" s="248" t="s">
        <v>2829</v>
      </c>
      <c r="K157" s="29"/>
      <c r="L157" s="361">
        <v>2</v>
      </c>
      <c r="M157" s="368"/>
      <c r="N157" s="341"/>
      <c r="O157" s="205" t="s">
        <v>428</v>
      </c>
      <c r="P157" s="205"/>
      <c r="Q157" s="205" t="s">
        <v>881</v>
      </c>
      <c r="R157" s="206"/>
      <c r="S157" s="205" t="s">
        <v>249</v>
      </c>
      <c r="T157" s="205"/>
      <c r="U157" s="205" t="s">
        <v>882</v>
      </c>
      <c r="V157" s="206"/>
      <c r="W157" s="379"/>
      <c r="X157" s="379"/>
    </row>
    <row r="158" spans="2:24" s="25" customFormat="1" ht="26.4" x14ac:dyDescent="0.15">
      <c r="B158" s="601"/>
      <c r="C158" s="232" t="s">
        <v>2676</v>
      </c>
      <c r="D158" s="208"/>
      <c r="E158" s="784"/>
      <c r="F158" s="794" t="s">
        <v>2601</v>
      </c>
      <c r="G158" s="795"/>
      <c r="H158" s="339" t="s">
        <v>884</v>
      </c>
      <c r="I158" s="286" t="s">
        <v>228</v>
      </c>
      <c r="J158" s="248"/>
      <c r="K158" s="29"/>
      <c r="L158" s="361" t="s">
        <v>2637</v>
      </c>
      <c r="M158" s="368"/>
      <c r="N158" s="342"/>
      <c r="O158" s="205" t="s">
        <v>249</v>
      </c>
      <c r="P158" s="205"/>
      <c r="Q158" s="205" t="s">
        <v>881</v>
      </c>
      <c r="R158" s="206"/>
      <c r="S158" s="205" t="s">
        <v>249</v>
      </c>
      <c r="T158" s="205"/>
      <c r="U158" s="205" t="s">
        <v>882</v>
      </c>
      <c r="V158" s="206"/>
      <c r="W158" s="379"/>
      <c r="X158" s="379"/>
    </row>
    <row r="159" spans="2:24" s="25" customFormat="1" ht="39" customHeight="1" x14ac:dyDescent="0.15">
      <c r="B159" s="601"/>
      <c r="C159" s="232" t="s">
        <v>2677</v>
      </c>
      <c r="D159" s="208"/>
      <c r="E159" s="784"/>
      <c r="F159" s="796" t="s">
        <v>2603</v>
      </c>
      <c r="G159" s="343" t="s">
        <v>887</v>
      </c>
      <c r="H159" s="339" t="s">
        <v>888</v>
      </c>
      <c r="I159" s="286" t="s">
        <v>228</v>
      </c>
      <c r="J159" s="248" t="s">
        <v>889</v>
      </c>
      <c r="K159" s="29"/>
      <c r="L159" s="361" t="s">
        <v>2605</v>
      </c>
      <c r="M159" s="368"/>
      <c r="N159" s="344" t="s">
        <v>890</v>
      </c>
      <c r="O159" s="205" t="s">
        <v>249</v>
      </c>
      <c r="P159" s="205"/>
      <c r="Q159" s="205" t="s">
        <v>882</v>
      </c>
      <c r="R159" s="206"/>
      <c r="S159" s="205" t="s">
        <v>249</v>
      </c>
      <c r="T159" s="205"/>
      <c r="U159" s="205" t="s">
        <v>882</v>
      </c>
      <c r="V159" s="206"/>
      <c r="W159" s="379"/>
      <c r="X159" s="379"/>
    </row>
    <row r="160" spans="2:24" s="25" customFormat="1" ht="45.75" customHeight="1" x14ac:dyDescent="0.15">
      <c r="B160" s="601"/>
      <c r="C160" s="232" t="s">
        <v>2678</v>
      </c>
      <c r="D160" s="208"/>
      <c r="E160" s="784"/>
      <c r="F160" s="776"/>
      <c r="G160" s="343" t="s">
        <v>892</v>
      </c>
      <c r="H160" s="339" t="s">
        <v>893</v>
      </c>
      <c r="I160" s="286" t="s">
        <v>228</v>
      </c>
      <c r="J160" s="248" t="s">
        <v>889</v>
      </c>
      <c r="K160" s="29"/>
      <c r="L160" s="361" t="s">
        <v>2605</v>
      </c>
      <c r="M160" s="368"/>
      <c r="N160" s="344" t="s">
        <v>894</v>
      </c>
      <c r="O160" s="205" t="s">
        <v>249</v>
      </c>
      <c r="P160" s="205"/>
      <c r="Q160" s="205" t="s">
        <v>882</v>
      </c>
      <c r="R160" s="206"/>
      <c r="S160" s="205" t="s">
        <v>249</v>
      </c>
      <c r="T160" s="205"/>
      <c r="U160" s="205" t="s">
        <v>882</v>
      </c>
      <c r="V160" s="206"/>
      <c r="W160" s="379"/>
      <c r="X160" s="379"/>
    </row>
    <row r="161" spans="2:24" s="25" customFormat="1" ht="33" customHeight="1" x14ac:dyDescent="0.15">
      <c r="B161" s="601"/>
      <c r="C161" s="232" t="s">
        <v>2679</v>
      </c>
      <c r="D161" s="208"/>
      <c r="E161" s="784"/>
      <c r="F161" s="797" t="s">
        <v>896</v>
      </c>
      <c r="G161" s="343" t="s">
        <v>897</v>
      </c>
      <c r="H161" s="339" t="s">
        <v>898</v>
      </c>
      <c r="I161" s="286" t="s">
        <v>228</v>
      </c>
      <c r="J161" s="248" t="s">
        <v>889</v>
      </c>
      <c r="K161" s="29"/>
      <c r="L161" s="361" t="s">
        <v>2605</v>
      </c>
      <c r="M161" s="368"/>
      <c r="N161" s="344" t="s">
        <v>899</v>
      </c>
      <c r="O161" s="205" t="s">
        <v>249</v>
      </c>
      <c r="P161" s="205"/>
      <c r="Q161" s="205" t="s">
        <v>882</v>
      </c>
      <c r="R161" s="206"/>
      <c r="S161" s="205" t="s">
        <v>249</v>
      </c>
      <c r="T161" s="205"/>
      <c r="U161" s="205" t="s">
        <v>882</v>
      </c>
      <c r="V161" s="206"/>
      <c r="W161" s="379"/>
      <c r="X161" s="379"/>
    </row>
    <row r="162" spans="2:24" s="25" customFormat="1" ht="33" customHeight="1" x14ac:dyDescent="0.15">
      <c r="B162" s="601"/>
      <c r="C162" s="232" t="s">
        <v>2680</v>
      </c>
      <c r="D162" s="208"/>
      <c r="E162" s="784"/>
      <c r="F162" s="798"/>
      <c r="G162" s="343" t="s">
        <v>901</v>
      </c>
      <c r="H162" s="339" t="s">
        <v>902</v>
      </c>
      <c r="I162" s="286" t="s">
        <v>228</v>
      </c>
      <c r="J162" s="248" t="s">
        <v>889</v>
      </c>
      <c r="K162" s="29"/>
      <c r="L162" s="361" t="s">
        <v>2605</v>
      </c>
      <c r="M162" s="368"/>
      <c r="N162" s="344" t="s">
        <v>899</v>
      </c>
      <c r="O162" s="205" t="s">
        <v>249</v>
      </c>
      <c r="P162" s="205"/>
      <c r="Q162" s="205" t="s">
        <v>882</v>
      </c>
      <c r="R162" s="206"/>
      <c r="S162" s="205" t="s">
        <v>249</v>
      </c>
      <c r="T162" s="205"/>
      <c r="U162" s="205" t="s">
        <v>882</v>
      </c>
      <c r="V162" s="206"/>
      <c r="W162" s="379"/>
      <c r="X162" s="379"/>
    </row>
    <row r="163" spans="2:24" s="25" customFormat="1" ht="33" customHeight="1" x14ac:dyDescent="0.15">
      <c r="B163" s="601"/>
      <c r="C163" s="232" t="s">
        <v>2681</v>
      </c>
      <c r="D163" s="208"/>
      <c r="E163" s="784"/>
      <c r="F163" s="799"/>
      <c r="G163" s="343" t="s">
        <v>2606</v>
      </c>
      <c r="H163" s="339" t="s">
        <v>905</v>
      </c>
      <c r="I163" s="286" t="s">
        <v>228</v>
      </c>
      <c r="J163" s="248" t="s">
        <v>889</v>
      </c>
      <c r="K163" s="29"/>
      <c r="L163" s="361" t="s">
        <v>2605</v>
      </c>
      <c r="M163" s="368"/>
      <c r="N163" s="344" t="s">
        <v>906</v>
      </c>
      <c r="O163" s="205" t="s">
        <v>249</v>
      </c>
      <c r="P163" s="205"/>
      <c r="Q163" s="205" t="s">
        <v>882</v>
      </c>
      <c r="R163" s="206"/>
      <c r="S163" s="205" t="s">
        <v>249</v>
      </c>
      <c r="T163" s="205"/>
      <c r="U163" s="205" t="s">
        <v>882</v>
      </c>
      <c r="V163" s="206"/>
      <c r="W163" s="379"/>
      <c r="X163" s="379"/>
    </row>
    <row r="164" spans="2:24" s="25" customFormat="1" ht="29.25" customHeight="1" x14ac:dyDescent="0.15">
      <c r="B164" s="601"/>
      <c r="C164" s="232" t="s">
        <v>907</v>
      </c>
      <c r="D164" s="208"/>
      <c r="E164" s="784"/>
      <c r="F164" s="797" t="s">
        <v>908</v>
      </c>
      <c r="G164" s="343" t="s">
        <v>909</v>
      </c>
      <c r="H164" s="339" t="s">
        <v>910</v>
      </c>
      <c r="I164" s="286" t="s">
        <v>228</v>
      </c>
      <c r="J164" s="248" t="s">
        <v>889</v>
      </c>
      <c r="K164" s="108"/>
      <c r="L164" s="361" t="s">
        <v>2605</v>
      </c>
      <c r="M164" s="378"/>
      <c r="N164" s="344" t="s">
        <v>2607</v>
      </c>
      <c r="O164" s="205" t="s">
        <v>249</v>
      </c>
      <c r="P164" s="205"/>
      <c r="Q164" s="205" t="s">
        <v>882</v>
      </c>
      <c r="R164" s="206"/>
      <c r="S164" s="205" t="s">
        <v>249</v>
      </c>
      <c r="T164" s="205"/>
      <c r="U164" s="205" t="s">
        <v>882</v>
      </c>
      <c r="V164" s="206"/>
      <c r="W164" s="392"/>
      <c r="X164" s="392"/>
    </row>
    <row r="165" spans="2:24" s="25" customFormat="1" ht="29.25" customHeight="1" x14ac:dyDescent="0.15">
      <c r="B165" s="601"/>
      <c r="C165" s="232" t="s">
        <v>912</v>
      </c>
      <c r="D165" s="208"/>
      <c r="E165" s="784"/>
      <c r="F165" s="798"/>
      <c r="G165" s="343" t="s">
        <v>913</v>
      </c>
      <c r="H165" s="339" t="s">
        <v>914</v>
      </c>
      <c r="I165" s="286" t="s">
        <v>228</v>
      </c>
      <c r="J165" s="248" t="s">
        <v>889</v>
      </c>
      <c r="K165" s="108"/>
      <c r="L165" s="361" t="s">
        <v>2605</v>
      </c>
      <c r="M165" s="378"/>
      <c r="N165" s="344" t="s">
        <v>2607</v>
      </c>
      <c r="O165" s="205" t="s">
        <v>249</v>
      </c>
      <c r="P165" s="205"/>
      <c r="Q165" s="205" t="s">
        <v>882</v>
      </c>
      <c r="R165" s="206"/>
      <c r="S165" s="205" t="s">
        <v>249</v>
      </c>
      <c r="T165" s="205"/>
      <c r="U165" s="205" t="s">
        <v>882</v>
      </c>
      <c r="V165" s="206"/>
      <c r="W165" s="392"/>
      <c r="X165" s="392"/>
    </row>
    <row r="166" spans="2:24" s="25" customFormat="1" ht="27" customHeight="1" x14ac:dyDescent="0.15">
      <c r="B166" s="601"/>
      <c r="C166" s="232" t="s">
        <v>1234</v>
      </c>
      <c r="D166" s="208"/>
      <c r="E166" s="784"/>
      <c r="F166" s="797" t="s">
        <v>1235</v>
      </c>
      <c r="G166" s="343" t="s">
        <v>909</v>
      </c>
      <c r="H166" s="339" t="s">
        <v>910</v>
      </c>
      <c r="I166" s="286" t="s">
        <v>228</v>
      </c>
      <c r="J166" s="248" t="s">
        <v>889</v>
      </c>
      <c r="K166" s="29"/>
      <c r="L166" s="361" t="s">
        <v>2605</v>
      </c>
      <c r="M166" s="368"/>
      <c r="N166" s="344" t="s">
        <v>917</v>
      </c>
      <c r="O166" s="205" t="s">
        <v>249</v>
      </c>
      <c r="P166" s="205"/>
      <c r="Q166" s="205" t="s">
        <v>882</v>
      </c>
      <c r="R166" s="206"/>
      <c r="S166" s="205" t="s">
        <v>249</v>
      </c>
      <c r="T166" s="205"/>
      <c r="U166" s="205" t="s">
        <v>882</v>
      </c>
      <c r="V166" s="206"/>
      <c r="W166" s="379"/>
      <c r="X166" s="379"/>
    </row>
    <row r="167" spans="2:24" s="25" customFormat="1" ht="27.75" customHeight="1" x14ac:dyDescent="0.15">
      <c r="B167" s="601"/>
      <c r="C167" s="232" t="s">
        <v>1236</v>
      </c>
      <c r="D167" s="208"/>
      <c r="E167" s="784"/>
      <c r="F167" s="798"/>
      <c r="G167" s="343" t="s">
        <v>913</v>
      </c>
      <c r="H167" s="339" t="s">
        <v>914</v>
      </c>
      <c r="I167" s="286" t="s">
        <v>228</v>
      </c>
      <c r="J167" s="248" t="s">
        <v>889</v>
      </c>
      <c r="K167" s="29"/>
      <c r="L167" s="361" t="s">
        <v>2605</v>
      </c>
      <c r="M167" s="368"/>
      <c r="N167" s="344" t="s">
        <v>917</v>
      </c>
      <c r="O167" s="205" t="s">
        <v>249</v>
      </c>
      <c r="P167" s="205"/>
      <c r="Q167" s="205" t="s">
        <v>882</v>
      </c>
      <c r="R167" s="206"/>
      <c r="S167" s="205" t="s">
        <v>249</v>
      </c>
      <c r="T167" s="205"/>
      <c r="U167" s="205" t="s">
        <v>882</v>
      </c>
      <c r="V167" s="206"/>
      <c r="W167" s="379"/>
      <c r="X167" s="379"/>
    </row>
    <row r="168" spans="2:24" s="25" customFormat="1" ht="29.25" customHeight="1" x14ac:dyDescent="0.15">
      <c r="B168" s="601"/>
      <c r="C168" s="232" t="s">
        <v>1237</v>
      </c>
      <c r="D168" s="208"/>
      <c r="E168" s="784"/>
      <c r="F168" s="799"/>
      <c r="G168" s="343" t="s">
        <v>920</v>
      </c>
      <c r="H168" s="339" t="s">
        <v>921</v>
      </c>
      <c r="I168" s="286" t="s">
        <v>228</v>
      </c>
      <c r="J168" s="248" t="s">
        <v>889</v>
      </c>
      <c r="K168" s="29"/>
      <c r="L168" s="361" t="s">
        <v>2605</v>
      </c>
      <c r="M168" s="368"/>
      <c r="N168" s="344" t="s">
        <v>917</v>
      </c>
      <c r="O168" s="205" t="s">
        <v>249</v>
      </c>
      <c r="P168" s="205"/>
      <c r="Q168" s="205" t="s">
        <v>882</v>
      </c>
      <c r="R168" s="206"/>
      <c r="S168" s="205" t="s">
        <v>249</v>
      </c>
      <c r="T168" s="205"/>
      <c r="U168" s="205" t="s">
        <v>882</v>
      </c>
      <c r="V168" s="206"/>
      <c r="W168" s="379"/>
      <c r="X168" s="379"/>
    </row>
    <row r="169" spans="2:24" s="25" customFormat="1" ht="33" customHeight="1" x14ac:dyDescent="0.15">
      <c r="B169" s="601"/>
      <c r="C169" s="232" t="s">
        <v>1238</v>
      </c>
      <c r="D169" s="208"/>
      <c r="E169" s="784"/>
      <c r="F169" s="796" t="s">
        <v>1239</v>
      </c>
      <c r="G169" s="343" t="s">
        <v>897</v>
      </c>
      <c r="H169" s="339" t="s">
        <v>898</v>
      </c>
      <c r="I169" s="286" t="s">
        <v>228</v>
      </c>
      <c r="J169" s="248" t="s">
        <v>889</v>
      </c>
      <c r="K169" s="29"/>
      <c r="L169" s="361" t="s">
        <v>2605</v>
      </c>
      <c r="M169" s="368"/>
      <c r="N169" s="344" t="s">
        <v>899</v>
      </c>
      <c r="O169" s="205" t="s">
        <v>249</v>
      </c>
      <c r="P169" s="205"/>
      <c r="Q169" s="205" t="s">
        <v>882</v>
      </c>
      <c r="R169" s="206"/>
      <c r="S169" s="205" t="s">
        <v>249</v>
      </c>
      <c r="T169" s="205"/>
      <c r="U169" s="205" t="s">
        <v>882</v>
      </c>
      <c r="V169" s="206"/>
      <c r="W169" s="379"/>
      <c r="X169" s="379"/>
    </row>
    <row r="170" spans="2:24" s="25" customFormat="1" ht="33" customHeight="1" x14ac:dyDescent="0.15">
      <c r="B170" s="601"/>
      <c r="C170" s="232" t="s">
        <v>1240</v>
      </c>
      <c r="D170" s="208"/>
      <c r="E170" s="784"/>
      <c r="F170" s="775"/>
      <c r="G170" s="343" t="s">
        <v>901</v>
      </c>
      <c r="H170" s="339" t="s">
        <v>902</v>
      </c>
      <c r="I170" s="286" t="s">
        <v>228</v>
      </c>
      <c r="J170" s="248" t="s">
        <v>889</v>
      </c>
      <c r="K170" s="29"/>
      <c r="L170" s="361" t="s">
        <v>2605</v>
      </c>
      <c r="M170" s="368"/>
      <c r="N170" s="344" t="s">
        <v>899</v>
      </c>
      <c r="O170" s="205" t="s">
        <v>249</v>
      </c>
      <c r="P170" s="205"/>
      <c r="Q170" s="205" t="s">
        <v>882</v>
      </c>
      <c r="R170" s="206"/>
      <c r="S170" s="205" t="s">
        <v>249</v>
      </c>
      <c r="T170" s="205"/>
      <c r="U170" s="205" t="s">
        <v>882</v>
      </c>
      <c r="V170" s="206"/>
      <c r="W170" s="379"/>
      <c r="X170" s="379"/>
    </row>
    <row r="171" spans="2:24" s="25" customFormat="1" ht="33" customHeight="1" x14ac:dyDescent="0.15">
      <c r="B171" s="601"/>
      <c r="C171" s="232" t="s">
        <v>1241</v>
      </c>
      <c r="D171" s="208"/>
      <c r="E171" s="784"/>
      <c r="F171" s="776"/>
      <c r="G171" s="343" t="s">
        <v>2606</v>
      </c>
      <c r="H171" s="339" t="s">
        <v>905</v>
      </c>
      <c r="I171" s="286" t="s">
        <v>228</v>
      </c>
      <c r="J171" s="248" t="s">
        <v>889</v>
      </c>
      <c r="K171" s="29"/>
      <c r="L171" s="361" t="s">
        <v>2605</v>
      </c>
      <c r="M171" s="368"/>
      <c r="N171" s="344" t="s">
        <v>906</v>
      </c>
      <c r="O171" s="205" t="s">
        <v>249</v>
      </c>
      <c r="P171" s="205"/>
      <c r="Q171" s="205" t="s">
        <v>882</v>
      </c>
      <c r="R171" s="206"/>
      <c r="S171" s="205" t="s">
        <v>249</v>
      </c>
      <c r="T171" s="205"/>
      <c r="U171" s="205" t="s">
        <v>882</v>
      </c>
      <c r="V171" s="206"/>
      <c r="W171" s="379"/>
      <c r="X171" s="379"/>
    </row>
    <row r="172" spans="2:24" s="25" customFormat="1" ht="183.6" x14ac:dyDescent="0.15">
      <c r="B172" s="601"/>
      <c r="C172" s="232" t="s">
        <v>1242</v>
      </c>
      <c r="D172" s="208"/>
      <c r="E172" s="784"/>
      <c r="F172" s="345" t="s">
        <v>2608</v>
      </c>
      <c r="G172" s="343" t="s">
        <v>928</v>
      </c>
      <c r="H172" s="339" t="s">
        <v>929</v>
      </c>
      <c r="I172" s="286" t="s">
        <v>228</v>
      </c>
      <c r="J172" s="248" t="s">
        <v>889</v>
      </c>
      <c r="K172" s="29"/>
      <c r="L172" s="361" t="s">
        <v>2605</v>
      </c>
      <c r="M172" s="368"/>
      <c r="N172" s="421" t="s">
        <v>930</v>
      </c>
      <c r="O172" s="205" t="s">
        <v>249</v>
      </c>
      <c r="P172" s="205"/>
      <c r="Q172" s="205" t="s">
        <v>882</v>
      </c>
      <c r="R172" s="206"/>
      <c r="S172" s="205" t="s">
        <v>249</v>
      </c>
      <c r="T172" s="205"/>
      <c r="U172" s="205" t="s">
        <v>882</v>
      </c>
      <c r="V172" s="206"/>
      <c r="W172" s="379"/>
      <c r="X172" s="379"/>
    </row>
    <row r="173" spans="2:24" s="25" customFormat="1" ht="140.4" x14ac:dyDescent="0.15">
      <c r="B173" s="601"/>
      <c r="C173" s="232" t="s">
        <v>1243</v>
      </c>
      <c r="D173" s="208"/>
      <c r="E173" s="784"/>
      <c r="F173" s="345" t="s">
        <v>2825</v>
      </c>
      <c r="G173" s="343" t="s">
        <v>932</v>
      </c>
      <c r="H173" s="339" t="s">
        <v>933</v>
      </c>
      <c r="I173" s="286" t="s">
        <v>228</v>
      </c>
      <c r="J173" s="248" t="s">
        <v>889</v>
      </c>
      <c r="K173" s="29"/>
      <c r="L173" s="361" t="s">
        <v>2605</v>
      </c>
      <c r="M173" s="368"/>
      <c r="N173" s="344" t="s">
        <v>2815</v>
      </c>
      <c r="O173" s="205" t="s">
        <v>249</v>
      </c>
      <c r="P173" s="205"/>
      <c r="Q173" s="205" t="s">
        <v>882</v>
      </c>
      <c r="R173" s="206"/>
      <c r="S173" s="205" t="s">
        <v>249</v>
      </c>
      <c r="T173" s="205"/>
      <c r="U173" s="205" t="s">
        <v>882</v>
      </c>
      <c r="V173" s="206"/>
      <c r="W173" s="379"/>
      <c r="X173" s="379"/>
    </row>
    <row r="174" spans="2:24" s="25" customFormat="1" ht="69" customHeight="1" x14ac:dyDescent="0.15">
      <c r="B174" s="601"/>
      <c r="C174" s="232" t="s">
        <v>1244</v>
      </c>
      <c r="D174" s="208"/>
      <c r="E174" s="784"/>
      <c r="F174" s="344" t="s">
        <v>2610</v>
      </c>
      <c r="G174" s="346" t="s">
        <v>937</v>
      </c>
      <c r="H174" s="345" t="s">
        <v>2611</v>
      </c>
      <c r="I174" s="286" t="s">
        <v>228</v>
      </c>
      <c r="J174" s="248" t="s">
        <v>889</v>
      </c>
      <c r="K174" s="108"/>
      <c r="L174" s="361" t="s">
        <v>2604</v>
      </c>
      <c r="M174" s="368"/>
      <c r="N174" s="344" t="s">
        <v>939</v>
      </c>
      <c r="O174" s="205" t="s">
        <v>249</v>
      </c>
      <c r="P174" s="205"/>
      <c r="Q174" s="205" t="s">
        <v>882</v>
      </c>
      <c r="R174" s="206"/>
      <c r="S174" s="205" t="s">
        <v>249</v>
      </c>
      <c r="T174" s="205"/>
      <c r="U174" s="205" t="s">
        <v>882</v>
      </c>
      <c r="V174" s="206"/>
      <c r="W174" s="379"/>
      <c r="X174" s="379"/>
    </row>
    <row r="175" spans="2:24" s="25" customFormat="1" ht="43.2" x14ac:dyDescent="0.15">
      <c r="B175" s="601"/>
      <c r="C175" s="232" t="s">
        <v>1245</v>
      </c>
      <c r="D175" s="208"/>
      <c r="E175" s="784"/>
      <c r="F175" s="344" t="s">
        <v>2612</v>
      </c>
      <c r="G175" s="346" t="s">
        <v>942</v>
      </c>
      <c r="H175" s="345" t="s">
        <v>943</v>
      </c>
      <c r="I175" s="286" t="s">
        <v>228</v>
      </c>
      <c r="J175" s="248" t="s">
        <v>889</v>
      </c>
      <c r="K175" s="108"/>
      <c r="L175" s="361" t="s">
        <v>2605</v>
      </c>
      <c r="M175" s="368"/>
      <c r="N175" s="344" t="s">
        <v>944</v>
      </c>
      <c r="O175" s="205" t="s">
        <v>249</v>
      </c>
      <c r="P175" s="205"/>
      <c r="Q175" s="205" t="s">
        <v>882</v>
      </c>
      <c r="R175" s="206"/>
      <c r="S175" s="205" t="s">
        <v>249</v>
      </c>
      <c r="T175" s="205"/>
      <c r="U175" s="205" t="s">
        <v>882</v>
      </c>
      <c r="V175" s="206"/>
      <c r="W175" s="379"/>
      <c r="X175" s="379"/>
    </row>
    <row r="176" spans="2:24" s="25" customFormat="1" ht="54" x14ac:dyDescent="0.15">
      <c r="B176" s="601"/>
      <c r="C176" s="232" t="s">
        <v>1246</v>
      </c>
      <c r="D176" s="208"/>
      <c r="E176" s="784"/>
      <c r="F176" s="457" t="s">
        <v>2826</v>
      </c>
      <c r="G176" s="344" t="s">
        <v>946</v>
      </c>
      <c r="H176" s="345" t="s">
        <v>947</v>
      </c>
      <c r="I176" s="286" t="s">
        <v>228</v>
      </c>
      <c r="J176" s="248" t="s">
        <v>889</v>
      </c>
      <c r="K176" s="108"/>
      <c r="L176" s="361" t="s">
        <v>2605</v>
      </c>
      <c r="M176" s="368"/>
      <c r="N176" s="344" t="s">
        <v>2613</v>
      </c>
      <c r="O176" s="229" t="s">
        <v>249</v>
      </c>
      <c r="P176" s="229"/>
      <c r="Q176" s="229" t="s">
        <v>882</v>
      </c>
      <c r="R176" s="225"/>
      <c r="S176" s="229" t="s">
        <v>249</v>
      </c>
      <c r="T176" s="229"/>
      <c r="U176" s="229" t="s">
        <v>882</v>
      </c>
      <c r="V176" s="206"/>
      <c r="W176" s="379"/>
      <c r="X176" s="379"/>
    </row>
    <row r="177" spans="2:24" s="25" customFormat="1" ht="180.75" customHeight="1" x14ac:dyDescent="0.15">
      <c r="B177" s="601"/>
      <c r="C177" s="232" t="s">
        <v>1247</v>
      </c>
      <c r="D177" s="208"/>
      <c r="E177" s="784"/>
      <c r="F177" s="429" t="s">
        <v>950</v>
      </c>
      <c r="G177" s="344" t="s">
        <v>951</v>
      </c>
      <c r="H177" s="345" t="s">
        <v>952</v>
      </c>
      <c r="I177" s="286" t="s">
        <v>228</v>
      </c>
      <c r="J177" s="248" t="s">
        <v>953</v>
      </c>
      <c r="K177" s="108"/>
      <c r="L177" s="361" t="s">
        <v>2605</v>
      </c>
      <c r="M177" s="378"/>
      <c r="N177" s="344" t="s">
        <v>2614</v>
      </c>
      <c r="O177" s="229" t="s">
        <v>249</v>
      </c>
      <c r="P177" s="205"/>
      <c r="Q177" s="229" t="s">
        <v>882</v>
      </c>
      <c r="R177" s="206"/>
      <c r="S177" s="229" t="s">
        <v>249</v>
      </c>
      <c r="T177" s="205"/>
      <c r="U177" s="229" t="s">
        <v>882</v>
      </c>
      <c r="V177" s="206"/>
      <c r="W177" s="392"/>
      <c r="X177" s="392"/>
    </row>
    <row r="178" spans="2:24" s="25" customFormat="1" ht="54" x14ac:dyDescent="0.15">
      <c r="B178" s="601"/>
      <c r="C178" s="232" t="s">
        <v>2802</v>
      </c>
      <c r="D178" s="208"/>
      <c r="E178" s="784"/>
      <c r="F178" s="457" t="s">
        <v>2827</v>
      </c>
      <c r="G178" s="344" t="s">
        <v>955</v>
      </c>
      <c r="H178" s="345" t="s">
        <v>956</v>
      </c>
      <c r="I178" s="286" t="s">
        <v>228</v>
      </c>
      <c r="J178" s="248" t="s">
        <v>889</v>
      </c>
      <c r="K178" s="108"/>
      <c r="L178" s="361" t="s">
        <v>2605</v>
      </c>
      <c r="M178" s="368"/>
      <c r="N178" s="344" t="s">
        <v>957</v>
      </c>
      <c r="O178" s="229" t="s">
        <v>249</v>
      </c>
      <c r="P178" s="229"/>
      <c r="Q178" s="229" t="s">
        <v>882</v>
      </c>
      <c r="R178" s="225"/>
      <c r="S178" s="229" t="s">
        <v>249</v>
      </c>
      <c r="T178" s="229"/>
      <c r="U178" s="229" t="s">
        <v>882</v>
      </c>
      <c r="V178" s="206"/>
      <c r="W178" s="379"/>
      <c r="X178" s="379"/>
    </row>
    <row r="179" spans="2:24" s="25" customFormat="1" ht="108" x14ac:dyDescent="0.15">
      <c r="B179" s="601"/>
      <c r="C179" s="232" t="s">
        <v>2828</v>
      </c>
      <c r="D179" s="208"/>
      <c r="E179" s="784"/>
      <c r="F179" s="457" t="s">
        <v>2804</v>
      </c>
      <c r="G179" s="457" t="s">
        <v>951</v>
      </c>
      <c r="H179" s="345" t="s">
        <v>952</v>
      </c>
      <c r="I179" s="449" t="s">
        <v>228</v>
      </c>
      <c r="J179" s="248" t="s">
        <v>953</v>
      </c>
      <c r="K179" s="108"/>
      <c r="L179" s="361" t="s">
        <v>2605</v>
      </c>
      <c r="M179" s="378"/>
      <c r="N179" s="457" t="s">
        <v>2805</v>
      </c>
      <c r="O179" s="229" t="s">
        <v>249</v>
      </c>
      <c r="P179" s="205"/>
      <c r="Q179" s="229" t="s">
        <v>882</v>
      </c>
      <c r="R179" s="206"/>
      <c r="S179" s="229" t="s">
        <v>249</v>
      </c>
      <c r="T179" s="205"/>
      <c r="U179" s="229" t="s">
        <v>882</v>
      </c>
      <c r="V179" s="206"/>
      <c r="W179" s="379"/>
      <c r="X179" s="379"/>
    </row>
    <row r="180" spans="2:24" s="25" customFormat="1" ht="26.4" x14ac:dyDescent="0.15">
      <c r="B180" s="601"/>
      <c r="C180" s="232" t="s">
        <v>1248</v>
      </c>
      <c r="D180" s="208"/>
      <c r="E180" s="784"/>
      <c r="F180" s="344" t="s">
        <v>959</v>
      </c>
      <c r="G180" s="344" t="s">
        <v>960</v>
      </c>
      <c r="H180" s="345" t="s">
        <v>961</v>
      </c>
      <c r="I180" s="286" t="s">
        <v>228</v>
      </c>
      <c r="J180" s="248" t="s">
        <v>889</v>
      </c>
      <c r="K180" s="108"/>
      <c r="L180" s="361" t="s">
        <v>2605</v>
      </c>
      <c r="M180" s="368"/>
      <c r="N180" s="344" t="s">
        <v>962</v>
      </c>
      <c r="O180" s="229" t="s">
        <v>249</v>
      </c>
      <c r="P180" s="229"/>
      <c r="Q180" s="229" t="s">
        <v>882</v>
      </c>
      <c r="R180" s="225"/>
      <c r="S180" s="229" t="s">
        <v>249</v>
      </c>
      <c r="T180" s="229"/>
      <c r="U180" s="229" t="s">
        <v>882</v>
      </c>
      <c r="V180" s="206"/>
      <c r="W180" s="379"/>
      <c r="X180" s="379"/>
    </row>
    <row r="181" spans="2:24" s="25" customFormat="1" ht="26.4" x14ac:dyDescent="0.15">
      <c r="B181" s="601"/>
      <c r="C181" s="232" t="s">
        <v>1249</v>
      </c>
      <c r="D181" s="208"/>
      <c r="E181" s="784"/>
      <c r="F181" s="344" t="s">
        <v>964</v>
      </c>
      <c r="G181" s="346" t="s">
        <v>2697</v>
      </c>
      <c r="H181" s="339" t="s">
        <v>966</v>
      </c>
      <c r="I181" s="286" t="s">
        <v>228</v>
      </c>
      <c r="J181" s="214" t="s">
        <v>967</v>
      </c>
      <c r="K181" s="29"/>
      <c r="L181" s="361"/>
      <c r="M181" s="368"/>
      <c r="N181" s="344"/>
      <c r="O181" s="205" t="s">
        <v>249</v>
      </c>
      <c r="P181" s="229" t="s">
        <v>968</v>
      </c>
      <c r="Q181" s="229"/>
      <c r="R181" s="225"/>
      <c r="S181" s="229" t="s">
        <v>249</v>
      </c>
      <c r="T181" s="229" t="s">
        <v>969</v>
      </c>
      <c r="U181" s="205"/>
      <c r="V181" s="206"/>
      <c r="W181" s="379"/>
      <c r="X181" s="379"/>
    </row>
    <row r="182" spans="2:24" s="25" customFormat="1" ht="26.4" x14ac:dyDescent="0.15">
      <c r="B182" s="601"/>
      <c r="C182" s="232" t="s">
        <v>1251</v>
      </c>
      <c r="D182" s="208"/>
      <c r="E182" s="784"/>
      <c r="F182" s="344" t="s">
        <v>964</v>
      </c>
      <c r="G182" s="346" t="s">
        <v>971</v>
      </c>
      <c r="H182" s="345" t="s">
        <v>972</v>
      </c>
      <c r="I182" s="286" t="s">
        <v>228</v>
      </c>
      <c r="J182" s="248"/>
      <c r="K182" s="29"/>
      <c r="L182" s="361"/>
      <c r="M182" s="368"/>
      <c r="N182" s="344" t="s">
        <v>973</v>
      </c>
      <c r="O182" s="205" t="s">
        <v>249</v>
      </c>
      <c r="P182" s="205" t="s">
        <v>974</v>
      </c>
      <c r="Q182" s="205"/>
      <c r="R182" s="206"/>
      <c r="S182" s="205" t="s">
        <v>249</v>
      </c>
      <c r="T182" s="205"/>
      <c r="U182" s="205" t="s">
        <v>975</v>
      </c>
      <c r="V182" s="206"/>
      <c r="W182" s="379"/>
      <c r="X182" s="379"/>
    </row>
    <row r="183" spans="2:24" s="25" customFormat="1" ht="94.5" customHeight="1" x14ac:dyDescent="0.15">
      <c r="B183" s="601"/>
      <c r="C183" s="232" t="s">
        <v>1252</v>
      </c>
      <c r="D183" s="208"/>
      <c r="E183" s="784"/>
      <c r="F183" s="797" t="s">
        <v>887</v>
      </c>
      <c r="G183" s="343" t="s">
        <v>977</v>
      </c>
      <c r="H183" s="339" t="s">
        <v>978</v>
      </c>
      <c r="I183" s="286" t="s">
        <v>228</v>
      </c>
      <c r="J183" s="248"/>
      <c r="K183" s="29">
        <v>5</v>
      </c>
      <c r="L183" s="361"/>
      <c r="M183" s="368"/>
      <c r="N183" s="344" t="s">
        <v>979</v>
      </c>
      <c r="O183" s="205" t="s">
        <v>428</v>
      </c>
      <c r="P183" s="205"/>
      <c r="Q183" s="205" t="s">
        <v>980</v>
      </c>
      <c r="R183" s="206"/>
      <c r="S183" s="205" t="s">
        <v>249</v>
      </c>
      <c r="T183" s="205"/>
      <c r="U183" s="205" t="s">
        <v>981</v>
      </c>
      <c r="V183" s="206"/>
      <c r="W183" s="379"/>
      <c r="X183" s="379"/>
    </row>
    <row r="184" spans="2:24" s="25" customFormat="1" ht="82.5" customHeight="1" x14ac:dyDescent="0.15">
      <c r="B184" s="601"/>
      <c r="C184" s="232" t="s">
        <v>1253</v>
      </c>
      <c r="D184" s="208"/>
      <c r="E184" s="784"/>
      <c r="F184" s="798"/>
      <c r="G184" s="343" t="s">
        <v>983</v>
      </c>
      <c r="H184" s="339" t="s">
        <v>984</v>
      </c>
      <c r="I184" s="286" t="s">
        <v>228</v>
      </c>
      <c r="J184" s="282" t="s">
        <v>985</v>
      </c>
      <c r="K184" s="29">
        <v>0</v>
      </c>
      <c r="L184" s="361"/>
      <c r="M184" s="368"/>
      <c r="N184" s="344" t="s">
        <v>986</v>
      </c>
      <c r="O184" s="205" t="s">
        <v>428</v>
      </c>
      <c r="P184" s="205"/>
      <c r="Q184" s="205" t="s">
        <v>980</v>
      </c>
      <c r="R184" s="206"/>
      <c r="S184" s="205" t="s">
        <v>249</v>
      </c>
      <c r="T184" s="205"/>
      <c r="U184" s="205" t="s">
        <v>981</v>
      </c>
      <c r="V184" s="206"/>
      <c r="W184" s="379"/>
      <c r="X184" s="379"/>
    </row>
    <row r="185" spans="2:24" s="25" customFormat="1" ht="84" customHeight="1" x14ac:dyDescent="0.15">
      <c r="B185" s="601"/>
      <c r="C185" s="232" t="s">
        <v>1254</v>
      </c>
      <c r="D185" s="208"/>
      <c r="E185" s="784"/>
      <c r="F185" s="799"/>
      <c r="G185" s="343" t="s">
        <v>988</v>
      </c>
      <c r="H185" s="339" t="s">
        <v>989</v>
      </c>
      <c r="I185" s="286" t="s">
        <v>228</v>
      </c>
      <c r="J185" s="248"/>
      <c r="K185" s="29">
        <v>20</v>
      </c>
      <c r="L185" s="361"/>
      <c r="M185" s="368"/>
      <c r="N185" s="344" t="s">
        <v>2698</v>
      </c>
      <c r="O185" s="205" t="s">
        <v>249</v>
      </c>
      <c r="P185" s="205"/>
      <c r="Q185" s="205" t="s">
        <v>882</v>
      </c>
      <c r="R185" s="206"/>
      <c r="S185" s="205" t="s">
        <v>249</v>
      </c>
      <c r="T185" s="205"/>
      <c r="U185" s="205" t="s">
        <v>882</v>
      </c>
      <c r="V185" s="206"/>
      <c r="W185" s="379"/>
      <c r="X185" s="379"/>
    </row>
    <row r="186" spans="2:24" s="25" customFormat="1" ht="26.4" x14ac:dyDescent="0.15">
      <c r="B186" s="601"/>
      <c r="C186" s="232" t="s">
        <v>991</v>
      </c>
      <c r="D186" s="208"/>
      <c r="E186" s="784"/>
      <c r="F186" s="797" t="s">
        <v>892</v>
      </c>
      <c r="G186" s="343" t="s">
        <v>2616</v>
      </c>
      <c r="H186" s="339" t="s">
        <v>2617</v>
      </c>
      <c r="I186" s="286" t="s">
        <v>228</v>
      </c>
      <c r="J186" s="207" t="s">
        <v>967</v>
      </c>
      <c r="K186" s="29"/>
      <c r="L186" s="361"/>
      <c r="M186" s="368"/>
      <c r="N186" s="163"/>
      <c r="O186" s="205" t="s">
        <v>249</v>
      </c>
      <c r="P186" s="229" t="s">
        <v>995</v>
      </c>
      <c r="Q186" s="229"/>
      <c r="R186" s="225"/>
      <c r="S186" s="229" t="s">
        <v>249</v>
      </c>
      <c r="T186" s="229" t="s">
        <v>996</v>
      </c>
      <c r="U186" s="205"/>
      <c r="V186" s="206"/>
      <c r="W186" s="379"/>
      <c r="X186" s="379"/>
    </row>
    <row r="187" spans="2:24" s="25" customFormat="1" ht="29.25" customHeight="1" x14ac:dyDescent="0.15">
      <c r="B187" s="601"/>
      <c r="C187" s="232" t="s">
        <v>997</v>
      </c>
      <c r="D187" s="208"/>
      <c r="E187" s="784"/>
      <c r="F187" s="798"/>
      <c r="G187" s="301" t="s">
        <v>998</v>
      </c>
      <c r="H187" s="231" t="s">
        <v>998</v>
      </c>
      <c r="I187" s="286" t="s">
        <v>228</v>
      </c>
      <c r="J187" s="248"/>
      <c r="K187" s="29"/>
      <c r="L187" s="361"/>
      <c r="M187" s="368"/>
      <c r="N187" s="342"/>
      <c r="O187" s="205" t="s">
        <v>249</v>
      </c>
      <c r="P187" s="205"/>
      <c r="Q187" s="205" t="s">
        <v>999</v>
      </c>
      <c r="R187" s="206"/>
      <c r="S187" s="205" t="s">
        <v>249</v>
      </c>
      <c r="T187" s="205"/>
      <c r="U187" s="205" t="s">
        <v>1000</v>
      </c>
      <c r="V187" s="206"/>
      <c r="W187" s="379"/>
      <c r="X187" s="379"/>
    </row>
    <row r="188" spans="2:24" s="25" customFormat="1" ht="29.25" customHeight="1" x14ac:dyDescent="0.15">
      <c r="B188" s="601"/>
      <c r="C188" s="232" t="s">
        <v>1001</v>
      </c>
      <c r="D188" s="208"/>
      <c r="E188" s="784"/>
      <c r="F188" s="798"/>
      <c r="G188" s="301" t="s">
        <v>1002</v>
      </c>
      <c r="H188" s="231" t="s">
        <v>1003</v>
      </c>
      <c r="I188" s="286" t="s">
        <v>228</v>
      </c>
      <c r="J188" s="248"/>
      <c r="K188" s="29"/>
      <c r="L188" s="361"/>
      <c r="M188" s="368"/>
      <c r="N188" s="342"/>
      <c r="O188" s="205" t="s">
        <v>249</v>
      </c>
      <c r="P188" s="205"/>
      <c r="Q188" s="205" t="s">
        <v>1000</v>
      </c>
      <c r="R188" s="206"/>
      <c r="S188" s="205" t="s">
        <v>249</v>
      </c>
      <c r="T188" s="205"/>
      <c r="U188" s="205" t="s">
        <v>1000</v>
      </c>
      <c r="V188" s="206"/>
      <c r="W188" s="379"/>
      <c r="X188" s="379"/>
    </row>
    <row r="189" spans="2:24" s="25" customFormat="1" ht="29.25" customHeight="1" x14ac:dyDescent="0.15">
      <c r="B189" s="601"/>
      <c r="C189" s="232" t="s">
        <v>1004</v>
      </c>
      <c r="D189" s="208"/>
      <c r="E189" s="784"/>
      <c r="F189" s="798"/>
      <c r="G189" s="301" t="s">
        <v>1005</v>
      </c>
      <c r="H189" s="231" t="s">
        <v>1006</v>
      </c>
      <c r="I189" s="286" t="s">
        <v>228</v>
      </c>
      <c r="J189" s="248"/>
      <c r="K189" s="29"/>
      <c r="L189" s="361"/>
      <c r="M189" s="368"/>
      <c r="N189" s="342" t="s">
        <v>1007</v>
      </c>
      <c r="O189" s="205" t="s">
        <v>249</v>
      </c>
      <c r="P189" s="205"/>
      <c r="Q189" s="205" t="s">
        <v>1000</v>
      </c>
      <c r="R189" s="206"/>
      <c r="S189" s="205" t="s">
        <v>249</v>
      </c>
      <c r="T189" s="205"/>
      <c r="U189" s="205" t="s">
        <v>1000</v>
      </c>
      <c r="V189" s="206"/>
      <c r="W189" s="379"/>
      <c r="X189" s="379"/>
    </row>
    <row r="190" spans="2:24" s="25" customFormat="1" ht="29.25" customHeight="1" x14ac:dyDescent="0.15">
      <c r="B190" s="601"/>
      <c r="C190" s="232" t="s">
        <v>1008</v>
      </c>
      <c r="D190" s="208"/>
      <c r="E190" s="784"/>
      <c r="F190" s="798"/>
      <c r="G190" s="343" t="s">
        <v>1009</v>
      </c>
      <c r="H190" s="339" t="s">
        <v>1010</v>
      </c>
      <c r="I190" s="286" t="s">
        <v>228</v>
      </c>
      <c r="J190" s="248" t="s">
        <v>1011</v>
      </c>
      <c r="K190" s="29"/>
      <c r="L190" s="361"/>
      <c r="M190" s="368"/>
      <c r="N190" s="342"/>
      <c r="O190" s="205" t="s">
        <v>249</v>
      </c>
      <c r="P190" s="205"/>
      <c r="Q190" s="205" t="s">
        <v>1000</v>
      </c>
      <c r="R190" s="206"/>
      <c r="S190" s="205" t="s">
        <v>249</v>
      </c>
      <c r="T190" s="205"/>
      <c r="U190" s="205" t="s">
        <v>1000</v>
      </c>
      <c r="V190" s="206"/>
      <c r="W190" s="379"/>
      <c r="X190" s="379"/>
    </row>
    <row r="191" spans="2:24" s="25" customFormat="1" ht="29.25" customHeight="1" x14ac:dyDescent="0.15">
      <c r="B191" s="601"/>
      <c r="C191" s="232" t="s">
        <v>1012</v>
      </c>
      <c r="D191" s="208"/>
      <c r="E191" s="784"/>
      <c r="F191" s="799"/>
      <c r="G191" s="343" t="s">
        <v>988</v>
      </c>
      <c r="H191" s="339" t="s">
        <v>989</v>
      </c>
      <c r="I191" s="286" t="s">
        <v>228</v>
      </c>
      <c r="J191" s="207">
        <v>25</v>
      </c>
      <c r="K191" s="29"/>
      <c r="L191" s="361"/>
      <c r="M191" s="368"/>
      <c r="N191" s="342" t="s">
        <v>1013</v>
      </c>
      <c r="O191" s="205" t="s">
        <v>249</v>
      </c>
      <c r="P191" s="205"/>
      <c r="Q191" s="205" t="s">
        <v>882</v>
      </c>
      <c r="R191" s="206"/>
      <c r="S191" s="205" t="s">
        <v>249</v>
      </c>
      <c r="T191" s="205"/>
      <c r="U191" s="205" t="s">
        <v>882</v>
      </c>
      <c r="V191" s="206"/>
      <c r="W191" s="379"/>
      <c r="X191" s="379"/>
    </row>
    <row r="192" spans="2:24" s="25" customFormat="1" ht="26.4" x14ac:dyDescent="0.15">
      <c r="B192" s="601"/>
      <c r="C192" s="232" t="s">
        <v>1014</v>
      </c>
      <c r="D192" s="208"/>
      <c r="E192" s="784"/>
      <c r="F192" s="797" t="s">
        <v>1015</v>
      </c>
      <c r="G192" s="343" t="s">
        <v>1016</v>
      </c>
      <c r="H192" s="339" t="s">
        <v>1017</v>
      </c>
      <c r="I192" s="286" t="s">
        <v>228</v>
      </c>
      <c r="J192" s="168"/>
      <c r="K192" s="29"/>
      <c r="L192" s="384"/>
      <c r="M192" s="368"/>
      <c r="N192" s="347"/>
      <c r="O192" s="205" t="s">
        <v>249</v>
      </c>
      <c r="P192" s="205" t="s">
        <v>1018</v>
      </c>
      <c r="Q192" s="205"/>
      <c r="R192" s="206"/>
      <c r="S192" s="205" t="s">
        <v>249</v>
      </c>
      <c r="T192" s="205" t="s">
        <v>1019</v>
      </c>
      <c r="U192" s="205"/>
      <c r="V192" s="206"/>
      <c r="W192" s="379"/>
      <c r="X192" s="379"/>
    </row>
    <row r="193" spans="2:24" s="25" customFormat="1" ht="26.4" x14ac:dyDescent="0.15">
      <c r="B193" s="601"/>
      <c r="C193" s="232" t="s">
        <v>1020</v>
      </c>
      <c r="D193" s="208"/>
      <c r="E193" s="784"/>
      <c r="F193" s="798"/>
      <c r="G193" s="343" t="s">
        <v>1021</v>
      </c>
      <c r="H193" s="339" t="s">
        <v>1022</v>
      </c>
      <c r="I193" s="286" t="s">
        <v>228</v>
      </c>
      <c r="J193" s="133"/>
      <c r="K193" s="29"/>
      <c r="L193" s="385"/>
      <c r="M193" s="368"/>
      <c r="N193" s="347"/>
      <c r="O193" s="205" t="s">
        <v>249</v>
      </c>
      <c r="P193" s="205" t="s">
        <v>1018</v>
      </c>
      <c r="Q193" s="205"/>
      <c r="R193" s="206"/>
      <c r="S193" s="205" t="s">
        <v>249</v>
      </c>
      <c r="T193" s="205" t="s">
        <v>1019</v>
      </c>
      <c r="U193" s="205"/>
      <c r="V193" s="206"/>
      <c r="W193" s="379"/>
      <c r="X193" s="379"/>
    </row>
    <row r="194" spans="2:24" s="25" customFormat="1" ht="54" x14ac:dyDescent="0.15">
      <c r="B194" s="601"/>
      <c r="C194" s="232" t="s">
        <v>1023</v>
      </c>
      <c r="D194" s="208"/>
      <c r="E194" s="784"/>
      <c r="F194" s="798"/>
      <c r="G194" s="343" t="s">
        <v>1024</v>
      </c>
      <c r="H194" s="339" t="s">
        <v>1025</v>
      </c>
      <c r="I194" s="286" t="s">
        <v>228</v>
      </c>
      <c r="J194" s="168" t="s">
        <v>967</v>
      </c>
      <c r="K194" s="29"/>
      <c r="L194" s="384"/>
      <c r="M194" s="368"/>
      <c r="N194" s="348" t="s">
        <v>1026</v>
      </c>
      <c r="O194" s="205" t="s">
        <v>57</v>
      </c>
      <c r="P194" s="205"/>
      <c r="Q194" s="205"/>
      <c r="R194" s="167"/>
      <c r="S194" s="205"/>
      <c r="T194" s="205"/>
      <c r="U194" s="205"/>
      <c r="V194" s="206"/>
      <c r="W194" s="379"/>
      <c r="X194" s="379"/>
    </row>
    <row r="195" spans="2:24" s="25" customFormat="1" ht="54" x14ac:dyDescent="0.15">
      <c r="B195" s="601"/>
      <c r="C195" s="232" t="s">
        <v>1027</v>
      </c>
      <c r="D195" s="208"/>
      <c r="E195" s="784"/>
      <c r="F195" s="798"/>
      <c r="G195" s="343" t="s">
        <v>1028</v>
      </c>
      <c r="H195" s="339" t="s">
        <v>1029</v>
      </c>
      <c r="I195" s="286" t="s">
        <v>228</v>
      </c>
      <c r="J195" s="168" t="s">
        <v>1030</v>
      </c>
      <c r="K195" s="29"/>
      <c r="L195" s="384"/>
      <c r="M195" s="368"/>
      <c r="N195" s="348" t="s">
        <v>1031</v>
      </c>
      <c r="O195" s="205" t="s">
        <v>57</v>
      </c>
      <c r="P195" s="205"/>
      <c r="Q195" s="205"/>
      <c r="R195" s="167"/>
      <c r="S195" s="205"/>
      <c r="T195" s="205"/>
      <c r="U195" s="205"/>
      <c r="V195" s="206"/>
      <c r="W195" s="379"/>
      <c r="X195" s="379"/>
    </row>
    <row r="196" spans="2:24" s="25" customFormat="1" ht="29.25" customHeight="1" x14ac:dyDescent="0.15">
      <c r="B196" s="601"/>
      <c r="C196" s="232" t="s">
        <v>1032</v>
      </c>
      <c r="D196" s="208"/>
      <c r="E196" s="784"/>
      <c r="F196" s="798"/>
      <c r="G196" s="343" t="s">
        <v>1033</v>
      </c>
      <c r="H196" s="339" t="s">
        <v>1034</v>
      </c>
      <c r="I196" s="286" t="s">
        <v>228</v>
      </c>
      <c r="J196" s="248"/>
      <c r="K196" s="29"/>
      <c r="L196" s="384"/>
      <c r="M196" s="368"/>
      <c r="N196" s="347"/>
      <c r="O196" s="205" t="s">
        <v>249</v>
      </c>
      <c r="P196" s="205" t="s">
        <v>1018</v>
      </c>
      <c r="Q196" s="205"/>
      <c r="R196" s="206"/>
      <c r="S196" s="205" t="s">
        <v>249</v>
      </c>
      <c r="T196" s="205" t="s">
        <v>1019</v>
      </c>
      <c r="U196" s="205"/>
      <c r="V196" s="206"/>
      <c r="W196" s="379"/>
      <c r="X196" s="379"/>
    </row>
    <row r="197" spans="2:24" s="25" customFormat="1" ht="29.25" customHeight="1" x14ac:dyDescent="0.15">
      <c r="B197" s="601"/>
      <c r="C197" s="232" t="s">
        <v>1035</v>
      </c>
      <c r="D197" s="208"/>
      <c r="E197" s="784"/>
      <c r="F197" s="798"/>
      <c r="G197" s="343" t="s">
        <v>1036</v>
      </c>
      <c r="H197" s="339" t="s">
        <v>1037</v>
      </c>
      <c r="I197" s="286" t="s">
        <v>228</v>
      </c>
      <c r="J197" s="248"/>
      <c r="K197" s="29"/>
      <c r="L197" s="384"/>
      <c r="M197" s="368"/>
      <c r="N197" s="347"/>
      <c r="O197" s="205" t="s">
        <v>249</v>
      </c>
      <c r="P197" s="205" t="s">
        <v>1018</v>
      </c>
      <c r="Q197" s="205"/>
      <c r="R197" s="206"/>
      <c r="S197" s="205" t="s">
        <v>249</v>
      </c>
      <c r="T197" s="205" t="s">
        <v>1019</v>
      </c>
      <c r="U197" s="205"/>
      <c r="V197" s="206"/>
      <c r="W197" s="379"/>
      <c r="X197" s="379"/>
    </row>
    <row r="198" spans="2:24" s="25" customFormat="1" ht="54" x14ac:dyDescent="0.15">
      <c r="B198" s="601"/>
      <c r="C198" s="232" t="s">
        <v>1038</v>
      </c>
      <c r="D198" s="208"/>
      <c r="E198" s="784"/>
      <c r="F198" s="798"/>
      <c r="G198" s="343" t="s">
        <v>1039</v>
      </c>
      <c r="H198" s="339" t="s">
        <v>1040</v>
      </c>
      <c r="I198" s="286" t="s">
        <v>228</v>
      </c>
      <c r="J198" s="168" t="s">
        <v>1041</v>
      </c>
      <c r="K198" s="29"/>
      <c r="L198" s="384"/>
      <c r="M198" s="368"/>
      <c r="N198" s="348" t="s">
        <v>1042</v>
      </c>
      <c r="O198" s="205" t="s">
        <v>57</v>
      </c>
      <c r="P198" s="205"/>
      <c r="Q198" s="205"/>
      <c r="R198" s="167"/>
      <c r="S198" s="205"/>
      <c r="T198" s="205"/>
      <c r="U198" s="205"/>
      <c r="V198" s="206"/>
      <c r="W198" s="379"/>
      <c r="X198" s="379"/>
    </row>
    <row r="199" spans="2:24" s="25" customFormat="1" ht="54" x14ac:dyDescent="0.15">
      <c r="B199" s="601"/>
      <c r="C199" s="232" t="s">
        <v>1043</v>
      </c>
      <c r="D199" s="208"/>
      <c r="E199" s="784"/>
      <c r="F199" s="798"/>
      <c r="G199" s="343" t="s">
        <v>1044</v>
      </c>
      <c r="H199" s="339" t="s">
        <v>1045</v>
      </c>
      <c r="I199" s="286" t="s">
        <v>228</v>
      </c>
      <c r="J199" s="168" t="s">
        <v>1046</v>
      </c>
      <c r="K199" s="29"/>
      <c r="L199" s="384"/>
      <c r="M199" s="368"/>
      <c r="N199" s="348" t="s">
        <v>1047</v>
      </c>
      <c r="O199" s="205" t="s">
        <v>57</v>
      </c>
      <c r="P199" s="205"/>
      <c r="Q199" s="205"/>
      <c r="R199" s="167"/>
      <c r="S199" s="205"/>
      <c r="T199" s="205"/>
      <c r="U199" s="205"/>
      <c r="V199" s="206"/>
      <c r="W199" s="379"/>
      <c r="X199" s="379"/>
    </row>
    <row r="200" spans="2:24" s="25" customFormat="1" ht="29.25" customHeight="1" x14ac:dyDescent="0.15">
      <c r="B200" s="601"/>
      <c r="C200" s="232" t="s">
        <v>1048</v>
      </c>
      <c r="D200" s="208"/>
      <c r="E200" s="784"/>
      <c r="F200" s="798"/>
      <c r="G200" s="343" t="s">
        <v>988</v>
      </c>
      <c r="H200" s="339" t="s">
        <v>989</v>
      </c>
      <c r="I200" s="286" t="s">
        <v>228</v>
      </c>
      <c r="J200" s="168">
        <v>20</v>
      </c>
      <c r="K200" s="29"/>
      <c r="L200" s="384"/>
      <c r="M200" s="368"/>
      <c r="N200" s="347" t="s">
        <v>1049</v>
      </c>
      <c r="O200" s="205" t="s">
        <v>249</v>
      </c>
      <c r="P200" s="205"/>
      <c r="Q200" s="205" t="s">
        <v>882</v>
      </c>
      <c r="R200" s="167"/>
      <c r="S200" s="205" t="s">
        <v>249</v>
      </c>
      <c r="T200" s="205"/>
      <c r="U200" s="205" t="s">
        <v>882</v>
      </c>
      <c r="V200" s="206"/>
      <c r="W200" s="379"/>
      <c r="X200" s="379"/>
    </row>
    <row r="201" spans="2:24" s="25" customFormat="1" ht="39.6" x14ac:dyDescent="0.15">
      <c r="B201" s="601"/>
      <c r="C201" s="232" t="s">
        <v>1050</v>
      </c>
      <c r="D201" s="208"/>
      <c r="E201" s="784"/>
      <c r="F201" s="799"/>
      <c r="G201" s="343" t="s">
        <v>1051</v>
      </c>
      <c r="H201" s="345" t="s">
        <v>1052</v>
      </c>
      <c r="I201" s="286" t="s">
        <v>245</v>
      </c>
      <c r="J201" s="168"/>
      <c r="K201" s="29"/>
      <c r="L201" s="384"/>
      <c r="M201" s="368"/>
      <c r="N201" s="347" t="s">
        <v>1053</v>
      </c>
      <c r="O201" s="205" t="s">
        <v>249</v>
      </c>
      <c r="P201" s="205" t="s">
        <v>1054</v>
      </c>
      <c r="Q201" s="205"/>
      <c r="R201" s="167"/>
      <c r="S201" s="205" t="s">
        <v>249</v>
      </c>
      <c r="T201" s="205" t="s">
        <v>1055</v>
      </c>
      <c r="U201" s="205"/>
      <c r="V201" s="206"/>
      <c r="W201" s="379"/>
      <c r="X201" s="379"/>
    </row>
    <row r="202" spans="2:24" s="25" customFormat="1" ht="52.8" x14ac:dyDescent="0.15">
      <c r="B202" s="601"/>
      <c r="C202" s="232" t="s">
        <v>1056</v>
      </c>
      <c r="D202" s="208"/>
      <c r="E202" s="784"/>
      <c r="F202" s="797" t="s">
        <v>1057</v>
      </c>
      <c r="G202" s="343" t="s">
        <v>1058</v>
      </c>
      <c r="H202" s="339" t="s">
        <v>1059</v>
      </c>
      <c r="I202" s="286" t="s">
        <v>228</v>
      </c>
      <c r="J202" s="168"/>
      <c r="K202" s="29"/>
      <c r="L202" s="384"/>
      <c r="M202" s="368"/>
      <c r="N202" s="347"/>
      <c r="O202" s="205" t="s">
        <v>249</v>
      </c>
      <c r="P202" s="205"/>
      <c r="Q202" s="205" t="s">
        <v>1060</v>
      </c>
      <c r="R202" s="167"/>
      <c r="S202" s="205" t="s">
        <v>249</v>
      </c>
      <c r="T202" s="205"/>
      <c r="U202" s="205" t="s">
        <v>1061</v>
      </c>
      <c r="V202" s="206"/>
      <c r="W202" s="379"/>
      <c r="X202" s="379"/>
    </row>
    <row r="203" spans="2:24" s="25" customFormat="1" ht="52.8" x14ac:dyDescent="0.15">
      <c r="B203" s="601"/>
      <c r="C203" s="232" t="s">
        <v>1062</v>
      </c>
      <c r="D203" s="208"/>
      <c r="E203" s="784"/>
      <c r="F203" s="798"/>
      <c r="G203" s="456" t="s">
        <v>1077</v>
      </c>
      <c r="H203" s="339" t="s">
        <v>1077</v>
      </c>
      <c r="I203" s="286" t="s">
        <v>228</v>
      </c>
      <c r="J203" s="168"/>
      <c r="K203" s="29"/>
      <c r="L203" s="384"/>
      <c r="M203" s="368"/>
      <c r="N203" s="347"/>
      <c r="O203" s="205" t="s">
        <v>249</v>
      </c>
      <c r="P203" s="205"/>
      <c r="Q203" s="205" t="s">
        <v>1060</v>
      </c>
      <c r="R203" s="167"/>
      <c r="S203" s="205" t="s">
        <v>249</v>
      </c>
      <c r="T203" s="205"/>
      <c r="U203" s="205" t="s">
        <v>1061</v>
      </c>
      <c r="V203" s="206"/>
      <c r="W203" s="379"/>
      <c r="X203" s="379"/>
    </row>
    <row r="204" spans="2:24" s="25" customFormat="1" ht="52.8" x14ac:dyDescent="0.15">
      <c r="B204" s="601"/>
      <c r="C204" s="232" t="s">
        <v>1063</v>
      </c>
      <c r="D204" s="208"/>
      <c r="E204" s="784"/>
      <c r="F204" s="798"/>
      <c r="G204" s="456" t="s">
        <v>2831</v>
      </c>
      <c r="H204" s="339" t="s">
        <v>2831</v>
      </c>
      <c r="I204" s="286" t="s">
        <v>228</v>
      </c>
      <c r="J204" s="168"/>
      <c r="K204" s="29"/>
      <c r="L204" s="384"/>
      <c r="M204" s="368"/>
      <c r="N204" s="347"/>
      <c r="O204" s="205" t="s">
        <v>249</v>
      </c>
      <c r="P204" s="205"/>
      <c r="Q204" s="205" t="s">
        <v>1060</v>
      </c>
      <c r="R204" s="167"/>
      <c r="S204" s="205" t="s">
        <v>249</v>
      </c>
      <c r="T204" s="205"/>
      <c r="U204" s="205" t="s">
        <v>1061</v>
      </c>
      <c r="V204" s="206"/>
      <c r="W204" s="379"/>
      <c r="X204" s="379"/>
    </row>
    <row r="205" spans="2:24" s="25" customFormat="1" ht="52.8" x14ac:dyDescent="0.15">
      <c r="B205" s="601"/>
      <c r="C205" s="232" t="s">
        <v>1064</v>
      </c>
      <c r="D205" s="208"/>
      <c r="E205" s="784"/>
      <c r="F205" s="798"/>
      <c r="G205" s="456" t="s">
        <v>2839</v>
      </c>
      <c r="H205" s="456" t="s">
        <v>2839</v>
      </c>
      <c r="I205" s="286" t="s">
        <v>228</v>
      </c>
      <c r="J205" s="168"/>
      <c r="K205" s="29"/>
      <c r="L205" s="384"/>
      <c r="M205" s="368"/>
      <c r="N205" s="347" t="s">
        <v>1007</v>
      </c>
      <c r="O205" s="205" t="s">
        <v>249</v>
      </c>
      <c r="P205" s="205"/>
      <c r="Q205" s="205" t="s">
        <v>1060</v>
      </c>
      <c r="R205" s="167"/>
      <c r="S205" s="205" t="s">
        <v>249</v>
      </c>
      <c r="T205" s="205"/>
      <c r="U205" s="205" t="s">
        <v>1061</v>
      </c>
      <c r="V205" s="206"/>
      <c r="W205" s="379"/>
      <c r="X205" s="379"/>
    </row>
    <row r="206" spans="2:24" s="25" customFormat="1" ht="26.4" x14ac:dyDescent="0.15">
      <c r="B206" s="601"/>
      <c r="C206" s="232" t="s">
        <v>1065</v>
      </c>
      <c r="D206" s="208"/>
      <c r="E206" s="784"/>
      <c r="F206" s="798"/>
      <c r="G206" s="343" t="s">
        <v>988</v>
      </c>
      <c r="H206" s="339" t="s">
        <v>989</v>
      </c>
      <c r="I206" s="286" t="s">
        <v>228</v>
      </c>
      <c r="J206" s="168">
        <v>35</v>
      </c>
      <c r="K206" s="29"/>
      <c r="L206" s="384"/>
      <c r="M206" s="368"/>
      <c r="N206" s="347" t="s">
        <v>1066</v>
      </c>
      <c r="O206" s="205" t="s">
        <v>249</v>
      </c>
      <c r="P206" s="205"/>
      <c r="Q206" s="205" t="s">
        <v>882</v>
      </c>
      <c r="R206" s="167"/>
      <c r="S206" s="205" t="s">
        <v>249</v>
      </c>
      <c r="T206" s="205"/>
      <c r="U206" s="205" t="s">
        <v>882</v>
      </c>
      <c r="V206" s="206"/>
      <c r="W206" s="379"/>
      <c r="X206" s="379"/>
    </row>
    <row r="207" spans="2:24" s="25" customFormat="1" ht="29.25" customHeight="1" x14ac:dyDescent="0.15">
      <c r="B207" s="601"/>
      <c r="C207" s="232" t="s">
        <v>1067</v>
      </c>
      <c r="D207" s="208"/>
      <c r="E207" s="784"/>
      <c r="F207" s="799"/>
      <c r="G207" s="343" t="s">
        <v>1068</v>
      </c>
      <c r="H207" s="339" t="s">
        <v>1069</v>
      </c>
      <c r="I207" s="286" t="s">
        <v>228</v>
      </c>
      <c r="J207" s="168"/>
      <c r="K207" s="29"/>
      <c r="L207" s="384"/>
      <c r="M207" s="368"/>
      <c r="N207" s="347"/>
      <c r="O207" s="205" t="s">
        <v>249</v>
      </c>
      <c r="P207" s="205" t="s">
        <v>1070</v>
      </c>
      <c r="Q207" s="205"/>
      <c r="R207" s="167"/>
      <c r="S207" s="205"/>
      <c r="T207" s="205"/>
      <c r="U207" s="205"/>
      <c r="V207" s="206"/>
      <c r="W207" s="379"/>
      <c r="X207" s="379"/>
    </row>
    <row r="208" spans="2:24" s="25" customFormat="1" ht="29.25" customHeight="1" x14ac:dyDescent="0.15">
      <c r="B208" s="601"/>
      <c r="C208" s="232" t="s">
        <v>1071</v>
      </c>
      <c r="D208" s="208"/>
      <c r="E208" s="784"/>
      <c r="F208" s="797" t="s">
        <v>904</v>
      </c>
      <c r="G208" s="343" t="s">
        <v>1072</v>
      </c>
      <c r="H208" s="339"/>
      <c r="I208" s="286" t="s">
        <v>228</v>
      </c>
      <c r="J208" s="168"/>
      <c r="K208" s="29"/>
      <c r="L208" s="384"/>
      <c r="M208" s="368"/>
      <c r="N208" s="347"/>
      <c r="O208" s="205" t="s">
        <v>249</v>
      </c>
      <c r="P208" s="205"/>
      <c r="Q208" s="205" t="s">
        <v>1073</v>
      </c>
      <c r="R208" s="167"/>
      <c r="S208" s="205" t="s">
        <v>249</v>
      </c>
      <c r="T208" s="205"/>
      <c r="U208" s="205" t="s">
        <v>1073</v>
      </c>
      <c r="V208" s="206"/>
      <c r="W208" s="379"/>
      <c r="X208" s="379"/>
    </row>
    <row r="209" spans="2:24" s="25" customFormat="1" ht="29.25" customHeight="1" x14ac:dyDescent="0.15">
      <c r="B209" s="601"/>
      <c r="C209" s="232" t="s">
        <v>1074</v>
      </c>
      <c r="D209" s="208"/>
      <c r="E209" s="784"/>
      <c r="F209" s="798"/>
      <c r="G209" s="343" t="s">
        <v>1075</v>
      </c>
      <c r="H209" s="339"/>
      <c r="I209" s="286" t="s">
        <v>228</v>
      </c>
      <c r="J209" s="168"/>
      <c r="K209" s="29"/>
      <c r="L209" s="384"/>
      <c r="M209" s="368"/>
      <c r="N209" s="347"/>
      <c r="O209" s="205" t="s">
        <v>249</v>
      </c>
      <c r="P209" s="205"/>
      <c r="Q209" s="205" t="s">
        <v>1073</v>
      </c>
      <c r="R209" s="167"/>
      <c r="S209" s="205" t="s">
        <v>249</v>
      </c>
      <c r="T209" s="205"/>
      <c r="U209" s="205" t="s">
        <v>1073</v>
      </c>
      <c r="V209" s="206"/>
      <c r="W209" s="379"/>
      <c r="X209" s="379"/>
    </row>
    <row r="210" spans="2:24" s="25" customFormat="1" ht="29.25" customHeight="1" x14ac:dyDescent="0.15">
      <c r="B210" s="601"/>
      <c r="C210" s="232" t="s">
        <v>1076</v>
      </c>
      <c r="D210" s="208"/>
      <c r="E210" s="784"/>
      <c r="F210" s="798"/>
      <c r="G210" s="343" t="s">
        <v>1077</v>
      </c>
      <c r="H210" s="339"/>
      <c r="I210" s="286" t="s">
        <v>228</v>
      </c>
      <c r="J210" s="168"/>
      <c r="K210" s="29"/>
      <c r="L210" s="384"/>
      <c r="M210" s="368"/>
      <c r="N210" s="347"/>
      <c r="O210" s="205" t="s">
        <v>249</v>
      </c>
      <c r="P210" s="205"/>
      <c r="Q210" s="205" t="s">
        <v>1073</v>
      </c>
      <c r="R210" s="167"/>
      <c r="S210" s="205" t="s">
        <v>249</v>
      </c>
      <c r="T210" s="205"/>
      <c r="U210" s="205" t="s">
        <v>1073</v>
      </c>
      <c r="V210" s="206"/>
      <c r="W210" s="379"/>
      <c r="X210" s="379"/>
    </row>
    <row r="211" spans="2:24" s="25" customFormat="1" ht="57.75" customHeight="1" x14ac:dyDescent="0.15">
      <c r="B211" s="601"/>
      <c r="C211" s="232" t="s">
        <v>1078</v>
      </c>
      <c r="D211" s="208"/>
      <c r="E211" s="784"/>
      <c r="F211" s="798"/>
      <c r="G211" s="343" t="s">
        <v>1079</v>
      </c>
      <c r="H211" s="339" t="s">
        <v>1080</v>
      </c>
      <c r="I211" s="286" t="s">
        <v>228</v>
      </c>
      <c r="J211" s="168"/>
      <c r="K211" s="29"/>
      <c r="L211" s="384"/>
      <c r="M211" s="368"/>
      <c r="N211" s="347" t="s">
        <v>1256</v>
      </c>
      <c r="O211" s="205" t="s">
        <v>249</v>
      </c>
      <c r="P211" s="205"/>
      <c r="Q211" s="205" t="s">
        <v>1073</v>
      </c>
      <c r="R211" s="167"/>
      <c r="S211" s="205" t="s">
        <v>249</v>
      </c>
      <c r="T211" s="205"/>
      <c r="U211" s="205" t="s">
        <v>1073</v>
      </c>
      <c r="V211" s="206"/>
      <c r="W211" s="379"/>
      <c r="X211" s="379"/>
    </row>
    <row r="212" spans="2:24" s="25" customFormat="1" ht="29.25" customHeight="1" x14ac:dyDescent="0.15">
      <c r="B212" s="601"/>
      <c r="C212" s="232" t="s">
        <v>1082</v>
      </c>
      <c r="D212" s="208"/>
      <c r="E212" s="784"/>
      <c r="F212" s="798"/>
      <c r="G212" s="343" t="s">
        <v>1083</v>
      </c>
      <c r="H212" s="339" t="s">
        <v>1084</v>
      </c>
      <c r="I212" s="286" t="s">
        <v>228</v>
      </c>
      <c r="J212" s="168"/>
      <c r="K212" s="29"/>
      <c r="L212" s="384"/>
      <c r="M212" s="368"/>
      <c r="N212" s="347" t="s">
        <v>1007</v>
      </c>
      <c r="O212" s="205" t="s">
        <v>249</v>
      </c>
      <c r="P212" s="205"/>
      <c r="Q212" s="205" t="s">
        <v>1073</v>
      </c>
      <c r="R212" s="167"/>
      <c r="S212" s="205" t="s">
        <v>249</v>
      </c>
      <c r="T212" s="205"/>
      <c r="U212" s="205" t="s">
        <v>1073</v>
      </c>
      <c r="V212" s="206"/>
      <c r="W212" s="379"/>
      <c r="X212" s="379"/>
    </row>
    <row r="213" spans="2:24" s="25" customFormat="1" ht="29.25" customHeight="1" x14ac:dyDescent="0.15">
      <c r="B213" s="601"/>
      <c r="C213" s="232" t="s">
        <v>1085</v>
      </c>
      <c r="D213" s="208"/>
      <c r="E213" s="784"/>
      <c r="F213" s="798"/>
      <c r="G213" s="343" t="s">
        <v>988</v>
      </c>
      <c r="H213" s="339" t="s">
        <v>989</v>
      </c>
      <c r="I213" s="286" t="s">
        <v>228</v>
      </c>
      <c r="J213" s="168">
        <v>35</v>
      </c>
      <c r="K213" s="29"/>
      <c r="L213" s="384"/>
      <c r="M213" s="368"/>
      <c r="N213" s="347" t="s">
        <v>1066</v>
      </c>
      <c r="O213" s="205" t="s">
        <v>249</v>
      </c>
      <c r="P213" s="205"/>
      <c r="Q213" s="205" t="s">
        <v>882</v>
      </c>
      <c r="R213" s="167"/>
      <c r="S213" s="205" t="s">
        <v>249</v>
      </c>
      <c r="T213" s="205"/>
      <c r="U213" s="205" t="s">
        <v>882</v>
      </c>
      <c r="V213" s="206"/>
      <c r="W213" s="379"/>
      <c r="X213" s="379"/>
    </row>
    <row r="214" spans="2:24" s="25" customFormat="1" ht="29.25" customHeight="1" x14ac:dyDescent="0.15">
      <c r="B214" s="601"/>
      <c r="C214" s="232" t="s">
        <v>1086</v>
      </c>
      <c r="D214" s="208"/>
      <c r="E214" s="784"/>
      <c r="F214" s="775"/>
      <c r="G214" s="343" t="s">
        <v>1087</v>
      </c>
      <c r="H214" s="339" t="s">
        <v>1088</v>
      </c>
      <c r="I214" s="286" t="s">
        <v>228</v>
      </c>
      <c r="J214" s="168"/>
      <c r="K214" s="29"/>
      <c r="L214" s="384"/>
      <c r="M214" s="368"/>
      <c r="N214" s="347"/>
      <c r="O214" s="205" t="s">
        <v>249</v>
      </c>
      <c r="P214" s="205"/>
      <c r="Q214" s="205" t="s">
        <v>1089</v>
      </c>
      <c r="R214" s="167"/>
      <c r="S214" s="205" t="s">
        <v>249</v>
      </c>
      <c r="T214" s="205"/>
      <c r="U214" s="205" t="s">
        <v>1089</v>
      </c>
      <c r="V214" s="206"/>
      <c r="W214" s="379"/>
      <c r="X214" s="379"/>
    </row>
    <row r="215" spans="2:24" s="25" customFormat="1" ht="29.25" customHeight="1" x14ac:dyDescent="0.15">
      <c r="B215" s="601"/>
      <c r="C215" s="232" t="s">
        <v>1090</v>
      </c>
      <c r="D215" s="208"/>
      <c r="E215" s="784"/>
      <c r="F215" s="776"/>
      <c r="G215" s="343" t="s">
        <v>1091</v>
      </c>
      <c r="H215" s="339" t="s">
        <v>1092</v>
      </c>
      <c r="I215" s="286" t="s">
        <v>228</v>
      </c>
      <c r="J215" s="168"/>
      <c r="K215" s="29"/>
      <c r="L215" s="384"/>
      <c r="M215" s="368"/>
      <c r="N215" s="347"/>
      <c r="O215" s="205" t="s">
        <v>249</v>
      </c>
      <c r="P215" s="205" t="s">
        <v>1070</v>
      </c>
      <c r="Q215" s="205"/>
      <c r="R215" s="167"/>
      <c r="S215" s="205" t="s">
        <v>249</v>
      </c>
      <c r="T215" s="205"/>
      <c r="U215" s="205"/>
      <c r="V215" s="206"/>
      <c r="W215" s="379"/>
      <c r="X215" s="379"/>
    </row>
    <row r="216" spans="2:24" s="25" customFormat="1" ht="29.25" customHeight="1" x14ac:dyDescent="0.15">
      <c r="B216" s="601"/>
      <c r="C216" s="232" t="s">
        <v>1093</v>
      </c>
      <c r="D216" s="208"/>
      <c r="E216" s="784"/>
      <c r="F216" s="796" t="s">
        <v>928</v>
      </c>
      <c r="G216" s="343" t="s">
        <v>1094</v>
      </c>
      <c r="H216" s="345" t="s">
        <v>2622</v>
      </c>
      <c r="I216" s="286" t="s">
        <v>228</v>
      </c>
      <c r="J216" s="168"/>
      <c r="K216" s="29"/>
      <c r="L216" s="384"/>
      <c r="M216" s="368"/>
      <c r="N216" s="347"/>
      <c r="O216" s="205" t="s">
        <v>249</v>
      </c>
      <c r="P216" s="205"/>
      <c r="Q216" s="205" t="s">
        <v>1096</v>
      </c>
      <c r="R216" s="167"/>
      <c r="S216" s="205" t="s">
        <v>249</v>
      </c>
      <c r="T216" s="205"/>
      <c r="U216" s="205" t="s">
        <v>1096</v>
      </c>
      <c r="V216" s="206"/>
      <c r="W216" s="379"/>
      <c r="X216" s="379"/>
    </row>
    <row r="217" spans="2:24" s="25" customFormat="1" ht="29.25" customHeight="1" x14ac:dyDescent="0.15">
      <c r="B217" s="601"/>
      <c r="C217" s="232" t="s">
        <v>1097</v>
      </c>
      <c r="D217" s="208"/>
      <c r="E217" s="784"/>
      <c r="F217" s="775"/>
      <c r="G217" s="343" t="s">
        <v>1098</v>
      </c>
      <c r="H217" s="343" t="s">
        <v>1099</v>
      </c>
      <c r="I217" s="286" t="s">
        <v>228</v>
      </c>
      <c r="J217" s="168"/>
      <c r="K217" s="29"/>
      <c r="L217" s="384"/>
      <c r="M217" s="368"/>
      <c r="N217" s="347"/>
      <c r="O217" s="205" t="s">
        <v>249</v>
      </c>
      <c r="P217" s="205"/>
      <c r="Q217" s="205" t="s">
        <v>1096</v>
      </c>
      <c r="R217" s="167"/>
      <c r="S217" s="205" t="s">
        <v>249</v>
      </c>
      <c r="T217" s="205"/>
      <c r="U217" s="205" t="s">
        <v>1096</v>
      </c>
      <c r="V217" s="206"/>
      <c r="W217" s="379"/>
      <c r="X217" s="379"/>
    </row>
    <row r="218" spans="2:24" s="25" customFormat="1" ht="29.25" customHeight="1" x14ac:dyDescent="0.15">
      <c r="B218" s="601"/>
      <c r="C218" s="232" t="s">
        <v>1100</v>
      </c>
      <c r="D218" s="208"/>
      <c r="E218" s="784"/>
      <c r="F218" s="775"/>
      <c r="G218" s="343" t="s">
        <v>1101</v>
      </c>
      <c r="H218" s="343" t="s">
        <v>1101</v>
      </c>
      <c r="I218" s="286" t="s">
        <v>228</v>
      </c>
      <c r="J218" s="168"/>
      <c r="K218" s="29">
        <v>443</v>
      </c>
      <c r="L218" s="384"/>
      <c r="M218" s="368"/>
      <c r="N218" s="347" t="s">
        <v>1102</v>
      </c>
      <c r="O218" s="205" t="s">
        <v>249</v>
      </c>
      <c r="P218" s="205"/>
      <c r="Q218" s="205" t="s">
        <v>1096</v>
      </c>
      <c r="R218" s="167"/>
      <c r="S218" s="205" t="s">
        <v>249</v>
      </c>
      <c r="T218" s="205"/>
      <c r="U218" s="205" t="s">
        <v>1096</v>
      </c>
      <c r="V218" s="206"/>
      <c r="W218" s="379"/>
      <c r="X218" s="379"/>
    </row>
    <row r="219" spans="2:24" s="25" customFormat="1" ht="29.25" customHeight="1" x14ac:dyDescent="0.15">
      <c r="B219" s="601"/>
      <c r="C219" s="232" t="s">
        <v>1103</v>
      </c>
      <c r="D219" s="208"/>
      <c r="E219" s="784"/>
      <c r="F219" s="775"/>
      <c r="G219" s="343" t="s">
        <v>1104</v>
      </c>
      <c r="H219" s="343" t="s">
        <v>1104</v>
      </c>
      <c r="I219" s="286" t="s">
        <v>228</v>
      </c>
      <c r="J219" s="168"/>
      <c r="K219" s="29"/>
      <c r="L219" s="384"/>
      <c r="M219" s="368"/>
      <c r="N219" s="347"/>
      <c r="O219" s="205" t="s">
        <v>249</v>
      </c>
      <c r="P219" s="205"/>
      <c r="Q219" s="205" t="s">
        <v>1096</v>
      </c>
      <c r="R219" s="167"/>
      <c r="S219" s="205" t="s">
        <v>249</v>
      </c>
      <c r="T219" s="205"/>
      <c r="U219" s="205" t="s">
        <v>1096</v>
      </c>
      <c r="V219" s="206"/>
      <c r="W219" s="379"/>
      <c r="X219" s="379"/>
    </row>
    <row r="220" spans="2:24" s="25" customFormat="1" ht="29.25" customHeight="1" x14ac:dyDescent="0.15">
      <c r="B220" s="601"/>
      <c r="C220" s="232" t="s">
        <v>1105</v>
      </c>
      <c r="D220" s="208"/>
      <c r="E220" s="784"/>
      <c r="F220" s="775"/>
      <c r="G220" s="343" t="s">
        <v>1106</v>
      </c>
      <c r="H220" s="343" t="s">
        <v>1106</v>
      </c>
      <c r="I220" s="286" t="s">
        <v>228</v>
      </c>
      <c r="J220" s="168"/>
      <c r="K220" s="29"/>
      <c r="L220" s="384"/>
      <c r="M220" s="368"/>
      <c r="N220" s="347" t="s">
        <v>1107</v>
      </c>
      <c r="O220" s="205" t="s">
        <v>249</v>
      </c>
      <c r="P220" s="205"/>
      <c r="Q220" s="205" t="s">
        <v>1096</v>
      </c>
      <c r="R220" s="167"/>
      <c r="S220" s="205" t="s">
        <v>249</v>
      </c>
      <c r="T220" s="205"/>
      <c r="U220" s="205" t="s">
        <v>1096</v>
      </c>
      <c r="V220" s="206"/>
      <c r="W220" s="379"/>
      <c r="X220" s="379"/>
    </row>
    <row r="221" spans="2:24" s="25" customFormat="1" ht="29.25" customHeight="1" x14ac:dyDescent="0.15">
      <c r="B221" s="601"/>
      <c r="C221" s="232" t="s">
        <v>1108</v>
      </c>
      <c r="D221" s="208"/>
      <c r="E221" s="784"/>
      <c r="F221" s="775"/>
      <c r="G221" s="343" t="s">
        <v>988</v>
      </c>
      <c r="H221" s="343" t="s">
        <v>989</v>
      </c>
      <c r="I221" s="286" t="s">
        <v>228</v>
      </c>
      <c r="J221" s="168">
        <v>45</v>
      </c>
      <c r="K221" s="29"/>
      <c r="L221" s="384"/>
      <c r="M221" s="368"/>
      <c r="N221" s="347" t="s">
        <v>1109</v>
      </c>
      <c r="O221" s="205" t="s">
        <v>249</v>
      </c>
      <c r="P221" s="205"/>
      <c r="Q221" s="205" t="s">
        <v>882</v>
      </c>
      <c r="R221" s="167"/>
      <c r="S221" s="205" t="s">
        <v>249</v>
      </c>
      <c r="T221" s="205"/>
      <c r="U221" s="205" t="s">
        <v>882</v>
      </c>
      <c r="V221" s="206"/>
      <c r="W221" s="379"/>
      <c r="X221" s="379"/>
    </row>
    <row r="222" spans="2:24" s="25" customFormat="1" ht="29.25" customHeight="1" x14ac:dyDescent="0.15">
      <c r="B222" s="601"/>
      <c r="C222" s="232" t="s">
        <v>1110</v>
      </c>
      <c r="D222" s="208"/>
      <c r="E222" s="784"/>
      <c r="F222" s="797" t="s">
        <v>932</v>
      </c>
      <c r="G222" s="343" t="s">
        <v>1111</v>
      </c>
      <c r="H222" s="339" t="s">
        <v>1112</v>
      </c>
      <c r="I222" s="286" t="s">
        <v>228</v>
      </c>
      <c r="J222" s="168"/>
      <c r="K222" s="29"/>
      <c r="L222" s="384"/>
      <c r="M222" s="368"/>
      <c r="N222" s="347" t="s">
        <v>1113</v>
      </c>
      <c r="O222" s="205" t="s">
        <v>249</v>
      </c>
      <c r="P222" s="205"/>
      <c r="Q222" s="205" t="s">
        <v>1114</v>
      </c>
      <c r="R222" s="167"/>
      <c r="S222" s="205" t="s">
        <v>249</v>
      </c>
      <c r="T222" s="205"/>
      <c r="U222" s="205" t="s">
        <v>1114</v>
      </c>
      <c r="V222" s="206"/>
      <c r="W222" s="379"/>
      <c r="X222" s="379"/>
    </row>
    <row r="223" spans="2:24" s="25" customFormat="1" ht="29.25" customHeight="1" x14ac:dyDescent="0.15">
      <c r="B223" s="601"/>
      <c r="C223" s="232" t="s">
        <v>1115</v>
      </c>
      <c r="D223" s="208"/>
      <c r="E223" s="784"/>
      <c r="F223" s="798"/>
      <c r="G223" s="343" t="s">
        <v>1116</v>
      </c>
      <c r="H223" s="343" t="s">
        <v>546</v>
      </c>
      <c r="I223" s="286" t="s">
        <v>228</v>
      </c>
      <c r="J223" s="168"/>
      <c r="K223" s="29"/>
      <c r="L223" s="384"/>
      <c r="M223" s="368"/>
      <c r="N223" s="347"/>
      <c r="O223" s="205" t="s">
        <v>249</v>
      </c>
      <c r="P223" s="205"/>
      <c r="Q223" s="205" t="s">
        <v>1117</v>
      </c>
      <c r="R223" s="167"/>
      <c r="S223" s="205" t="s">
        <v>249</v>
      </c>
      <c r="T223" s="205"/>
      <c r="U223" s="205" t="s">
        <v>1117</v>
      </c>
      <c r="V223" s="206"/>
      <c r="W223" s="379"/>
      <c r="X223" s="379"/>
    </row>
    <row r="224" spans="2:24" s="25" customFormat="1" ht="29.25" customHeight="1" x14ac:dyDescent="0.15">
      <c r="B224" s="601"/>
      <c r="C224" s="232" t="s">
        <v>1118</v>
      </c>
      <c r="D224" s="208"/>
      <c r="E224" s="784"/>
      <c r="F224" s="798"/>
      <c r="G224" s="343" t="s">
        <v>1119</v>
      </c>
      <c r="H224" s="343" t="s">
        <v>1119</v>
      </c>
      <c r="I224" s="286" t="s">
        <v>228</v>
      </c>
      <c r="J224" s="168"/>
      <c r="K224" s="29"/>
      <c r="L224" s="384"/>
      <c r="M224" s="368"/>
      <c r="N224" s="347" t="s">
        <v>1120</v>
      </c>
      <c r="O224" s="205" t="s">
        <v>249</v>
      </c>
      <c r="P224" s="205"/>
      <c r="Q224" s="205" t="s">
        <v>1117</v>
      </c>
      <c r="R224" s="167"/>
      <c r="S224" s="205" t="s">
        <v>249</v>
      </c>
      <c r="T224" s="205"/>
      <c r="U224" s="205" t="s">
        <v>1117</v>
      </c>
      <c r="V224" s="206"/>
      <c r="W224" s="379"/>
      <c r="X224" s="379"/>
    </row>
    <row r="225" spans="2:24" s="25" customFormat="1" ht="44.25" customHeight="1" x14ac:dyDescent="0.15">
      <c r="B225" s="601"/>
      <c r="C225" s="232" t="s">
        <v>1121</v>
      </c>
      <c r="D225" s="208"/>
      <c r="E225" s="784"/>
      <c r="F225" s="798"/>
      <c r="G225" s="343" t="s">
        <v>884</v>
      </c>
      <c r="H225" s="343" t="s">
        <v>884</v>
      </c>
      <c r="I225" s="286" t="s">
        <v>245</v>
      </c>
      <c r="J225" s="168"/>
      <c r="K225" s="29"/>
      <c r="L225" s="384"/>
      <c r="M225" s="368"/>
      <c r="N225" s="458" t="s">
        <v>2819</v>
      </c>
      <c r="O225" s="205" t="s">
        <v>249</v>
      </c>
      <c r="P225" s="205"/>
      <c r="Q225" s="205" t="s">
        <v>1117</v>
      </c>
      <c r="R225" s="167"/>
      <c r="S225" s="205" t="s">
        <v>249</v>
      </c>
      <c r="T225" s="205"/>
      <c r="U225" s="205" t="s">
        <v>1117</v>
      </c>
      <c r="V225" s="206"/>
      <c r="W225" s="379"/>
      <c r="X225" s="379"/>
    </row>
    <row r="226" spans="2:24" s="25" customFormat="1" ht="68.25" customHeight="1" x14ac:dyDescent="0.15">
      <c r="B226" s="601"/>
      <c r="C226" s="232" t="s">
        <v>1122</v>
      </c>
      <c r="D226" s="208"/>
      <c r="E226" s="784"/>
      <c r="F226" s="798"/>
      <c r="G226" s="343" t="s">
        <v>1123</v>
      </c>
      <c r="H226" s="343" t="s">
        <v>1123</v>
      </c>
      <c r="I226" s="286" t="s">
        <v>245</v>
      </c>
      <c r="J226" s="168"/>
      <c r="K226" s="29"/>
      <c r="L226" s="384"/>
      <c r="M226" s="368"/>
      <c r="N226" s="458" t="s">
        <v>2821</v>
      </c>
      <c r="O226" s="205" t="s">
        <v>249</v>
      </c>
      <c r="P226" s="205"/>
      <c r="Q226" s="205" t="s">
        <v>1117</v>
      </c>
      <c r="R226" s="167"/>
      <c r="S226" s="205" t="s">
        <v>249</v>
      </c>
      <c r="T226" s="205"/>
      <c r="U226" s="205" t="s">
        <v>1117</v>
      </c>
      <c r="V226" s="206"/>
      <c r="W226" s="379"/>
      <c r="X226" s="379"/>
    </row>
    <row r="227" spans="2:24" s="25" customFormat="1" ht="50.25" customHeight="1" x14ac:dyDescent="0.15">
      <c r="B227" s="601"/>
      <c r="C227" s="232" t="s">
        <v>1124</v>
      </c>
      <c r="D227" s="208"/>
      <c r="E227" s="784"/>
      <c r="F227" s="798"/>
      <c r="G227" s="343" t="s">
        <v>1125</v>
      </c>
      <c r="H227" s="343" t="s">
        <v>1125</v>
      </c>
      <c r="I227" s="286" t="s">
        <v>245</v>
      </c>
      <c r="J227" s="168"/>
      <c r="K227" s="29"/>
      <c r="L227" s="384"/>
      <c r="M227" s="368"/>
      <c r="N227" s="458" t="s">
        <v>2820</v>
      </c>
      <c r="O227" s="205" t="s">
        <v>249</v>
      </c>
      <c r="P227" s="205"/>
      <c r="Q227" s="205" t="s">
        <v>1117</v>
      </c>
      <c r="R227" s="167"/>
      <c r="S227" s="205" t="s">
        <v>249</v>
      </c>
      <c r="T227" s="205"/>
      <c r="U227" s="205" t="s">
        <v>1117</v>
      </c>
      <c r="V227" s="206"/>
      <c r="W227" s="379"/>
      <c r="X227" s="379"/>
    </row>
    <row r="228" spans="2:24" s="25" customFormat="1" ht="69.75" customHeight="1" x14ac:dyDescent="0.15">
      <c r="B228" s="601"/>
      <c r="C228" s="232" t="s">
        <v>1126</v>
      </c>
      <c r="D228" s="208"/>
      <c r="E228" s="784"/>
      <c r="F228" s="798"/>
      <c r="G228" s="343" t="s">
        <v>1127</v>
      </c>
      <c r="H228" s="343" t="s">
        <v>1127</v>
      </c>
      <c r="I228" s="286" t="s">
        <v>245</v>
      </c>
      <c r="J228" s="168"/>
      <c r="K228" s="29"/>
      <c r="L228" s="384"/>
      <c r="M228" s="368"/>
      <c r="N228" s="458" t="s">
        <v>2822</v>
      </c>
      <c r="O228" s="205" t="s">
        <v>249</v>
      </c>
      <c r="P228" s="205"/>
      <c r="Q228" s="205" t="s">
        <v>1117</v>
      </c>
      <c r="R228" s="167"/>
      <c r="S228" s="205" t="s">
        <v>249</v>
      </c>
      <c r="T228" s="205"/>
      <c r="U228" s="205" t="s">
        <v>1117</v>
      </c>
      <c r="V228" s="206"/>
      <c r="W228" s="379"/>
      <c r="X228" s="379"/>
    </row>
    <row r="229" spans="2:24" s="25" customFormat="1" ht="51.75" customHeight="1" x14ac:dyDescent="0.15">
      <c r="B229" s="601"/>
      <c r="C229" s="232" t="s">
        <v>1128</v>
      </c>
      <c r="D229" s="208"/>
      <c r="E229" s="784"/>
      <c r="F229" s="799"/>
      <c r="G229" s="343" t="s">
        <v>988</v>
      </c>
      <c r="H229" s="343" t="s">
        <v>989</v>
      </c>
      <c r="I229" s="286" t="s">
        <v>228</v>
      </c>
      <c r="J229" s="168"/>
      <c r="K229" s="29"/>
      <c r="L229" s="384"/>
      <c r="M229" s="368"/>
      <c r="N229" s="458" t="s">
        <v>2823</v>
      </c>
      <c r="O229" s="205" t="s">
        <v>249</v>
      </c>
      <c r="P229" s="205"/>
      <c r="Q229" s="205" t="s">
        <v>882</v>
      </c>
      <c r="R229" s="167"/>
      <c r="S229" s="205" t="s">
        <v>249</v>
      </c>
      <c r="T229" s="205"/>
      <c r="U229" s="205" t="s">
        <v>882</v>
      </c>
      <c r="V229" s="206"/>
      <c r="W229" s="379"/>
      <c r="X229" s="379"/>
    </row>
    <row r="230" spans="2:24" s="25" customFormat="1" ht="51.75" customHeight="1" x14ac:dyDescent="0.15">
      <c r="B230" s="601"/>
      <c r="C230" s="232" t="s">
        <v>1129</v>
      </c>
      <c r="D230" s="208"/>
      <c r="E230" s="784"/>
      <c r="F230" s="797" t="s">
        <v>937</v>
      </c>
      <c r="G230" s="343" t="s">
        <v>2623</v>
      </c>
      <c r="H230" s="343" t="s">
        <v>2624</v>
      </c>
      <c r="I230" s="286" t="s">
        <v>228</v>
      </c>
      <c r="J230" s="168"/>
      <c r="K230" s="108"/>
      <c r="L230" s="384" t="s">
        <v>2690</v>
      </c>
      <c r="M230" s="368"/>
      <c r="N230" s="303"/>
      <c r="O230" s="205" t="s">
        <v>249</v>
      </c>
      <c r="P230" s="205"/>
      <c r="Q230" s="205" t="s">
        <v>1132</v>
      </c>
      <c r="R230" s="167"/>
      <c r="S230" s="205" t="s">
        <v>249</v>
      </c>
      <c r="T230" s="205"/>
      <c r="U230" s="205" t="s">
        <v>1132</v>
      </c>
      <c r="V230" s="206"/>
      <c r="W230" s="379"/>
      <c r="X230" s="379"/>
    </row>
    <row r="231" spans="2:24" s="25" customFormat="1" ht="51.75" customHeight="1" x14ac:dyDescent="0.15">
      <c r="B231" s="601"/>
      <c r="C231" s="232" t="s">
        <v>1133</v>
      </c>
      <c r="D231" s="208"/>
      <c r="E231" s="784"/>
      <c r="F231" s="798"/>
      <c r="G231" s="343" t="s">
        <v>2625</v>
      </c>
      <c r="H231" s="343" t="s">
        <v>2626</v>
      </c>
      <c r="I231" s="286" t="s">
        <v>228</v>
      </c>
      <c r="J231" s="168"/>
      <c r="K231" s="108"/>
      <c r="L231" s="384" t="s">
        <v>2691</v>
      </c>
      <c r="M231" s="368"/>
      <c r="N231" s="303"/>
      <c r="O231" s="205" t="s">
        <v>249</v>
      </c>
      <c r="P231" s="205"/>
      <c r="Q231" s="205" t="s">
        <v>1132</v>
      </c>
      <c r="R231" s="167"/>
      <c r="S231" s="205" t="s">
        <v>249</v>
      </c>
      <c r="T231" s="205"/>
      <c r="U231" s="205" t="s">
        <v>1132</v>
      </c>
      <c r="V231" s="206"/>
      <c r="W231" s="379"/>
      <c r="X231" s="379"/>
    </row>
    <row r="232" spans="2:24" s="25" customFormat="1" ht="51.75" customHeight="1" x14ac:dyDescent="0.15">
      <c r="B232" s="601"/>
      <c r="C232" s="232" t="s">
        <v>1136</v>
      </c>
      <c r="D232" s="208"/>
      <c r="E232" s="784"/>
      <c r="F232" s="798"/>
      <c r="G232" s="343" t="s">
        <v>2627</v>
      </c>
      <c r="H232" s="343" t="s">
        <v>2628</v>
      </c>
      <c r="I232" s="286" t="s">
        <v>228</v>
      </c>
      <c r="J232" s="168"/>
      <c r="K232" s="108"/>
      <c r="L232" s="384" t="s">
        <v>2692</v>
      </c>
      <c r="M232" s="368"/>
      <c r="N232" s="347" t="s">
        <v>1007</v>
      </c>
      <c r="O232" s="205" t="s">
        <v>249</v>
      </c>
      <c r="P232" s="205"/>
      <c r="Q232" s="205" t="s">
        <v>1132</v>
      </c>
      <c r="R232" s="167"/>
      <c r="S232" s="205" t="s">
        <v>249</v>
      </c>
      <c r="T232" s="205"/>
      <c r="U232" s="205" t="s">
        <v>1132</v>
      </c>
      <c r="V232" s="206"/>
      <c r="W232" s="379"/>
      <c r="X232" s="379"/>
    </row>
    <row r="233" spans="2:24" s="25" customFormat="1" ht="51.75" customHeight="1" x14ac:dyDescent="0.15">
      <c r="B233" s="601"/>
      <c r="C233" s="232" t="s">
        <v>1139</v>
      </c>
      <c r="D233" s="208"/>
      <c r="E233" s="784"/>
      <c r="F233" s="798"/>
      <c r="G233" s="343" t="s">
        <v>1009</v>
      </c>
      <c r="H233" s="345" t="s">
        <v>1010</v>
      </c>
      <c r="I233" s="286" t="s">
        <v>228</v>
      </c>
      <c r="J233" s="211" t="s">
        <v>1011</v>
      </c>
      <c r="K233" s="108"/>
      <c r="L233" s="384" t="s">
        <v>2693</v>
      </c>
      <c r="M233" s="368"/>
      <c r="N233" s="303"/>
      <c r="O233" s="205" t="s">
        <v>249</v>
      </c>
      <c r="P233" s="205"/>
      <c r="Q233" s="205" t="s">
        <v>1132</v>
      </c>
      <c r="R233" s="167"/>
      <c r="S233" s="205" t="s">
        <v>249</v>
      </c>
      <c r="T233" s="205"/>
      <c r="U233" s="205" t="s">
        <v>1132</v>
      </c>
      <c r="V233" s="206"/>
      <c r="W233" s="379"/>
      <c r="X233" s="379"/>
    </row>
    <row r="234" spans="2:24" s="25" customFormat="1" ht="51.75" customHeight="1" x14ac:dyDescent="0.15">
      <c r="B234" s="601"/>
      <c r="C234" s="232" t="s">
        <v>1140</v>
      </c>
      <c r="D234" s="208"/>
      <c r="E234" s="784"/>
      <c r="F234" s="798"/>
      <c r="G234" s="346" t="s">
        <v>1141</v>
      </c>
      <c r="H234" s="346" t="s">
        <v>1141</v>
      </c>
      <c r="I234" s="286" t="s">
        <v>245</v>
      </c>
      <c r="J234" s="169"/>
      <c r="K234" s="108"/>
      <c r="L234" s="384" t="s">
        <v>2694</v>
      </c>
      <c r="M234" s="368"/>
      <c r="N234" s="349" t="s">
        <v>1142</v>
      </c>
      <c r="O234" s="229" t="s">
        <v>249</v>
      </c>
      <c r="P234" s="229"/>
      <c r="Q234" s="229" t="s">
        <v>1132</v>
      </c>
      <c r="R234" s="350"/>
      <c r="S234" s="229" t="s">
        <v>249</v>
      </c>
      <c r="T234" s="229"/>
      <c r="U234" s="229" t="s">
        <v>1132</v>
      </c>
      <c r="V234" s="206"/>
      <c r="W234" s="379"/>
      <c r="X234" s="379"/>
    </row>
    <row r="235" spans="2:24" s="25" customFormat="1" ht="51.75" customHeight="1" x14ac:dyDescent="0.15">
      <c r="B235" s="601"/>
      <c r="C235" s="232" t="s">
        <v>1143</v>
      </c>
      <c r="D235" s="208"/>
      <c r="E235" s="784"/>
      <c r="F235" s="798"/>
      <c r="G235" s="346" t="s">
        <v>1144</v>
      </c>
      <c r="H235" s="346" t="s">
        <v>1144</v>
      </c>
      <c r="I235" s="286" t="s">
        <v>245</v>
      </c>
      <c r="J235" s="169"/>
      <c r="K235" s="108"/>
      <c r="L235" s="384" t="s">
        <v>2695</v>
      </c>
      <c r="M235" s="368"/>
      <c r="N235" s="349" t="s">
        <v>1142</v>
      </c>
      <c r="O235" s="229" t="s">
        <v>249</v>
      </c>
      <c r="P235" s="229"/>
      <c r="Q235" s="229" t="s">
        <v>1132</v>
      </c>
      <c r="R235" s="350"/>
      <c r="S235" s="229" t="s">
        <v>249</v>
      </c>
      <c r="T235" s="229"/>
      <c r="U235" s="229" t="s">
        <v>1132</v>
      </c>
      <c r="V235" s="206"/>
      <c r="W235" s="379"/>
      <c r="X235" s="379"/>
    </row>
    <row r="236" spans="2:24" s="25" customFormat="1" ht="93.75" customHeight="1" x14ac:dyDescent="0.15">
      <c r="B236" s="601"/>
      <c r="C236" s="232" t="s">
        <v>1145</v>
      </c>
      <c r="D236" s="208"/>
      <c r="E236" s="784"/>
      <c r="F236" s="799"/>
      <c r="G236" s="343" t="s">
        <v>988</v>
      </c>
      <c r="H236" s="343" t="s">
        <v>989</v>
      </c>
      <c r="I236" s="286" t="s">
        <v>228</v>
      </c>
      <c r="J236" s="168"/>
      <c r="K236" s="108"/>
      <c r="L236" s="384" t="s">
        <v>2696</v>
      </c>
      <c r="M236" s="368"/>
      <c r="N236" s="349" t="s">
        <v>2629</v>
      </c>
      <c r="O236" s="205" t="s">
        <v>249</v>
      </c>
      <c r="P236" s="205"/>
      <c r="Q236" s="205" t="s">
        <v>882</v>
      </c>
      <c r="R236" s="167"/>
      <c r="S236" s="205" t="s">
        <v>249</v>
      </c>
      <c r="T236" s="205"/>
      <c r="U236" s="205" t="s">
        <v>882</v>
      </c>
      <c r="V236" s="206"/>
      <c r="W236" s="379"/>
      <c r="X236" s="379"/>
    </row>
    <row r="237" spans="2:24" s="25" customFormat="1" ht="51.75" customHeight="1" x14ac:dyDescent="0.15">
      <c r="B237" s="601"/>
      <c r="C237" s="232" t="s">
        <v>1147</v>
      </c>
      <c r="D237" s="208"/>
      <c r="E237" s="784"/>
      <c r="F237" s="798" t="s">
        <v>942</v>
      </c>
      <c r="G237" s="343" t="s">
        <v>1148</v>
      </c>
      <c r="H237" s="343" t="s">
        <v>1149</v>
      </c>
      <c r="I237" s="286" t="s">
        <v>228</v>
      </c>
      <c r="J237" s="168"/>
      <c r="K237" s="108"/>
      <c r="L237" s="384"/>
      <c r="M237" s="368"/>
      <c r="N237" s="303"/>
      <c r="O237" s="205" t="s">
        <v>249</v>
      </c>
      <c r="P237" s="205"/>
      <c r="Q237" s="205" t="s">
        <v>1150</v>
      </c>
      <c r="R237" s="167"/>
      <c r="S237" s="205" t="s">
        <v>249</v>
      </c>
      <c r="T237" s="205"/>
      <c r="U237" s="205" t="s">
        <v>1150</v>
      </c>
      <c r="V237" s="206"/>
      <c r="W237" s="379"/>
      <c r="X237" s="379"/>
    </row>
    <row r="238" spans="2:24" s="25" customFormat="1" ht="51.75" customHeight="1" x14ac:dyDescent="0.15">
      <c r="B238" s="601"/>
      <c r="C238" s="232" t="s">
        <v>1151</v>
      </c>
      <c r="D238" s="208"/>
      <c r="E238" s="784"/>
      <c r="F238" s="798"/>
      <c r="G238" s="343" t="s">
        <v>1152</v>
      </c>
      <c r="H238" s="343" t="s">
        <v>1153</v>
      </c>
      <c r="I238" s="286" t="s">
        <v>228</v>
      </c>
      <c r="J238" s="168"/>
      <c r="K238" s="108"/>
      <c r="L238" s="384"/>
      <c r="M238" s="368"/>
      <c r="N238" s="303"/>
      <c r="O238" s="205" t="s">
        <v>249</v>
      </c>
      <c r="P238" s="205"/>
      <c r="Q238" s="205" t="s">
        <v>1150</v>
      </c>
      <c r="R238" s="167"/>
      <c r="S238" s="205" t="s">
        <v>249</v>
      </c>
      <c r="T238" s="205"/>
      <c r="U238" s="205" t="s">
        <v>1150</v>
      </c>
      <c r="V238" s="206"/>
      <c r="W238" s="379"/>
      <c r="X238" s="379"/>
    </row>
    <row r="239" spans="2:24" s="25" customFormat="1" ht="51.75" customHeight="1" x14ac:dyDescent="0.15">
      <c r="B239" s="601"/>
      <c r="C239" s="232" t="s">
        <v>1154</v>
      </c>
      <c r="D239" s="208"/>
      <c r="E239" s="784"/>
      <c r="F239" s="798"/>
      <c r="G239" s="343" t="s">
        <v>1155</v>
      </c>
      <c r="H239" s="343" t="s">
        <v>1156</v>
      </c>
      <c r="I239" s="286" t="s">
        <v>228</v>
      </c>
      <c r="J239" s="211"/>
      <c r="K239" s="108"/>
      <c r="L239" s="384"/>
      <c r="M239" s="368"/>
      <c r="N239" s="347" t="s">
        <v>1007</v>
      </c>
      <c r="O239" s="205" t="s">
        <v>249</v>
      </c>
      <c r="P239" s="205"/>
      <c r="Q239" s="205" t="s">
        <v>1150</v>
      </c>
      <c r="R239" s="167"/>
      <c r="S239" s="205" t="s">
        <v>249</v>
      </c>
      <c r="T239" s="205"/>
      <c r="U239" s="205" t="s">
        <v>1150</v>
      </c>
      <c r="V239" s="206"/>
      <c r="W239" s="379"/>
      <c r="X239" s="379"/>
    </row>
    <row r="240" spans="2:24" s="25" customFormat="1" ht="64.8" x14ac:dyDescent="0.15">
      <c r="B240" s="601"/>
      <c r="C240" s="232" t="s">
        <v>1157</v>
      </c>
      <c r="D240" s="208"/>
      <c r="E240" s="784"/>
      <c r="F240" s="799"/>
      <c r="G240" s="343" t="s">
        <v>988</v>
      </c>
      <c r="H240" s="343" t="s">
        <v>989</v>
      </c>
      <c r="I240" s="286" t="s">
        <v>228</v>
      </c>
      <c r="J240" s="168"/>
      <c r="K240" s="108"/>
      <c r="L240" s="384"/>
      <c r="M240" s="368"/>
      <c r="N240" s="347" t="s">
        <v>1158</v>
      </c>
      <c r="O240" s="205" t="s">
        <v>249</v>
      </c>
      <c r="P240" s="205"/>
      <c r="Q240" s="205" t="s">
        <v>882</v>
      </c>
      <c r="R240" s="167"/>
      <c r="S240" s="205" t="s">
        <v>249</v>
      </c>
      <c r="T240" s="205"/>
      <c r="U240" s="205" t="s">
        <v>882</v>
      </c>
      <c r="V240" s="206"/>
      <c r="W240" s="379"/>
      <c r="X240" s="379"/>
    </row>
    <row r="241" spans="2:24" s="25" customFormat="1" ht="51.75" customHeight="1" x14ac:dyDescent="0.15">
      <c r="B241" s="601"/>
      <c r="C241" s="232" t="s">
        <v>1159</v>
      </c>
      <c r="D241" s="208"/>
      <c r="E241" s="784"/>
      <c r="F241" s="797" t="s">
        <v>2835</v>
      </c>
      <c r="G241" s="343" t="s">
        <v>1160</v>
      </c>
      <c r="H241" s="343" t="s">
        <v>1161</v>
      </c>
      <c r="I241" s="286" t="s">
        <v>228</v>
      </c>
      <c r="J241" s="168"/>
      <c r="K241" s="108"/>
      <c r="L241" s="384"/>
      <c r="M241" s="368"/>
      <c r="N241" s="303"/>
      <c r="O241" s="205" t="s">
        <v>249</v>
      </c>
      <c r="P241" s="205" t="s">
        <v>1162</v>
      </c>
      <c r="Q241" s="205"/>
      <c r="R241" s="167"/>
      <c r="S241" s="205"/>
      <c r="T241" s="205"/>
      <c r="U241" s="205"/>
      <c r="V241" s="206"/>
      <c r="W241" s="379"/>
      <c r="X241" s="379"/>
    </row>
    <row r="242" spans="2:24" s="25" customFormat="1" ht="51.75" customHeight="1" x14ac:dyDescent="0.15">
      <c r="B242" s="601"/>
      <c r="C242" s="232" t="s">
        <v>1163</v>
      </c>
      <c r="D242" s="208"/>
      <c r="E242" s="784"/>
      <c r="F242" s="775"/>
      <c r="G242" s="343" t="s">
        <v>1164</v>
      </c>
      <c r="H242" s="343" t="s">
        <v>1165</v>
      </c>
      <c r="I242" s="286" t="s">
        <v>228</v>
      </c>
      <c r="J242" s="168"/>
      <c r="K242" s="108"/>
      <c r="L242" s="384"/>
      <c r="M242" s="368"/>
      <c r="N242" s="303"/>
      <c r="O242" s="205" t="s">
        <v>249</v>
      </c>
      <c r="P242" s="205"/>
      <c r="Q242" s="205"/>
      <c r="R242" s="167"/>
      <c r="S242" s="205"/>
      <c r="T242" s="205"/>
      <c r="U242" s="205"/>
      <c r="V242" s="206"/>
      <c r="W242" s="379"/>
      <c r="X242" s="379"/>
    </row>
    <row r="243" spans="2:24" s="25" customFormat="1" ht="51.75" customHeight="1" x14ac:dyDescent="0.15">
      <c r="B243" s="601"/>
      <c r="C243" s="232" t="s">
        <v>1166</v>
      </c>
      <c r="D243" s="208"/>
      <c r="E243" s="784"/>
      <c r="F243" s="775"/>
      <c r="G243" s="343" t="s">
        <v>1167</v>
      </c>
      <c r="H243" s="343" t="s">
        <v>1168</v>
      </c>
      <c r="I243" s="286" t="s">
        <v>228</v>
      </c>
      <c r="J243" s="168"/>
      <c r="K243" s="108"/>
      <c r="L243" s="384"/>
      <c r="M243" s="368"/>
      <c r="N243" s="303"/>
      <c r="O243" s="205" t="s">
        <v>249</v>
      </c>
      <c r="P243" s="205" t="s">
        <v>1169</v>
      </c>
      <c r="Q243" s="205"/>
      <c r="R243" s="167"/>
      <c r="S243" s="205"/>
      <c r="T243" s="205"/>
      <c r="U243" s="205"/>
      <c r="V243" s="206"/>
      <c r="W243" s="379"/>
      <c r="X243" s="379"/>
    </row>
    <row r="244" spans="2:24" s="25" customFormat="1" ht="51.75" customHeight="1" x14ac:dyDescent="0.15">
      <c r="B244" s="601"/>
      <c r="C244" s="232" t="s">
        <v>1170</v>
      </c>
      <c r="D244" s="208"/>
      <c r="E244" s="784"/>
      <c r="F244" s="776"/>
      <c r="G244" s="343" t="s">
        <v>1171</v>
      </c>
      <c r="H244" s="343" t="s">
        <v>1172</v>
      </c>
      <c r="I244" s="286" t="s">
        <v>228</v>
      </c>
      <c r="J244" s="168"/>
      <c r="K244" s="108"/>
      <c r="L244" s="384"/>
      <c r="M244" s="368"/>
      <c r="N244" s="303"/>
      <c r="O244" s="205" t="s">
        <v>249</v>
      </c>
      <c r="P244" s="205" t="s">
        <v>1070</v>
      </c>
      <c r="Q244" s="205"/>
      <c r="R244" s="167"/>
      <c r="S244" s="205"/>
      <c r="T244" s="205"/>
      <c r="U244" s="205"/>
      <c r="V244" s="206"/>
      <c r="W244" s="379"/>
      <c r="X244" s="379"/>
    </row>
    <row r="245" spans="2:24" s="25" customFormat="1" ht="51.75" customHeight="1" x14ac:dyDescent="0.15">
      <c r="B245" s="601"/>
      <c r="C245" s="232" t="s">
        <v>1173</v>
      </c>
      <c r="D245" s="208"/>
      <c r="E245" s="784"/>
      <c r="F245" s="797" t="s">
        <v>2836</v>
      </c>
      <c r="G245" s="343" t="s">
        <v>1174</v>
      </c>
      <c r="H245" s="343" t="s">
        <v>1175</v>
      </c>
      <c r="I245" s="286" t="s">
        <v>228</v>
      </c>
      <c r="J245" s="168"/>
      <c r="K245" s="108"/>
      <c r="L245" s="384"/>
      <c r="M245" s="368"/>
      <c r="N245" s="303"/>
      <c r="O245" s="205" t="s">
        <v>249</v>
      </c>
      <c r="P245" s="205"/>
      <c r="Q245" s="205" t="s">
        <v>1089</v>
      </c>
      <c r="R245" s="167"/>
      <c r="S245" s="205" t="s">
        <v>249</v>
      </c>
      <c r="T245" s="205"/>
      <c r="U245" s="205" t="s">
        <v>1089</v>
      </c>
      <c r="V245" s="206"/>
      <c r="W245" s="379"/>
      <c r="X245" s="379"/>
    </row>
    <row r="246" spans="2:24" s="25" customFormat="1" ht="51.75" customHeight="1" x14ac:dyDescent="0.15">
      <c r="B246" s="601"/>
      <c r="C246" s="232" t="s">
        <v>1176</v>
      </c>
      <c r="D246" s="208"/>
      <c r="E246" s="784"/>
      <c r="F246" s="775"/>
      <c r="G246" s="343" t="s">
        <v>1177</v>
      </c>
      <c r="H246" s="343" t="s">
        <v>1178</v>
      </c>
      <c r="I246" s="286" t="s">
        <v>228</v>
      </c>
      <c r="J246" s="168"/>
      <c r="K246" s="108"/>
      <c r="L246" s="384"/>
      <c r="M246" s="368"/>
      <c r="N246" s="303"/>
      <c r="O246" s="205" t="s">
        <v>249</v>
      </c>
      <c r="P246" s="205" t="s">
        <v>1162</v>
      </c>
      <c r="Q246" s="205"/>
      <c r="R246" s="167"/>
      <c r="S246" s="205"/>
      <c r="T246" s="205"/>
      <c r="U246" s="205"/>
      <c r="V246" s="206"/>
      <c r="W246" s="379"/>
      <c r="X246" s="379"/>
    </row>
    <row r="247" spans="2:24" s="25" customFormat="1" ht="51.75" customHeight="1" x14ac:dyDescent="0.15">
      <c r="B247" s="601"/>
      <c r="C247" s="232" t="s">
        <v>1179</v>
      </c>
      <c r="D247" s="208"/>
      <c r="E247" s="784"/>
      <c r="F247" s="775"/>
      <c r="G247" s="343" t="s">
        <v>1167</v>
      </c>
      <c r="H247" s="343" t="s">
        <v>1168</v>
      </c>
      <c r="I247" s="286" t="s">
        <v>228</v>
      </c>
      <c r="J247" s="168"/>
      <c r="K247" s="108"/>
      <c r="L247" s="384"/>
      <c r="M247" s="368"/>
      <c r="N247" s="303"/>
      <c r="O247" s="205" t="s">
        <v>249</v>
      </c>
      <c r="P247" s="205" t="s">
        <v>1162</v>
      </c>
      <c r="Q247" s="205"/>
      <c r="R247" s="167"/>
      <c r="S247" s="205"/>
      <c r="T247" s="205"/>
      <c r="U247" s="205"/>
      <c r="V247" s="206"/>
      <c r="W247" s="379"/>
      <c r="X247" s="379"/>
    </row>
    <row r="248" spans="2:24" s="25" customFormat="1" ht="51.75" customHeight="1" x14ac:dyDescent="0.15">
      <c r="B248" s="601"/>
      <c r="C248" s="232" t="s">
        <v>1180</v>
      </c>
      <c r="D248" s="208"/>
      <c r="E248" s="784"/>
      <c r="F248" s="776"/>
      <c r="G248" s="343" t="s">
        <v>1171</v>
      </c>
      <c r="H248" s="343" t="s">
        <v>1172</v>
      </c>
      <c r="I248" s="286" t="s">
        <v>228</v>
      </c>
      <c r="J248" s="168"/>
      <c r="K248" s="108"/>
      <c r="L248" s="384"/>
      <c r="M248" s="368"/>
      <c r="N248" s="303"/>
      <c r="O248" s="205" t="s">
        <v>249</v>
      </c>
      <c r="P248" s="205" t="s">
        <v>1070</v>
      </c>
      <c r="Q248" s="205"/>
      <c r="R248" s="167"/>
      <c r="S248" s="205"/>
      <c r="T248" s="205"/>
      <c r="U248" s="205"/>
      <c r="V248" s="206"/>
      <c r="W248" s="379"/>
      <c r="X248" s="379"/>
    </row>
    <row r="249" spans="2:24" s="25" customFormat="1" ht="39.6" x14ac:dyDescent="0.15">
      <c r="B249" s="601"/>
      <c r="C249" s="232" t="s">
        <v>1181</v>
      </c>
      <c r="D249" s="208"/>
      <c r="E249" s="784"/>
      <c r="F249" s="797" t="s">
        <v>1182</v>
      </c>
      <c r="G249" s="343" t="s">
        <v>1183</v>
      </c>
      <c r="H249" s="343" t="s">
        <v>1184</v>
      </c>
      <c r="I249" s="286" t="s">
        <v>228</v>
      </c>
      <c r="J249" s="168"/>
      <c r="K249" s="108"/>
      <c r="L249" s="384"/>
      <c r="M249" s="368"/>
      <c r="N249" s="303"/>
      <c r="O249" s="205" t="s">
        <v>249</v>
      </c>
      <c r="P249" s="205"/>
      <c r="Q249" s="205" t="s">
        <v>1185</v>
      </c>
      <c r="R249" s="167"/>
      <c r="S249" s="205" t="s">
        <v>249</v>
      </c>
      <c r="T249" s="205"/>
      <c r="U249" s="205" t="s">
        <v>1185</v>
      </c>
      <c r="V249" s="206"/>
      <c r="W249" s="379"/>
      <c r="X249" s="379"/>
    </row>
    <row r="250" spans="2:24" s="25" customFormat="1" ht="39.6" x14ac:dyDescent="0.15">
      <c r="B250" s="601"/>
      <c r="C250" s="232" t="s">
        <v>1186</v>
      </c>
      <c r="D250" s="208"/>
      <c r="E250" s="784"/>
      <c r="F250" s="798"/>
      <c r="G250" s="343" t="s">
        <v>1187</v>
      </c>
      <c r="H250" s="343" t="s">
        <v>1188</v>
      </c>
      <c r="I250" s="286" t="s">
        <v>228</v>
      </c>
      <c r="J250" s="168"/>
      <c r="K250" s="108"/>
      <c r="L250" s="384"/>
      <c r="M250" s="368"/>
      <c r="N250" s="303"/>
      <c r="O250" s="205" t="s">
        <v>249</v>
      </c>
      <c r="P250" s="205"/>
      <c r="Q250" s="205" t="s">
        <v>1185</v>
      </c>
      <c r="R250" s="167"/>
      <c r="S250" s="205" t="s">
        <v>249</v>
      </c>
      <c r="T250" s="205"/>
      <c r="U250" s="205" t="s">
        <v>1185</v>
      </c>
      <c r="V250" s="206"/>
      <c r="W250" s="379"/>
      <c r="X250" s="379"/>
    </row>
    <row r="251" spans="2:24" s="25" customFormat="1" ht="39.6" x14ac:dyDescent="0.15">
      <c r="B251" s="601"/>
      <c r="C251" s="232" t="s">
        <v>1189</v>
      </c>
      <c r="D251" s="208"/>
      <c r="E251" s="784"/>
      <c r="F251" s="798"/>
      <c r="G251" s="343" t="s">
        <v>798</v>
      </c>
      <c r="H251" s="346" t="s">
        <v>2630</v>
      </c>
      <c r="I251" s="286" t="s">
        <v>1191</v>
      </c>
      <c r="J251" s="211"/>
      <c r="K251" s="108"/>
      <c r="L251" s="384"/>
      <c r="M251" s="368"/>
      <c r="N251" s="303"/>
      <c r="O251" s="205" t="s">
        <v>249</v>
      </c>
      <c r="P251" s="205"/>
      <c r="Q251" s="205" t="s">
        <v>1185</v>
      </c>
      <c r="R251" s="167"/>
      <c r="S251" s="205" t="s">
        <v>249</v>
      </c>
      <c r="T251" s="205"/>
      <c r="U251" s="205" t="s">
        <v>1185</v>
      </c>
      <c r="V251" s="206"/>
      <c r="W251" s="379"/>
      <c r="X251" s="379"/>
    </row>
    <row r="252" spans="2:24" s="25" customFormat="1" ht="26.4" x14ac:dyDescent="0.15">
      <c r="B252" s="601"/>
      <c r="C252" s="232" t="s">
        <v>1192</v>
      </c>
      <c r="D252" s="208"/>
      <c r="E252" s="784"/>
      <c r="F252" s="799"/>
      <c r="G252" s="343" t="s">
        <v>988</v>
      </c>
      <c r="H252" s="343" t="s">
        <v>989</v>
      </c>
      <c r="I252" s="286" t="s">
        <v>228</v>
      </c>
      <c r="J252" s="170">
        <v>15</v>
      </c>
      <c r="K252" s="108"/>
      <c r="L252" s="384"/>
      <c r="M252" s="368"/>
      <c r="N252" s="347" t="s">
        <v>1193</v>
      </c>
      <c r="O252" s="205" t="s">
        <v>249</v>
      </c>
      <c r="P252" s="205"/>
      <c r="Q252" s="205" t="s">
        <v>882</v>
      </c>
      <c r="R252" s="167"/>
      <c r="S252" s="205" t="s">
        <v>249</v>
      </c>
      <c r="T252" s="205"/>
      <c r="U252" s="205" t="s">
        <v>882</v>
      </c>
      <c r="V252" s="206"/>
      <c r="W252" s="379"/>
      <c r="X252" s="379"/>
    </row>
    <row r="253" spans="2:24" s="25" customFormat="1" ht="26.4" x14ac:dyDescent="0.15">
      <c r="B253" s="601"/>
      <c r="C253" s="232" t="s">
        <v>1194</v>
      </c>
      <c r="D253" s="208"/>
      <c r="E253" s="784"/>
      <c r="F253" s="782" t="s">
        <v>955</v>
      </c>
      <c r="G253" s="343" t="s">
        <v>1183</v>
      </c>
      <c r="H253" s="343" t="s">
        <v>1184</v>
      </c>
      <c r="I253" s="286" t="s">
        <v>228</v>
      </c>
      <c r="J253" s="170"/>
      <c r="K253" s="108"/>
      <c r="L253" s="384"/>
      <c r="M253" s="368"/>
      <c r="N253" s="303"/>
      <c r="O253" s="205" t="s">
        <v>249</v>
      </c>
      <c r="P253" s="205"/>
      <c r="Q253" s="205" t="s">
        <v>1195</v>
      </c>
      <c r="R253" s="167"/>
      <c r="S253" s="205" t="s">
        <v>249</v>
      </c>
      <c r="T253" s="205"/>
      <c r="U253" s="205" t="s">
        <v>1195</v>
      </c>
      <c r="V253" s="206"/>
      <c r="W253" s="379"/>
      <c r="X253" s="379"/>
    </row>
    <row r="254" spans="2:24" s="25" customFormat="1" ht="26.4" x14ac:dyDescent="0.15">
      <c r="B254" s="601"/>
      <c r="C254" s="232" t="s">
        <v>1196</v>
      </c>
      <c r="D254" s="208"/>
      <c r="E254" s="784"/>
      <c r="F254" s="782"/>
      <c r="G254" s="343" t="s">
        <v>1197</v>
      </c>
      <c r="H254" s="343" t="s">
        <v>1198</v>
      </c>
      <c r="I254" s="286" t="s">
        <v>228</v>
      </c>
      <c r="J254" s="170"/>
      <c r="K254" s="108"/>
      <c r="L254" s="384"/>
      <c r="M254" s="368"/>
      <c r="N254" s="303"/>
      <c r="O254" s="205" t="s">
        <v>249</v>
      </c>
      <c r="P254" s="205"/>
      <c r="Q254" s="205" t="s">
        <v>1195</v>
      </c>
      <c r="R254" s="167"/>
      <c r="S254" s="205" t="s">
        <v>249</v>
      </c>
      <c r="T254" s="205"/>
      <c r="U254" s="205" t="s">
        <v>1195</v>
      </c>
      <c r="V254" s="206"/>
      <c r="W254" s="379"/>
      <c r="X254" s="379"/>
    </row>
    <row r="255" spans="2:24" s="25" customFormat="1" ht="26.4" x14ac:dyDescent="0.15">
      <c r="B255" s="601"/>
      <c r="C255" s="232" t="s">
        <v>1199</v>
      </c>
      <c r="D255" s="208"/>
      <c r="E255" s="784"/>
      <c r="F255" s="782"/>
      <c r="G255" s="343" t="s">
        <v>811</v>
      </c>
      <c r="H255" s="343" t="s">
        <v>1200</v>
      </c>
      <c r="I255" s="286" t="s">
        <v>228</v>
      </c>
      <c r="J255" s="170"/>
      <c r="K255" s="108"/>
      <c r="L255" s="384"/>
      <c r="M255" s="368"/>
      <c r="N255" s="303"/>
      <c r="O255" s="205" t="s">
        <v>249</v>
      </c>
      <c r="P255" s="205"/>
      <c r="Q255" s="205" t="s">
        <v>1195</v>
      </c>
      <c r="R255" s="167"/>
      <c r="S255" s="205" t="s">
        <v>249</v>
      </c>
      <c r="T255" s="205"/>
      <c r="U255" s="205" t="s">
        <v>1195</v>
      </c>
      <c r="V255" s="206"/>
      <c r="W255" s="379"/>
      <c r="X255" s="379"/>
    </row>
    <row r="256" spans="2:24" s="25" customFormat="1" ht="26.4" x14ac:dyDescent="0.15">
      <c r="B256" s="601"/>
      <c r="C256" s="232" t="s">
        <v>1201</v>
      </c>
      <c r="D256" s="208"/>
      <c r="E256" s="784"/>
      <c r="F256" s="782"/>
      <c r="G256" s="343" t="s">
        <v>816</v>
      </c>
      <c r="H256" s="343" t="s">
        <v>1202</v>
      </c>
      <c r="I256" s="286" t="s">
        <v>228</v>
      </c>
      <c r="J256" s="170"/>
      <c r="K256" s="108"/>
      <c r="L256" s="384"/>
      <c r="M256" s="368"/>
      <c r="N256" s="303"/>
      <c r="O256" s="205" t="s">
        <v>249</v>
      </c>
      <c r="P256" s="205"/>
      <c r="Q256" s="205" t="s">
        <v>1195</v>
      </c>
      <c r="R256" s="167"/>
      <c r="S256" s="205" t="s">
        <v>249</v>
      </c>
      <c r="T256" s="205"/>
      <c r="U256" s="205" t="s">
        <v>1195</v>
      </c>
      <c r="V256" s="206"/>
      <c r="W256" s="379"/>
      <c r="X256" s="379"/>
    </row>
    <row r="257" spans="2:24" s="25" customFormat="1" ht="26.4" x14ac:dyDescent="0.15">
      <c r="B257" s="601"/>
      <c r="C257" s="232" t="s">
        <v>1203</v>
      </c>
      <c r="D257" s="208"/>
      <c r="E257" s="784"/>
      <c r="F257" s="782"/>
      <c r="G257" s="343" t="s">
        <v>819</v>
      </c>
      <c r="H257" s="343" t="s">
        <v>1204</v>
      </c>
      <c r="I257" s="286" t="s">
        <v>228</v>
      </c>
      <c r="J257" s="170"/>
      <c r="K257" s="108"/>
      <c r="L257" s="384"/>
      <c r="M257" s="368"/>
      <c r="N257" s="303"/>
      <c r="O257" s="205" t="s">
        <v>249</v>
      </c>
      <c r="P257" s="205"/>
      <c r="Q257" s="205" t="s">
        <v>1195</v>
      </c>
      <c r="R257" s="167"/>
      <c r="S257" s="205" t="s">
        <v>249</v>
      </c>
      <c r="T257" s="205"/>
      <c r="U257" s="205" t="s">
        <v>1195</v>
      </c>
      <c r="V257" s="206"/>
      <c r="W257" s="379"/>
      <c r="X257" s="379"/>
    </row>
    <row r="258" spans="2:24" s="25" customFormat="1" ht="26.4" x14ac:dyDescent="0.15">
      <c r="B258" s="601"/>
      <c r="C258" s="232" t="s">
        <v>1205</v>
      </c>
      <c r="D258" s="208"/>
      <c r="E258" s="784"/>
      <c r="F258" s="782"/>
      <c r="G258" s="343" t="s">
        <v>1009</v>
      </c>
      <c r="H258" s="345" t="s">
        <v>1010</v>
      </c>
      <c r="I258" s="286" t="s">
        <v>228</v>
      </c>
      <c r="J258" s="211" t="s">
        <v>1011</v>
      </c>
      <c r="K258" s="108"/>
      <c r="L258" s="384"/>
      <c r="M258" s="368"/>
      <c r="N258" s="303"/>
      <c r="O258" s="205" t="s">
        <v>249</v>
      </c>
      <c r="P258" s="205"/>
      <c r="Q258" s="205" t="s">
        <v>1195</v>
      </c>
      <c r="R258" s="167"/>
      <c r="S258" s="205" t="s">
        <v>249</v>
      </c>
      <c r="T258" s="205"/>
      <c r="U258" s="205" t="s">
        <v>1195</v>
      </c>
      <c r="V258" s="206"/>
      <c r="W258" s="379"/>
      <c r="X258" s="379"/>
    </row>
    <row r="259" spans="2:24" s="25" customFormat="1" ht="26.4" x14ac:dyDescent="0.15">
      <c r="B259" s="601"/>
      <c r="C259" s="232" t="s">
        <v>1206</v>
      </c>
      <c r="D259" s="208"/>
      <c r="E259" s="784"/>
      <c r="F259" s="782"/>
      <c r="G259" s="343" t="s">
        <v>988</v>
      </c>
      <c r="H259" s="343" t="s">
        <v>989</v>
      </c>
      <c r="I259" s="286" t="s">
        <v>228</v>
      </c>
      <c r="J259" s="170">
        <v>45</v>
      </c>
      <c r="K259" s="108"/>
      <c r="L259" s="384"/>
      <c r="M259" s="368"/>
      <c r="N259" s="347" t="s">
        <v>1207</v>
      </c>
      <c r="O259" s="205" t="s">
        <v>249</v>
      </c>
      <c r="P259" s="205"/>
      <c r="Q259" s="205" t="s">
        <v>881</v>
      </c>
      <c r="R259" s="167"/>
      <c r="S259" s="205" t="s">
        <v>249</v>
      </c>
      <c r="T259" s="205"/>
      <c r="U259" s="205" t="s">
        <v>881</v>
      </c>
      <c r="V259" s="206"/>
      <c r="W259" s="379"/>
      <c r="X259" s="379"/>
    </row>
    <row r="260" spans="2:24" s="25" customFormat="1" ht="40.5" customHeight="1" x14ac:dyDescent="0.15">
      <c r="B260" s="601"/>
      <c r="C260" s="232" t="s">
        <v>1208</v>
      </c>
      <c r="D260" s="208"/>
      <c r="E260" s="784"/>
      <c r="F260" s="782" t="s">
        <v>960</v>
      </c>
      <c r="G260" s="343" t="s">
        <v>1183</v>
      </c>
      <c r="H260" s="343" t="s">
        <v>1184</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601"/>
      <c r="C261" s="232" t="s">
        <v>1209</v>
      </c>
      <c r="D261" s="208"/>
      <c r="E261" s="784"/>
      <c r="F261" s="782"/>
      <c r="G261" s="343" t="s">
        <v>1210</v>
      </c>
      <c r="H261" s="343" t="s">
        <v>1211</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601"/>
      <c r="C262" s="232" t="s">
        <v>1212</v>
      </c>
      <c r="D262" s="208"/>
      <c r="E262" s="784"/>
      <c r="F262" s="782"/>
      <c r="G262" s="343" t="s">
        <v>830</v>
      </c>
      <c r="H262" s="343" t="s">
        <v>1213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40.5" customHeight="1" x14ac:dyDescent="0.15">
      <c r="B263" s="601"/>
      <c r="C263" s="232" t="s">
        <v>1214</v>
      </c>
      <c r="D263" s="208"/>
      <c r="E263" s="784"/>
      <c r="F263" s="782"/>
      <c r="G263" s="343" t="s">
        <v>785</v>
      </c>
      <c r="H263" s="343" t="s">
        <v>1215</v>
      </c>
      <c r="I263" s="286" t="s">
        <v>228</v>
      </c>
      <c r="J263" s="170"/>
      <c r="K263" s="108"/>
      <c r="L263" s="384"/>
      <c r="M263" s="368"/>
      <c r="N263" s="303"/>
      <c r="O263" s="205" t="s">
        <v>249</v>
      </c>
      <c r="P263" s="205"/>
      <c r="Q263" s="205" t="s">
        <v>832</v>
      </c>
      <c r="R263" s="167"/>
      <c r="S263" s="205" t="s">
        <v>249</v>
      </c>
      <c r="T263" s="205"/>
      <c r="U263" s="205" t="s">
        <v>832</v>
      </c>
      <c r="V263" s="206"/>
      <c r="W263" s="379"/>
      <c r="X263" s="379"/>
    </row>
    <row r="264" spans="2:24" s="25" customFormat="1" ht="40.5" customHeight="1" x14ac:dyDescent="0.15">
      <c r="B264" s="601"/>
      <c r="C264" s="232" t="s">
        <v>1216</v>
      </c>
      <c r="D264" s="208"/>
      <c r="E264" s="784"/>
      <c r="F264" s="782"/>
      <c r="G264" s="343" t="s">
        <v>1217</v>
      </c>
      <c r="H264" s="343" t="s">
        <v>1218</v>
      </c>
      <c r="I264" s="286" t="s">
        <v>228</v>
      </c>
      <c r="J264" s="170"/>
      <c r="K264" s="108"/>
      <c r="L264" s="384"/>
      <c r="M264" s="368"/>
      <c r="N264" s="303"/>
      <c r="O264" s="205" t="s">
        <v>249</v>
      </c>
      <c r="P264" s="205"/>
      <c r="Q264" s="205" t="s">
        <v>832</v>
      </c>
      <c r="R264" s="167"/>
      <c r="S264" s="205" t="s">
        <v>249</v>
      </c>
      <c r="T264" s="205"/>
      <c r="U264" s="205" t="s">
        <v>832</v>
      </c>
      <c r="V264" s="206"/>
      <c r="W264" s="379"/>
      <c r="X264" s="379"/>
    </row>
    <row r="265" spans="2:24" s="25" customFormat="1" ht="30" customHeight="1" x14ac:dyDescent="0.15">
      <c r="B265" s="602"/>
      <c r="C265" s="232" t="s">
        <v>1219</v>
      </c>
      <c r="D265" s="208"/>
      <c r="E265" s="785"/>
      <c r="F265" s="782"/>
      <c r="G265" s="343" t="s">
        <v>988</v>
      </c>
      <c r="H265" s="343" t="s">
        <v>989</v>
      </c>
      <c r="I265" s="286" t="s">
        <v>228</v>
      </c>
      <c r="J265" s="170">
        <v>30</v>
      </c>
      <c r="K265" s="108"/>
      <c r="L265" s="384"/>
      <c r="M265" s="368"/>
      <c r="N265" s="347" t="s">
        <v>1220</v>
      </c>
      <c r="O265" s="205" t="s">
        <v>249</v>
      </c>
      <c r="P265" s="205"/>
      <c r="Q265" s="205" t="s">
        <v>881</v>
      </c>
      <c r="R265" s="167"/>
      <c r="S265" s="205" t="s">
        <v>249</v>
      </c>
      <c r="T265" s="205"/>
      <c r="U265" s="205" t="s">
        <v>881</v>
      </c>
      <c r="V265" s="206"/>
      <c r="W265" s="379"/>
      <c r="X265" s="379"/>
    </row>
    <row r="266" spans="2:24" s="25" customFormat="1" ht="13.2" x14ac:dyDescent="0.15">
      <c r="B266" s="560">
        <v>12</v>
      </c>
      <c r="C266" s="230" t="s">
        <v>802</v>
      </c>
      <c r="D266" s="208"/>
      <c r="E266" s="786" t="s">
        <v>1221</v>
      </c>
      <c r="F266" s="787"/>
      <c r="G266" s="341" t="s">
        <v>315</v>
      </c>
      <c r="H266" s="339" t="s">
        <v>884</v>
      </c>
      <c r="I266" s="286" t="s">
        <v>228</v>
      </c>
      <c r="J266" s="168"/>
      <c r="K266" s="29"/>
      <c r="L266" s="384" t="s">
        <v>2637</v>
      </c>
      <c r="M266" s="368"/>
      <c r="N266" s="164"/>
      <c r="O266" s="205" t="s">
        <v>428</v>
      </c>
      <c r="P266" s="205"/>
      <c r="Q266" s="205"/>
      <c r="R266" s="167"/>
      <c r="S266" s="205"/>
      <c r="T266" s="205"/>
      <c r="U266" s="205"/>
      <c r="V266" s="206"/>
      <c r="W266" s="379"/>
      <c r="X266" s="379"/>
    </row>
    <row r="267" spans="2:24" s="25" customFormat="1" ht="13.2" x14ac:dyDescent="0.15">
      <c r="B267" s="560"/>
      <c r="C267" s="230" t="s">
        <v>810</v>
      </c>
      <c r="D267" s="208"/>
      <c r="E267" s="788"/>
      <c r="F267" s="789"/>
      <c r="G267" s="341" t="s">
        <v>318</v>
      </c>
      <c r="H267" s="339" t="s">
        <v>1222</v>
      </c>
      <c r="I267" s="286" t="s">
        <v>228</v>
      </c>
      <c r="J267" s="168"/>
      <c r="K267" s="29"/>
      <c r="L267" s="384" t="s">
        <v>2575</v>
      </c>
      <c r="M267" s="368"/>
      <c r="N267" s="164"/>
      <c r="O267" s="205" t="s">
        <v>428</v>
      </c>
      <c r="P267" s="205"/>
      <c r="Q267" s="205"/>
      <c r="R267" s="167"/>
      <c r="S267" s="205"/>
      <c r="T267" s="205"/>
      <c r="U267" s="205"/>
      <c r="V267" s="206"/>
      <c r="W267" s="379"/>
      <c r="X267" s="379"/>
    </row>
    <row r="268" spans="2:24" s="25" customFormat="1" ht="13.2" x14ac:dyDescent="0.15">
      <c r="B268" s="560"/>
      <c r="C268" s="230" t="s">
        <v>815</v>
      </c>
      <c r="D268" s="208"/>
      <c r="E268" s="790"/>
      <c r="F268" s="791"/>
      <c r="G268" s="341" t="s">
        <v>847</v>
      </c>
      <c r="H268" s="339" t="s">
        <v>1223</v>
      </c>
      <c r="I268" s="286" t="s">
        <v>228</v>
      </c>
      <c r="J268" s="168"/>
      <c r="K268" s="29"/>
      <c r="L268" s="384" t="s">
        <v>2631</v>
      </c>
      <c r="M268" s="368"/>
      <c r="N268" s="164"/>
      <c r="O268" s="205" t="s">
        <v>428</v>
      </c>
      <c r="P268" s="205"/>
      <c r="Q268" s="205"/>
      <c r="R268" s="167"/>
      <c r="S268" s="205"/>
      <c r="T268" s="205"/>
      <c r="U268" s="205"/>
      <c r="V268" s="206"/>
      <c r="W268" s="379"/>
      <c r="X268" s="379"/>
    </row>
    <row r="269" spans="2:24" s="25" customFormat="1" ht="13.2" x14ac:dyDescent="0.15">
      <c r="B269" s="560">
        <v>13</v>
      </c>
      <c r="C269" s="230" t="s">
        <v>823</v>
      </c>
      <c r="D269" s="208"/>
      <c r="E269" s="786" t="s">
        <v>1224</v>
      </c>
      <c r="F269" s="787"/>
      <c r="G269" s="341" t="s">
        <v>315</v>
      </c>
      <c r="H269" s="339" t="s">
        <v>1125</v>
      </c>
      <c r="I269" s="286" t="s">
        <v>228</v>
      </c>
      <c r="J269" s="248"/>
      <c r="K269" s="29"/>
      <c r="L269" s="384" t="s">
        <v>2641</v>
      </c>
      <c r="M269" s="368"/>
      <c r="N269" s="164"/>
      <c r="O269" s="205" t="s">
        <v>428</v>
      </c>
      <c r="P269" s="205"/>
      <c r="Q269" s="205"/>
      <c r="R269" s="167"/>
      <c r="S269" s="205"/>
      <c r="T269" s="205"/>
      <c r="U269" s="205"/>
      <c r="V269" s="206"/>
      <c r="W269" s="379"/>
      <c r="X269" s="379"/>
    </row>
    <row r="270" spans="2:24" s="25" customFormat="1" ht="13.2" x14ac:dyDescent="0.15">
      <c r="B270" s="560"/>
      <c r="C270" s="230" t="s">
        <v>829</v>
      </c>
      <c r="D270" s="208"/>
      <c r="E270" s="788"/>
      <c r="F270" s="789"/>
      <c r="G270" s="341" t="s">
        <v>318</v>
      </c>
      <c r="H270" s="339" t="s">
        <v>1225</v>
      </c>
      <c r="I270" s="286" t="s">
        <v>228</v>
      </c>
      <c r="J270" s="248"/>
      <c r="K270" s="29"/>
      <c r="L270" s="384" t="s">
        <v>2575</v>
      </c>
      <c r="M270" s="368"/>
      <c r="N270" s="164"/>
      <c r="O270" s="205" t="s">
        <v>428</v>
      </c>
      <c r="P270" s="205"/>
      <c r="Q270" s="205"/>
      <c r="R270" s="167"/>
      <c r="S270" s="205"/>
      <c r="T270" s="205"/>
      <c r="U270" s="205"/>
      <c r="V270" s="206"/>
      <c r="W270" s="379"/>
      <c r="X270" s="379"/>
    </row>
    <row r="271" spans="2:24" s="25" customFormat="1" ht="13.2" x14ac:dyDescent="0.15">
      <c r="B271" s="560"/>
      <c r="C271" s="230" t="s">
        <v>834</v>
      </c>
      <c r="D271" s="208"/>
      <c r="E271" s="790"/>
      <c r="F271" s="791"/>
      <c r="G271" s="341" t="s">
        <v>847</v>
      </c>
      <c r="H271" s="339" t="s">
        <v>1226</v>
      </c>
      <c r="I271" s="286" t="s">
        <v>228</v>
      </c>
      <c r="J271" s="248"/>
      <c r="K271" s="29"/>
      <c r="L271" s="384" t="s">
        <v>2632</v>
      </c>
      <c r="M271" s="368"/>
      <c r="N271" s="164"/>
      <c r="O271" s="205" t="s">
        <v>428</v>
      </c>
      <c r="P271" s="205"/>
      <c r="Q271" s="205"/>
      <c r="R271" s="167"/>
      <c r="S271" s="205"/>
      <c r="T271" s="205"/>
      <c r="U271" s="205"/>
      <c r="V271" s="206"/>
      <c r="W271" s="379"/>
      <c r="X271" s="379"/>
    </row>
    <row r="272" spans="2:24" s="25" customFormat="1" ht="13.2" x14ac:dyDescent="0.15">
      <c r="B272" s="560">
        <v>14</v>
      </c>
      <c r="C272" s="230" t="s">
        <v>1227</v>
      </c>
      <c r="D272" s="208"/>
      <c r="E272" s="786" t="s">
        <v>1228</v>
      </c>
      <c r="F272" s="787"/>
      <c r="G272" s="341" t="s">
        <v>315</v>
      </c>
      <c r="H272" s="339" t="s">
        <v>1125</v>
      </c>
      <c r="I272" s="286" t="s">
        <v>228</v>
      </c>
      <c r="J272" s="248"/>
      <c r="K272" s="29"/>
      <c r="L272" s="384" t="s">
        <v>2642</v>
      </c>
      <c r="M272" s="368"/>
      <c r="N272" s="164"/>
      <c r="O272" s="205" t="s">
        <v>428</v>
      </c>
      <c r="P272" s="205"/>
      <c r="Q272" s="205"/>
      <c r="R272" s="167"/>
      <c r="S272" s="205"/>
      <c r="T272" s="205"/>
      <c r="U272" s="205"/>
      <c r="V272" s="206"/>
      <c r="W272" s="379"/>
      <c r="X272" s="379"/>
    </row>
    <row r="273" spans="2:24" s="25" customFormat="1" ht="13.2" x14ac:dyDescent="0.15">
      <c r="B273" s="560"/>
      <c r="C273" s="230" t="s">
        <v>1229</v>
      </c>
      <c r="D273" s="208"/>
      <c r="E273" s="788"/>
      <c r="F273" s="789"/>
      <c r="G273" s="341" t="s">
        <v>318</v>
      </c>
      <c r="H273" s="339" t="s">
        <v>1225</v>
      </c>
      <c r="I273" s="286" t="s">
        <v>228</v>
      </c>
      <c r="J273" s="248"/>
      <c r="K273" s="29"/>
      <c r="L273" s="384" t="s">
        <v>2575</v>
      </c>
      <c r="M273" s="368"/>
      <c r="N273" s="164"/>
      <c r="O273" s="205" t="s">
        <v>428</v>
      </c>
      <c r="P273" s="205"/>
      <c r="Q273" s="205"/>
      <c r="R273" s="167"/>
      <c r="S273" s="205"/>
      <c r="T273" s="205"/>
      <c r="U273" s="205"/>
      <c r="V273" s="206"/>
      <c r="W273" s="379"/>
      <c r="X273" s="379"/>
    </row>
    <row r="274" spans="2:24" s="25" customFormat="1" ht="13.2" x14ac:dyDescent="0.15">
      <c r="B274" s="560"/>
      <c r="C274" s="230" t="s">
        <v>1230</v>
      </c>
      <c r="D274" s="208"/>
      <c r="E274" s="790"/>
      <c r="F274" s="791"/>
      <c r="G274" s="341" t="s">
        <v>847</v>
      </c>
      <c r="H274" s="339" t="s">
        <v>1226</v>
      </c>
      <c r="I274" s="286" t="s">
        <v>228</v>
      </c>
      <c r="J274" s="248"/>
      <c r="K274" s="29"/>
      <c r="L274" s="384" t="s">
        <v>2633</v>
      </c>
      <c r="M274" s="368"/>
      <c r="N274" s="164"/>
      <c r="O274" s="205" t="s">
        <v>428</v>
      </c>
      <c r="P274" s="205"/>
      <c r="Q274" s="205"/>
      <c r="R274" s="167"/>
      <c r="S274" s="205"/>
      <c r="T274" s="205"/>
      <c r="U274" s="205"/>
      <c r="V274" s="206"/>
      <c r="W274" s="379"/>
      <c r="X274" s="379"/>
    </row>
    <row r="276" spans="2:24" x14ac:dyDescent="0.15">
      <c r="B276" s="129" t="s">
        <v>2682</v>
      </c>
      <c r="I276"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2"/>
    <mergeCell ref="E24:E132"/>
    <mergeCell ref="F24:G24"/>
    <mergeCell ref="F25:G25"/>
    <mergeCell ref="F26:F27"/>
    <mergeCell ref="F59:F68"/>
    <mergeCell ref="F69:F74"/>
    <mergeCell ref="F75:F82"/>
    <mergeCell ref="F83:F88"/>
    <mergeCell ref="F28:F30"/>
    <mergeCell ref="F33:F35"/>
    <mergeCell ref="F36:F38"/>
    <mergeCell ref="F50:F52"/>
    <mergeCell ref="F53:F58"/>
    <mergeCell ref="F120:F126"/>
    <mergeCell ref="F127:F132"/>
    <mergeCell ref="F31:F32"/>
    <mergeCell ref="B133:B135"/>
    <mergeCell ref="E133:F135"/>
    <mergeCell ref="B136:B138"/>
    <mergeCell ref="E136:F138"/>
    <mergeCell ref="F89:F96"/>
    <mergeCell ref="F97:F103"/>
    <mergeCell ref="F104:F107"/>
    <mergeCell ref="F108:F111"/>
    <mergeCell ref="F112:F115"/>
    <mergeCell ref="F116:F119"/>
    <mergeCell ref="B145:B149"/>
    <mergeCell ref="E145:E147"/>
    <mergeCell ref="F145:G145"/>
    <mergeCell ref="F146:G146"/>
    <mergeCell ref="F147:G147"/>
    <mergeCell ref="E148:E149"/>
    <mergeCell ref="F148:G148"/>
    <mergeCell ref="F149:G149"/>
    <mergeCell ref="B139:B141"/>
    <mergeCell ref="E139:F141"/>
    <mergeCell ref="B143:C143"/>
    <mergeCell ref="E143:G143"/>
    <mergeCell ref="B144:C144"/>
    <mergeCell ref="E144:G144"/>
    <mergeCell ref="B153:C153"/>
    <mergeCell ref="E153:G153"/>
    <mergeCell ref="B154:C154"/>
    <mergeCell ref="E154:G154"/>
    <mergeCell ref="B155:C155"/>
    <mergeCell ref="E155:G155"/>
    <mergeCell ref="B150:C150"/>
    <mergeCell ref="E150:G150"/>
    <mergeCell ref="B151:C151"/>
    <mergeCell ref="E151:G151"/>
    <mergeCell ref="B152:C152"/>
    <mergeCell ref="E152:G152"/>
    <mergeCell ref="B156:C156"/>
    <mergeCell ref="E156:G156"/>
    <mergeCell ref="B157:B265"/>
    <mergeCell ref="E157:E265"/>
    <mergeCell ref="F157:G157"/>
    <mergeCell ref="F158:G158"/>
    <mergeCell ref="F159:F160"/>
    <mergeCell ref="F192:F201"/>
    <mergeCell ref="F202:F207"/>
    <mergeCell ref="F208:F215"/>
    <mergeCell ref="F216:F221"/>
    <mergeCell ref="F161:F163"/>
    <mergeCell ref="F166:F168"/>
    <mergeCell ref="F169:F171"/>
    <mergeCell ref="F183:F185"/>
    <mergeCell ref="F186:F191"/>
    <mergeCell ref="F164:F165"/>
    <mergeCell ref="B272:B274"/>
    <mergeCell ref="E272:F274"/>
    <mergeCell ref="F253:F259"/>
    <mergeCell ref="F260:F265"/>
    <mergeCell ref="B266:B268"/>
    <mergeCell ref="E266:F268"/>
    <mergeCell ref="B269:B271"/>
    <mergeCell ref="E269:F271"/>
    <mergeCell ref="F222:F229"/>
    <mergeCell ref="F230:F236"/>
    <mergeCell ref="F237:F240"/>
    <mergeCell ref="F241:F244"/>
    <mergeCell ref="F245:F248"/>
    <mergeCell ref="F249:F252"/>
  </mergeCells>
  <phoneticPr fontId="20"/>
  <dataValidations count="2">
    <dataValidation type="list" allowBlank="1" showInputMessage="1" showErrorMessage="1" sqref="I10:I141 I143:I274" xr:uid="{48069CD3-7D2B-43BC-AE25-800A4EC8F6B4}">
      <formula1>"必須, 任意"</formula1>
    </dataValidation>
    <dataValidation type="list" allowBlank="1" showInputMessage="1" showErrorMessage="1" sqref="S10:S274 O10:O274" xr:uid="{B3F6398E-978E-4822-858E-9F2832C98D38}">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FAE9C-7C1B-4923-A859-E5A14C4C531A}">
  <sheetPr>
    <pageSetUpPr fitToPage="1"/>
  </sheetPr>
  <dimension ref="B1:X134"/>
  <sheetViews>
    <sheetView showWhiteSpace="0" zoomScaleNormal="100" zoomScalePageLayoutView="7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H1" s="351" t="s">
        <v>2699</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260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600">
        <v>1</v>
      </c>
      <c r="C10" s="208" t="s">
        <v>261</v>
      </c>
      <c r="D10" s="208"/>
      <c r="E10" s="582" t="s">
        <v>262</v>
      </c>
      <c r="F10" s="582" t="s">
        <v>263</v>
      </c>
      <c r="G10" s="339" t="s">
        <v>264</v>
      </c>
      <c r="H10" s="284" t="s">
        <v>265</v>
      </c>
      <c r="I10" s="292" t="s">
        <v>228</v>
      </c>
      <c r="J10" s="211" t="s">
        <v>266</v>
      </c>
      <c r="K10" s="211" t="s">
        <v>267</v>
      </c>
      <c r="L10" s="355" t="s">
        <v>2569</v>
      </c>
      <c r="M10" s="354"/>
      <c r="N10" s="184" t="s">
        <v>268</v>
      </c>
      <c r="O10" s="205" t="s">
        <v>249</v>
      </c>
      <c r="P10" s="205"/>
      <c r="Q10" s="205" t="s">
        <v>269</v>
      </c>
      <c r="R10" s="206"/>
      <c r="S10" s="205" t="s">
        <v>249</v>
      </c>
      <c r="T10" s="205"/>
      <c r="U10" s="205" t="s">
        <v>269</v>
      </c>
      <c r="V10" s="206"/>
      <c r="W10" s="358"/>
      <c r="X10" s="358"/>
    </row>
    <row r="11" spans="2:24" s="25" customFormat="1" ht="52.8" x14ac:dyDescent="0.15">
      <c r="B11" s="601"/>
      <c r="C11" s="208" t="s">
        <v>270</v>
      </c>
      <c r="D11" s="208"/>
      <c r="E11" s="583"/>
      <c r="F11" s="583"/>
      <c r="G11" s="339" t="s">
        <v>271</v>
      </c>
      <c r="H11" s="284" t="s">
        <v>272</v>
      </c>
      <c r="I11" s="292" t="s">
        <v>228</v>
      </c>
      <c r="J11" s="211" t="s">
        <v>273</v>
      </c>
      <c r="K11" s="211" t="s">
        <v>267</v>
      </c>
      <c r="L11" s="355" t="s">
        <v>2569</v>
      </c>
      <c r="M11" s="382"/>
      <c r="N11" s="184" t="s">
        <v>268</v>
      </c>
      <c r="O11" s="205" t="s">
        <v>249</v>
      </c>
      <c r="P11" s="205"/>
      <c r="Q11" s="205" t="s">
        <v>269</v>
      </c>
      <c r="R11" s="206"/>
      <c r="S11" s="205" t="s">
        <v>249</v>
      </c>
      <c r="T11" s="205"/>
      <c r="U11" s="205" t="s">
        <v>269</v>
      </c>
      <c r="V11" s="206"/>
      <c r="W11" s="379"/>
      <c r="X11" s="379"/>
    </row>
    <row r="12" spans="2:24" s="25" customFormat="1" ht="224.4" x14ac:dyDescent="0.15">
      <c r="B12" s="601"/>
      <c r="C12" s="208" t="s">
        <v>274</v>
      </c>
      <c r="D12" s="208"/>
      <c r="E12" s="583"/>
      <c r="F12" s="618"/>
      <c r="G12" s="339" t="s">
        <v>275</v>
      </c>
      <c r="H12" s="339" t="s">
        <v>276</v>
      </c>
      <c r="I12" s="292" t="s">
        <v>228</v>
      </c>
      <c r="J12" s="211" t="s">
        <v>277</v>
      </c>
      <c r="K12" s="211" t="s">
        <v>267</v>
      </c>
      <c r="L12" s="355" t="s">
        <v>2570</v>
      </c>
      <c r="M12" s="382"/>
      <c r="N12" s="291" t="s">
        <v>278</v>
      </c>
      <c r="O12" s="205" t="s">
        <v>249</v>
      </c>
      <c r="P12" s="205"/>
      <c r="Q12" s="205" t="s">
        <v>269</v>
      </c>
      <c r="R12" s="206"/>
      <c r="S12" s="205" t="s">
        <v>249</v>
      </c>
      <c r="T12" s="205"/>
      <c r="U12" s="205" t="s">
        <v>269</v>
      </c>
      <c r="V12" s="206"/>
      <c r="W12" s="379"/>
      <c r="X12" s="379"/>
    </row>
    <row r="13" spans="2:24" s="25" customFormat="1" ht="52.8" x14ac:dyDescent="0.15">
      <c r="B13" s="601"/>
      <c r="C13" s="208" t="s">
        <v>279</v>
      </c>
      <c r="D13" s="208"/>
      <c r="E13" s="583"/>
      <c r="F13" s="618"/>
      <c r="G13" s="339" t="s">
        <v>280</v>
      </c>
      <c r="H13" s="339" t="s">
        <v>281</v>
      </c>
      <c r="I13" s="292" t="s">
        <v>228</v>
      </c>
      <c r="J13" s="211" t="s">
        <v>273</v>
      </c>
      <c r="K13" s="211" t="s">
        <v>267</v>
      </c>
      <c r="L13" s="355" t="s">
        <v>2569</v>
      </c>
      <c r="M13" s="382"/>
      <c r="N13" s="184" t="s">
        <v>268</v>
      </c>
      <c r="O13" s="205" t="s">
        <v>249</v>
      </c>
      <c r="P13" s="205"/>
      <c r="Q13" s="205" t="s">
        <v>269</v>
      </c>
      <c r="R13" s="206"/>
      <c r="S13" s="205" t="s">
        <v>249</v>
      </c>
      <c r="T13" s="205"/>
      <c r="U13" s="205" t="s">
        <v>269</v>
      </c>
      <c r="V13" s="206"/>
      <c r="W13" s="379"/>
      <c r="X13" s="379"/>
    </row>
    <row r="14" spans="2:24" s="25" customFormat="1" ht="105.6" x14ac:dyDescent="0.15">
      <c r="B14" s="601"/>
      <c r="C14" s="208" t="s">
        <v>282</v>
      </c>
      <c r="D14" s="208"/>
      <c r="E14" s="583"/>
      <c r="F14" s="614"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601"/>
      <c r="C15" s="208" t="s">
        <v>289</v>
      </c>
      <c r="D15" s="208"/>
      <c r="E15" s="583"/>
      <c r="F15" s="615"/>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601"/>
      <c r="C16" s="208" t="s">
        <v>293</v>
      </c>
      <c r="D16" s="208"/>
      <c r="E16" s="583"/>
      <c r="F16" s="615"/>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601"/>
      <c r="C17" s="208" t="s">
        <v>298</v>
      </c>
      <c r="D17" s="208"/>
      <c r="E17" s="583"/>
      <c r="F17" s="582"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612"/>
      <c r="C18" s="208" t="s">
        <v>302</v>
      </c>
      <c r="D18" s="208"/>
      <c r="E18" s="584"/>
      <c r="F18" s="584"/>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600">
        <v>2</v>
      </c>
      <c r="C19" s="208" t="s">
        <v>304</v>
      </c>
      <c r="D19" s="208"/>
      <c r="E19" s="582" t="s">
        <v>305</v>
      </c>
      <c r="F19" s="593" t="s">
        <v>306</v>
      </c>
      <c r="G19" s="594"/>
      <c r="H19" s="293" t="s">
        <v>307</v>
      </c>
      <c r="I19" s="292" t="s">
        <v>228</v>
      </c>
      <c r="J19" s="207" t="s">
        <v>308</v>
      </c>
      <c r="K19" s="340" t="s">
        <v>2571</v>
      </c>
      <c r="L19" s="355" t="s">
        <v>2667</v>
      </c>
      <c r="M19" s="382"/>
      <c r="N19" s="291"/>
      <c r="O19" s="205" t="s">
        <v>249</v>
      </c>
      <c r="P19" s="205"/>
      <c r="Q19" s="205"/>
      <c r="R19" s="206"/>
      <c r="S19" s="205"/>
      <c r="T19" s="205"/>
      <c r="U19" s="205"/>
      <c r="V19" s="206"/>
      <c r="W19" s="379"/>
      <c r="X19" s="379"/>
    </row>
    <row r="20" spans="2:24" s="25" customFormat="1" ht="19.5" customHeight="1" x14ac:dyDescent="0.15">
      <c r="B20" s="601"/>
      <c r="C20" s="208" t="s">
        <v>310</v>
      </c>
      <c r="D20" s="208"/>
      <c r="E20" s="583"/>
      <c r="F20" s="582"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601"/>
      <c r="C21" s="208" t="s">
        <v>314</v>
      </c>
      <c r="D21" s="208"/>
      <c r="E21" s="583"/>
      <c r="F21" s="583"/>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601"/>
      <c r="C22" s="208" t="s">
        <v>317</v>
      </c>
      <c r="D22" s="208"/>
      <c r="E22" s="583"/>
      <c r="F22" s="584"/>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601"/>
      <c r="C23" s="208" t="s">
        <v>320</v>
      </c>
      <c r="D23" s="208"/>
      <c r="E23" s="583"/>
      <c r="F23" s="582" t="s">
        <v>321</v>
      </c>
      <c r="G23" s="341" t="s">
        <v>312</v>
      </c>
      <c r="H23" s="293" t="s">
        <v>322</v>
      </c>
      <c r="I23" s="292" t="s">
        <v>228</v>
      </c>
      <c r="J23" s="207"/>
      <c r="K23" s="207"/>
      <c r="L23" s="355" t="s">
        <v>2577</v>
      </c>
      <c r="M23" s="368"/>
      <c r="N23" s="291"/>
      <c r="O23" s="205" t="s">
        <v>249</v>
      </c>
      <c r="P23" s="205"/>
      <c r="Q23" s="205"/>
      <c r="R23" s="206"/>
      <c r="S23" s="205"/>
      <c r="T23" s="205"/>
      <c r="U23" s="205"/>
      <c r="V23" s="206"/>
      <c r="W23" s="379"/>
      <c r="X23" s="379"/>
    </row>
    <row r="24" spans="2:24" s="25" customFormat="1" ht="18" customHeight="1" x14ac:dyDescent="0.15">
      <c r="B24" s="601"/>
      <c r="C24" s="208" t="s">
        <v>323</v>
      </c>
      <c r="D24" s="208"/>
      <c r="E24" s="583"/>
      <c r="F24" s="583"/>
      <c r="G24" s="341" t="s">
        <v>315</v>
      </c>
      <c r="H24" s="293" t="s">
        <v>324</v>
      </c>
      <c r="I24" s="292" t="s">
        <v>228</v>
      </c>
      <c r="J24" s="207"/>
      <c r="K24" s="207"/>
      <c r="L24" s="355" t="s">
        <v>2578</v>
      </c>
      <c r="M24" s="368"/>
      <c r="N24" s="291"/>
      <c r="O24" s="205" t="s">
        <v>249</v>
      </c>
      <c r="P24" s="205"/>
      <c r="Q24" s="205"/>
      <c r="R24" s="206"/>
      <c r="S24" s="205"/>
      <c r="T24" s="205"/>
      <c r="U24" s="205"/>
      <c r="V24" s="206"/>
      <c r="W24" s="379"/>
      <c r="X24" s="379"/>
    </row>
    <row r="25" spans="2:24" s="25" customFormat="1" ht="18" customHeight="1" x14ac:dyDescent="0.15">
      <c r="B25" s="601"/>
      <c r="C25" s="208" t="s">
        <v>325</v>
      </c>
      <c r="D25" s="208"/>
      <c r="E25" s="583"/>
      <c r="F25" s="584"/>
      <c r="G25" s="341" t="s">
        <v>318</v>
      </c>
      <c r="H25" s="293" t="s">
        <v>326</v>
      </c>
      <c r="I25" s="292" t="s">
        <v>228</v>
      </c>
      <c r="J25" s="207"/>
      <c r="K25" s="207"/>
      <c r="L25" s="355" t="s">
        <v>2575</v>
      </c>
      <c r="M25" s="368"/>
      <c r="N25" s="291"/>
      <c r="O25" s="205" t="s">
        <v>249</v>
      </c>
      <c r="P25" s="205"/>
      <c r="Q25" s="205"/>
      <c r="R25" s="206"/>
      <c r="S25" s="205"/>
      <c r="T25" s="205"/>
      <c r="U25" s="205"/>
      <c r="V25" s="206"/>
      <c r="W25" s="379"/>
      <c r="X25" s="379"/>
    </row>
    <row r="26" spans="2:24" s="25" customFormat="1" ht="18" customHeight="1" x14ac:dyDescent="0.15">
      <c r="B26" s="601"/>
      <c r="C26" s="208" t="s">
        <v>327</v>
      </c>
      <c r="D26" s="208"/>
      <c r="E26" s="583"/>
      <c r="F26" s="582" t="s">
        <v>328</v>
      </c>
      <c r="G26" s="341" t="s">
        <v>312</v>
      </c>
      <c r="H26" s="293" t="s">
        <v>329</v>
      </c>
      <c r="I26" s="292" t="s">
        <v>245</v>
      </c>
      <c r="J26" s="207"/>
      <c r="K26" s="207"/>
      <c r="L26" s="355" t="s">
        <v>2579</v>
      </c>
      <c r="M26" s="368"/>
      <c r="N26" s="291"/>
      <c r="O26" s="205" t="s">
        <v>249</v>
      </c>
      <c r="P26" s="205"/>
      <c r="Q26" s="205"/>
      <c r="R26" s="206"/>
      <c r="S26" s="205"/>
      <c r="T26" s="205"/>
      <c r="U26" s="205"/>
      <c r="V26" s="206"/>
      <c r="W26" s="379"/>
      <c r="X26" s="379"/>
    </row>
    <row r="27" spans="2:24" s="25" customFormat="1" ht="18" customHeight="1" x14ac:dyDescent="0.15">
      <c r="B27" s="601"/>
      <c r="C27" s="208" t="s">
        <v>330</v>
      </c>
      <c r="D27" s="208"/>
      <c r="E27" s="583"/>
      <c r="F27" s="583"/>
      <c r="G27" s="341" t="s">
        <v>315</v>
      </c>
      <c r="H27" s="293" t="s">
        <v>331</v>
      </c>
      <c r="I27" s="292" t="s">
        <v>245</v>
      </c>
      <c r="J27" s="207"/>
      <c r="K27" s="207"/>
      <c r="L27" s="355" t="s">
        <v>2580</v>
      </c>
      <c r="M27" s="368"/>
      <c r="N27" s="291"/>
      <c r="O27" s="205" t="s">
        <v>249</v>
      </c>
      <c r="P27" s="205"/>
      <c r="Q27" s="205"/>
      <c r="R27" s="206"/>
      <c r="S27" s="205"/>
      <c r="T27" s="205"/>
      <c r="U27" s="205"/>
      <c r="V27" s="206"/>
      <c r="W27" s="379"/>
      <c r="X27" s="379"/>
    </row>
    <row r="28" spans="2:24" s="25" customFormat="1" ht="18" customHeight="1" x14ac:dyDescent="0.15">
      <c r="B28" s="602"/>
      <c r="C28" s="208" t="s">
        <v>332</v>
      </c>
      <c r="D28" s="208"/>
      <c r="E28" s="584"/>
      <c r="F28" s="584"/>
      <c r="G28" s="341" t="s">
        <v>318</v>
      </c>
      <c r="H28" s="293" t="s">
        <v>333</v>
      </c>
      <c r="I28" s="292" t="s">
        <v>245</v>
      </c>
      <c r="J28" s="207"/>
      <c r="K28" s="207"/>
      <c r="L28" s="355" t="s">
        <v>2575</v>
      </c>
      <c r="M28" s="368"/>
      <c r="N28" s="291"/>
      <c r="O28" s="205" t="s">
        <v>249</v>
      </c>
      <c r="P28" s="205"/>
      <c r="Q28" s="205"/>
      <c r="R28" s="206"/>
      <c r="S28" s="205"/>
      <c r="T28" s="205"/>
      <c r="U28" s="205"/>
      <c r="V28" s="206"/>
      <c r="W28" s="379"/>
      <c r="X28" s="379"/>
    </row>
    <row r="29" spans="2:24" s="25" customFormat="1" ht="39.6" x14ac:dyDescent="0.15">
      <c r="B29" s="600">
        <v>3</v>
      </c>
      <c r="C29" s="208" t="s">
        <v>334</v>
      </c>
      <c r="D29" s="203"/>
      <c r="E29" s="582" t="s">
        <v>242</v>
      </c>
      <c r="F29" s="593" t="s">
        <v>306</v>
      </c>
      <c r="G29" s="594"/>
      <c r="H29" s="293" t="s">
        <v>335</v>
      </c>
      <c r="I29" s="292" t="s">
        <v>228</v>
      </c>
      <c r="J29" s="284"/>
      <c r="K29" s="207" t="s">
        <v>2668</v>
      </c>
      <c r="L29" s="355" t="s">
        <v>2669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601"/>
      <c r="C30" s="208" t="s">
        <v>339</v>
      </c>
      <c r="D30" s="208"/>
      <c r="E30" s="583"/>
      <c r="F30" s="582" t="s">
        <v>321</v>
      </c>
      <c r="G30" s="341" t="s">
        <v>312</v>
      </c>
      <c r="H30" s="293" t="s">
        <v>340</v>
      </c>
      <c r="I30" s="292" t="s">
        <v>245</v>
      </c>
      <c r="J30" s="284" t="s">
        <v>341</v>
      </c>
      <c r="K30" s="207" t="s">
        <v>342</v>
      </c>
      <c r="L30" s="355" t="s">
        <v>2577</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601"/>
      <c r="C31" s="208" t="s">
        <v>344</v>
      </c>
      <c r="D31" s="208"/>
      <c r="E31" s="583"/>
      <c r="F31" s="583"/>
      <c r="G31" s="341" t="s">
        <v>315</v>
      </c>
      <c r="H31" s="293" t="s">
        <v>345</v>
      </c>
      <c r="I31" s="292" t="s">
        <v>228</v>
      </c>
      <c r="J31" s="284" t="s">
        <v>346</v>
      </c>
      <c r="K31" s="207" t="s">
        <v>347</v>
      </c>
      <c r="L31" s="355" t="s">
        <v>2578</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601"/>
      <c r="C32" s="208" t="s">
        <v>350</v>
      </c>
      <c r="D32" s="208"/>
      <c r="E32" s="583"/>
      <c r="F32" s="582" t="s">
        <v>328</v>
      </c>
      <c r="G32" s="341" t="s">
        <v>312</v>
      </c>
      <c r="H32" s="293" t="s">
        <v>351</v>
      </c>
      <c r="I32" s="292" t="s">
        <v>245</v>
      </c>
      <c r="J32" s="207" t="s">
        <v>352</v>
      </c>
      <c r="K32" s="207" t="s">
        <v>342</v>
      </c>
      <c r="L32" s="355" t="s">
        <v>2579</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601"/>
      <c r="C33" s="208" t="s">
        <v>353</v>
      </c>
      <c r="D33" s="208"/>
      <c r="E33" s="583"/>
      <c r="F33" s="583"/>
      <c r="G33" s="341" t="s">
        <v>315</v>
      </c>
      <c r="H33" s="293" t="s">
        <v>354</v>
      </c>
      <c r="I33" s="292" t="s">
        <v>228</v>
      </c>
      <c r="J33" s="207" t="s">
        <v>355</v>
      </c>
      <c r="K33" s="207" t="s">
        <v>356</v>
      </c>
      <c r="L33" s="355" t="s">
        <v>2580</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601"/>
      <c r="C34" s="208" t="s">
        <v>359</v>
      </c>
      <c r="D34" s="208"/>
      <c r="E34" s="583"/>
      <c r="F34" s="613" t="s">
        <v>360</v>
      </c>
      <c r="G34" s="341" t="s">
        <v>361</v>
      </c>
      <c r="H34" s="293" t="s">
        <v>362</v>
      </c>
      <c r="I34" s="292" t="s">
        <v>245</v>
      </c>
      <c r="J34" s="284" t="s">
        <v>352</v>
      </c>
      <c r="K34" s="207" t="s">
        <v>342</v>
      </c>
      <c r="L34" s="355" t="s">
        <v>2581</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601"/>
      <c r="C35" s="208" t="s">
        <v>366</v>
      </c>
      <c r="D35" s="208"/>
      <c r="E35" s="583"/>
      <c r="F35" s="613"/>
      <c r="G35" s="341" t="s">
        <v>367</v>
      </c>
      <c r="H35" s="293" t="s">
        <v>368</v>
      </c>
      <c r="I35" s="292" t="s">
        <v>245</v>
      </c>
      <c r="J35" s="284" t="s">
        <v>352</v>
      </c>
      <c r="K35" s="207" t="s">
        <v>342</v>
      </c>
      <c r="L35" s="355" t="s">
        <v>2581</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601"/>
      <c r="C36" s="208" t="s">
        <v>369</v>
      </c>
      <c r="D36" s="208"/>
      <c r="E36" s="583"/>
      <c r="F36" s="613"/>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601"/>
      <c r="C37" s="208" t="s">
        <v>372</v>
      </c>
      <c r="D37" s="208"/>
      <c r="E37" s="583"/>
      <c r="F37" s="613"/>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601"/>
      <c r="C38" s="208" t="s">
        <v>375</v>
      </c>
      <c r="D38" s="208"/>
      <c r="E38" s="583"/>
      <c r="F38" s="613"/>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601"/>
      <c r="C39" s="208" t="s">
        <v>378</v>
      </c>
      <c r="D39" s="208"/>
      <c r="E39" s="583"/>
      <c r="F39" s="582"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601"/>
      <c r="C40" s="208" t="s">
        <v>381</v>
      </c>
      <c r="D40" s="208"/>
      <c r="E40" s="583"/>
      <c r="F40" s="583"/>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601"/>
      <c r="C41" s="208" t="s">
        <v>385</v>
      </c>
      <c r="D41" s="208"/>
      <c r="E41" s="583"/>
      <c r="F41" s="582"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601"/>
      <c r="C42" s="208" t="s">
        <v>388</v>
      </c>
      <c r="D42" s="208"/>
      <c r="E42" s="583"/>
      <c r="F42" s="583"/>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601"/>
      <c r="C43" s="208" t="s">
        <v>392</v>
      </c>
      <c r="D43" s="203"/>
      <c r="E43" s="583"/>
      <c r="F43" s="593" t="s">
        <v>393</v>
      </c>
      <c r="G43" s="594"/>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601"/>
      <c r="C44" s="208" t="s">
        <v>399</v>
      </c>
      <c r="D44" s="203"/>
      <c r="E44" s="583"/>
      <c r="F44" s="593" t="s">
        <v>400</v>
      </c>
      <c r="G44" s="594"/>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601"/>
      <c r="C45" s="208" t="s">
        <v>405</v>
      </c>
      <c r="D45" s="203"/>
      <c r="E45" s="583"/>
      <c r="F45" s="593" t="s">
        <v>406</v>
      </c>
      <c r="G45" s="594"/>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601"/>
      <c r="C46" s="208" t="s">
        <v>411</v>
      </c>
      <c r="D46" s="203"/>
      <c r="E46" s="583"/>
      <c r="F46" s="593" t="s">
        <v>412</v>
      </c>
      <c r="G46" s="594"/>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601"/>
      <c r="C47" s="208" t="s">
        <v>416</v>
      </c>
      <c r="D47" s="203"/>
      <c r="E47" s="583"/>
      <c r="F47" s="593" t="s">
        <v>417</v>
      </c>
      <c r="G47" s="594"/>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601"/>
      <c r="C48" s="208" t="s">
        <v>422</v>
      </c>
      <c r="D48" s="203"/>
      <c r="E48" s="583"/>
      <c r="F48" s="593" t="s">
        <v>423</v>
      </c>
      <c r="G48" s="594"/>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601"/>
      <c r="C49" s="208" t="s">
        <v>430</v>
      </c>
      <c r="D49" s="203"/>
      <c r="E49" s="583"/>
      <c r="F49" s="593" t="s">
        <v>431</v>
      </c>
      <c r="G49" s="594"/>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601"/>
      <c r="C50" s="208" t="s">
        <v>437</v>
      </c>
      <c r="D50" s="203"/>
      <c r="E50" s="583"/>
      <c r="F50" s="593" t="s">
        <v>438</v>
      </c>
      <c r="G50" s="594"/>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601"/>
      <c r="C51" s="208" t="s">
        <v>443</v>
      </c>
      <c r="D51" s="203"/>
      <c r="E51" s="583"/>
      <c r="F51" s="593" t="s">
        <v>444</v>
      </c>
      <c r="G51" s="594"/>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601"/>
      <c r="C52" s="208" t="s">
        <v>448</v>
      </c>
      <c r="D52" s="203"/>
      <c r="E52" s="583"/>
      <c r="F52" s="593" t="s">
        <v>449</v>
      </c>
      <c r="G52" s="594"/>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601"/>
      <c r="C53" s="208" t="s">
        <v>454</v>
      </c>
      <c r="D53" s="203"/>
      <c r="E53" s="583"/>
      <c r="F53" s="593" t="s">
        <v>455</v>
      </c>
      <c r="G53" s="594"/>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601"/>
      <c r="C54" s="208" t="s">
        <v>460</v>
      </c>
      <c r="D54" s="203"/>
      <c r="E54" s="583"/>
      <c r="F54" s="593" t="s">
        <v>461</v>
      </c>
      <c r="G54" s="594"/>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601"/>
      <c r="C55" s="208" t="s">
        <v>465</v>
      </c>
      <c r="D55" s="203"/>
      <c r="E55" s="583"/>
      <c r="F55" s="593" t="s">
        <v>466</v>
      </c>
      <c r="G55" s="594"/>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601"/>
      <c r="C56" s="208" t="s">
        <v>470</v>
      </c>
      <c r="D56" s="203"/>
      <c r="E56" s="583"/>
      <c r="F56" s="593" t="s">
        <v>471</v>
      </c>
      <c r="G56" s="594"/>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601"/>
      <c r="C57" s="208" t="s">
        <v>475</v>
      </c>
      <c r="D57" s="203"/>
      <c r="E57" s="583"/>
      <c r="F57" s="593" t="s">
        <v>476</v>
      </c>
      <c r="G57" s="594"/>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601"/>
      <c r="C58" s="208" t="s">
        <v>480</v>
      </c>
      <c r="D58" s="203"/>
      <c r="E58" s="583"/>
      <c r="F58" s="593" t="s">
        <v>481</v>
      </c>
      <c r="G58" s="594"/>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601"/>
      <c r="C59" s="208" t="s">
        <v>486</v>
      </c>
      <c r="D59" s="203"/>
      <c r="E59" s="583"/>
      <c r="F59" s="593" t="s">
        <v>487</v>
      </c>
      <c r="G59" s="594"/>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601"/>
      <c r="C60" s="208" t="s">
        <v>491</v>
      </c>
      <c r="D60" s="203"/>
      <c r="E60" s="583"/>
      <c r="F60" s="593" t="s">
        <v>492</v>
      </c>
      <c r="G60" s="594"/>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601"/>
      <c r="C61" s="208" t="s">
        <v>496</v>
      </c>
      <c r="D61" s="203"/>
      <c r="E61" s="583"/>
      <c r="F61" s="593" t="s">
        <v>497</v>
      </c>
      <c r="G61" s="594"/>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601"/>
      <c r="C62" s="208" t="s">
        <v>501</v>
      </c>
      <c r="D62" s="203"/>
      <c r="E62" s="583"/>
      <c r="F62" s="593" t="s">
        <v>502</v>
      </c>
      <c r="G62" s="594"/>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601"/>
      <c r="C63" s="208" t="s">
        <v>506</v>
      </c>
      <c r="D63" s="203"/>
      <c r="E63" s="583"/>
      <c r="F63" s="593" t="s">
        <v>507</v>
      </c>
      <c r="G63" s="594"/>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601"/>
      <c r="C64" s="208" t="s">
        <v>511</v>
      </c>
      <c r="D64" s="203"/>
      <c r="E64" s="583"/>
      <c r="F64" s="593" t="s">
        <v>512</v>
      </c>
      <c r="G64" s="594"/>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601"/>
      <c r="C65" s="208" t="s">
        <v>517</v>
      </c>
      <c r="D65" s="465"/>
      <c r="E65" s="583"/>
      <c r="F65" s="593" t="s">
        <v>518</v>
      </c>
      <c r="G65" s="594"/>
      <c r="H65" s="468" t="s">
        <v>519</v>
      </c>
      <c r="I65" s="467" t="s">
        <v>245</v>
      </c>
      <c r="J65" s="464" t="s">
        <v>520</v>
      </c>
      <c r="K65" s="207" t="s">
        <v>521</v>
      </c>
      <c r="L65" s="355" t="s">
        <v>2582</v>
      </c>
      <c r="M65" s="368"/>
      <c r="N65" s="466"/>
      <c r="O65" s="205" t="s">
        <v>249</v>
      </c>
      <c r="P65" s="205" t="s">
        <v>522</v>
      </c>
      <c r="Q65" s="205" t="s">
        <v>338</v>
      </c>
      <c r="R65" s="206"/>
      <c r="S65" s="205" t="s">
        <v>249</v>
      </c>
      <c r="T65" s="205" t="s">
        <v>523</v>
      </c>
      <c r="U65" s="205" t="s">
        <v>338</v>
      </c>
      <c r="V65" s="206"/>
      <c r="W65" s="379"/>
      <c r="X65" s="379"/>
    </row>
    <row r="66" spans="2:24" s="25" customFormat="1" ht="59.25" customHeight="1" x14ac:dyDescent="0.15">
      <c r="B66" s="601"/>
      <c r="C66" s="208" t="s">
        <v>2840</v>
      </c>
      <c r="D66" s="465"/>
      <c r="E66" s="583"/>
      <c r="F66" s="593" t="s">
        <v>2841</v>
      </c>
      <c r="G66" s="594"/>
      <c r="H66" s="468" t="s">
        <v>2842</v>
      </c>
      <c r="I66" s="467" t="s">
        <v>245</v>
      </c>
      <c r="J66" s="464" t="s">
        <v>2843</v>
      </c>
      <c r="K66" s="207">
        <v>100</v>
      </c>
      <c r="L66" s="357"/>
      <c r="M66" s="371"/>
      <c r="N66" s="466" t="s">
        <v>248</v>
      </c>
      <c r="O66" s="205" t="s">
        <v>249</v>
      </c>
      <c r="P66" s="205" t="s">
        <v>2844</v>
      </c>
      <c r="Q66" s="205" t="s">
        <v>338</v>
      </c>
      <c r="R66" s="206"/>
      <c r="S66" s="205" t="s">
        <v>249</v>
      </c>
      <c r="T66" s="205" t="s">
        <v>2845</v>
      </c>
      <c r="U66" s="205" t="s">
        <v>338</v>
      </c>
      <c r="V66" s="206"/>
      <c r="W66" s="379"/>
      <c r="X66" s="379"/>
    </row>
    <row r="67" spans="2:24" s="25" customFormat="1" ht="39.6" x14ac:dyDescent="0.15">
      <c r="B67" s="600">
        <v>4</v>
      </c>
      <c r="C67" s="208" t="s">
        <v>524</v>
      </c>
      <c r="D67" s="208"/>
      <c r="E67" s="582" t="s">
        <v>525</v>
      </c>
      <c r="F67" s="595" t="s">
        <v>526</v>
      </c>
      <c r="G67" s="616"/>
      <c r="H67" s="293" t="s">
        <v>527</v>
      </c>
      <c r="I67" s="292" t="s">
        <v>228</v>
      </c>
      <c r="J67" s="207" t="s">
        <v>528</v>
      </c>
      <c r="K67" s="207"/>
      <c r="L67" s="355" t="s">
        <v>2583</v>
      </c>
      <c r="M67" s="368"/>
      <c r="N67" s="284" t="s">
        <v>529</v>
      </c>
      <c r="O67" s="205" t="s">
        <v>57</v>
      </c>
      <c r="P67" s="205" t="s">
        <v>530</v>
      </c>
      <c r="Q67" s="205" t="s">
        <v>531</v>
      </c>
      <c r="R67" s="206"/>
      <c r="S67" s="205" t="s">
        <v>57</v>
      </c>
      <c r="T67" s="205"/>
      <c r="U67" s="205" t="s">
        <v>531</v>
      </c>
      <c r="V67" s="206"/>
      <c r="W67" s="379"/>
      <c r="X67" s="379"/>
    </row>
    <row r="68" spans="2:24" s="25" customFormat="1" ht="21" customHeight="1" x14ac:dyDescent="0.15">
      <c r="B68" s="601"/>
      <c r="C68" s="208" t="s">
        <v>532</v>
      </c>
      <c r="D68" s="208"/>
      <c r="E68" s="583"/>
      <c r="F68" s="595" t="s">
        <v>533</v>
      </c>
      <c r="G68" s="596"/>
      <c r="H68" s="293" t="s">
        <v>534</v>
      </c>
      <c r="I68" s="292" t="s">
        <v>228</v>
      </c>
      <c r="J68" s="207"/>
      <c r="K68" s="207"/>
      <c r="L68" s="355">
        <v>2</v>
      </c>
      <c r="M68" s="368"/>
      <c r="N68" s="284"/>
      <c r="O68" s="205" t="s">
        <v>57</v>
      </c>
      <c r="P68" s="205"/>
      <c r="Q68" s="205"/>
      <c r="R68" s="206"/>
      <c r="S68" s="205" t="s">
        <v>57</v>
      </c>
      <c r="T68" s="205"/>
      <c r="U68" s="205"/>
      <c r="V68" s="206"/>
      <c r="W68" s="379"/>
      <c r="X68" s="379"/>
    </row>
    <row r="69" spans="2:24" s="25" customFormat="1" ht="26.4" x14ac:dyDescent="0.15">
      <c r="B69" s="601"/>
      <c r="C69" s="208" t="s">
        <v>535</v>
      </c>
      <c r="D69" s="208"/>
      <c r="E69" s="583"/>
      <c r="F69" s="595" t="s">
        <v>536</v>
      </c>
      <c r="G69" s="596"/>
      <c r="H69" s="316" t="s">
        <v>537</v>
      </c>
      <c r="I69" s="292" t="s">
        <v>228</v>
      </c>
      <c r="J69" s="207" t="s">
        <v>538</v>
      </c>
      <c r="K69" s="151"/>
      <c r="L69" s="355" t="s">
        <v>2584</v>
      </c>
      <c r="M69" s="368"/>
      <c r="N69" s="284" t="s">
        <v>539</v>
      </c>
      <c r="O69" s="205" t="s">
        <v>57</v>
      </c>
      <c r="P69" s="205" t="s">
        <v>530</v>
      </c>
      <c r="Q69" s="205" t="s">
        <v>531</v>
      </c>
      <c r="R69" s="206"/>
      <c r="S69" s="205" t="s">
        <v>57</v>
      </c>
      <c r="T69" s="205"/>
      <c r="U69" s="205" t="s">
        <v>531</v>
      </c>
      <c r="V69" s="206"/>
      <c r="W69" s="379"/>
      <c r="X69" s="379"/>
    </row>
    <row r="70" spans="2:24" s="25" customFormat="1" ht="18" customHeight="1" x14ac:dyDescent="0.15">
      <c r="B70" s="601"/>
      <c r="C70" s="208" t="s">
        <v>540</v>
      </c>
      <c r="D70" s="208"/>
      <c r="E70" s="583"/>
      <c r="F70" s="595" t="s">
        <v>541</v>
      </c>
      <c r="G70" s="596"/>
      <c r="H70" s="316" t="s">
        <v>542</v>
      </c>
      <c r="I70" s="292" t="s">
        <v>228</v>
      </c>
      <c r="J70" s="425" t="s">
        <v>1286</v>
      </c>
      <c r="K70" s="151">
        <v>1</v>
      </c>
      <c r="L70" s="355">
        <v>1</v>
      </c>
      <c r="M70" s="368"/>
      <c r="N70" s="284"/>
      <c r="O70" s="205" t="s">
        <v>57</v>
      </c>
      <c r="P70" s="205"/>
      <c r="Q70" s="205"/>
      <c r="R70" s="206"/>
      <c r="S70" s="205" t="s">
        <v>249</v>
      </c>
      <c r="T70" s="205"/>
      <c r="U70" s="205" t="s">
        <v>543</v>
      </c>
      <c r="V70" s="206"/>
      <c r="W70" s="379"/>
      <c r="X70" s="379"/>
    </row>
    <row r="71" spans="2:24" s="25" customFormat="1" ht="18" customHeight="1" x14ac:dyDescent="0.15">
      <c r="B71" s="601"/>
      <c r="C71" s="208" t="s">
        <v>544</v>
      </c>
      <c r="D71" s="208"/>
      <c r="E71" s="583"/>
      <c r="F71" s="595" t="s">
        <v>545</v>
      </c>
      <c r="G71" s="596"/>
      <c r="H71" s="316" t="s">
        <v>546</v>
      </c>
      <c r="I71" s="292" t="s">
        <v>228</v>
      </c>
      <c r="J71" s="151"/>
      <c r="K71" s="151"/>
      <c r="L71" s="355" t="s">
        <v>2585</v>
      </c>
      <c r="M71" s="368"/>
      <c r="N71" s="284"/>
      <c r="O71" s="205" t="s">
        <v>57</v>
      </c>
      <c r="P71" s="205"/>
      <c r="Q71" s="205"/>
      <c r="R71" s="206"/>
      <c r="S71" s="205" t="s">
        <v>249</v>
      </c>
      <c r="T71" s="205"/>
      <c r="U71" s="205" t="s">
        <v>547</v>
      </c>
      <c r="V71" s="206"/>
      <c r="W71" s="379"/>
      <c r="X71" s="379"/>
    </row>
    <row r="72" spans="2:24" s="25" customFormat="1" ht="18" customHeight="1" x14ac:dyDescent="0.15">
      <c r="B72" s="601"/>
      <c r="C72" s="208" t="s">
        <v>548</v>
      </c>
      <c r="D72" s="208"/>
      <c r="E72" s="583"/>
      <c r="F72" s="595" t="s">
        <v>549</v>
      </c>
      <c r="G72" s="596"/>
      <c r="H72" s="316" t="s">
        <v>2586</v>
      </c>
      <c r="I72" s="292" t="s">
        <v>228</v>
      </c>
      <c r="J72" s="151"/>
      <c r="K72" s="151"/>
      <c r="L72" s="355" t="s">
        <v>2575</v>
      </c>
      <c r="M72" s="368"/>
      <c r="N72" s="284"/>
      <c r="O72" s="205" t="s">
        <v>57</v>
      </c>
      <c r="P72" s="205"/>
      <c r="Q72" s="205"/>
      <c r="R72" s="206"/>
      <c r="S72" s="205" t="s">
        <v>249</v>
      </c>
      <c r="T72" s="205"/>
      <c r="U72" s="205" t="s">
        <v>543</v>
      </c>
      <c r="V72" s="206"/>
      <c r="W72" s="379"/>
      <c r="X72" s="379"/>
    </row>
    <row r="73" spans="2:24" s="25" customFormat="1" ht="18" customHeight="1" x14ac:dyDescent="0.15">
      <c r="B73" s="601"/>
      <c r="C73" s="208" t="s">
        <v>551</v>
      </c>
      <c r="D73" s="208"/>
      <c r="E73" s="583"/>
      <c r="F73" s="595" t="s">
        <v>552</v>
      </c>
      <c r="G73" s="596"/>
      <c r="H73" s="316" t="s">
        <v>553</v>
      </c>
      <c r="I73" s="292" t="s">
        <v>228</v>
      </c>
      <c r="J73" s="151" t="s">
        <v>554</v>
      </c>
      <c r="K73" s="151" t="s">
        <v>555</v>
      </c>
      <c r="L73" s="355" t="s">
        <v>555</v>
      </c>
      <c r="M73" s="368" t="s">
        <v>2587</v>
      </c>
      <c r="N73" s="284" t="s">
        <v>556</v>
      </c>
      <c r="O73" s="205" t="s">
        <v>57</v>
      </c>
      <c r="P73" s="205" t="s">
        <v>557</v>
      </c>
      <c r="Q73" s="205" t="s">
        <v>558</v>
      </c>
      <c r="R73" s="206"/>
      <c r="S73" s="205" t="s">
        <v>249</v>
      </c>
      <c r="T73" s="205"/>
      <c r="U73" s="205" t="s">
        <v>558</v>
      </c>
      <c r="V73" s="206"/>
      <c r="W73" s="379"/>
      <c r="X73" s="379"/>
    </row>
    <row r="74" spans="2:24" s="25" customFormat="1" ht="92.4" x14ac:dyDescent="0.15">
      <c r="B74" s="601"/>
      <c r="C74" s="208" t="s">
        <v>559</v>
      </c>
      <c r="D74" s="208"/>
      <c r="E74" s="583"/>
      <c r="F74" s="613" t="s">
        <v>560</v>
      </c>
      <c r="G74" s="328" t="s">
        <v>561</v>
      </c>
      <c r="H74" s="316" t="s">
        <v>562</v>
      </c>
      <c r="I74" s="292" t="s">
        <v>228</v>
      </c>
      <c r="J74" s="151" t="s">
        <v>563</v>
      </c>
      <c r="K74" s="151" t="s">
        <v>564</v>
      </c>
      <c r="L74" s="355" t="s">
        <v>2684</v>
      </c>
      <c r="M74" s="368"/>
      <c r="N74" s="284" t="s">
        <v>565</v>
      </c>
      <c r="O74" s="205" t="s">
        <v>57</v>
      </c>
      <c r="P74" s="205" t="s">
        <v>530</v>
      </c>
      <c r="Q74" s="205" t="s">
        <v>531</v>
      </c>
      <c r="R74" s="206"/>
      <c r="S74" s="205" t="s">
        <v>249</v>
      </c>
      <c r="T74" s="205"/>
      <c r="U74" s="205" t="s">
        <v>531</v>
      </c>
      <c r="V74" s="206"/>
      <c r="W74" s="379"/>
      <c r="X74" s="379"/>
    </row>
    <row r="75" spans="2:24" s="25" customFormat="1" ht="66" x14ac:dyDescent="0.15">
      <c r="B75" s="601"/>
      <c r="C75" s="208" t="s">
        <v>566</v>
      </c>
      <c r="D75" s="208"/>
      <c r="E75" s="583"/>
      <c r="F75" s="613"/>
      <c r="G75" s="328" t="s">
        <v>567</v>
      </c>
      <c r="H75" s="316" t="s">
        <v>568</v>
      </c>
      <c r="I75" s="292" t="s">
        <v>228</v>
      </c>
      <c r="J75" s="151" t="s">
        <v>563</v>
      </c>
      <c r="K75" s="171" t="s">
        <v>2589</v>
      </c>
      <c r="L75" s="410" t="s">
        <v>564</v>
      </c>
      <c r="M75" s="362"/>
      <c r="N75" s="152" t="s">
        <v>570</v>
      </c>
      <c r="O75" s="205" t="s">
        <v>53</v>
      </c>
      <c r="P75" s="205" t="s">
        <v>530</v>
      </c>
      <c r="Q75" s="205" t="s">
        <v>531</v>
      </c>
      <c r="R75" s="206"/>
      <c r="S75" s="205" t="s">
        <v>428</v>
      </c>
      <c r="T75" s="205"/>
      <c r="U75" s="205" t="s">
        <v>531</v>
      </c>
      <c r="V75" s="206"/>
      <c r="W75" s="379"/>
      <c r="X75" s="379"/>
    </row>
    <row r="76" spans="2:24" ht="19.5" customHeight="1" x14ac:dyDescent="0.15">
      <c r="B76" s="607" t="s">
        <v>571</v>
      </c>
      <c r="C76" s="297" t="s">
        <v>572</v>
      </c>
      <c r="D76" s="297"/>
      <c r="E76" s="781" t="s">
        <v>573</v>
      </c>
      <c r="F76" s="779" t="s">
        <v>574</v>
      </c>
      <c r="G76" s="226" t="s">
        <v>575</v>
      </c>
      <c r="H76" s="780" t="s">
        <v>576</v>
      </c>
      <c r="I76" s="278" t="s">
        <v>577</v>
      </c>
      <c r="J76" s="226" t="s">
        <v>578</v>
      </c>
      <c r="K76" s="226"/>
      <c r="L76" s="368"/>
      <c r="M76" s="368"/>
      <c r="N76" s="279"/>
      <c r="O76" s="218" t="s">
        <v>428</v>
      </c>
      <c r="P76" s="219" t="s">
        <v>579</v>
      </c>
      <c r="Q76" s="219"/>
      <c r="R76" s="219"/>
      <c r="S76" s="205" t="s">
        <v>249</v>
      </c>
      <c r="T76" s="205"/>
      <c r="U76" s="205" t="s">
        <v>365</v>
      </c>
      <c r="V76" s="206"/>
      <c r="W76" s="379"/>
      <c r="X76" s="379"/>
    </row>
    <row r="77" spans="2:24" ht="24" x14ac:dyDescent="0.15">
      <c r="B77" s="607"/>
      <c r="C77" s="297" t="s">
        <v>580</v>
      </c>
      <c r="D77" s="297"/>
      <c r="E77" s="781"/>
      <c r="F77" s="779"/>
      <c r="G77" s="226" t="s">
        <v>581</v>
      </c>
      <c r="H77" s="780"/>
      <c r="I77" s="278" t="s">
        <v>577</v>
      </c>
      <c r="J77" s="331" t="s">
        <v>582</v>
      </c>
      <c r="K77" s="226"/>
      <c r="L77" s="368"/>
      <c r="M77" s="368"/>
      <c r="N77" s="279" t="s">
        <v>583</v>
      </c>
      <c r="O77" s="218" t="s">
        <v>428</v>
      </c>
      <c r="P77" s="219" t="s">
        <v>584</v>
      </c>
      <c r="Q77" s="219"/>
      <c r="R77" s="219"/>
      <c r="S77" s="205" t="s">
        <v>249</v>
      </c>
      <c r="T77" s="205"/>
      <c r="U77" s="205" t="s">
        <v>585</v>
      </c>
      <c r="V77" s="206"/>
      <c r="W77" s="379"/>
      <c r="X77" s="379"/>
    </row>
    <row r="78" spans="2:24" ht="26.4" x14ac:dyDescent="0.15">
      <c r="B78" s="608"/>
      <c r="C78" s="297" t="s">
        <v>586</v>
      </c>
      <c r="D78" s="297"/>
      <c r="E78" s="781"/>
      <c r="F78" s="779"/>
      <c r="G78" s="331" t="s">
        <v>587</v>
      </c>
      <c r="H78" s="332" t="s">
        <v>588</v>
      </c>
      <c r="I78" s="278" t="s">
        <v>577</v>
      </c>
      <c r="J78" s="331" t="s">
        <v>589</v>
      </c>
      <c r="K78" s="226"/>
      <c r="L78" s="406"/>
      <c r="M78" s="368"/>
      <c r="N78" s="332" t="s">
        <v>590</v>
      </c>
      <c r="O78" s="218" t="s">
        <v>428</v>
      </c>
      <c r="P78" s="219"/>
      <c r="Q78" s="220" t="s">
        <v>591</v>
      </c>
      <c r="R78" s="219"/>
      <c r="S78" s="205" t="s">
        <v>249</v>
      </c>
      <c r="T78" s="205"/>
      <c r="U78" s="205" t="s">
        <v>592</v>
      </c>
      <c r="V78" s="206"/>
      <c r="W78" s="379"/>
      <c r="X78" s="379"/>
    </row>
    <row r="79" spans="2:24" s="25" customFormat="1" ht="73.5" customHeight="1" x14ac:dyDescent="0.15">
      <c r="B79" s="600">
        <v>6</v>
      </c>
      <c r="C79" s="203" t="s">
        <v>593</v>
      </c>
      <c r="D79" s="203"/>
      <c r="E79" s="582" t="s">
        <v>594</v>
      </c>
      <c r="F79" s="582" t="s">
        <v>595</v>
      </c>
      <c r="G79" s="342" t="s">
        <v>596</v>
      </c>
      <c r="H79" s="316" t="s">
        <v>597</v>
      </c>
      <c r="I79" s="285" t="s">
        <v>245</v>
      </c>
      <c r="J79" s="151" t="s">
        <v>598</v>
      </c>
      <c r="K79" s="280"/>
      <c r="L79" s="355" t="s">
        <v>2590</v>
      </c>
      <c r="M79" s="368"/>
      <c r="N79" s="291"/>
      <c r="O79" s="205" t="s">
        <v>249</v>
      </c>
      <c r="P79" s="617" t="s">
        <v>599</v>
      </c>
      <c r="Q79" s="205"/>
      <c r="R79" s="206"/>
      <c r="S79" s="205" t="s">
        <v>249</v>
      </c>
      <c r="T79" s="619" t="s">
        <v>600</v>
      </c>
      <c r="U79" s="205"/>
      <c r="V79" s="206"/>
      <c r="W79" s="379"/>
      <c r="X79" s="379"/>
    </row>
    <row r="80" spans="2:24" s="25" customFormat="1" ht="26.4" x14ac:dyDescent="0.15">
      <c r="B80" s="601"/>
      <c r="C80" s="221" t="s">
        <v>601</v>
      </c>
      <c r="D80" s="203"/>
      <c r="E80" s="583"/>
      <c r="F80" s="583"/>
      <c r="G80" s="342" t="s">
        <v>602</v>
      </c>
      <c r="H80" s="316" t="s">
        <v>603</v>
      </c>
      <c r="I80" s="285" t="s">
        <v>245</v>
      </c>
      <c r="J80" s="329"/>
      <c r="K80" s="151" t="s">
        <v>604</v>
      </c>
      <c r="L80" s="364"/>
      <c r="M80" s="368"/>
      <c r="N80" s="582" t="s">
        <v>605</v>
      </c>
      <c r="O80" s="205" t="s">
        <v>249</v>
      </c>
      <c r="P80" s="618"/>
      <c r="Q80" s="318"/>
      <c r="R80" s="315"/>
      <c r="S80" s="205" t="s">
        <v>249</v>
      </c>
      <c r="T80" s="620"/>
      <c r="U80" s="205"/>
      <c r="V80" s="206"/>
      <c r="W80" s="379"/>
      <c r="X80" s="379"/>
    </row>
    <row r="81" spans="2:24" s="25" customFormat="1" ht="21.6" x14ac:dyDescent="0.15">
      <c r="B81" s="601"/>
      <c r="C81" s="221" t="s">
        <v>606</v>
      </c>
      <c r="D81" s="203"/>
      <c r="E81" s="583"/>
      <c r="F81" s="583"/>
      <c r="G81" s="342" t="s">
        <v>607</v>
      </c>
      <c r="H81" s="316" t="s">
        <v>608</v>
      </c>
      <c r="I81" s="285" t="s">
        <v>245</v>
      </c>
      <c r="J81" s="329"/>
      <c r="K81" s="151" t="s">
        <v>604</v>
      </c>
      <c r="L81" s="364"/>
      <c r="M81" s="368"/>
      <c r="N81" s="583"/>
      <c r="O81" s="205" t="s">
        <v>249</v>
      </c>
      <c r="P81" s="618"/>
      <c r="Q81" s="318"/>
      <c r="R81" s="315"/>
      <c r="S81" s="205" t="s">
        <v>249</v>
      </c>
      <c r="T81" s="620"/>
      <c r="U81" s="205"/>
      <c r="V81" s="206"/>
      <c r="W81" s="379"/>
      <c r="X81" s="379"/>
    </row>
    <row r="82" spans="2:24" s="25" customFormat="1" ht="32.4" x14ac:dyDescent="0.15">
      <c r="B82" s="602"/>
      <c r="C82" s="203" t="s">
        <v>609</v>
      </c>
      <c r="D82" s="203"/>
      <c r="E82" s="584"/>
      <c r="F82" s="584"/>
      <c r="G82" s="341" t="s">
        <v>610</v>
      </c>
      <c r="H82" s="293" t="s">
        <v>610</v>
      </c>
      <c r="I82" s="292" t="s">
        <v>578</v>
      </c>
      <c r="J82" s="284"/>
      <c r="K82" s="207" t="s">
        <v>604</v>
      </c>
      <c r="L82" s="355"/>
      <c r="M82" s="368"/>
      <c r="N82" s="584"/>
      <c r="O82" s="205" t="s">
        <v>249</v>
      </c>
      <c r="P82" s="612"/>
      <c r="Q82" s="205"/>
      <c r="R82" s="206"/>
      <c r="S82" s="205" t="s">
        <v>249</v>
      </c>
      <c r="T82" s="621"/>
      <c r="U82" s="205"/>
      <c r="V82" s="206"/>
      <c r="W82" s="379"/>
      <c r="X82" s="379"/>
    </row>
    <row r="83" spans="2:24" s="25" customFormat="1" ht="40.5" customHeight="1" x14ac:dyDescent="0.15">
      <c r="B83" s="600">
        <v>7</v>
      </c>
      <c r="C83" s="203" t="s">
        <v>611</v>
      </c>
      <c r="D83" s="203"/>
      <c r="E83" s="582" t="s">
        <v>612</v>
      </c>
      <c r="F83" s="328" t="s">
        <v>613</v>
      </c>
      <c r="G83" s="328" t="s">
        <v>614</v>
      </c>
      <c r="H83" s="293" t="s">
        <v>615</v>
      </c>
      <c r="I83" s="292" t="s">
        <v>228</v>
      </c>
      <c r="J83" s="248" t="s">
        <v>616</v>
      </c>
      <c r="K83" s="339" t="s">
        <v>617</v>
      </c>
      <c r="L83" s="407">
        <v>1200</v>
      </c>
      <c r="M83" s="368"/>
      <c r="N83" s="165" t="s">
        <v>618</v>
      </c>
      <c r="O83" s="166" t="s">
        <v>249</v>
      </c>
      <c r="P83" s="205"/>
      <c r="Q83" s="205" t="s">
        <v>619</v>
      </c>
      <c r="R83" s="315"/>
      <c r="S83" s="205" t="s">
        <v>249</v>
      </c>
      <c r="T83" s="205"/>
      <c r="U83" s="205" t="s">
        <v>619</v>
      </c>
      <c r="V83" s="206"/>
      <c r="W83" s="379"/>
      <c r="X83" s="379"/>
    </row>
    <row r="84" spans="2:24" s="25" customFormat="1" ht="40.5" customHeight="1" x14ac:dyDescent="0.15">
      <c r="B84" s="601"/>
      <c r="C84" s="203" t="s">
        <v>620</v>
      </c>
      <c r="D84" s="203"/>
      <c r="E84" s="583"/>
      <c r="F84" s="328" t="s">
        <v>613</v>
      </c>
      <c r="G84" s="328" t="s">
        <v>621</v>
      </c>
      <c r="H84" s="293" t="s">
        <v>622</v>
      </c>
      <c r="I84" s="292" t="s">
        <v>245</v>
      </c>
      <c r="J84" s="248" t="s">
        <v>623</v>
      </c>
      <c r="K84" s="248" t="s">
        <v>624</v>
      </c>
      <c r="L84" s="408"/>
      <c r="M84" s="368"/>
      <c r="N84" s="165"/>
      <c r="O84" s="166" t="s">
        <v>249</v>
      </c>
      <c r="P84" s="205"/>
      <c r="Q84" s="205" t="s">
        <v>619</v>
      </c>
      <c r="R84" s="315"/>
      <c r="S84" s="205" t="s">
        <v>249</v>
      </c>
      <c r="T84" s="205"/>
      <c r="U84" s="205" t="s">
        <v>619</v>
      </c>
      <c r="V84" s="206"/>
      <c r="W84" s="379"/>
      <c r="X84" s="379"/>
    </row>
    <row r="85" spans="2:24" s="25" customFormat="1" ht="40.5" customHeight="1" x14ac:dyDescent="0.15">
      <c r="B85" s="601"/>
      <c r="C85" s="203" t="s">
        <v>625</v>
      </c>
      <c r="D85" s="203"/>
      <c r="E85" s="583"/>
      <c r="F85" s="328" t="s">
        <v>613</v>
      </c>
      <c r="G85" s="328" t="s">
        <v>626</v>
      </c>
      <c r="H85" s="293" t="s">
        <v>627</v>
      </c>
      <c r="I85" s="292" t="s">
        <v>245</v>
      </c>
      <c r="J85" s="248" t="s">
        <v>623</v>
      </c>
      <c r="K85" s="248" t="s">
        <v>628</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601"/>
      <c r="C86" s="203" t="s">
        <v>630</v>
      </c>
      <c r="D86" s="203"/>
      <c r="E86" s="583"/>
      <c r="F86" s="328" t="s">
        <v>613</v>
      </c>
      <c r="G86" s="328" t="s">
        <v>631</v>
      </c>
      <c r="H86" s="293" t="s">
        <v>632</v>
      </c>
      <c r="I86" s="292" t="s">
        <v>245</v>
      </c>
      <c r="J86" s="248" t="s">
        <v>623</v>
      </c>
      <c r="K86" s="248" t="s">
        <v>633</v>
      </c>
      <c r="L86" s="408"/>
      <c r="M86" s="368"/>
      <c r="N86" s="165" t="s">
        <v>629</v>
      </c>
      <c r="O86" s="166" t="s">
        <v>249</v>
      </c>
      <c r="P86" s="205"/>
      <c r="Q86" s="205" t="s">
        <v>619</v>
      </c>
      <c r="R86" s="315"/>
      <c r="S86" s="205" t="s">
        <v>249</v>
      </c>
      <c r="T86" s="205"/>
      <c r="U86" s="205" t="s">
        <v>619</v>
      </c>
      <c r="V86" s="206"/>
      <c r="W86" s="379"/>
      <c r="X86" s="379"/>
    </row>
    <row r="87" spans="2:24" s="25" customFormat="1" ht="40.5" customHeight="1" x14ac:dyDescent="0.15">
      <c r="B87" s="601"/>
      <c r="C87" s="203" t="s">
        <v>634</v>
      </c>
      <c r="D87" s="203"/>
      <c r="E87" s="583"/>
      <c r="F87" s="328" t="s">
        <v>613</v>
      </c>
      <c r="G87" s="328" t="s">
        <v>635</v>
      </c>
      <c r="H87" s="293" t="s">
        <v>636</v>
      </c>
      <c r="I87" s="292" t="s">
        <v>245</v>
      </c>
      <c r="J87" s="248" t="s">
        <v>637</v>
      </c>
      <c r="K87" s="248" t="s">
        <v>638</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601"/>
      <c r="C88" s="203" t="s">
        <v>639</v>
      </c>
      <c r="D88" s="203"/>
      <c r="E88" s="583"/>
      <c r="F88" s="328" t="s">
        <v>613</v>
      </c>
      <c r="G88" s="328" t="s">
        <v>640</v>
      </c>
      <c r="H88" s="293" t="s">
        <v>641</v>
      </c>
      <c r="I88" s="292" t="s">
        <v>245</v>
      </c>
      <c r="J88" s="248" t="s">
        <v>642</v>
      </c>
      <c r="K88" s="248" t="s">
        <v>643</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601"/>
      <c r="C89" s="203" t="s">
        <v>644</v>
      </c>
      <c r="D89" s="203"/>
      <c r="E89" s="583"/>
      <c r="F89" s="328" t="s">
        <v>613</v>
      </c>
      <c r="G89" s="328" t="s">
        <v>645</v>
      </c>
      <c r="H89" s="293" t="s">
        <v>646</v>
      </c>
      <c r="I89" s="292" t="s">
        <v>245</v>
      </c>
      <c r="J89" s="248" t="s">
        <v>642</v>
      </c>
      <c r="K89" s="248" t="s">
        <v>647</v>
      </c>
      <c r="L89" s="408"/>
      <c r="M89" s="368"/>
      <c r="N89" s="165"/>
      <c r="O89" s="166" t="s">
        <v>249</v>
      </c>
      <c r="P89" s="205"/>
      <c r="Q89" s="205" t="s">
        <v>619</v>
      </c>
      <c r="R89" s="315"/>
      <c r="S89" s="205" t="s">
        <v>249</v>
      </c>
      <c r="T89" s="205"/>
      <c r="U89" s="205" t="s">
        <v>619</v>
      </c>
      <c r="V89" s="206"/>
      <c r="W89" s="379"/>
      <c r="X89" s="379"/>
    </row>
    <row r="90" spans="2:24" s="25" customFormat="1" ht="40.5" customHeight="1" x14ac:dyDescent="0.15">
      <c r="B90" s="601"/>
      <c r="C90" s="203" t="s">
        <v>648</v>
      </c>
      <c r="D90" s="203"/>
      <c r="E90" s="583"/>
      <c r="F90" s="328" t="s">
        <v>613</v>
      </c>
      <c r="G90" s="328" t="s">
        <v>649</v>
      </c>
      <c r="H90" s="293" t="s">
        <v>650</v>
      </c>
      <c r="I90" s="292" t="s">
        <v>245</v>
      </c>
      <c r="J90" s="248" t="s">
        <v>651</v>
      </c>
      <c r="K90" s="248">
        <v>1</v>
      </c>
      <c r="L90" s="408"/>
      <c r="M90" s="368"/>
      <c r="N90" s="165" t="s">
        <v>629</v>
      </c>
      <c r="O90" s="166" t="s">
        <v>249</v>
      </c>
      <c r="P90" s="205"/>
      <c r="Q90" s="205" t="s">
        <v>619</v>
      </c>
      <c r="R90" s="315"/>
      <c r="S90" s="205" t="s">
        <v>249</v>
      </c>
      <c r="T90" s="205"/>
      <c r="U90" s="205" t="s">
        <v>619</v>
      </c>
      <c r="V90" s="206"/>
      <c r="W90" s="379"/>
      <c r="X90" s="379"/>
    </row>
    <row r="91" spans="2:24" s="25" customFormat="1" ht="40.5" customHeight="1" x14ac:dyDescent="0.15">
      <c r="B91" s="601"/>
      <c r="C91" s="203" t="s">
        <v>652</v>
      </c>
      <c r="D91" s="203"/>
      <c r="E91" s="583"/>
      <c r="F91" s="328" t="s">
        <v>613</v>
      </c>
      <c r="G91" s="328" t="s">
        <v>653</v>
      </c>
      <c r="H91" s="293" t="s">
        <v>654</v>
      </c>
      <c r="I91" s="292" t="s">
        <v>245</v>
      </c>
      <c r="J91" s="248" t="s">
        <v>655</v>
      </c>
      <c r="K91" s="248" t="s">
        <v>656</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601"/>
      <c r="C92" s="203" t="s">
        <v>657</v>
      </c>
      <c r="D92" s="203"/>
      <c r="E92" s="583"/>
      <c r="F92" s="328" t="s">
        <v>613</v>
      </c>
      <c r="G92" s="328" t="s">
        <v>658</v>
      </c>
      <c r="H92" s="293" t="s">
        <v>659</v>
      </c>
      <c r="I92" s="292" t="s">
        <v>245</v>
      </c>
      <c r="J92" s="248" t="s">
        <v>660</v>
      </c>
      <c r="K92" s="248">
        <v>8000</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601"/>
      <c r="C93" s="203" t="s">
        <v>661</v>
      </c>
      <c r="D93" s="203"/>
      <c r="E93" s="583"/>
      <c r="F93" s="328" t="s">
        <v>613</v>
      </c>
      <c r="G93" s="328" t="s">
        <v>662</v>
      </c>
      <c r="H93" s="293" t="s">
        <v>663</v>
      </c>
      <c r="I93" s="292" t="s">
        <v>245</v>
      </c>
      <c r="J93" s="248" t="s">
        <v>664</v>
      </c>
      <c r="K93" s="248" t="s">
        <v>665</v>
      </c>
      <c r="L93" s="408"/>
      <c r="M93" s="368"/>
      <c r="N93" s="165"/>
      <c r="O93" s="166" t="s">
        <v>249</v>
      </c>
      <c r="P93" s="205"/>
      <c r="Q93" s="205" t="s">
        <v>619</v>
      </c>
      <c r="R93" s="315"/>
      <c r="S93" s="205" t="s">
        <v>249</v>
      </c>
      <c r="T93" s="205"/>
      <c r="U93" s="205" t="s">
        <v>619</v>
      </c>
      <c r="V93" s="206"/>
      <c r="W93" s="379"/>
      <c r="X93" s="379"/>
    </row>
    <row r="94" spans="2:24" s="25" customFormat="1" ht="40.5" customHeight="1" x14ac:dyDescent="0.15">
      <c r="B94" s="601"/>
      <c r="C94" s="203" t="s">
        <v>666</v>
      </c>
      <c r="D94" s="203"/>
      <c r="E94" s="583"/>
      <c r="F94" s="328" t="s">
        <v>613</v>
      </c>
      <c r="G94" s="328" t="s">
        <v>667</v>
      </c>
      <c r="H94" s="293" t="s">
        <v>668</v>
      </c>
      <c r="I94" s="292" t="s">
        <v>245</v>
      </c>
      <c r="J94" s="248" t="s">
        <v>664</v>
      </c>
      <c r="K94" s="248" t="s">
        <v>669</v>
      </c>
      <c r="L94" s="408"/>
      <c r="M94" s="368"/>
      <c r="N94" s="165" t="s">
        <v>629</v>
      </c>
      <c r="O94" s="166" t="s">
        <v>249</v>
      </c>
      <c r="P94" s="205"/>
      <c r="Q94" s="205" t="s">
        <v>619</v>
      </c>
      <c r="R94" s="315"/>
      <c r="S94" s="205" t="s">
        <v>249</v>
      </c>
      <c r="T94" s="205"/>
      <c r="U94" s="205" t="s">
        <v>619</v>
      </c>
      <c r="V94" s="206"/>
      <c r="W94" s="379"/>
      <c r="X94" s="379"/>
    </row>
    <row r="95" spans="2:24" s="25" customFormat="1" ht="40.5" customHeight="1" x14ac:dyDescent="0.15">
      <c r="B95" s="601"/>
      <c r="C95" s="203" t="s">
        <v>670</v>
      </c>
      <c r="D95" s="203"/>
      <c r="E95" s="583"/>
      <c r="F95" s="328" t="s">
        <v>671</v>
      </c>
      <c r="G95" s="328" t="s">
        <v>672</v>
      </c>
      <c r="H95" s="293" t="s">
        <v>673</v>
      </c>
      <c r="I95" s="292" t="s">
        <v>245</v>
      </c>
      <c r="J95" s="248" t="s">
        <v>674</v>
      </c>
      <c r="K95" s="248">
        <v>1</v>
      </c>
      <c r="L95" s="408"/>
      <c r="M95" s="368"/>
      <c r="N95" s="165"/>
      <c r="O95" s="166" t="s">
        <v>57</v>
      </c>
      <c r="P95" s="205"/>
      <c r="Q95" s="205" t="s">
        <v>619</v>
      </c>
      <c r="R95" s="206"/>
      <c r="S95" s="205" t="s">
        <v>57</v>
      </c>
      <c r="T95" s="205"/>
      <c r="U95" s="205" t="s">
        <v>619</v>
      </c>
      <c r="V95" s="206"/>
      <c r="W95" s="379"/>
      <c r="X95" s="379"/>
    </row>
    <row r="96" spans="2:24" s="25" customFormat="1" ht="40.5" customHeight="1" x14ac:dyDescent="0.15">
      <c r="B96" s="601"/>
      <c r="C96" s="203" t="s">
        <v>675</v>
      </c>
      <c r="D96" s="203"/>
      <c r="E96" s="583"/>
      <c r="F96" s="328" t="s">
        <v>671</v>
      </c>
      <c r="G96" s="328" t="s">
        <v>676</v>
      </c>
      <c r="H96" s="293" t="s">
        <v>677</v>
      </c>
      <c r="I96" s="292" t="s">
        <v>228</v>
      </c>
      <c r="J96" s="248" t="s">
        <v>678</v>
      </c>
      <c r="K96" s="248">
        <v>1</v>
      </c>
      <c r="L96" s="408">
        <v>0</v>
      </c>
      <c r="M96" s="368"/>
      <c r="N96" s="161" t="s">
        <v>679</v>
      </c>
      <c r="O96" s="166" t="s">
        <v>249</v>
      </c>
      <c r="P96" s="205"/>
      <c r="Q96" s="205" t="s">
        <v>680</v>
      </c>
      <c r="R96" s="315"/>
      <c r="S96" s="205" t="s">
        <v>249</v>
      </c>
      <c r="T96" s="205"/>
      <c r="U96" s="205" t="s">
        <v>680</v>
      </c>
      <c r="V96" s="206"/>
      <c r="W96" s="379"/>
      <c r="X96" s="379"/>
    </row>
    <row r="97" spans="2:24" s="25" customFormat="1" ht="100.5" customHeight="1" x14ac:dyDescent="0.15">
      <c r="B97" s="601"/>
      <c r="C97" s="203" t="s">
        <v>681</v>
      </c>
      <c r="D97" s="203"/>
      <c r="E97" s="583"/>
      <c r="F97" s="328" t="s">
        <v>671</v>
      </c>
      <c r="G97" s="328" t="s">
        <v>682</v>
      </c>
      <c r="H97" s="293" t="s">
        <v>683</v>
      </c>
      <c r="I97" s="292" t="s">
        <v>245</v>
      </c>
      <c r="J97" s="248" t="s">
        <v>684</v>
      </c>
      <c r="K97" s="248" t="s">
        <v>633</v>
      </c>
      <c r="L97" s="408"/>
      <c r="M97" s="368"/>
      <c r="N97" s="246"/>
      <c r="O97" s="166" t="s">
        <v>249</v>
      </c>
      <c r="P97" s="205"/>
      <c r="Q97" s="205" t="s">
        <v>680</v>
      </c>
      <c r="R97" s="315"/>
      <c r="S97" s="205" t="s">
        <v>249</v>
      </c>
      <c r="T97" s="205"/>
      <c r="U97" s="205" t="s">
        <v>680</v>
      </c>
      <c r="V97" s="206"/>
      <c r="W97" s="379"/>
      <c r="X97" s="379"/>
    </row>
    <row r="98" spans="2:24" s="25" customFormat="1" ht="324" x14ac:dyDescent="0.15">
      <c r="B98" s="601"/>
      <c r="C98" s="203" t="s">
        <v>685</v>
      </c>
      <c r="D98" s="203"/>
      <c r="E98" s="583"/>
      <c r="F98" s="328" t="s">
        <v>686</v>
      </c>
      <c r="G98" s="328" t="s">
        <v>687</v>
      </c>
      <c r="H98" s="293" t="s">
        <v>688</v>
      </c>
      <c r="I98" s="292" t="s">
        <v>245</v>
      </c>
      <c r="J98" s="248" t="s">
        <v>689</v>
      </c>
      <c r="K98" s="248" t="s">
        <v>690</v>
      </c>
      <c r="L98" s="408"/>
      <c r="M98" s="368"/>
      <c r="N98" s="165" t="s">
        <v>691</v>
      </c>
      <c r="O98" s="166" t="s">
        <v>249</v>
      </c>
      <c r="P98" s="205"/>
      <c r="Q98" s="205" t="s">
        <v>692</v>
      </c>
      <c r="R98" s="315"/>
      <c r="S98" s="205" t="s">
        <v>249</v>
      </c>
      <c r="T98" s="205"/>
      <c r="U98" s="205" t="s">
        <v>692</v>
      </c>
      <c r="V98" s="206"/>
      <c r="W98" s="379"/>
      <c r="X98" s="379"/>
    </row>
    <row r="99" spans="2:24" s="25" customFormat="1" ht="26.4" x14ac:dyDescent="0.15">
      <c r="B99" s="601"/>
      <c r="C99" s="203" t="s">
        <v>693</v>
      </c>
      <c r="D99" s="203"/>
      <c r="E99" s="583"/>
      <c r="F99" s="328" t="s">
        <v>671</v>
      </c>
      <c r="G99" s="328" t="s">
        <v>694</v>
      </c>
      <c r="H99" s="293" t="s">
        <v>695</v>
      </c>
      <c r="I99" s="292" t="s">
        <v>245</v>
      </c>
      <c r="J99" s="248" t="s">
        <v>623</v>
      </c>
      <c r="K99" s="248" t="s">
        <v>696</v>
      </c>
      <c r="L99" s="408"/>
      <c r="M99" s="368"/>
      <c r="N99" s="165" t="s">
        <v>697</v>
      </c>
      <c r="O99" s="166" t="s">
        <v>249</v>
      </c>
      <c r="P99" s="205"/>
      <c r="Q99" s="205" t="s">
        <v>680</v>
      </c>
      <c r="R99" s="315"/>
      <c r="S99" s="205" t="s">
        <v>249</v>
      </c>
      <c r="T99" s="205"/>
      <c r="U99" s="205" t="s">
        <v>680</v>
      </c>
      <c r="V99" s="206"/>
      <c r="W99" s="379"/>
      <c r="X99" s="379"/>
    </row>
    <row r="100" spans="2:24" s="25" customFormat="1" ht="40.5" customHeight="1" x14ac:dyDescent="0.15">
      <c r="B100" s="601"/>
      <c r="C100" s="203" t="s">
        <v>698</v>
      </c>
      <c r="D100" s="203"/>
      <c r="E100" s="583"/>
      <c r="F100" s="328" t="s">
        <v>671</v>
      </c>
      <c r="G100" s="328" t="s">
        <v>699</v>
      </c>
      <c r="H100" s="293" t="s">
        <v>700</v>
      </c>
      <c r="I100" s="292" t="s">
        <v>245</v>
      </c>
      <c r="J100" s="248" t="s">
        <v>701</v>
      </c>
      <c r="K100" s="248">
        <v>1</v>
      </c>
      <c r="L100" s="408"/>
      <c r="M100" s="368"/>
      <c r="N100" s="165"/>
      <c r="O100" s="166" t="s">
        <v>249</v>
      </c>
      <c r="P100" s="205"/>
      <c r="Q100" s="205" t="s">
        <v>680</v>
      </c>
      <c r="R100" s="315"/>
      <c r="S100" s="205" t="s">
        <v>249</v>
      </c>
      <c r="T100" s="205"/>
      <c r="U100" s="205" t="s">
        <v>680</v>
      </c>
      <c r="V100" s="206"/>
      <c r="W100" s="379"/>
      <c r="X100" s="379"/>
    </row>
    <row r="101" spans="2:24" s="25" customFormat="1" ht="56.25" customHeight="1" x14ac:dyDescent="0.15">
      <c r="B101" s="601"/>
      <c r="C101" s="203" t="s">
        <v>702</v>
      </c>
      <c r="D101" s="203"/>
      <c r="E101" s="583"/>
      <c r="F101" s="328" t="s">
        <v>671</v>
      </c>
      <c r="G101" s="328" t="s">
        <v>703</v>
      </c>
      <c r="H101" s="293" t="s">
        <v>704</v>
      </c>
      <c r="I101" s="292" t="s">
        <v>245</v>
      </c>
      <c r="J101" s="248" t="s">
        <v>705</v>
      </c>
      <c r="K101" s="248" t="s">
        <v>434</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601"/>
      <c r="C102" s="203" t="s">
        <v>706</v>
      </c>
      <c r="D102" s="203"/>
      <c r="E102" s="583"/>
      <c r="F102" s="328" t="s">
        <v>671</v>
      </c>
      <c r="G102" s="328" t="s">
        <v>707</v>
      </c>
      <c r="H102" s="293" t="s">
        <v>708</v>
      </c>
      <c r="I102" s="292" t="s">
        <v>245</v>
      </c>
      <c r="J102" s="248" t="s">
        <v>709</v>
      </c>
      <c r="K102" s="248" t="s">
        <v>2591</v>
      </c>
      <c r="L102" s="408"/>
      <c r="M102" s="368"/>
      <c r="N102" s="165"/>
      <c r="O102" s="166" t="s">
        <v>249</v>
      </c>
      <c r="P102" s="205"/>
      <c r="Q102" s="205" t="s">
        <v>680</v>
      </c>
      <c r="R102" s="315"/>
      <c r="S102" s="205" t="s">
        <v>249</v>
      </c>
      <c r="T102" s="205"/>
      <c r="U102" s="205" t="s">
        <v>680</v>
      </c>
      <c r="V102" s="206"/>
      <c r="W102" s="379"/>
      <c r="X102" s="379"/>
    </row>
    <row r="103" spans="2:24" s="25" customFormat="1" ht="40.5" customHeight="1" x14ac:dyDescent="0.15">
      <c r="B103" s="601"/>
      <c r="C103" s="203" t="s">
        <v>711</v>
      </c>
      <c r="D103" s="203"/>
      <c r="E103" s="583"/>
      <c r="F103" s="328" t="s">
        <v>671</v>
      </c>
      <c r="G103" s="328" t="s">
        <v>712</v>
      </c>
      <c r="H103" s="293" t="s">
        <v>713</v>
      </c>
      <c r="I103" s="292" t="s">
        <v>245</v>
      </c>
      <c r="J103" s="248" t="s">
        <v>623</v>
      </c>
      <c r="K103" s="248" t="s">
        <v>714</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601"/>
      <c r="C104" s="203" t="s">
        <v>715</v>
      </c>
      <c r="D104" s="203"/>
      <c r="E104" s="583"/>
      <c r="F104" s="328" t="s">
        <v>671</v>
      </c>
      <c r="G104" s="328" t="s">
        <v>716</v>
      </c>
      <c r="H104" s="293" t="s">
        <v>717</v>
      </c>
      <c r="I104" s="292" t="s">
        <v>245</v>
      </c>
      <c r="J104" s="248" t="s">
        <v>718</v>
      </c>
      <c r="K104" s="248">
        <v>30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601"/>
      <c r="C105" s="203" t="s">
        <v>719</v>
      </c>
      <c r="D105" s="203"/>
      <c r="E105" s="583"/>
      <c r="F105" s="328" t="s">
        <v>671</v>
      </c>
      <c r="G105" s="328" t="s">
        <v>720</v>
      </c>
      <c r="H105" s="293" t="s">
        <v>721</v>
      </c>
      <c r="I105" s="292" t="s">
        <v>245</v>
      </c>
      <c r="J105" s="248" t="s">
        <v>722</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601"/>
      <c r="C106" s="203" t="s">
        <v>723</v>
      </c>
      <c r="D106" s="203"/>
      <c r="E106" s="583"/>
      <c r="F106" s="328" t="s">
        <v>671</v>
      </c>
      <c r="G106" s="328" t="s">
        <v>724</v>
      </c>
      <c r="H106" s="293" t="s">
        <v>725</v>
      </c>
      <c r="I106" s="292" t="s">
        <v>245</v>
      </c>
      <c r="J106" s="248" t="s">
        <v>726</v>
      </c>
      <c r="K106" s="248">
        <v>0</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601"/>
      <c r="C107" s="203" t="s">
        <v>727</v>
      </c>
      <c r="D107" s="203"/>
      <c r="E107" s="583"/>
      <c r="F107" s="328" t="s">
        <v>671</v>
      </c>
      <c r="G107" s="328" t="s">
        <v>728</v>
      </c>
      <c r="H107" s="293" t="s">
        <v>729</v>
      </c>
      <c r="I107" s="292" t="s">
        <v>245</v>
      </c>
      <c r="J107" s="248" t="s">
        <v>730</v>
      </c>
      <c r="K107" s="248" t="s">
        <v>2592</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601"/>
      <c r="C108" s="203" t="s">
        <v>732</v>
      </c>
      <c r="D108" s="203"/>
      <c r="E108" s="583"/>
      <c r="F108" s="328" t="s">
        <v>671</v>
      </c>
      <c r="G108" s="328" t="s">
        <v>733</v>
      </c>
      <c r="H108" s="293" t="s">
        <v>734</v>
      </c>
      <c r="I108" s="292" t="s">
        <v>245</v>
      </c>
      <c r="J108" s="248" t="s">
        <v>664</v>
      </c>
      <c r="K108" s="248" t="s">
        <v>2593</v>
      </c>
      <c r="L108" s="408"/>
      <c r="M108" s="368"/>
      <c r="N108" s="165" t="s">
        <v>629</v>
      </c>
      <c r="O108" s="166" t="s">
        <v>249</v>
      </c>
      <c r="P108" s="205"/>
      <c r="Q108" s="205" t="s">
        <v>680</v>
      </c>
      <c r="R108" s="315"/>
      <c r="S108" s="205" t="s">
        <v>249</v>
      </c>
      <c r="T108" s="205"/>
      <c r="U108" s="205" t="s">
        <v>680</v>
      </c>
      <c r="V108" s="206"/>
      <c r="W108" s="379"/>
      <c r="X108" s="379"/>
    </row>
    <row r="109" spans="2:24" s="25" customFormat="1" ht="40.5" customHeight="1" x14ac:dyDescent="0.15">
      <c r="B109" s="601"/>
      <c r="C109" s="203" t="s">
        <v>736</v>
      </c>
      <c r="D109" s="203"/>
      <c r="E109" s="583"/>
      <c r="F109" s="328" t="s">
        <v>671</v>
      </c>
      <c r="G109" s="328" t="s">
        <v>737</v>
      </c>
      <c r="H109" s="293" t="s">
        <v>738</v>
      </c>
      <c r="I109" s="292" t="s">
        <v>245</v>
      </c>
      <c r="J109" s="248" t="s">
        <v>718</v>
      </c>
      <c r="K109" s="248">
        <v>50</v>
      </c>
      <c r="L109" s="408"/>
      <c r="M109" s="368"/>
      <c r="N109" s="165" t="s">
        <v>629</v>
      </c>
      <c r="O109" s="166" t="s">
        <v>249</v>
      </c>
      <c r="P109" s="205"/>
      <c r="Q109" s="205" t="s">
        <v>680</v>
      </c>
      <c r="R109" s="315"/>
      <c r="S109" s="205" t="s">
        <v>249</v>
      </c>
      <c r="T109" s="205"/>
      <c r="U109" s="205" t="s">
        <v>680</v>
      </c>
      <c r="V109" s="206"/>
      <c r="W109" s="379"/>
      <c r="X109" s="379"/>
    </row>
    <row r="110" spans="2:24" s="25" customFormat="1" ht="75.75" customHeight="1" x14ac:dyDescent="0.15">
      <c r="B110" s="601"/>
      <c r="C110" s="203" t="s">
        <v>739</v>
      </c>
      <c r="D110" s="203"/>
      <c r="E110" s="583"/>
      <c r="F110" s="328" t="s">
        <v>740</v>
      </c>
      <c r="G110" s="328" t="s">
        <v>741</v>
      </c>
      <c r="H110" s="305" t="s">
        <v>742</v>
      </c>
      <c r="I110" s="292" t="s">
        <v>245</v>
      </c>
      <c r="J110" s="248" t="s">
        <v>623</v>
      </c>
      <c r="K110" s="248">
        <v>4</v>
      </c>
      <c r="L110" s="408"/>
      <c r="M110" s="368"/>
      <c r="N110" s="165"/>
      <c r="O110" s="166" t="s">
        <v>249</v>
      </c>
      <c r="P110" s="205"/>
      <c r="Q110" s="205" t="s">
        <v>680</v>
      </c>
      <c r="R110" s="315"/>
      <c r="S110" s="205" t="s">
        <v>249</v>
      </c>
      <c r="T110" s="205"/>
      <c r="U110" s="205" t="s">
        <v>680</v>
      </c>
      <c r="V110" s="206"/>
      <c r="W110" s="379"/>
      <c r="X110" s="379"/>
    </row>
    <row r="111" spans="2:24" s="25" customFormat="1" ht="73.5" customHeight="1" x14ac:dyDescent="0.15">
      <c r="B111" s="602"/>
      <c r="C111" s="203" t="s">
        <v>743</v>
      </c>
      <c r="D111" s="203"/>
      <c r="E111" s="584"/>
      <c r="F111" s="328" t="s">
        <v>740</v>
      </c>
      <c r="G111" s="328" t="s">
        <v>744</v>
      </c>
      <c r="H111" s="293" t="s">
        <v>745</v>
      </c>
      <c r="I111" s="292" t="s">
        <v>245</v>
      </c>
      <c r="J111" s="248" t="s">
        <v>623</v>
      </c>
      <c r="K111" s="248">
        <v>7</v>
      </c>
      <c r="L111" s="408"/>
      <c r="M111" s="368"/>
      <c r="N111" s="165"/>
      <c r="O111" s="166" t="s">
        <v>249</v>
      </c>
      <c r="P111" s="205"/>
      <c r="Q111" s="205" t="s">
        <v>680</v>
      </c>
      <c r="R111" s="315"/>
      <c r="S111" s="205" t="s">
        <v>249</v>
      </c>
      <c r="T111" s="205"/>
      <c r="U111" s="205" t="s">
        <v>680</v>
      </c>
      <c r="V111" s="206"/>
      <c r="W111" s="379"/>
      <c r="X111" s="379"/>
    </row>
    <row r="112" spans="2:24" ht="68.25" customHeight="1" x14ac:dyDescent="0.15">
      <c r="B112" s="597">
        <v>8</v>
      </c>
      <c r="C112" s="598"/>
      <c r="D112" s="203"/>
      <c r="E112" s="203" t="s">
        <v>746</v>
      </c>
      <c r="F112" s="595" t="s">
        <v>747</v>
      </c>
      <c r="G112" s="760"/>
      <c r="H112" s="222" t="s">
        <v>748</v>
      </c>
      <c r="I112" s="292" t="s">
        <v>228</v>
      </c>
      <c r="J112" s="248" t="s">
        <v>2594</v>
      </c>
      <c r="K112" s="108" t="s">
        <v>750</v>
      </c>
      <c r="L112" s="409" t="s">
        <v>2595</v>
      </c>
      <c r="M112" s="367"/>
      <c r="N112" s="330" t="s">
        <v>751</v>
      </c>
      <c r="O112" s="205" t="s">
        <v>249</v>
      </c>
      <c r="P112" s="205" t="s">
        <v>752</v>
      </c>
      <c r="Q112" s="205"/>
      <c r="R112" s="206"/>
      <c r="S112" s="205" t="s">
        <v>249</v>
      </c>
      <c r="T112" s="205" t="s">
        <v>753</v>
      </c>
      <c r="U112" s="205"/>
      <c r="V112" s="206"/>
      <c r="W112" s="379"/>
      <c r="X112" s="379"/>
    </row>
    <row r="113" spans="2:24" ht="26.4" x14ac:dyDescent="0.15">
      <c r="B113" s="590" t="s">
        <v>754</v>
      </c>
      <c r="C113" s="317" t="s">
        <v>755</v>
      </c>
      <c r="D113" s="317"/>
      <c r="E113" s="592" t="s">
        <v>756</v>
      </c>
      <c r="F113" s="588" t="s">
        <v>757</v>
      </c>
      <c r="G113" s="589"/>
      <c r="H113" s="293" t="s">
        <v>758</v>
      </c>
      <c r="I113" s="298" t="s">
        <v>577</v>
      </c>
      <c r="J113" s="216"/>
      <c r="K113" s="216"/>
      <c r="L113" s="362"/>
      <c r="M113" s="362"/>
      <c r="N113" s="293" t="s">
        <v>2686</v>
      </c>
      <c r="O113" s="223" t="s">
        <v>428</v>
      </c>
      <c r="P113" s="224"/>
      <c r="Q113" s="206" t="s">
        <v>760</v>
      </c>
      <c r="R113" s="224"/>
      <c r="S113" s="205" t="s">
        <v>249</v>
      </c>
      <c r="T113" s="205"/>
      <c r="U113" s="206" t="s">
        <v>760</v>
      </c>
      <c r="V113" s="206"/>
      <c r="W113" s="380"/>
      <c r="X113" s="380"/>
    </row>
    <row r="114" spans="2:24" ht="26.4" x14ac:dyDescent="0.15">
      <c r="B114" s="590"/>
      <c r="C114" s="317" t="s">
        <v>761</v>
      </c>
      <c r="D114" s="317"/>
      <c r="E114" s="592"/>
      <c r="F114" s="588" t="s">
        <v>762</v>
      </c>
      <c r="G114" s="589"/>
      <c r="H114" s="293" t="s">
        <v>763</v>
      </c>
      <c r="I114" s="298" t="s">
        <v>577</v>
      </c>
      <c r="J114" s="295"/>
      <c r="K114" s="216"/>
      <c r="L114" s="362"/>
      <c r="M114" s="362"/>
      <c r="N114" s="293" t="s">
        <v>2686</v>
      </c>
      <c r="O114" s="205" t="s">
        <v>249</v>
      </c>
      <c r="P114" s="224"/>
      <c r="Q114" s="206" t="s">
        <v>760</v>
      </c>
      <c r="R114" s="224"/>
      <c r="S114" s="205" t="s">
        <v>249</v>
      </c>
      <c r="T114" s="205"/>
      <c r="U114" s="206" t="s">
        <v>760</v>
      </c>
      <c r="V114" s="206"/>
      <c r="W114" s="380"/>
      <c r="X114" s="380"/>
    </row>
    <row r="115" spans="2:24" ht="26.4" x14ac:dyDescent="0.15">
      <c r="B115" s="590"/>
      <c r="C115" s="317" t="s">
        <v>764</v>
      </c>
      <c r="D115" s="317"/>
      <c r="E115" s="592"/>
      <c r="F115" s="588" t="s">
        <v>765</v>
      </c>
      <c r="G115" s="589"/>
      <c r="H115" s="293" t="s">
        <v>766</v>
      </c>
      <c r="I115" s="298" t="s">
        <v>577</v>
      </c>
      <c r="J115" s="295"/>
      <c r="K115" s="216"/>
      <c r="L115" s="415"/>
      <c r="M115" s="362"/>
      <c r="N115" s="293" t="s">
        <v>2686</v>
      </c>
      <c r="O115" s="205" t="s">
        <v>249</v>
      </c>
      <c r="P115" s="224"/>
      <c r="Q115" s="206" t="s">
        <v>760</v>
      </c>
      <c r="R115" s="224"/>
      <c r="S115" s="205" t="s">
        <v>249</v>
      </c>
      <c r="T115" s="205"/>
      <c r="U115" s="206" t="s">
        <v>760</v>
      </c>
      <c r="V115" s="206"/>
      <c r="W115" s="380"/>
      <c r="X115" s="380"/>
    </row>
    <row r="116" spans="2:24" ht="26.4" x14ac:dyDescent="0.15">
      <c r="B116" s="591"/>
      <c r="C116" s="317" t="s">
        <v>767</v>
      </c>
      <c r="D116" s="317"/>
      <c r="E116" s="592"/>
      <c r="F116" s="588" t="s">
        <v>768</v>
      </c>
      <c r="G116" s="589"/>
      <c r="H116" s="293" t="s">
        <v>769</v>
      </c>
      <c r="I116" s="298" t="s">
        <v>577</v>
      </c>
      <c r="J116" s="295"/>
      <c r="K116" s="216"/>
      <c r="L116" s="416"/>
      <c r="M116" s="362"/>
      <c r="N116" s="293" t="s">
        <v>2686</v>
      </c>
      <c r="O116" s="205" t="s">
        <v>249</v>
      </c>
      <c r="P116" s="224"/>
      <c r="Q116" s="206" t="s">
        <v>760</v>
      </c>
      <c r="R116" s="224"/>
      <c r="S116" s="205" t="s">
        <v>249</v>
      </c>
      <c r="T116" s="205"/>
      <c r="U116" s="206" t="s">
        <v>760</v>
      </c>
      <c r="V116" s="206"/>
      <c r="W116" s="380"/>
      <c r="X116" s="380"/>
    </row>
    <row r="117" spans="2:24" ht="26.4" x14ac:dyDescent="0.15">
      <c r="B117" s="590" t="s">
        <v>770</v>
      </c>
      <c r="C117" s="317" t="s">
        <v>771</v>
      </c>
      <c r="D117" s="317"/>
      <c r="E117" s="592" t="s">
        <v>772</v>
      </c>
      <c r="F117" s="588" t="s">
        <v>757</v>
      </c>
      <c r="G117" s="589"/>
      <c r="H117" s="293" t="s">
        <v>773</v>
      </c>
      <c r="I117" s="298" t="s">
        <v>577</v>
      </c>
      <c r="J117" s="216"/>
      <c r="K117" s="216"/>
      <c r="L117" s="362"/>
      <c r="M117" s="362"/>
      <c r="N117" s="293" t="s">
        <v>774</v>
      </c>
      <c r="O117" s="223" t="s">
        <v>428</v>
      </c>
      <c r="P117" s="224"/>
      <c r="Q117" s="206" t="s">
        <v>775</v>
      </c>
      <c r="R117" s="224"/>
      <c r="S117" s="205" t="s">
        <v>249</v>
      </c>
      <c r="T117" s="205"/>
      <c r="U117" s="206" t="s">
        <v>775</v>
      </c>
      <c r="V117" s="206"/>
      <c r="W117" s="380"/>
      <c r="X117" s="380"/>
    </row>
    <row r="118" spans="2:24" ht="26.4" x14ac:dyDescent="0.15">
      <c r="B118" s="590"/>
      <c r="C118" s="317" t="s">
        <v>776</v>
      </c>
      <c r="D118" s="317"/>
      <c r="E118" s="592"/>
      <c r="F118" s="588" t="s">
        <v>762</v>
      </c>
      <c r="G118" s="589"/>
      <c r="H118" s="293" t="s">
        <v>777</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90"/>
      <c r="C119" s="317" t="s">
        <v>778</v>
      </c>
      <c r="D119" s="317"/>
      <c r="E119" s="592"/>
      <c r="F119" s="588" t="s">
        <v>765</v>
      </c>
      <c r="G119" s="589"/>
      <c r="H119" s="293" t="s">
        <v>779</v>
      </c>
      <c r="I119" s="298" t="s">
        <v>577</v>
      </c>
      <c r="J119" s="295"/>
      <c r="K119" s="216"/>
      <c r="L119" s="362"/>
      <c r="M119" s="362"/>
      <c r="N119" s="293" t="s">
        <v>774</v>
      </c>
      <c r="O119" s="205" t="s">
        <v>249</v>
      </c>
      <c r="P119" s="224"/>
      <c r="Q119" s="206" t="s">
        <v>775</v>
      </c>
      <c r="R119" s="224"/>
      <c r="S119" s="205" t="s">
        <v>249</v>
      </c>
      <c r="T119" s="205"/>
      <c r="U119" s="206" t="s">
        <v>775</v>
      </c>
      <c r="V119" s="206"/>
      <c r="W119" s="380"/>
      <c r="X119" s="380"/>
    </row>
    <row r="120" spans="2:24" ht="26.4" x14ac:dyDescent="0.15">
      <c r="B120" s="591"/>
      <c r="C120" s="317" t="s">
        <v>780</v>
      </c>
      <c r="D120" s="317"/>
      <c r="E120" s="592"/>
      <c r="F120" s="588" t="s">
        <v>768</v>
      </c>
      <c r="G120" s="589"/>
      <c r="H120" s="293" t="s">
        <v>781</v>
      </c>
      <c r="I120" s="298" t="s">
        <v>577</v>
      </c>
      <c r="J120" s="295"/>
      <c r="K120" s="216"/>
      <c r="L120" s="363"/>
      <c r="M120" s="362"/>
      <c r="N120" s="293" t="s">
        <v>774</v>
      </c>
      <c r="O120" s="205" t="s">
        <v>249</v>
      </c>
      <c r="P120" s="224"/>
      <c r="Q120" s="206" t="s">
        <v>775</v>
      </c>
      <c r="R120" s="224"/>
      <c r="S120" s="205" t="s">
        <v>249</v>
      </c>
      <c r="T120" s="205"/>
      <c r="U120" s="206" t="s">
        <v>775</v>
      </c>
      <c r="V120" s="206"/>
      <c r="W120" s="380"/>
      <c r="X120" s="380"/>
    </row>
    <row r="121" spans="2:24" ht="26.4" x14ac:dyDescent="0.15">
      <c r="B121" s="590" t="s">
        <v>782</v>
      </c>
      <c r="C121" s="317" t="s">
        <v>783</v>
      </c>
      <c r="D121" s="317"/>
      <c r="E121" s="592" t="s">
        <v>784</v>
      </c>
      <c r="F121" s="588" t="s">
        <v>785</v>
      </c>
      <c r="G121" s="589"/>
      <c r="H121" s="293" t="s">
        <v>786</v>
      </c>
      <c r="I121" s="298" t="s">
        <v>577</v>
      </c>
      <c r="J121" s="216"/>
      <c r="K121" s="216"/>
      <c r="L121" s="363" t="s">
        <v>2700</v>
      </c>
      <c r="M121" s="362"/>
      <c r="N121" s="293" t="s">
        <v>787</v>
      </c>
      <c r="O121" s="223" t="s">
        <v>428</v>
      </c>
      <c r="P121" s="224" t="s">
        <v>788</v>
      </c>
      <c r="Q121" s="206"/>
      <c r="R121" s="224"/>
      <c r="S121" s="205" t="s">
        <v>249</v>
      </c>
      <c r="T121" s="205"/>
      <c r="U121" s="225" t="s">
        <v>789</v>
      </c>
      <c r="V121" s="206"/>
      <c r="W121" s="380"/>
      <c r="X121" s="380"/>
    </row>
    <row r="122" spans="2:24" ht="39.6" x14ac:dyDescent="0.15">
      <c r="B122" s="590"/>
      <c r="C122" s="317" t="s">
        <v>790</v>
      </c>
      <c r="D122" s="317"/>
      <c r="E122" s="592"/>
      <c r="F122" s="588" t="s">
        <v>791</v>
      </c>
      <c r="G122" s="589"/>
      <c r="H122" s="293" t="s">
        <v>792</v>
      </c>
      <c r="I122" s="298" t="s">
        <v>577</v>
      </c>
      <c r="J122" s="295"/>
      <c r="K122" s="216"/>
      <c r="L122" s="363" t="s">
        <v>2701</v>
      </c>
      <c r="M122" s="362"/>
      <c r="N122" s="293" t="s">
        <v>787</v>
      </c>
      <c r="O122" s="205" t="s">
        <v>249</v>
      </c>
      <c r="P122" s="224" t="s">
        <v>788</v>
      </c>
      <c r="Q122" s="206"/>
      <c r="R122" s="224"/>
      <c r="S122" s="205" t="s">
        <v>249</v>
      </c>
      <c r="T122" s="205"/>
      <c r="U122" s="225" t="s">
        <v>789</v>
      </c>
      <c r="V122" s="206"/>
      <c r="W122" s="380"/>
      <c r="X122" s="380"/>
    </row>
    <row r="123" spans="2:24" ht="26.4" x14ac:dyDescent="0.15">
      <c r="B123" s="590"/>
      <c r="C123" s="317" t="s">
        <v>793</v>
      </c>
      <c r="D123" s="317"/>
      <c r="E123" s="592"/>
      <c r="F123" s="588" t="s">
        <v>794</v>
      </c>
      <c r="G123" s="589"/>
      <c r="H123" s="293" t="s">
        <v>795</v>
      </c>
      <c r="I123" s="298" t="s">
        <v>577</v>
      </c>
      <c r="J123" s="295"/>
      <c r="K123" s="216"/>
      <c r="L123" s="362" t="s">
        <v>2702</v>
      </c>
      <c r="M123" s="362"/>
      <c r="N123" s="293" t="s">
        <v>787</v>
      </c>
      <c r="O123" s="205" t="s">
        <v>249</v>
      </c>
      <c r="P123" s="224" t="s">
        <v>788</v>
      </c>
      <c r="Q123" s="206"/>
      <c r="R123" s="224"/>
      <c r="S123" s="205" t="s">
        <v>249</v>
      </c>
      <c r="T123" s="205"/>
      <c r="U123" s="225" t="s">
        <v>796</v>
      </c>
      <c r="V123" s="206"/>
      <c r="W123" s="380"/>
      <c r="X123" s="380"/>
    </row>
    <row r="124" spans="2:24" ht="26.4" x14ac:dyDescent="0.15">
      <c r="B124" s="591"/>
      <c r="C124" s="317" t="s">
        <v>797</v>
      </c>
      <c r="D124" s="317"/>
      <c r="E124" s="592"/>
      <c r="F124" s="588" t="s">
        <v>798</v>
      </c>
      <c r="G124" s="589"/>
      <c r="H124" s="293" t="s">
        <v>799</v>
      </c>
      <c r="I124" s="298" t="s">
        <v>578</v>
      </c>
      <c r="J124" s="295"/>
      <c r="K124" s="216" t="s">
        <v>800</v>
      </c>
      <c r="L124" s="363"/>
      <c r="M124" s="362"/>
      <c r="N124" s="293" t="s">
        <v>787</v>
      </c>
      <c r="O124" s="205" t="s">
        <v>249</v>
      </c>
      <c r="P124" s="224" t="s">
        <v>788</v>
      </c>
      <c r="Q124" s="206"/>
      <c r="R124" s="224"/>
      <c r="S124" s="205" t="s">
        <v>249</v>
      </c>
      <c r="T124" s="205"/>
      <c r="U124" s="225" t="s">
        <v>796</v>
      </c>
      <c r="V124" s="206"/>
      <c r="W124" s="380"/>
      <c r="X124" s="380"/>
    </row>
    <row r="125" spans="2:24" ht="13.2" x14ac:dyDescent="0.15">
      <c r="B125" s="606" t="s">
        <v>801</v>
      </c>
      <c r="C125" s="297" t="s">
        <v>802</v>
      </c>
      <c r="D125" s="297"/>
      <c r="E125" s="609" t="s">
        <v>803</v>
      </c>
      <c r="F125" s="588" t="s">
        <v>804</v>
      </c>
      <c r="G125" s="589"/>
      <c r="H125" s="217" t="s">
        <v>805</v>
      </c>
      <c r="I125" s="428" t="s">
        <v>806</v>
      </c>
      <c r="J125" s="226"/>
      <c r="K125" s="226"/>
      <c r="L125" s="378"/>
      <c r="M125" s="378"/>
      <c r="N125" s="217" t="s">
        <v>807</v>
      </c>
      <c r="O125" s="205" t="s">
        <v>249</v>
      </c>
      <c r="P125" s="227" t="s">
        <v>808</v>
      </c>
      <c r="Q125" s="228"/>
      <c r="R125" s="228"/>
      <c r="S125" s="229" t="s">
        <v>249</v>
      </c>
      <c r="T125" s="228" t="s">
        <v>809</v>
      </c>
      <c r="U125" s="225"/>
      <c r="V125" s="228"/>
      <c r="W125" s="379"/>
      <c r="X125" s="379"/>
    </row>
    <row r="126" spans="2:24" ht="13.2" x14ac:dyDescent="0.15">
      <c r="B126" s="607"/>
      <c r="C126" s="297" t="s">
        <v>810</v>
      </c>
      <c r="D126" s="297"/>
      <c r="E126" s="610"/>
      <c r="F126" s="588" t="s">
        <v>811</v>
      </c>
      <c r="G126" s="589"/>
      <c r="H126" s="217" t="s">
        <v>812</v>
      </c>
      <c r="I126" s="428" t="s">
        <v>806</v>
      </c>
      <c r="J126" s="226"/>
      <c r="K126" s="226"/>
      <c r="L126" s="378"/>
      <c r="M126" s="378"/>
      <c r="N126" s="217" t="s">
        <v>807</v>
      </c>
      <c r="O126" s="205" t="s">
        <v>249</v>
      </c>
      <c r="P126" s="227" t="s">
        <v>813</v>
      </c>
      <c r="Q126" s="228"/>
      <c r="R126" s="228"/>
      <c r="S126" s="229" t="s">
        <v>249</v>
      </c>
      <c r="T126" s="228" t="s">
        <v>814</v>
      </c>
      <c r="U126" s="225"/>
      <c r="V126" s="228"/>
      <c r="W126" s="379"/>
      <c r="X126" s="379"/>
    </row>
    <row r="127" spans="2:24" ht="13.2" x14ac:dyDescent="0.15">
      <c r="B127" s="607"/>
      <c r="C127" s="297" t="s">
        <v>815</v>
      </c>
      <c r="D127" s="297"/>
      <c r="E127" s="610"/>
      <c r="F127" s="588" t="s">
        <v>816</v>
      </c>
      <c r="G127" s="589"/>
      <c r="H127" s="217" t="s">
        <v>817</v>
      </c>
      <c r="I127" s="298" t="s">
        <v>577</v>
      </c>
      <c r="J127" s="226"/>
      <c r="K127" s="226"/>
      <c r="L127" s="378"/>
      <c r="M127" s="378"/>
      <c r="N127" s="217" t="s">
        <v>807</v>
      </c>
      <c r="O127" s="205" t="s">
        <v>249</v>
      </c>
      <c r="P127" s="227" t="s">
        <v>813</v>
      </c>
      <c r="Q127" s="228"/>
      <c r="R127" s="228"/>
      <c r="S127" s="229" t="s">
        <v>249</v>
      </c>
      <c r="T127" s="228" t="s">
        <v>814</v>
      </c>
      <c r="U127" s="225"/>
      <c r="V127" s="228"/>
      <c r="W127" s="379"/>
      <c r="X127" s="379"/>
    </row>
    <row r="128" spans="2:24" ht="26.4" x14ac:dyDescent="0.15">
      <c r="B128" s="608"/>
      <c r="C128" s="297" t="s">
        <v>818</v>
      </c>
      <c r="D128" s="297"/>
      <c r="E128" s="611"/>
      <c r="F128" s="588" t="s">
        <v>819</v>
      </c>
      <c r="G128" s="589"/>
      <c r="H128" s="293" t="s">
        <v>820</v>
      </c>
      <c r="I128" s="298" t="s">
        <v>577</v>
      </c>
      <c r="J128" s="226"/>
      <c r="K128" s="226"/>
      <c r="L128" s="378"/>
      <c r="M128" s="378"/>
      <c r="N128" s="217" t="s">
        <v>807</v>
      </c>
      <c r="O128" s="205" t="s">
        <v>249</v>
      </c>
      <c r="P128" s="227" t="s">
        <v>813</v>
      </c>
      <c r="Q128" s="228"/>
      <c r="R128" s="228"/>
      <c r="S128" s="229" t="s">
        <v>249</v>
      </c>
      <c r="T128" s="228"/>
      <c r="U128" s="225" t="s">
        <v>821</v>
      </c>
      <c r="V128" s="228"/>
      <c r="W128" s="379"/>
      <c r="X128" s="379"/>
    </row>
    <row r="129" spans="2:24" ht="26.4" x14ac:dyDescent="0.15">
      <c r="B129" s="606" t="s">
        <v>822</v>
      </c>
      <c r="C129" s="297" t="s">
        <v>823</v>
      </c>
      <c r="D129" s="297"/>
      <c r="E129" s="609" t="s">
        <v>824</v>
      </c>
      <c r="F129" s="588" t="s">
        <v>825</v>
      </c>
      <c r="G129" s="589"/>
      <c r="H129" s="293" t="s">
        <v>826</v>
      </c>
      <c r="I129" s="298" t="s">
        <v>577</v>
      </c>
      <c r="J129" s="226"/>
      <c r="K129" s="226"/>
      <c r="L129" s="368"/>
      <c r="M129" s="368"/>
      <c r="N129" s="217" t="s">
        <v>827</v>
      </c>
      <c r="O129" s="205" t="s">
        <v>428</v>
      </c>
      <c r="P129" s="227"/>
      <c r="Q129" s="228"/>
      <c r="R129" s="228"/>
      <c r="S129" s="229" t="s">
        <v>53</v>
      </c>
      <c r="T129" s="228"/>
      <c r="U129" s="227"/>
      <c r="V129" s="228"/>
      <c r="W129" s="379"/>
      <c r="X129" s="381" t="s">
        <v>828</v>
      </c>
    </row>
    <row r="130" spans="2:24" ht="39.6" x14ac:dyDescent="0.15">
      <c r="B130" s="607"/>
      <c r="C130" s="297" t="s">
        <v>829</v>
      </c>
      <c r="D130" s="297"/>
      <c r="E130" s="610"/>
      <c r="F130" s="588" t="s">
        <v>830</v>
      </c>
      <c r="G130" s="589"/>
      <c r="H130" s="293" t="s">
        <v>2596</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607"/>
      <c r="C131" s="297" t="s">
        <v>834</v>
      </c>
      <c r="D131" s="297"/>
      <c r="E131" s="610"/>
      <c r="F131" s="605" t="s">
        <v>785</v>
      </c>
      <c r="G131" s="605"/>
      <c r="H131" s="293" t="s">
        <v>835</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2" spans="2:24" ht="39.6" x14ac:dyDescent="0.15">
      <c r="B132" s="608"/>
      <c r="C132" s="297" t="s">
        <v>836</v>
      </c>
      <c r="D132" s="297"/>
      <c r="E132" s="611"/>
      <c r="F132" s="605" t="s">
        <v>837</v>
      </c>
      <c r="G132" s="605"/>
      <c r="H132" s="293" t="s">
        <v>838</v>
      </c>
      <c r="I132" s="298" t="s">
        <v>577</v>
      </c>
      <c r="J132" s="226"/>
      <c r="K132" s="226"/>
      <c r="L132" s="368"/>
      <c r="M132" s="368"/>
      <c r="N132" s="217" t="s">
        <v>827</v>
      </c>
      <c r="O132" s="205" t="s">
        <v>249</v>
      </c>
      <c r="P132" s="227"/>
      <c r="Q132" s="225" t="s">
        <v>832</v>
      </c>
      <c r="R132" s="228"/>
      <c r="S132" s="229" t="s">
        <v>53</v>
      </c>
      <c r="T132" s="228"/>
      <c r="U132" s="225" t="s">
        <v>832</v>
      </c>
      <c r="V132" s="228"/>
      <c r="W132" s="379"/>
      <c r="X132" s="381" t="s">
        <v>833</v>
      </c>
    </row>
    <row r="134" spans="2:24" ht="13.2" x14ac:dyDescent="0.15">
      <c r="B134" s="131" t="s">
        <v>72</v>
      </c>
    </row>
  </sheetData>
  <mergeCells count="120">
    <mergeCell ref="B125:B128"/>
    <mergeCell ref="E125:E128"/>
    <mergeCell ref="F125:G125"/>
    <mergeCell ref="F126:G126"/>
    <mergeCell ref="F127:G127"/>
    <mergeCell ref="F128:G128"/>
    <mergeCell ref="B1:D1"/>
    <mergeCell ref="E1:G1"/>
    <mergeCell ref="B3:D3"/>
    <mergeCell ref="E3:G3"/>
    <mergeCell ref="B5:D6"/>
    <mergeCell ref="E5:F5"/>
    <mergeCell ref="G5:R5"/>
    <mergeCell ref="E6:F6"/>
    <mergeCell ref="G6:R6"/>
    <mergeCell ref="B19:B28"/>
    <mergeCell ref="E19:E28"/>
    <mergeCell ref="F19:G19"/>
    <mergeCell ref="F20:F22"/>
    <mergeCell ref="F23:F25"/>
    <mergeCell ref="F26:F28"/>
    <mergeCell ref="B8:C9"/>
    <mergeCell ref="D8:D9"/>
    <mergeCell ref="F45:G45"/>
    <mergeCell ref="W8:W9"/>
    <mergeCell ref="X8:X9"/>
    <mergeCell ref="E10:E18"/>
    <mergeCell ref="F10:F13"/>
    <mergeCell ref="F14:F16"/>
    <mergeCell ref="F17:F18"/>
    <mergeCell ref="K8:K9"/>
    <mergeCell ref="L8:L9"/>
    <mergeCell ref="M8:M9"/>
    <mergeCell ref="N8:N9"/>
    <mergeCell ref="O8:R8"/>
    <mergeCell ref="S8:V8"/>
    <mergeCell ref="E8:G8"/>
    <mergeCell ref="H8:H9"/>
    <mergeCell ref="I8:I9"/>
    <mergeCell ref="J8:J9"/>
    <mergeCell ref="F46:G46"/>
    <mergeCell ref="F47:G47"/>
    <mergeCell ref="F48:G48"/>
    <mergeCell ref="F49:G49"/>
    <mergeCell ref="F50:G50"/>
    <mergeCell ref="B29:B66"/>
    <mergeCell ref="E29:E66"/>
    <mergeCell ref="F29:G29"/>
    <mergeCell ref="F30:F31"/>
    <mergeCell ref="F32:F33"/>
    <mergeCell ref="F34:F38"/>
    <mergeCell ref="F39:F40"/>
    <mergeCell ref="F41:F42"/>
    <mergeCell ref="F43:G43"/>
    <mergeCell ref="F44:G44"/>
    <mergeCell ref="F57:G57"/>
    <mergeCell ref="F58:G58"/>
    <mergeCell ref="F59:G59"/>
    <mergeCell ref="F60:G60"/>
    <mergeCell ref="F61:G61"/>
    <mergeCell ref="F62:G62"/>
    <mergeCell ref="F51:G51"/>
    <mergeCell ref="F52:G52"/>
    <mergeCell ref="F53:G53"/>
    <mergeCell ref="F54:G54"/>
    <mergeCell ref="F55:G55"/>
    <mergeCell ref="F56:G56"/>
    <mergeCell ref="F63:G63"/>
    <mergeCell ref="F64:G64"/>
    <mergeCell ref="B67:B75"/>
    <mergeCell ref="E67:E75"/>
    <mergeCell ref="F67:G67"/>
    <mergeCell ref="F68:G68"/>
    <mergeCell ref="F69:G69"/>
    <mergeCell ref="F70:G70"/>
    <mergeCell ref="F71:G71"/>
    <mergeCell ref="F65:G65"/>
    <mergeCell ref="F66:G66"/>
    <mergeCell ref="T79:T82"/>
    <mergeCell ref="N80:N82"/>
    <mergeCell ref="F72:G72"/>
    <mergeCell ref="F73:G73"/>
    <mergeCell ref="F74:F75"/>
    <mergeCell ref="B76:B78"/>
    <mergeCell ref="E76:E78"/>
    <mergeCell ref="F76:F78"/>
    <mergeCell ref="H76:H77"/>
    <mergeCell ref="E113:E116"/>
    <mergeCell ref="F113:G113"/>
    <mergeCell ref="F114:G114"/>
    <mergeCell ref="F115:G115"/>
    <mergeCell ref="F116:G116"/>
    <mergeCell ref="B79:B82"/>
    <mergeCell ref="E79:E82"/>
    <mergeCell ref="F79:F82"/>
    <mergeCell ref="P79:P82"/>
    <mergeCell ref="B10:B18"/>
    <mergeCell ref="F132:G132"/>
    <mergeCell ref="B129:B132"/>
    <mergeCell ref="E129:E132"/>
    <mergeCell ref="F129:G129"/>
    <mergeCell ref="F130:G130"/>
    <mergeCell ref="F131:G131"/>
    <mergeCell ref="B121:B124"/>
    <mergeCell ref="E121:E124"/>
    <mergeCell ref="F121:G121"/>
    <mergeCell ref="F122:G122"/>
    <mergeCell ref="F123:G123"/>
    <mergeCell ref="F124:G124"/>
    <mergeCell ref="B117:B120"/>
    <mergeCell ref="E117:E120"/>
    <mergeCell ref="F117:G117"/>
    <mergeCell ref="F118:G118"/>
    <mergeCell ref="F119:G119"/>
    <mergeCell ref="F120:G120"/>
    <mergeCell ref="B83:B111"/>
    <mergeCell ref="E83:E111"/>
    <mergeCell ref="B112:C112"/>
    <mergeCell ref="F112:G112"/>
    <mergeCell ref="B113:B116"/>
  </mergeCells>
  <phoneticPr fontId="20"/>
  <dataValidations count="2">
    <dataValidation type="list" allowBlank="1" showInputMessage="1" showErrorMessage="1" sqref="I79:I111 I10:I75" xr:uid="{7586FF88-F811-490D-ABF9-066D1D9A39F7}">
      <formula1>"必須, 任意"</formula1>
    </dataValidation>
    <dataValidation type="list" allowBlank="1" showInputMessage="1" showErrorMessage="1" sqref="S117 S121 O79:O111 O10:O75 S10:S113" xr:uid="{EFF8411C-12E9-4622-B4E5-E2632DF9FE4E}">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B251E1-F5EB-483F-A0C4-61B2AD505F15}">
  <sheetPr>
    <pageSetUpPr fitToPage="1"/>
  </sheetPr>
  <dimension ref="B1:X276"/>
  <sheetViews>
    <sheetView zoomScaleNormal="100" workbookViewId="0"/>
  </sheetViews>
  <sheetFormatPr defaultColWidth="9.375" defaultRowHeight="12" x14ac:dyDescent="0.15"/>
  <cols>
    <col min="1" max="1" width="1.875" style="18" customWidth="1"/>
    <col min="2" max="2" width="7.8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H1" s="351" t="s">
        <v>2699</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839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840</v>
      </c>
      <c r="F10" s="633"/>
      <c r="G10" s="594"/>
      <c r="H10" s="293" t="s">
        <v>841</v>
      </c>
      <c r="I10" s="292" t="s">
        <v>228</v>
      </c>
      <c r="J10" s="284"/>
      <c r="K10" s="207"/>
      <c r="L10" s="355" t="s">
        <v>2657</v>
      </c>
      <c r="M10" s="354"/>
      <c r="N10" s="284"/>
      <c r="O10" s="205" t="s">
        <v>57</v>
      </c>
      <c r="P10" s="205"/>
      <c r="Q10" s="205"/>
      <c r="R10" s="206"/>
      <c r="S10" s="205"/>
      <c r="T10" s="205"/>
      <c r="U10" s="205"/>
      <c r="V10" s="206"/>
      <c r="W10" s="358"/>
      <c r="X10" s="358"/>
    </row>
    <row r="11" spans="2:24" s="24" customFormat="1" ht="26.4" x14ac:dyDescent="0.15">
      <c r="B11" s="560">
        <v>2</v>
      </c>
      <c r="C11" s="560"/>
      <c r="D11" s="203"/>
      <c r="E11" s="593" t="s">
        <v>842</v>
      </c>
      <c r="F11" s="633"/>
      <c r="G11" s="594"/>
      <c r="H11" s="293" t="s">
        <v>537</v>
      </c>
      <c r="I11" s="292" t="s">
        <v>228</v>
      </c>
      <c r="J11" s="284" t="s">
        <v>538</v>
      </c>
      <c r="K11" s="207" t="s">
        <v>843</v>
      </c>
      <c r="L11" s="355" t="s">
        <v>2577</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600">
        <v>3</v>
      </c>
      <c r="C12" s="230" t="s">
        <v>334</v>
      </c>
      <c r="D12" s="203"/>
      <c r="E12" s="582" t="s">
        <v>844</v>
      </c>
      <c r="F12" s="792" t="s">
        <v>315</v>
      </c>
      <c r="G12" s="793"/>
      <c r="H12" s="293" t="s">
        <v>546</v>
      </c>
      <c r="I12" s="292" t="s">
        <v>228</v>
      </c>
      <c r="J12" s="284"/>
      <c r="K12" s="207"/>
      <c r="L12" s="355" t="s">
        <v>2597</v>
      </c>
      <c r="M12" s="382"/>
      <c r="N12" s="284"/>
      <c r="O12" s="205" t="s">
        <v>57</v>
      </c>
      <c r="P12" s="205"/>
      <c r="Q12" s="205" t="s">
        <v>845</v>
      </c>
      <c r="R12" s="206"/>
      <c r="S12" s="205" t="s">
        <v>249</v>
      </c>
      <c r="T12" s="205"/>
      <c r="U12" s="205" t="s">
        <v>845</v>
      </c>
      <c r="V12" s="206"/>
      <c r="W12" s="379"/>
      <c r="X12" s="379"/>
    </row>
    <row r="13" spans="2:24" s="24" customFormat="1" ht="13.2" x14ac:dyDescent="0.15">
      <c r="B13" s="601"/>
      <c r="C13" s="230" t="s">
        <v>339</v>
      </c>
      <c r="D13" s="203"/>
      <c r="E13" s="583"/>
      <c r="F13" s="792" t="s">
        <v>318</v>
      </c>
      <c r="G13" s="793"/>
      <c r="H13" s="293" t="s">
        <v>846</v>
      </c>
      <c r="I13" s="292" t="s">
        <v>228</v>
      </c>
      <c r="J13" s="284"/>
      <c r="K13" s="207"/>
      <c r="L13" s="355" t="s">
        <v>2575</v>
      </c>
      <c r="M13" s="382"/>
      <c r="N13" s="284"/>
      <c r="O13" s="205" t="s">
        <v>57</v>
      </c>
      <c r="P13" s="205"/>
      <c r="Q13" s="205" t="s">
        <v>543</v>
      </c>
      <c r="R13" s="206"/>
      <c r="S13" s="205" t="s">
        <v>249</v>
      </c>
      <c r="T13" s="205"/>
      <c r="U13" s="205" t="s">
        <v>543</v>
      </c>
      <c r="V13" s="206"/>
      <c r="W13" s="379"/>
      <c r="X13" s="379"/>
    </row>
    <row r="14" spans="2:24" s="24" customFormat="1" ht="13.2" x14ac:dyDescent="0.15">
      <c r="B14" s="601"/>
      <c r="C14" s="230" t="s">
        <v>344</v>
      </c>
      <c r="D14" s="203"/>
      <c r="E14" s="584"/>
      <c r="F14" s="792" t="s">
        <v>847</v>
      </c>
      <c r="G14" s="793"/>
      <c r="H14" s="293" t="s">
        <v>848</v>
      </c>
      <c r="I14" s="292" t="s">
        <v>228</v>
      </c>
      <c r="J14" s="284"/>
      <c r="K14" s="207"/>
      <c r="L14" s="355" t="s">
        <v>2598</v>
      </c>
      <c r="M14" s="382"/>
      <c r="N14" s="284"/>
      <c r="O14" s="205" t="s">
        <v>57</v>
      </c>
      <c r="P14" s="205" t="s">
        <v>530</v>
      </c>
      <c r="Q14" s="205" t="s">
        <v>531</v>
      </c>
      <c r="R14" s="206"/>
      <c r="S14" s="205" t="s">
        <v>57</v>
      </c>
      <c r="T14" s="205"/>
      <c r="U14" s="205" t="s">
        <v>531</v>
      </c>
      <c r="V14" s="206"/>
      <c r="W14" s="379"/>
      <c r="X14" s="379"/>
    </row>
    <row r="15" spans="2:24" s="24" customFormat="1" ht="13.2" x14ac:dyDescent="0.15">
      <c r="B15" s="601"/>
      <c r="C15" s="230" t="s">
        <v>350</v>
      </c>
      <c r="D15" s="203"/>
      <c r="E15" s="613" t="s">
        <v>560</v>
      </c>
      <c r="F15" s="630" t="s">
        <v>315</v>
      </c>
      <c r="G15" s="631"/>
      <c r="H15" s="293" t="s">
        <v>849</v>
      </c>
      <c r="I15" s="292" t="s">
        <v>228</v>
      </c>
      <c r="J15" s="284"/>
      <c r="K15" s="207"/>
      <c r="L15" s="410" t="s">
        <v>250</v>
      </c>
      <c r="M15" s="382"/>
      <c r="N15" s="284" t="s">
        <v>1232</v>
      </c>
      <c r="O15" s="166" t="s">
        <v>57</v>
      </c>
      <c r="P15" s="205" t="s">
        <v>530</v>
      </c>
      <c r="Q15" s="205" t="s">
        <v>531</v>
      </c>
      <c r="R15" s="206"/>
      <c r="S15" s="205" t="s">
        <v>53</v>
      </c>
      <c r="T15" s="205"/>
      <c r="U15" s="205" t="s">
        <v>531</v>
      </c>
      <c r="V15" s="206"/>
      <c r="W15" s="379"/>
      <c r="X15" s="379"/>
    </row>
    <row r="16" spans="2:24" s="24" customFormat="1" ht="13.2" x14ac:dyDescent="0.15">
      <c r="B16" s="602"/>
      <c r="C16" s="230" t="s">
        <v>353</v>
      </c>
      <c r="D16" s="203"/>
      <c r="E16" s="613"/>
      <c r="F16" s="632" t="s">
        <v>318</v>
      </c>
      <c r="G16" s="631"/>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60">
        <v>4</v>
      </c>
      <c r="C17" s="560"/>
      <c r="D17" s="203"/>
      <c r="E17" s="593" t="s">
        <v>852</v>
      </c>
      <c r="F17" s="633"/>
      <c r="G17" s="594"/>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64.8" x14ac:dyDescent="0.15">
      <c r="B18" s="560">
        <v>5</v>
      </c>
      <c r="C18" s="560"/>
      <c r="D18" s="203"/>
      <c r="E18" s="593" t="s">
        <v>857</v>
      </c>
      <c r="F18" s="633"/>
      <c r="G18" s="594"/>
      <c r="H18" s="293" t="s">
        <v>858</v>
      </c>
      <c r="I18" s="292" t="s">
        <v>228</v>
      </c>
      <c r="J18" s="284" t="s">
        <v>859</v>
      </c>
      <c r="K18" s="207">
        <v>10</v>
      </c>
      <c r="L18" s="383">
        <v>10</v>
      </c>
      <c r="M18" s="368"/>
      <c r="N18" s="281" t="s">
        <v>2830</v>
      </c>
      <c r="O18" s="166" t="s">
        <v>249</v>
      </c>
      <c r="P18" s="205" t="s">
        <v>860</v>
      </c>
      <c r="Q18" s="205" t="s">
        <v>558</v>
      </c>
      <c r="R18" s="167"/>
      <c r="S18" s="205" t="s">
        <v>249</v>
      </c>
      <c r="T18" s="205" t="s">
        <v>860</v>
      </c>
      <c r="U18" s="205" t="s">
        <v>558</v>
      </c>
      <c r="V18" s="206"/>
      <c r="W18" s="379"/>
      <c r="X18" s="379"/>
    </row>
    <row r="19" spans="2:24" s="24" customFormat="1" ht="13.2" x14ac:dyDescent="0.15">
      <c r="B19" s="560">
        <v>6</v>
      </c>
      <c r="C19" s="560"/>
      <c r="D19" s="203"/>
      <c r="E19" s="593" t="s">
        <v>861</v>
      </c>
      <c r="F19" s="633"/>
      <c r="G19" s="594"/>
      <c r="H19" s="293" t="s">
        <v>862</v>
      </c>
      <c r="I19" s="292" t="s">
        <v>228</v>
      </c>
      <c r="J19" s="284" t="s">
        <v>863</v>
      </c>
      <c r="K19" s="207" t="s">
        <v>864</v>
      </c>
      <c r="L19" s="383" t="s">
        <v>2670</v>
      </c>
      <c r="M19" s="368"/>
      <c r="N19" s="291" t="s">
        <v>865</v>
      </c>
      <c r="O19" s="166" t="s">
        <v>57</v>
      </c>
      <c r="P19" s="205"/>
      <c r="Q19" s="205" t="s">
        <v>845</v>
      </c>
      <c r="R19" s="167"/>
      <c r="S19" s="205" t="s">
        <v>249</v>
      </c>
      <c r="T19" s="205"/>
      <c r="U19" s="205" t="s">
        <v>845</v>
      </c>
      <c r="V19" s="206"/>
      <c r="W19" s="379"/>
      <c r="X19" s="379"/>
    </row>
    <row r="20" spans="2:24" s="24" customFormat="1" ht="13.2" x14ac:dyDescent="0.15">
      <c r="B20" s="597">
        <v>7</v>
      </c>
      <c r="C20" s="598"/>
      <c r="D20" s="203"/>
      <c r="E20" s="593" t="s">
        <v>866</v>
      </c>
      <c r="F20" s="633"/>
      <c r="G20" s="594"/>
      <c r="H20" s="293" t="s">
        <v>867</v>
      </c>
      <c r="I20" s="292" t="s">
        <v>228</v>
      </c>
      <c r="J20" s="284"/>
      <c r="K20" s="207" t="s">
        <v>868</v>
      </c>
      <c r="L20" s="383" t="s">
        <v>2599</v>
      </c>
      <c r="M20" s="368"/>
      <c r="N20" s="291" t="s">
        <v>869</v>
      </c>
      <c r="O20" s="166" t="s">
        <v>57</v>
      </c>
      <c r="P20" s="205"/>
      <c r="Q20" s="205"/>
      <c r="R20" s="167"/>
      <c r="S20" s="205" t="s">
        <v>249</v>
      </c>
      <c r="T20" s="205" t="s">
        <v>870</v>
      </c>
      <c r="U20" s="205"/>
      <c r="V20" s="206"/>
      <c r="W20" s="379"/>
      <c r="X20" s="379"/>
    </row>
    <row r="21" spans="2:24" s="24" customFormat="1" ht="48" customHeight="1" x14ac:dyDescent="0.15">
      <c r="B21" s="560">
        <v>8</v>
      </c>
      <c r="C21" s="560"/>
      <c r="D21" s="203"/>
      <c r="E21" s="593" t="s">
        <v>871</v>
      </c>
      <c r="F21" s="633"/>
      <c r="G21" s="594"/>
      <c r="H21" s="293"/>
      <c r="I21" s="292" t="s">
        <v>228</v>
      </c>
      <c r="J21" s="284" t="s">
        <v>872</v>
      </c>
      <c r="K21" s="207"/>
      <c r="L21" s="355"/>
      <c r="M21" s="382"/>
      <c r="N21" s="341"/>
      <c r="O21" s="205" t="s">
        <v>428</v>
      </c>
      <c r="P21" s="205"/>
      <c r="Q21" s="205" t="s">
        <v>873</v>
      </c>
      <c r="R21" s="206"/>
      <c r="S21" s="205" t="s">
        <v>249</v>
      </c>
      <c r="T21" s="205"/>
      <c r="U21" s="205" t="s">
        <v>873</v>
      </c>
      <c r="V21" s="206"/>
      <c r="W21" s="379"/>
      <c r="X21" s="379"/>
    </row>
    <row r="22" spans="2:24" s="24" customFormat="1" ht="15" customHeight="1" x14ac:dyDescent="0.15">
      <c r="B22" s="560">
        <v>9</v>
      </c>
      <c r="C22" s="560"/>
      <c r="D22" s="203"/>
      <c r="E22" s="593" t="s">
        <v>874</v>
      </c>
      <c r="F22" s="633"/>
      <c r="G22" s="594"/>
      <c r="H22" s="293"/>
      <c r="I22" s="292" t="s">
        <v>245</v>
      </c>
      <c r="J22" s="284"/>
      <c r="K22" s="207"/>
      <c r="L22" s="355"/>
      <c r="M22" s="382"/>
      <c r="N22" s="281" t="s">
        <v>875</v>
      </c>
      <c r="O22" s="205" t="s">
        <v>428</v>
      </c>
      <c r="P22" s="205"/>
      <c r="Q22" s="205"/>
      <c r="R22" s="206"/>
      <c r="S22" s="205"/>
      <c r="T22" s="205"/>
      <c r="U22" s="205"/>
      <c r="V22" s="206"/>
      <c r="W22" s="379"/>
      <c r="X22" s="379"/>
    </row>
    <row r="23" spans="2:24" s="24" customFormat="1" ht="23.25" customHeight="1" x14ac:dyDescent="0.15">
      <c r="B23" s="597">
        <v>10</v>
      </c>
      <c r="C23" s="598"/>
      <c r="D23" s="203"/>
      <c r="E23" s="800" t="s">
        <v>876</v>
      </c>
      <c r="F23" s="801"/>
      <c r="G23" s="802"/>
      <c r="H23" s="293"/>
      <c r="I23" s="286" t="s">
        <v>228</v>
      </c>
      <c r="J23" s="284"/>
      <c r="K23" s="108"/>
      <c r="L23" s="355"/>
      <c r="M23" s="382"/>
      <c r="N23" s="162" t="s">
        <v>877</v>
      </c>
      <c r="O23" s="205" t="s">
        <v>428</v>
      </c>
      <c r="P23" s="205"/>
      <c r="Q23" s="205"/>
      <c r="R23" s="206"/>
      <c r="S23" s="205"/>
      <c r="T23" s="205"/>
      <c r="U23" s="205"/>
      <c r="V23" s="206"/>
      <c r="W23" s="379"/>
      <c r="X23" s="379"/>
    </row>
    <row r="24" spans="2:24" s="25" customFormat="1" ht="13.5" customHeight="1" x14ac:dyDescent="0.15">
      <c r="B24" s="600">
        <v>11</v>
      </c>
      <c r="C24" s="232" t="s">
        <v>2675</v>
      </c>
      <c r="D24" s="208"/>
      <c r="E24" s="783" t="s">
        <v>2600</v>
      </c>
      <c r="F24" s="792" t="s">
        <v>879</v>
      </c>
      <c r="G24" s="793"/>
      <c r="H24" s="339" t="s">
        <v>880</v>
      </c>
      <c r="I24" s="286" t="s">
        <v>228</v>
      </c>
      <c r="J24" s="248" t="s">
        <v>2829</v>
      </c>
      <c r="K24" s="29"/>
      <c r="L24" s="361">
        <v>1</v>
      </c>
      <c r="M24" s="368"/>
      <c r="N24" s="341"/>
      <c r="O24" s="205" t="s">
        <v>428</v>
      </c>
      <c r="P24" s="205"/>
      <c r="Q24" s="205" t="s">
        <v>881</v>
      </c>
      <c r="R24" s="206"/>
      <c r="S24" s="205" t="s">
        <v>249</v>
      </c>
      <c r="T24" s="205"/>
      <c r="U24" s="205" t="s">
        <v>882</v>
      </c>
      <c r="V24" s="206"/>
      <c r="W24" s="379"/>
      <c r="X24" s="379"/>
    </row>
    <row r="25" spans="2:24" s="25" customFormat="1" ht="13.5" customHeight="1" x14ac:dyDescent="0.15">
      <c r="B25" s="601"/>
      <c r="C25" s="232" t="s">
        <v>2676</v>
      </c>
      <c r="D25" s="208"/>
      <c r="E25" s="784"/>
      <c r="F25" s="794" t="s">
        <v>2601</v>
      </c>
      <c r="G25" s="795"/>
      <c r="H25" s="339" t="s">
        <v>884</v>
      </c>
      <c r="I25" s="286" t="s">
        <v>228</v>
      </c>
      <c r="J25" s="248"/>
      <c r="K25" s="29"/>
      <c r="L25" s="384" t="s">
        <v>2602</v>
      </c>
      <c r="M25" s="368"/>
      <c r="N25" s="342"/>
      <c r="O25" s="205" t="s">
        <v>249</v>
      </c>
      <c r="P25" s="205"/>
      <c r="Q25" s="205" t="s">
        <v>881</v>
      </c>
      <c r="R25" s="206"/>
      <c r="S25" s="205" t="s">
        <v>249</v>
      </c>
      <c r="T25" s="205"/>
      <c r="U25" s="205" t="s">
        <v>882</v>
      </c>
      <c r="V25" s="206"/>
      <c r="W25" s="379"/>
      <c r="X25" s="379"/>
    </row>
    <row r="26" spans="2:24" s="25" customFormat="1" ht="39" customHeight="1" x14ac:dyDescent="0.15">
      <c r="B26" s="601"/>
      <c r="C26" s="232" t="s">
        <v>2677</v>
      </c>
      <c r="D26" s="208"/>
      <c r="E26" s="784"/>
      <c r="F26" s="796" t="s">
        <v>2603</v>
      </c>
      <c r="G26" s="343" t="s">
        <v>887</v>
      </c>
      <c r="H26" s="339" t="s">
        <v>888</v>
      </c>
      <c r="I26" s="286" t="s">
        <v>228</v>
      </c>
      <c r="J26" s="248" t="s">
        <v>889</v>
      </c>
      <c r="K26" s="29"/>
      <c r="L26" s="361" t="s">
        <v>2605</v>
      </c>
      <c r="M26" s="368"/>
      <c r="N26" s="344" t="s">
        <v>890</v>
      </c>
      <c r="O26" s="205" t="s">
        <v>249</v>
      </c>
      <c r="P26" s="205"/>
      <c r="Q26" s="205" t="s">
        <v>882</v>
      </c>
      <c r="R26" s="206"/>
      <c r="S26" s="205" t="s">
        <v>249</v>
      </c>
      <c r="T26" s="205"/>
      <c r="U26" s="205" t="s">
        <v>882</v>
      </c>
      <c r="V26" s="206"/>
      <c r="W26" s="379"/>
      <c r="X26" s="379"/>
    </row>
    <row r="27" spans="2:24" s="25" customFormat="1" ht="45.75" customHeight="1" x14ac:dyDescent="0.15">
      <c r="B27" s="601"/>
      <c r="C27" s="232" t="s">
        <v>2678</v>
      </c>
      <c r="D27" s="208"/>
      <c r="E27" s="784"/>
      <c r="F27" s="776"/>
      <c r="G27" s="343" t="s">
        <v>892</v>
      </c>
      <c r="H27" s="339" t="s">
        <v>893</v>
      </c>
      <c r="I27" s="286" t="s">
        <v>228</v>
      </c>
      <c r="J27" s="248" t="s">
        <v>889</v>
      </c>
      <c r="K27" s="29"/>
      <c r="L27" s="361" t="s">
        <v>2605</v>
      </c>
      <c r="M27" s="368"/>
      <c r="N27" s="344" t="s">
        <v>894</v>
      </c>
      <c r="O27" s="205" t="s">
        <v>249</v>
      </c>
      <c r="P27" s="205"/>
      <c r="Q27" s="205" t="s">
        <v>882</v>
      </c>
      <c r="R27" s="206"/>
      <c r="S27" s="205" t="s">
        <v>249</v>
      </c>
      <c r="T27" s="205"/>
      <c r="U27" s="205" t="s">
        <v>882</v>
      </c>
      <c r="V27" s="206"/>
      <c r="W27" s="379"/>
      <c r="X27" s="379"/>
    </row>
    <row r="28" spans="2:24" s="25" customFormat="1" ht="33" customHeight="1" x14ac:dyDescent="0.15">
      <c r="B28" s="601"/>
      <c r="C28" s="232" t="s">
        <v>2679</v>
      </c>
      <c r="D28" s="208"/>
      <c r="E28" s="784"/>
      <c r="F28" s="797" t="s">
        <v>896</v>
      </c>
      <c r="G28" s="343" t="s">
        <v>897</v>
      </c>
      <c r="H28" s="339" t="s">
        <v>898</v>
      </c>
      <c r="I28" s="286" t="s">
        <v>228</v>
      </c>
      <c r="J28" s="248" t="s">
        <v>889</v>
      </c>
      <c r="K28" s="29"/>
      <c r="L28" s="361" t="s">
        <v>2605</v>
      </c>
      <c r="M28" s="368"/>
      <c r="N28" s="344" t="s">
        <v>899</v>
      </c>
      <c r="O28" s="205" t="s">
        <v>249</v>
      </c>
      <c r="P28" s="205"/>
      <c r="Q28" s="205" t="s">
        <v>882</v>
      </c>
      <c r="R28" s="206"/>
      <c r="S28" s="205" t="s">
        <v>249</v>
      </c>
      <c r="T28" s="205"/>
      <c r="U28" s="205" t="s">
        <v>882</v>
      </c>
      <c r="V28" s="206"/>
      <c r="W28" s="379"/>
      <c r="X28" s="379"/>
    </row>
    <row r="29" spans="2:24" s="25" customFormat="1" ht="33" customHeight="1" x14ac:dyDescent="0.15">
      <c r="B29" s="601"/>
      <c r="C29" s="232" t="s">
        <v>2680</v>
      </c>
      <c r="D29" s="208"/>
      <c r="E29" s="784"/>
      <c r="F29" s="798"/>
      <c r="G29" s="343" t="s">
        <v>901</v>
      </c>
      <c r="H29" s="339" t="s">
        <v>902</v>
      </c>
      <c r="I29" s="286" t="s">
        <v>228</v>
      </c>
      <c r="J29" s="248" t="s">
        <v>889</v>
      </c>
      <c r="K29" s="29"/>
      <c r="L29" s="361" t="s">
        <v>2605</v>
      </c>
      <c r="M29" s="368"/>
      <c r="N29" s="344" t="s">
        <v>899</v>
      </c>
      <c r="O29" s="205" t="s">
        <v>249</v>
      </c>
      <c r="P29" s="205"/>
      <c r="Q29" s="205" t="s">
        <v>882</v>
      </c>
      <c r="R29" s="206"/>
      <c r="S29" s="205" t="s">
        <v>249</v>
      </c>
      <c r="T29" s="205"/>
      <c r="U29" s="205" t="s">
        <v>882</v>
      </c>
      <c r="V29" s="206"/>
      <c r="W29" s="379"/>
      <c r="X29" s="379"/>
    </row>
    <row r="30" spans="2:24" s="25" customFormat="1" ht="33" customHeight="1" x14ac:dyDescent="0.15">
      <c r="B30" s="601"/>
      <c r="C30" s="232" t="s">
        <v>2681</v>
      </c>
      <c r="D30" s="208"/>
      <c r="E30" s="784"/>
      <c r="F30" s="799"/>
      <c r="G30" s="343" t="s">
        <v>2606</v>
      </c>
      <c r="H30" s="339" t="s">
        <v>905</v>
      </c>
      <c r="I30" s="286" t="s">
        <v>228</v>
      </c>
      <c r="J30" s="248" t="s">
        <v>889</v>
      </c>
      <c r="K30" s="29"/>
      <c r="L30" s="361" t="s">
        <v>2605</v>
      </c>
      <c r="M30" s="368"/>
      <c r="N30" s="344" t="s">
        <v>906</v>
      </c>
      <c r="O30" s="205" t="s">
        <v>249</v>
      </c>
      <c r="P30" s="205"/>
      <c r="Q30" s="205" t="s">
        <v>882</v>
      </c>
      <c r="R30" s="206"/>
      <c r="S30" s="205" t="s">
        <v>249</v>
      </c>
      <c r="T30" s="205"/>
      <c r="U30" s="205" t="s">
        <v>882</v>
      </c>
      <c r="V30" s="206"/>
      <c r="W30" s="379"/>
      <c r="X30" s="379"/>
    </row>
    <row r="31" spans="2:24" s="25" customFormat="1" ht="29.25" customHeight="1" x14ac:dyDescent="0.15">
      <c r="B31" s="601"/>
      <c r="C31" s="232" t="s">
        <v>907</v>
      </c>
      <c r="D31" s="208"/>
      <c r="E31" s="784"/>
      <c r="F31" s="797" t="s">
        <v>908</v>
      </c>
      <c r="G31" s="343" t="s">
        <v>909</v>
      </c>
      <c r="H31" s="339" t="s">
        <v>910</v>
      </c>
      <c r="I31" s="286" t="s">
        <v>228</v>
      </c>
      <c r="J31" s="248" t="s">
        <v>889</v>
      </c>
      <c r="K31" s="108"/>
      <c r="L31" s="361" t="s">
        <v>2605</v>
      </c>
      <c r="M31" s="378"/>
      <c r="N31" s="344" t="s">
        <v>2607</v>
      </c>
      <c r="O31" s="205" t="s">
        <v>249</v>
      </c>
      <c r="P31" s="205"/>
      <c r="Q31" s="205" t="s">
        <v>882</v>
      </c>
      <c r="R31" s="206"/>
      <c r="S31" s="205" t="s">
        <v>249</v>
      </c>
      <c r="T31" s="205"/>
      <c r="U31" s="205" t="s">
        <v>882</v>
      </c>
      <c r="V31" s="206"/>
      <c r="W31" s="392"/>
      <c r="X31" s="392"/>
    </row>
    <row r="32" spans="2:24" s="25" customFormat="1" ht="29.25" customHeight="1" x14ac:dyDescent="0.15">
      <c r="B32" s="601"/>
      <c r="C32" s="232" t="s">
        <v>912</v>
      </c>
      <c r="D32" s="208"/>
      <c r="E32" s="784"/>
      <c r="F32" s="798"/>
      <c r="G32" s="343" t="s">
        <v>913</v>
      </c>
      <c r="H32" s="339" t="s">
        <v>914</v>
      </c>
      <c r="I32" s="286" t="s">
        <v>228</v>
      </c>
      <c r="J32" s="248" t="s">
        <v>889</v>
      </c>
      <c r="K32" s="108"/>
      <c r="L32" s="361" t="s">
        <v>2605</v>
      </c>
      <c r="M32" s="378"/>
      <c r="N32" s="344" t="s">
        <v>2607</v>
      </c>
      <c r="O32" s="205" t="s">
        <v>249</v>
      </c>
      <c r="P32" s="205"/>
      <c r="Q32" s="205" t="s">
        <v>882</v>
      </c>
      <c r="R32" s="206"/>
      <c r="S32" s="205" t="s">
        <v>249</v>
      </c>
      <c r="T32" s="205"/>
      <c r="U32" s="205" t="s">
        <v>882</v>
      </c>
      <c r="V32" s="206"/>
      <c r="W32" s="392"/>
      <c r="X32" s="392"/>
    </row>
    <row r="33" spans="2:24" s="25" customFormat="1" ht="27" customHeight="1" x14ac:dyDescent="0.15">
      <c r="B33" s="601"/>
      <c r="C33" s="232" t="s">
        <v>1234</v>
      </c>
      <c r="D33" s="208"/>
      <c r="E33" s="784"/>
      <c r="F33" s="797" t="s">
        <v>1235</v>
      </c>
      <c r="G33" s="343" t="s">
        <v>909</v>
      </c>
      <c r="H33" s="339" t="s">
        <v>910</v>
      </c>
      <c r="I33" s="286" t="s">
        <v>228</v>
      </c>
      <c r="J33" s="248" t="s">
        <v>889</v>
      </c>
      <c r="K33" s="29"/>
      <c r="L33" s="361" t="s">
        <v>2605</v>
      </c>
      <c r="M33" s="368"/>
      <c r="N33" s="344" t="s">
        <v>917</v>
      </c>
      <c r="O33" s="205" t="s">
        <v>249</v>
      </c>
      <c r="P33" s="205"/>
      <c r="Q33" s="205" t="s">
        <v>882</v>
      </c>
      <c r="R33" s="206"/>
      <c r="S33" s="205" t="s">
        <v>249</v>
      </c>
      <c r="T33" s="205"/>
      <c r="U33" s="205" t="s">
        <v>882</v>
      </c>
      <c r="V33" s="206"/>
      <c r="W33" s="379"/>
      <c r="X33" s="379"/>
    </row>
    <row r="34" spans="2:24" s="25" customFormat="1" ht="27.75" customHeight="1" x14ac:dyDescent="0.15">
      <c r="B34" s="601"/>
      <c r="C34" s="232" t="s">
        <v>1236</v>
      </c>
      <c r="D34" s="208"/>
      <c r="E34" s="784"/>
      <c r="F34" s="798"/>
      <c r="G34" s="343" t="s">
        <v>913</v>
      </c>
      <c r="H34" s="339" t="s">
        <v>914</v>
      </c>
      <c r="I34" s="286" t="s">
        <v>228</v>
      </c>
      <c r="J34" s="248" t="s">
        <v>889</v>
      </c>
      <c r="K34" s="29"/>
      <c r="L34" s="361" t="s">
        <v>2605</v>
      </c>
      <c r="M34" s="368"/>
      <c r="N34" s="344" t="s">
        <v>917</v>
      </c>
      <c r="O34" s="205" t="s">
        <v>249</v>
      </c>
      <c r="P34" s="205"/>
      <c r="Q34" s="205" t="s">
        <v>882</v>
      </c>
      <c r="R34" s="206"/>
      <c r="S34" s="205" t="s">
        <v>249</v>
      </c>
      <c r="T34" s="205"/>
      <c r="U34" s="205" t="s">
        <v>882</v>
      </c>
      <c r="V34" s="206"/>
      <c r="W34" s="379"/>
      <c r="X34" s="379"/>
    </row>
    <row r="35" spans="2:24" s="25" customFormat="1" ht="29.25" customHeight="1" x14ac:dyDescent="0.15">
      <c r="B35" s="601"/>
      <c r="C35" s="232" t="s">
        <v>1237</v>
      </c>
      <c r="D35" s="208"/>
      <c r="E35" s="784"/>
      <c r="F35" s="799"/>
      <c r="G35" s="343" t="s">
        <v>920</v>
      </c>
      <c r="H35" s="339" t="s">
        <v>921</v>
      </c>
      <c r="I35" s="286" t="s">
        <v>228</v>
      </c>
      <c r="J35" s="248" t="s">
        <v>889</v>
      </c>
      <c r="K35" s="29"/>
      <c r="L35" s="361" t="s">
        <v>2605</v>
      </c>
      <c r="M35" s="368"/>
      <c r="N35" s="344" t="s">
        <v>917</v>
      </c>
      <c r="O35" s="205" t="s">
        <v>249</v>
      </c>
      <c r="P35" s="205"/>
      <c r="Q35" s="205" t="s">
        <v>882</v>
      </c>
      <c r="R35" s="206"/>
      <c r="S35" s="205" t="s">
        <v>249</v>
      </c>
      <c r="T35" s="205"/>
      <c r="U35" s="205" t="s">
        <v>882</v>
      </c>
      <c r="V35" s="206"/>
      <c r="W35" s="379"/>
      <c r="X35" s="379"/>
    </row>
    <row r="36" spans="2:24" s="25" customFormat="1" ht="33" customHeight="1" x14ac:dyDescent="0.15">
      <c r="B36" s="601"/>
      <c r="C36" s="232" t="s">
        <v>1238</v>
      </c>
      <c r="D36" s="208"/>
      <c r="E36" s="784"/>
      <c r="F36" s="796" t="s">
        <v>1239</v>
      </c>
      <c r="G36" s="343" t="s">
        <v>897</v>
      </c>
      <c r="H36" s="339" t="s">
        <v>898</v>
      </c>
      <c r="I36" s="286" t="s">
        <v>228</v>
      </c>
      <c r="J36" s="248" t="s">
        <v>889</v>
      </c>
      <c r="K36" s="29"/>
      <c r="L36" s="361" t="s">
        <v>2605</v>
      </c>
      <c r="M36" s="368"/>
      <c r="N36" s="344" t="s">
        <v>899</v>
      </c>
      <c r="O36" s="205" t="s">
        <v>249</v>
      </c>
      <c r="P36" s="205"/>
      <c r="Q36" s="205" t="s">
        <v>882</v>
      </c>
      <c r="R36" s="206"/>
      <c r="S36" s="205" t="s">
        <v>249</v>
      </c>
      <c r="T36" s="205"/>
      <c r="U36" s="205" t="s">
        <v>882</v>
      </c>
      <c r="V36" s="206"/>
      <c r="W36" s="379"/>
      <c r="X36" s="379"/>
    </row>
    <row r="37" spans="2:24" s="25" customFormat="1" ht="33" customHeight="1" x14ac:dyDescent="0.15">
      <c r="B37" s="601"/>
      <c r="C37" s="232" t="s">
        <v>1240</v>
      </c>
      <c r="D37" s="208"/>
      <c r="E37" s="784"/>
      <c r="F37" s="775"/>
      <c r="G37" s="343" t="s">
        <v>901</v>
      </c>
      <c r="H37" s="339" t="s">
        <v>902</v>
      </c>
      <c r="I37" s="286" t="s">
        <v>228</v>
      </c>
      <c r="J37" s="248" t="s">
        <v>889</v>
      </c>
      <c r="K37" s="29"/>
      <c r="L37" s="361" t="s">
        <v>2605</v>
      </c>
      <c r="M37" s="368"/>
      <c r="N37" s="344" t="s">
        <v>899</v>
      </c>
      <c r="O37" s="205" t="s">
        <v>249</v>
      </c>
      <c r="P37" s="205"/>
      <c r="Q37" s="205" t="s">
        <v>882</v>
      </c>
      <c r="R37" s="206"/>
      <c r="S37" s="205" t="s">
        <v>249</v>
      </c>
      <c r="T37" s="205"/>
      <c r="U37" s="205" t="s">
        <v>882</v>
      </c>
      <c r="V37" s="206"/>
      <c r="W37" s="379"/>
      <c r="X37" s="379"/>
    </row>
    <row r="38" spans="2:24" s="25" customFormat="1" ht="33" customHeight="1" x14ac:dyDescent="0.15">
      <c r="B38" s="601"/>
      <c r="C38" s="232" t="s">
        <v>1241</v>
      </c>
      <c r="D38" s="208"/>
      <c r="E38" s="784"/>
      <c r="F38" s="776"/>
      <c r="G38" s="343" t="s">
        <v>2606</v>
      </c>
      <c r="H38" s="339" t="s">
        <v>905</v>
      </c>
      <c r="I38" s="286" t="s">
        <v>228</v>
      </c>
      <c r="J38" s="248" t="s">
        <v>889</v>
      </c>
      <c r="K38" s="29"/>
      <c r="L38" s="361" t="s">
        <v>2605</v>
      </c>
      <c r="M38" s="368"/>
      <c r="N38" s="344" t="s">
        <v>906</v>
      </c>
      <c r="O38" s="205" t="s">
        <v>249</v>
      </c>
      <c r="P38" s="205"/>
      <c r="Q38" s="205" t="s">
        <v>882</v>
      </c>
      <c r="R38" s="206"/>
      <c r="S38" s="205" t="s">
        <v>249</v>
      </c>
      <c r="T38" s="205"/>
      <c r="U38" s="205" t="s">
        <v>882</v>
      </c>
      <c r="V38" s="206"/>
      <c r="W38" s="379"/>
      <c r="X38" s="379"/>
    </row>
    <row r="39" spans="2:24" s="25" customFormat="1" ht="183.6" x14ac:dyDescent="0.15">
      <c r="B39" s="601"/>
      <c r="C39" s="232" t="s">
        <v>1242</v>
      </c>
      <c r="D39" s="208"/>
      <c r="E39" s="784"/>
      <c r="F39" s="345" t="s">
        <v>2608</v>
      </c>
      <c r="G39" s="343" t="s">
        <v>928</v>
      </c>
      <c r="H39" s="339" t="s">
        <v>929</v>
      </c>
      <c r="I39" s="286" t="s">
        <v>228</v>
      </c>
      <c r="J39" s="248" t="s">
        <v>889</v>
      </c>
      <c r="K39" s="29"/>
      <c r="L39" s="361" t="s">
        <v>2605</v>
      </c>
      <c r="M39" s="368"/>
      <c r="N39" s="421" t="s">
        <v>930</v>
      </c>
      <c r="O39" s="205" t="s">
        <v>249</v>
      </c>
      <c r="P39" s="205"/>
      <c r="Q39" s="205" t="s">
        <v>882</v>
      </c>
      <c r="R39" s="206"/>
      <c r="S39" s="205" t="s">
        <v>249</v>
      </c>
      <c r="T39" s="205"/>
      <c r="U39" s="205" t="s">
        <v>882</v>
      </c>
      <c r="V39" s="206"/>
      <c r="W39" s="379"/>
      <c r="X39" s="379"/>
    </row>
    <row r="40" spans="2:24" s="25" customFormat="1" ht="140.4" x14ac:dyDescent="0.15">
      <c r="B40" s="601"/>
      <c r="C40" s="232" t="s">
        <v>1243</v>
      </c>
      <c r="D40" s="208"/>
      <c r="E40" s="784"/>
      <c r="F40" s="345" t="s">
        <v>2825</v>
      </c>
      <c r="G40" s="343" t="s">
        <v>932</v>
      </c>
      <c r="H40" s="339" t="s">
        <v>933</v>
      </c>
      <c r="I40" s="286" t="s">
        <v>228</v>
      </c>
      <c r="J40" s="248" t="s">
        <v>889</v>
      </c>
      <c r="K40" s="29"/>
      <c r="L40" s="361" t="s">
        <v>2605</v>
      </c>
      <c r="M40" s="368"/>
      <c r="N40" s="344" t="s">
        <v>2609</v>
      </c>
      <c r="O40" s="205" t="s">
        <v>249</v>
      </c>
      <c r="P40" s="205"/>
      <c r="Q40" s="205" t="s">
        <v>882</v>
      </c>
      <c r="R40" s="206"/>
      <c r="S40" s="205" t="s">
        <v>249</v>
      </c>
      <c r="T40" s="205"/>
      <c r="U40" s="205" t="s">
        <v>882</v>
      </c>
      <c r="V40" s="206"/>
      <c r="W40" s="379"/>
      <c r="X40" s="379"/>
    </row>
    <row r="41" spans="2:24" s="25" customFormat="1" ht="43.2" x14ac:dyDescent="0.15">
      <c r="B41" s="601"/>
      <c r="C41" s="232" t="s">
        <v>1244</v>
      </c>
      <c r="D41" s="208"/>
      <c r="E41" s="784"/>
      <c r="F41" s="344" t="s">
        <v>2610</v>
      </c>
      <c r="G41" s="346" t="s">
        <v>937</v>
      </c>
      <c r="H41" s="345" t="s">
        <v>2611</v>
      </c>
      <c r="I41" s="286" t="s">
        <v>228</v>
      </c>
      <c r="J41" s="248" t="s">
        <v>889</v>
      </c>
      <c r="K41" s="108"/>
      <c r="L41" s="361" t="s">
        <v>2605</v>
      </c>
      <c r="M41" s="368"/>
      <c r="N41" s="344" t="s">
        <v>939</v>
      </c>
      <c r="O41" s="205" t="s">
        <v>249</v>
      </c>
      <c r="P41" s="205"/>
      <c r="Q41" s="205" t="s">
        <v>882</v>
      </c>
      <c r="R41" s="206"/>
      <c r="S41" s="205" t="s">
        <v>249</v>
      </c>
      <c r="T41" s="205"/>
      <c r="U41" s="205" t="s">
        <v>882</v>
      </c>
      <c r="V41" s="206"/>
      <c r="W41" s="379"/>
      <c r="X41" s="379"/>
    </row>
    <row r="42" spans="2:24" s="25" customFormat="1" ht="43.2" x14ac:dyDescent="0.15">
      <c r="B42" s="601"/>
      <c r="C42" s="232" t="s">
        <v>1245</v>
      </c>
      <c r="D42" s="208"/>
      <c r="E42" s="784"/>
      <c r="F42" s="344" t="s">
        <v>2612</v>
      </c>
      <c r="G42" s="346" t="s">
        <v>942</v>
      </c>
      <c r="H42" s="345" t="s">
        <v>943</v>
      </c>
      <c r="I42" s="286" t="s">
        <v>228</v>
      </c>
      <c r="J42" s="248" t="s">
        <v>889</v>
      </c>
      <c r="K42" s="108"/>
      <c r="L42" s="361" t="s">
        <v>2605</v>
      </c>
      <c r="M42" s="368"/>
      <c r="N42" s="344" t="s">
        <v>944</v>
      </c>
      <c r="O42" s="205" t="s">
        <v>249</v>
      </c>
      <c r="P42" s="205"/>
      <c r="Q42" s="205" t="s">
        <v>882</v>
      </c>
      <c r="R42" s="206"/>
      <c r="S42" s="205" t="s">
        <v>249</v>
      </c>
      <c r="T42" s="205"/>
      <c r="U42" s="205" t="s">
        <v>882</v>
      </c>
      <c r="V42" s="206"/>
      <c r="W42" s="379"/>
      <c r="X42" s="379"/>
    </row>
    <row r="43" spans="2:24" s="25" customFormat="1" ht="54" x14ac:dyDescent="0.15">
      <c r="B43" s="601"/>
      <c r="C43" s="232" t="s">
        <v>1246</v>
      </c>
      <c r="D43" s="208"/>
      <c r="E43" s="784"/>
      <c r="F43" s="457" t="s">
        <v>2826</v>
      </c>
      <c r="G43" s="344" t="s">
        <v>946</v>
      </c>
      <c r="H43" s="345" t="s">
        <v>947</v>
      </c>
      <c r="I43" s="286" t="s">
        <v>228</v>
      </c>
      <c r="J43" s="248" t="s">
        <v>889</v>
      </c>
      <c r="K43" s="108"/>
      <c r="L43" s="361" t="s">
        <v>2604</v>
      </c>
      <c r="M43" s="368"/>
      <c r="N43" s="344" t="s">
        <v>2613</v>
      </c>
      <c r="O43" s="229" t="s">
        <v>249</v>
      </c>
      <c r="P43" s="229"/>
      <c r="Q43" s="229" t="s">
        <v>882</v>
      </c>
      <c r="R43" s="225"/>
      <c r="S43" s="229" t="s">
        <v>249</v>
      </c>
      <c r="T43" s="229"/>
      <c r="U43" s="229" t="s">
        <v>882</v>
      </c>
      <c r="V43" s="206"/>
      <c r="W43" s="379"/>
      <c r="X43" s="379"/>
    </row>
    <row r="44" spans="2:24" s="25" customFormat="1" ht="180.75" customHeight="1" x14ac:dyDescent="0.15">
      <c r="B44" s="601"/>
      <c r="C44" s="232" t="s">
        <v>1247</v>
      </c>
      <c r="D44" s="208"/>
      <c r="E44" s="784"/>
      <c r="F44" s="429" t="s">
        <v>950</v>
      </c>
      <c r="G44" s="344" t="s">
        <v>951</v>
      </c>
      <c r="H44" s="345" t="s">
        <v>952</v>
      </c>
      <c r="I44" s="286" t="s">
        <v>228</v>
      </c>
      <c r="J44" s="248" t="s">
        <v>953</v>
      </c>
      <c r="K44" s="108"/>
      <c r="L44" s="361" t="s">
        <v>2605</v>
      </c>
      <c r="M44" s="378"/>
      <c r="N44" s="344" t="s">
        <v>2614</v>
      </c>
      <c r="O44" s="229" t="s">
        <v>249</v>
      </c>
      <c r="P44" s="205"/>
      <c r="Q44" s="229" t="s">
        <v>882</v>
      </c>
      <c r="R44" s="206"/>
      <c r="S44" s="229" t="s">
        <v>249</v>
      </c>
      <c r="T44" s="205"/>
      <c r="U44" s="229" t="s">
        <v>882</v>
      </c>
      <c r="V44" s="206"/>
      <c r="W44" s="392"/>
      <c r="X44" s="392"/>
    </row>
    <row r="45" spans="2:24" s="25" customFormat="1" ht="54" x14ac:dyDescent="0.15">
      <c r="B45" s="601"/>
      <c r="C45" s="232" t="s">
        <v>2806</v>
      </c>
      <c r="D45" s="208"/>
      <c r="E45" s="784"/>
      <c r="F45" s="457" t="s">
        <v>2827</v>
      </c>
      <c r="G45" s="344" t="s">
        <v>955</v>
      </c>
      <c r="H45" s="345" t="s">
        <v>956</v>
      </c>
      <c r="I45" s="286" t="s">
        <v>228</v>
      </c>
      <c r="J45" s="248" t="s">
        <v>889</v>
      </c>
      <c r="K45" s="108"/>
      <c r="L45" s="361" t="s">
        <v>2605</v>
      </c>
      <c r="M45" s="368"/>
      <c r="N45" s="344" t="s">
        <v>957</v>
      </c>
      <c r="O45" s="229" t="s">
        <v>249</v>
      </c>
      <c r="P45" s="229"/>
      <c r="Q45" s="229" t="s">
        <v>882</v>
      </c>
      <c r="R45" s="225"/>
      <c r="S45" s="229" t="s">
        <v>249</v>
      </c>
      <c r="T45" s="229"/>
      <c r="U45" s="229" t="s">
        <v>882</v>
      </c>
      <c r="V45" s="206"/>
      <c r="W45" s="379"/>
      <c r="X45" s="379"/>
    </row>
    <row r="46" spans="2:24" s="25" customFormat="1" ht="108" x14ac:dyDescent="0.15">
      <c r="B46" s="601"/>
      <c r="C46" s="232" t="s">
        <v>2803</v>
      </c>
      <c r="D46" s="208"/>
      <c r="E46" s="784"/>
      <c r="F46" s="457" t="s">
        <v>2804</v>
      </c>
      <c r="G46" s="437" t="s">
        <v>951</v>
      </c>
      <c r="H46" s="438" t="s">
        <v>952</v>
      </c>
      <c r="I46" s="433" t="s">
        <v>228</v>
      </c>
      <c r="J46" s="248" t="s">
        <v>953</v>
      </c>
      <c r="K46" s="108"/>
      <c r="L46" s="361" t="s">
        <v>2807</v>
      </c>
      <c r="M46" s="378"/>
      <c r="N46" s="437" t="s">
        <v>2805</v>
      </c>
      <c r="O46" s="229" t="s">
        <v>249</v>
      </c>
      <c r="P46" s="205"/>
      <c r="Q46" s="229" t="s">
        <v>882</v>
      </c>
      <c r="R46" s="206"/>
      <c r="S46" s="229" t="s">
        <v>249</v>
      </c>
      <c r="T46" s="205"/>
      <c r="U46" s="229" t="s">
        <v>882</v>
      </c>
      <c r="V46" s="206"/>
      <c r="W46" s="392"/>
      <c r="X46" s="392"/>
    </row>
    <row r="47" spans="2:24" s="25" customFormat="1" ht="26.4" x14ac:dyDescent="0.15">
      <c r="B47" s="601"/>
      <c r="C47" s="232" t="s">
        <v>1248</v>
      </c>
      <c r="D47" s="208"/>
      <c r="E47" s="784"/>
      <c r="F47" s="344" t="s">
        <v>959</v>
      </c>
      <c r="G47" s="344" t="s">
        <v>960</v>
      </c>
      <c r="H47" s="345" t="s">
        <v>961</v>
      </c>
      <c r="I47" s="286" t="s">
        <v>228</v>
      </c>
      <c r="J47" s="248" t="s">
        <v>889</v>
      </c>
      <c r="K47" s="108"/>
      <c r="L47" s="361" t="s">
        <v>2605</v>
      </c>
      <c r="M47" s="368"/>
      <c r="N47" s="344" t="s">
        <v>962</v>
      </c>
      <c r="O47" s="229" t="s">
        <v>249</v>
      </c>
      <c r="P47" s="229"/>
      <c r="Q47" s="229" t="s">
        <v>882</v>
      </c>
      <c r="R47" s="225"/>
      <c r="S47" s="229" t="s">
        <v>249</v>
      </c>
      <c r="T47" s="229"/>
      <c r="U47" s="229" t="s">
        <v>882</v>
      </c>
      <c r="V47" s="206"/>
      <c r="W47" s="379"/>
      <c r="X47" s="379"/>
    </row>
    <row r="48" spans="2:24" s="25" customFormat="1" ht="26.4" x14ac:dyDescent="0.15">
      <c r="B48" s="601"/>
      <c r="C48" s="232" t="s">
        <v>1249</v>
      </c>
      <c r="D48" s="208"/>
      <c r="E48" s="784"/>
      <c r="F48" s="342" t="s">
        <v>964</v>
      </c>
      <c r="G48" s="343" t="s">
        <v>2615</v>
      </c>
      <c r="H48" s="339" t="s">
        <v>966</v>
      </c>
      <c r="I48" s="286" t="s">
        <v>228</v>
      </c>
      <c r="J48" s="207" t="s">
        <v>967</v>
      </c>
      <c r="K48" s="29"/>
      <c r="L48" s="361"/>
      <c r="M48" s="368"/>
      <c r="N48" s="342"/>
      <c r="O48" s="205" t="s">
        <v>249</v>
      </c>
      <c r="P48" s="229" t="s">
        <v>968</v>
      </c>
      <c r="Q48" s="229"/>
      <c r="R48" s="225"/>
      <c r="S48" s="229" t="s">
        <v>249</v>
      </c>
      <c r="T48" s="229" t="s">
        <v>969</v>
      </c>
      <c r="U48" s="205"/>
      <c r="V48" s="206"/>
      <c r="W48" s="379"/>
      <c r="X48" s="379"/>
    </row>
    <row r="49" spans="2:24" s="25" customFormat="1" ht="26.4" x14ac:dyDescent="0.15">
      <c r="B49" s="601"/>
      <c r="C49" s="232" t="s">
        <v>1251</v>
      </c>
      <c r="D49" s="208"/>
      <c r="E49" s="784"/>
      <c r="F49" s="342" t="s">
        <v>964</v>
      </c>
      <c r="G49" s="343" t="s">
        <v>971</v>
      </c>
      <c r="H49" s="345" t="s">
        <v>972</v>
      </c>
      <c r="I49" s="286" t="s">
        <v>228</v>
      </c>
      <c r="J49" s="248"/>
      <c r="K49" s="29"/>
      <c r="L49" s="361"/>
      <c r="M49" s="368"/>
      <c r="N49" s="344" t="s">
        <v>973</v>
      </c>
      <c r="O49" s="205" t="s">
        <v>249</v>
      </c>
      <c r="P49" s="205" t="s">
        <v>974</v>
      </c>
      <c r="Q49" s="205"/>
      <c r="R49" s="206"/>
      <c r="S49" s="205" t="s">
        <v>249</v>
      </c>
      <c r="T49" s="205"/>
      <c r="U49" s="205" t="s">
        <v>975</v>
      </c>
      <c r="V49" s="206"/>
      <c r="W49" s="379"/>
      <c r="X49" s="379"/>
    </row>
    <row r="50" spans="2:24" s="25" customFormat="1" ht="94.5" customHeight="1" x14ac:dyDescent="0.15">
      <c r="B50" s="601"/>
      <c r="C50" s="232" t="s">
        <v>1252</v>
      </c>
      <c r="D50" s="208"/>
      <c r="E50" s="784"/>
      <c r="F50" s="797" t="s">
        <v>887</v>
      </c>
      <c r="G50" s="343" t="s">
        <v>977</v>
      </c>
      <c r="H50" s="339" t="s">
        <v>978</v>
      </c>
      <c r="I50" s="286" t="s">
        <v>228</v>
      </c>
      <c r="J50" s="248"/>
      <c r="K50" s="29">
        <v>5</v>
      </c>
      <c r="L50" s="361"/>
      <c r="M50" s="368"/>
      <c r="N50" s="344" t="s">
        <v>979</v>
      </c>
      <c r="O50" s="205" t="s">
        <v>428</v>
      </c>
      <c r="P50" s="205"/>
      <c r="Q50" s="205" t="s">
        <v>980</v>
      </c>
      <c r="R50" s="206"/>
      <c r="S50" s="205" t="s">
        <v>249</v>
      </c>
      <c r="T50" s="205"/>
      <c r="U50" s="205" t="s">
        <v>981</v>
      </c>
      <c r="V50" s="206"/>
      <c r="W50" s="379"/>
      <c r="X50" s="379"/>
    </row>
    <row r="51" spans="2:24" s="25" customFormat="1" ht="82.5" customHeight="1" x14ac:dyDescent="0.15">
      <c r="B51" s="601"/>
      <c r="C51" s="232" t="s">
        <v>1253</v>
      </c>
      <c r="D51" s="208"/>
      <c r="E51" s="784"/>
      <c r="F51" s="798"/>
      <c r="G51" s="343" t="s">
        <v>983</v>
      </c>
      <c r="H51" s="339" t="s">
        <v>984</v>
      </c>
      <c r="I51" s="286" t="s">
        <v>228</v>
      </c>
      <c r="J51" s="282" t="s">
        <v>985</v>
      </c>
      <c r="K51" s="29">
        <v>0</v>
      </c>
      <c r="L51" s="361"/>
      <c r="M51" s="368"/>
      <c r="N51" s="344" t="s">
        <v>986</v>
      </c>
      <c r="O51" s="205" t="s">
        <v>428</v>
      </c>
      <c r="P51" s="205"/>
      <c r="Q51" s="205" t="s">
        <v>980</v>
      </c>
      <c r="R51" s="206"/>
      <c r="S51" s="205" t="s">
        <v>249</v>
      </c>
      <c r="T51" s="205"/>
      <c r="U51" s="205" t="s">
        <v>981</v>
      </c>
      <c r="V51" s="206"/>
      <c r="W51" s="379"/>
      <c r="X51" s="379"/>
    </row>
    <row r="52" spans="2:24" s="25" customFormat="1" ht="84" customHeight="1" x14ac:dyDescent="0.15">
      <c r="B52" s="601"/>
      <c r="C52" s="232" t="s">
        <v>1254</v>
      </c>
      <c r="D52" s="208"/>
      <c r="E52" s="784"/>
      <c r="F52" s="799"/>
      <c r="G52" s="343" t="s">
        <v>988</v>
      </c>
      <c r="H52" s="339" t="s">
        <v>989</v>
      </c>
      <c r="I52" s="286" t="s">
        <v>228</v>
      </c>
      <c r="J52" s="248"/>
      <c r="K52" s="29">
        <v>20</v>
      </c>
      <c r="L52" s="361"/>
      <c r="M52" s="368"/>
      <c r="N52" s="344" t="s">
        <v>990</v>
      </c>
      <c r="O52" s="205" t="s">
        <v>249</v>
      </c>
      <c r="P52" s="205"/>
      <c r="Q52" s="205" t="s">
        <v>882</v>
      </c>
      <c r="R52" s="206"/>
      <c r="S52" s="205" t="s">
        <v>249</v>
      </c>
      <c r="T52" s="205"/>
      <c r="U52" s="205" t="s">
        <v>882</v>
      </c>
      <c r="V52" s="206"/>
      <c r="W52" s="379"/>
      <c r="X52" s="379"/>
    </row>
    <row r="53" spans="2:24" s="25" customFormat="1" ht="26.4" x14ac:dyDescent="0.15">
      <c r="B53" s="601"/>
      <c r="C53" s="232" t="s">
        <v>991</v>
      </c>
      <c r="D53" s="208"/>
      <c r="E53" s="784"/>
      <c r="F53" s="797" t="s">
        <v>892</v>
      </c>
      <c r="G53" s="343" t="s">
        <v>2616</v>
      </c>
      <c r="H53" s="339" t="s">
        <v>2617</v>
      </c>
      <c r="I53" s="286" t="s">
        <v>228</v>
      </c>
      <c r="J53" s="207" t="s">
        <v>967</v>
      </c>
      <c r="K53" s="29"/>
      <c r="L53" s="361"/>
      <c r="M53" s="368"/>
      <c r="N53" s="163"/>
      <c r="O53" s="205" t="s">
        <v>249</v>
      </c>
      <c r="P53" s="229" t="s">
        <v>995</v>
      </c>
      <c r="Q53" s="229"/>
      <c r="R53" s="225"/>
      <c r="S53" s="229" t="s">
        <v>249</v>
      </c>
      <c r="T53" s="229" t="s">
        <v>996</v>
      </c>
      <c r="U53" s="205"/>
      <c r="V53" s="206"/>
      <c r="W53" s="379"/>
      <c r="X53" s="379"/>
    </row>
    <row r="54" spans="2:24" s="25" customFormat="1" ht="29.25" customHeight="1" x14ac:dyDescent="0.15">
      <c r="B54" s="601"/>
      <c r="C54" s="232" t="s">
        <v>997</v>
      </c>
      <c r="D54" s="208"/>
      <c r="E54" s="784"/>
      <c r="F54" s="798"/>
      <c r="G54" s="301" t="s">
        <v>998</v>
      </c>
      <c r="H54" s="231" t="s">
        <v>998</v>
      </c>
      <c r="I54" s="286" t="s">
        <v>228</v>
      </c>
      <c r="J54" s="248"/>
      <c r="K54" s="29"/>
      <c r="L54" s="361"/>
      <c r="M54" s="368"/>
      <c r="N54" s="342"/>
      <c r="O54" s="205" t="s">
        <v>249</v>
      </c>
      <c r="P54" s="205"/>
      <c r="Q54" s="205" t="s">
        <v>999</v>
      </c>
      <c r="R54" s="206"/>
      <c r="S54" s="205" t="s">
        <v>249</v>
      </c>
      <c r="T54" s="205"/>
      <c r="U54" s="205" t="s">
        <v>1000</v>
      </c>
      <c r="V54" s="206"/>
      <c r="W54" s="379"/>
      <c r="X54" s="379"/>
    </row>
    <row r="55" spans="2:24" s="25" customFormat="1" ht="29.25" customHeight="1" x14ac:dyDescent="0.15">
      <c r="B55" s="601"/>
      <c r="C55" s="232" t="s">
        <v>1001</v>
      </c>
      <c r="D55" s="208"/>
      <c r="E55" s="784"/>
      <c r="F55" s="798"/>
      <c r="G55" s="301" t="s">
        <v>1002</v>
      </c>
      <c r="H55" s="231" t="s">
        <v>1003</v>
      </c>
      <c r="I55" s="286" t="s">
        <v>228</v>
      </c>
      <c r="J55" s="248"/>
      <c r="K55" s="29"/>
      <c r="L55" s="361"/>
      <c r="M55" s="368"/>
      <c r="N55" s="342"/>
      <c r="O55" s="205" t="s">
        <v>249</v>
      </c>
      <c r="P55" s="205"/>
      <c r="Q55" s="205" t="s">
        <v>1000</v>
      </c>
      <c r="R55" s="206"/>
      <c r="S55" s="205" t="s">
        <v>249</v>
      </c>
      <c r="T55" s="205"/>
      <c r="U55" s="205" t="s">
        <v>1000</v>
      </c>
      <c r="V55" s="206"/>
      <c r="W55" s="379"/>
      <c r="X55" s="379"/>
    </row>
    <row r="56" spans="2:24" s="25" customFormat="1" ht="29.25" customHeight="1" x14ac:dyDescent="0.15">
      <c r="B56" s="601"/>
      <c r="C56" s="232" t="s">
        <v>1004</v>
      </c>
      <c r="D56" s="208"/>
      <c r="E56" s="784"/>
      <c r="F56" s="798"/>
      <c r="G56" s="301" t="s">
        <v>1005</v>
      </c>
      <c r="H56" s="231" t="s">
        <v>1006</v>
      </c>
      <c r="I56" s="286" t="s">
        <v>228</v>
      </c>
      <c r="J56" s="248"/>
      <c r="K56" s="29"/>
      <c r="L56" s="361"/>
      <c r="M56" s="368"/>
      <c r="N56" s="342" t="s">
        <v>1007</v>
      </c>
      <c r="O56" s="205" t="s">
        <v>249</v>
      </c>
      <c r="P56" s="205"/>
      <c r="Q56" s="205" t="s">
        <v>1000</v>
      </c>
      <c r="R56" s="206"/>
      <c r="S56" s="205" t="s">
        <v>249</v>
      </c>
      <c r="T56" s="205"/>
      <c r="U56" s="205" t="s">
        <v>1000</v>
      </c>
      <c r="V56" s="206"/>
      <c r="W56" s="379"/>
      <c r="X56" s="379"/>
    </row>
    <row r="57" spans="2:24" s="25" customFormat="1" ht="29.25" customHeight="1" x14ac:dyDescent="0.15">
      <c r="B57" s="601"/>
      <c r="C57" s="232" t="s">
        <v>1008</v>
      </c>
      <c r="D57" s="208"/>
      <c r="E57" s="784"/>
      <c r="F57" s="798"/>
      <c r="G57" s="343" t="s">
        <v>1009</v>
      </c>
      <c r="H57" s="339" t="s">
        <v>1010</v>
      </c>
      <c r="I57" s="286" t="s">
        <v>228</v>
      </c>
      <c r="J57" s="248" t="s">
        <v>1011</v>
      </c>
      <c r="K57" s="29"/>
      <c r="L57" s="361"/>
      <c r="M57" s="368"/>
      <c r="N57" s="342"/>
      <c r="O57" s="205" t="s">
        <v>249</v>
      </c>
      <c r="P57" s="205"/>
      <c r="Q57" s="205" t="s">
        <v>1000</v>
      </c>
      <c r="R57" s="206"/>
      <c r="S57" s="205" t="s">
        <v>249</v>
      </c>
      <c r="T57" s="205"/>
      <c r="U57" s="205" t="s">
        <v>1000</v>
      </c>
      <c r="V57" s="206"/>
      <c r="W57" s="379"/>
      <c r="X57" s="379"/>
    </row>
    <row r="58" spans="2:24" s="25" customFormat="1" ht="29.25" customHeight="1" x14ac:dyDescent="0.15">
      <c r="B58" s="601"/>
      <c r="C58" s="232" t="s">
        <v>1012</v>
      </c>
      <c r="D58" s="208"/>
      <c r="E58" s="784"/>
      <c r="F58" s="799"/>
      <c r="G58" s="343" t="s">
        <v>988</v>
      </c>
      <c r="H58" s="339" t="s">
        <v>989</v>
      </c>
      <c r="I58" s="286" t="s">
        <v>228</v>
      </c>
      <c r="J58" s="207">
        <v>25</v>
      </c>
      <c r="K58" s="29"/>
      <c r="L58" s="361"/>
      <c r="M58" s="368"/>
      <c r="N58" s="342" t="s">
        <v>1013</v>
      </c>
      <c r="O58" s="205" t="s">
        <v>249</v>
      </c>
      <c r="P58" s="205"/>
      <c r="Q58" s="205" t="s">
        <v>882</v>
      </c>
      <c r="R58" s="206"/>
      <c r="S58" s="205" t="s">
        <v>249</v>
      </c>
      <c r="T58" s="205"/>
      <c r="U58" s="205" t="s">
        <v>882</v>
      </c>
      <c r="V58" s="206"/>
      <c r="W58" s="379"/>
      <c r="X58" s="379"/>
    </row>
    <row r="59" spans="2:24" s="25" customFormat="1" ht="26.4" x14ac:dyDescent="0.15">
      <c r="B59" s="601"/>
      <c r="C59" s="232" t="s">
        <v>1014</v>
      </c>
      <c r="D59" s="208"/>
      <c r="E59" s="784"/>
      <c r="F59" s="797" t="s">
        <v>1015</v>
      </c>
      <c r="G59" s="343" t="s">
        <v>1016</v>
      </c>
      <c r="H59" s="339" t="s">
        <v>1017</v>
      </c>
      <c r="I59" s="286" t="s">
        <v>228</v>
      </c>
      <c r="J59" s="168"/>
      <c r="K59" s="29"/>
      <c r="L59" s="384"/>
      <c r="M59" s="368"/>
      <c r="N59" s="347"/>
      <c r="O59" s="205" t="s">
        <v>249</v>
      </c>
      <c r="P59" s="205" t="s">
        <v>1018</v>
      </c>
      <c r="Q59" s="205"/>
      <c r="R59" s="206"/>
      <c r="S59" s="205" t="s">
        <v>249</v>
      </c>
      <c r="T59" s="205" t="s">
        <v>1019</v>
      </c>
      <c r="U59" s="205"/>
      <c r="V59" s="206"/>
      <c r="W59" s="379"/>
      <c r="X59" s="379"/>
    </row>
    <row r="60" spans="2:24" s="25" customFormat="1" ht="26.4" x14ac:dyDescent="0.15">
      <c r="B60" s="601"/>
      <c r="C60" s="232" t="s">
        <v>1020</v>
      </c>
      <c r="D60" s="208"/>
      <c r="E60" s="784"/>
      <c r="F60" s="798"/>
      <c r="G60" s="343" t="s">
        <v>1021</v>
      </c>
      <c r="H60" s="339" t="s">
        <v>1022</v>
      </c>
      <c r="I60" s="286" t="s">
        <v>228</v>
      </c>
      <c r="J60" s="133"/>
      <c r="K60" s="29"/>
      <c r="L60" s="385"/>
      <c r="M60" s="368"/>
      <c r="N60" s="347"/>
      <c r="O60" s="205" t="s">
        <v>249</v>
      </c>
      <c r="P60" s="205" t="s">
        <v>1018</v>
      </c>
      <c r="Q60" s="205"/>
      <c r="R60" s="206"/>
      <c r="S60" s="205" t="s">
        <v>249</v>
      </c>
      <c r="T60" s="205" t="s">
        <v>1019</v>
      </c>
      <c r="U60" s="205"/>
      <c r="V60" s="206"/>
      <c r="W60" s="379"/>
      <c r="X60" s="379"/>
    </row>
    <row r="61" spans="2:24" s="25" customFormat="1" ht="54" x14ac:dyDescent="0.15">
      <c r="B61" s="601"/>
      <c r="C61" s="232" t="s">
        <v>1023</v>
      </c>
      <c r="D61" s="208"/>
      <c r="E61" s="784"/>
      <c r="F61" s="798"/>
      <c r="G61" s="343" t="s">
        <v>1024</v>
      </c>
      <c r="H61" s="339" t="s">
        <v>1025</v>
      </c>
      <c r="I61" s="286" t="s">
        <v>228</v>
      </c>
      <c r="J61" s="168" t="s">
        <v>967</v>
      </c>
      <c r="K61" s="29"/>
      <c r="L61" s="384"/>
      <c r="M61" s="368"/>
      <c r="N61" s="348" t="s">
        <v>1026</v>
      </c>
      <c r="O61" s="205" t="s">
        <v>57</v>
      </c>
      <c r="P61" s="205"/>
      <c r="Q61" s="205"/>
      <c r="R61" s="167"/>
      <c r="S61" s="205"/>
      <c r="T61" s="205"/>
      <c r="U61" s="205"/>
      <c r="V61" s="206"/>
      <c r="W61" s="379"/>
      <c r="X61" s="379"/>
    </row>
    <row r="62" spans="2:24" s="25" customFormat="1" ht="54" x14ac:dyDescent="0.15">
      <c r="B62" s="601"/>
      <c r="C62" s="232" t="s">
        <v>1027</v>
      </c>
      <c r="D62" s="208"/>
      <c r="E62" s="784"/>
      <c r="F62" s="798"/>
      <c r="G62" s="343" t="s">
        <v>1028</v>
      </c>
      <c r="H62" s="339" t="s">
        <v>1029</v>
      </c>
      <c r="I62" s="286" t="s">
        <v>228</v>
      </c>
      <c r="J62" s="168" t="s">
        <v>1030</v>
      </c>
      <c r="K62" s="29"/>
      <c r="L62" s="384"/>
      <c r="M62" s="368"/>
      <c r="N62" s="348" t="s">
        <v>1031</v>
      </c>
      <c r="O62" s="205" t="s">
        <v>57</v>
      </c>
      <c r="P62" s="205"/>
      <c r="Q62" s="205"/>
      <c r="R62" s="167"/>
      <c r="S62" s="205"/>
      <c r="T62" s="205"/>
      <c r="U62" s="205"/>
      <c r="V62" s="206"/>
      <c r="W62" s="379"/>
      <c r="X62" s="379"/>
    </row>
    <row r="63" spans="2:24" s="25" customFormat="1" ht="29.25" customHeight="1" x14ac:dyDescent="0.15">
      <c r="B63" s="601"/>
      <c r="C63" s="232" t="s">
        <v>1032</v>
      </c>
      <c r="D63" s="208"/>
      <c r="E63" s="784"/>
      <c r="F63" s="798"/>
      <c r="G63" s="343" t="s">
        <v>1033</v>
      </c>
      <c r="H63" s="339" t="s">
        <v>1034</v>
      </c>
      <c r="I63" s="286" t="s">
        <v>228</v>
      </c>
      <c r="J63" s="248"/>
      <c r="K63" s="29"/>
      <c r="L63" s="384"/>
      <c r="M63" s="368"/>
      <c r="N63" s="347"/>
      <c r="O63" s="205" t="s">
        <v>249</v>
      </c>
      <c r="P63" s="205" t="s">
        <v>1018</v>
      </c>
      <c r="Q63" s="205"/>
      <c r="R63" s="206"/>
      <c r="S63" s="205" t="s">
        <v>249</v>
      </c>
      <c r="T63" s="205" t="s">
        <v>1019</v>
      </c>
      <c r="U63" s="205"/>
      <c r="V63" s="206"/>
      <c r="W63" s="379"/>
      <c r="X63" s="379"/>
    </row>
    <row r="64" spans="2:24" s="25" customFormat="1" ht="29.25" customHeight="1" x14ac:dyDescent="0.15">
      <c r="B64" s="601"/>
      <c r="C64" s="232" t="s">
        <v>1035</v>
      </c>
      <c r="D64" s="208"/>
      <c r="E64" s="784"/>
      <c r="F64" s="798"/>
      <c r="G64" s="343" t="s">
        <v>1036</v>
      </c>
      <c r="H64" s="339" t="s">
        <v>1037</v>
      </c>
      <c r="I64" s="286" t="s">
        <v>228</v>
      </c>
      <c r="J64" s="248"/>
      <c r="K64" s="29"/>
      <c r="L64" s="384"/>
      <c r="M64" s="368"/>
      <c r="N64" s="347"/>
      <c r="O64" s="205" t="s">
        <v>249</v>
      </c>
      <c r="P64" s="205" t="s">
        <v>1018</v>
      </c>
      <c r="Q64" s="205"/>
      <c r="R64" s="206"/>
      <c r="S64" s="205" t="s">
        <v>249</v>
      </c>
      <c r="T64" s="205" t="s">
        <v>1019</v>
      </c>
      <c r="U64" s="205"/>
      <c r="V64" s="206"/>
      <c r="W64" s="379"/>
      <c r="X64" s="379"/>
    </row>
    <row r="65" spans="2:24" s="25" customFormat="1" ht="54" x14ac:dyDescent="0.15">
      <c r="B65" s="601"/>
      <c r="C65" s="232" t="s">
        <v>1038</v>
      </c>
      <c r="D65" s="208"/>
      <c r="E65" s="784"/>
      <c r="F65" s="798"/>
      <c r="G65" s="343" t="s">
        <v>1039</v>
      </c>
      <c r="H65" s="339" t="s">
        <v>1040</v>
      </c>
      <c r="I65" s="286" t="s">
        <v>228</v>
      </c>
      <c r="J65" s="168" t="s">
        <v>1041</v>
      </c>
      <c r="K65" s="29"/>
      <c r="L65" s="384"/>
      <c r="M65" s="368"/>
      <c r="N65" s="348" t="s">
        <v>1042</v>
      </c>
      <c r="O65" s="205" t="s">
        <v>57</v>
      </c>
      <c r="P65" s="205"/>
      <c r="Q65" s="205"/>
      <c r="R65" s="167"/>
      <c r="S65" s="205"/>
      <c r="T65" s="205"/>
      <c r="U65" s="205"/>
      <c r="V65" s="206"/>
      <c r="W65" s="379"/>
      <c r="X65" s="379"/>
    </row>
    <row r="66" spans="2:24" s="25" customFormat="1" ht="54" x14ac:dyDescent="0.15">
      <c r="B66" s="601"/>
      <c r="C66" s="232" t="s">
        <v>1043</v>
      </c>
      <c r="D66" s="208"/>
      <c r="E66" s="784"/>
      <c r="F66" s="798"/>
      <c r="G66" s="343" t="s">
        <v>1044</v>
      </c>
      <c r="H66" s="339" t="s">
        <v>1045</v>
      </c>
      <c r="I66" s="286" t="s">
        <v>228</v>
      </c>
      <c r="J66" s="168" t="s">
        <v>1046</v>
      </c>
      <c r="K66" s="29"/>
      <c r="L66" s="384"/>
      <c r="M66" s="368"/>
      <c r="N66" s="348" t="s">
        <v>1047</v>
      </c>
      <c r="O66" s="205" t="s">
        <v>57</v>
      </c>
      <c r="P66" s="205"/>
      <c r="Q66" s="205"/>
      <c r="R66" s="167"/>
      <c r="S66" s="205"/>
      <c r="T66" s="205"/>
      <c r="U66" s="205"/>
      <c r="V66" s="206"/>
      <c r="W66" s="379"/>
      <c r="X66" s="379"/>
    </row>
    <row r="67" spans="2:24" s="25" customFormat="1" ht="29.25" customHeight="1" x14ac:dyDescent="0.15">
      <c r="B67" s="601"/>
      <c r="C67" s="232" t="s">
        <v>1048</v>
      </c>
      <c r="D67" s="208"/>
      <c r="E67" s="784"/>
      <c r="F67" s="798"/>
      <c r="G67" s="343" t="s">
        <v>988</v>
      </c>
      <c r="H67" s="339" t="s">
        <v>989</v>
      </c>
      <c r="I67" s="286" t="s">
        <v>228</v>
      </c>
      <c r="J67" s="168">
        <v>20</v>
      </c>
      <c r="K67" s="29"/>
      <c r="L67" s="384"/>
      <c r="M67" s="368"/>
      <c r="N67" s="347" t="s">
        <v>1049</v>
      </c>
      <c r="O67" s="205" t="s">
        <v>249</v>
      </c>
      <c r="P67" s="205"/>
      <c r="Q67" s="205" t="s">
        <v>882</v>
      </c>
      <c r="R67" s="167"/>
      <c r="S67" s="205" t="s">
        <v>249</v>
      </c>
      <c r="T67" s="205"/>
      <c r="U67" s="205" t="s">
        <v>882</v>
      </c>
      <c r="V67" s="206"/>
      <c r="W67" s="379"/>
      <c r="X67" s="379"/>
    </row>
    <row r="68" spans="2:24" s="25" customFormat="1" ht="39.6" x14ac:dyDescent="0.15">
      <c r="B68" s="601"/>
      <c r="C68" s="232" t="s">
        <v>1050</v>
      </c>
      <c r="D68" s="208"/>
      <c r="E68" s="784"/>
      <c r="F68" s="799"/>
      <c r="G68" s="343" t="s">
        <v>1051</v>
      </c>
      <c r="H68" s="345" t="s">
        <v>1052</v>
      </c>
      <c r="I68" s="286" t="s">
        <v>245</v>
      </c>
      <c r="J68" s="168"/>
      <c r="K68" s="29"/>
      <c r="L68" s="384"/>
      <c r="M68" s="368"/>
      <c r="N68" s="347" t="s">
        <v>1053</v>
      </c>
      <c r="O68" s="205" t="s">
        <v>249</v>
      </c>
      <c r="P68" s="205" t="s">
        <v>1054</v>
      </c>
      <c r="Q68" s="205"/>
      <c r="R68" s="167"/>
      <c r="S68" s="205" t="s">
        <v>249</v>
      </c>
      <c r="T68" s="205" t="s">
        <v>1055</v>
      </c>
      <c r="U68" s="205"/>
      <c r="V68" s="206"/>
      <c r="W68" s="379"/>
      <c r="X68" s="379"/>
    </row>
    <row r="69" spans="2:24" s="25" customFormat="1" ht="52.8" x14ac:dyDescent="0.15">
      <c r="B69" s="601"/>
      <c r="C69" s="232" t="s">
        <v>1056</v>
      </c>
      <c r="D69" s="208"/>
      <c r="E69" s="784"/>
      <c r="F69" s="797" t="s">
        <v>1057</v>
      </c>
      <c r="G69" s="343" t="s">
        <v>1058</v>
      </c>
      <c r="H69" s="339" t="s">
        <v>1059</v>
      </c>
      <c r="I69" s="286" t="s">
        <v>228</v>
      </c>
      <c r="J69" s="168"/>
      <c r="K69" s="29"/>
      <c r="L69" s="384"/>
      <c r="M69" s="368"/>
      <c r="N69" s="347"/>
      <c r="O69" s="205" t="s">
        <v>249</v>
      </c>
      <c r="P69" s="205"/>
      <c r="Q69" s="205" t="s">
        <v>1060</v>
      </c>
      <c r="R69" s="167"/>
      <c r="S69" s="205" t="s">
        <v>249</v>
      </c>
      <c r="T69" s="205"/>
      <c r="U69" s="205" t="s">
        <v>1061</v>
      </c>
      <c r="V69" s="206"/>
      <c r="W69" s="379"/>
      <c r="X69" s="379"/>
    </row>
    <row r="70" spans="2:24" s="25" customFormat="1" ht="52.8" x14ac:dyDescent="0.15">
      <c r="B70" s="601"/>
      <c r="C70" s="232" t="s">
        <v>1062</v>
      </c>
      <c r="D70" s="208"/>
      <c r="E70" s="784"/>
      <c r="F70" s="798"/>
      <c r="G70" s="456" t="s">
        <v>1077</v>
      </c>
      <c r="H70" s="339" t="s">
        <v>1077</v>
      </c>
      <c r="I70" s="286" t="s">
        <v>228</v>
      </c>
      <c r="J70" s="168"/>
      <c r="K70" s="29"/>
      <c r="L70" s="384"/>
      <c r="M70" s="368"/>
      <c r="N70" s="347"/>
      <c r="O70" s="205" t="s">
        <v>249</v>
      </c>
      <c r="P70" s="205"/>
      <c r="Q70" s="205" t="s">
        <v>1060</v>
      </c>
      <c r="R70" s="167"/>
      <c r="S70" s="205" t="s">
        <v>249</v>
      </c>
      <c r="T70" s="205"/>
      <c r="U70" s="205" t="s">
        <v>1061</v>
      </c>
      <c r="V70" s="206"/>
      <c r="W70" s="379"/>
      <c r="X70" s="379"/>
    </row>
    <row r="71" spans="2:24" s="25" customFormat="1" ht="52.8" x14ac:dyDescent="0.15">
      <c r="B71" s="601"/>
      <c r="C71" s="232" t="s">
        <v>1063</v>
      </c>
      <c r="D71" s="208"/>
      <c r="E71" s="784"/>
      <c r="F71" s="798"/>
      <c r="G71" s="456" t="s">
        <v>2831</v>
      </c>
      <c r="H71" s="339" t="s">
        <v>2831</v>
      </c>
      <c r="I71" s="286" t="s">
        <v>228</v>
      </c>
      <c r="J71" s="168"/>
      <c r="K71" s="29"/>
      <c r="L71" s="384"/>
      <c r="M71" s="368"/>
      <c r="N71" s="347"/>
      <c r="O71" s="205" t="s">
        <v>249</v>
      </c>
      <c r="P71" s="205"/>
      <c r="Q71" s="205" t="s">
        <v>1060</v>
      </c>
      <c r="R71" s="167"/>
      <c r="S71" s="205" t="s">
        <v>249</v>
      </c>
      <c r="T71" s="205"/>
      <c r="U71" s="205" t="s">
        <v>1061</v>
      </c>
      <c r="V71" s="206"/>
      <c r="W71" s="379"/>
      <c r="X71" s="379"/>
    </row>
    <row r="72" spans="2:24" s="25" customFormat="1" ht="52.8" x14ac:dyDescent="0.15">
      <c r="B72" s="601"/>
      <c r="C72" s="232" t="s">
        <v>1064</v>
      </c>
      <c r="D72" s="208"/>
      <c r="E72" s="784"/>
      <c r="F72" s="798"/>
      <c r="G72" s="456" t="s">
        <v>2839</v>
      </c>
      <c r="H72" s="456" t="s">
        <v>2839</v>
      </c>
      <c r="I72" s="286" t="s">
        <v>228</v>
      </c>
      <c r="J72" s="168"/>
      <c r="K72" s="29"/>
      <c r="L72" s="384"/>
      <c r="M72" s="368"/>
      <c r="N72" s="347" t="s">
        <v>1007</v>
      </c>
      <c r="O72" s="205" t="s">
        <v>249</v>
      </c>
      <c r="P72" s="205"/>
      <c r="Q72" s="205" t="s">
        <v>1060</v>
      </c>
      <c r="R72" s="167"/>
      <c r="S72" s="205" t="s">
        <v>249</v>
      </c>
      <c r="T72" s="205"/>
      <c r="U72" s="205" t="s">
        <v>1061</v>
      </c>
      <c r="V72" s="206"/>
      <c r="W72" s="379"/>
      <c r="X72" s="379"/>
    </row>
    <row r="73" spans="2:24" s="25" customFormat="1" ht="26.4" x14ac:dyDescent="0.15">
      <c r="B73" s="601"/>
      <c r="C73" s="232" t="s">
        <v>1065</v>
      </c>
      <c r="D73" s="208"/>
      <c r="E73" s="784"/>
      <c r="F73" s="798"/>
      <c r="G73" s="343" t="s">
        <v>988</v>
      </c>
      <c r="H73" s="339" t="s">
        <v>989</v>
      </c>
      <c r="I73" s="286" t="s">
        <v>228</v>
      </c>
      <c r="J73" s="168">
        <v>35</v>
      </c>
      <c r="K73" s="29"/>
      <c r="L73" s="384"/>
      <c r="M73" s="368"/>
      <c r="N73" s="347" t="s">
        <v>1066</v>
      </c>
      <c r="O73" s="205" t="s">
        <v>249</v>
      </c>
      <c r="P73" s="205"/>
      <c r="Q73" s="205" t="s">
        <v>882</v>
      </c>
      <c r="R73" s="167"/>
      <c r="S73" s="205" t="s">
        <v>249</v>
      </c>
      <c r="T73" s="205"/>
      <c r="U73" s="205" t="s">
        <v>882</v>
      </c>
      <c r="V73" s="206"/>
      <c r="W73" s="379"/>
      <c r="X73" s="379"/>
    </row>
    <row r="74" spans="2:24" s="25" customFormat="1" ht="29.25" customHeight="1" x14ac:dyDescent="0.15">
      <c r="B74" s="601"/>
      <c r="C74" s="232" t="s">
        <v>1067</v>
      </c>
      <c r="D74" s="208"/>
      <c r="E74" s="784"/>
      <c r="F74" s="799"/>
      <c r="G74" s="343" t="s">
        <v>1068</v>
      </c>
      <c r="H74" s="339" t="s">
        <v>1069</v>
      </c>
      <c r="I74" s="286" t="s">
        <v>228</v>
      </c>
      <c r="J74" s="168"/>
      <c r="K74" s="29"/>
      <c r="L74" s="384"/>
      <c r="M74" s="368"/>
      <c r="N74" s="347"/>
      <c r="O74" s="205" t="s">
        <v>249</v>
      </c>
      <c r="P74" s="205" t="s">
        <v>1070</v>
      </c>
      <c r="Q74" s="205"/>
      <c r="R74" s="167"/>
      <c r="S74" s="205"/>
      <c r="T74" s="205"/>
      <c r="U74" s="205"/>
      <c r="V74" s="206"/>
      <c r="W74" s="379"/>
      <c r="X74" s="379"/>
    </row>
    <row r="75" spans="2:24" s="25" customFormat="1" ht="29.25" customHeight="1" x14ac:dyDescent="0.15">
      <c r="B75" s="601"/>
      <c r="C75" s="232" t="s">
        <v>1071</v>
      </c>
      <c r="D75" s="208"/>
      <c r="E75" s="784"/>
      <c r="F75" s="797" t="s">
        <v>904</v>
      </c>
      <c r="G75" s="343" t="s">
        <v>1072</v>
      </c>
      <c r="H75" s="339"/>
      <c r="I75" s="286" t="s">
        <v>228</v>
      </c>
      <c r="J75" s="168"/>
      <c r="K75" s="29"/>
      <c r="L75" s="384"/>
      <c r="M75" s="368"/>
      <c r="N75" s="347"/>
      <c r="O75" s="205" t="s">
        <v>249</v>
      </c>
      <c r="P75" s="205"/>
      <c r="Q75" s="205" t="s">
        <v>1073</v>
      </c>
      <c r="R75" s="167"/>
      <c r="S75" s="205" t="s">
        <v>249</v>
      </c>
      <c r="T75" s="205"/>
      <c r="U75" s="205" t="s">
        <v>1073</v>
      </c>
      <c r="V75" s="206"/>
      <c r="W75" s="379"/>
      <c r="X75" s="379"/>
    </row>
    <row r="76" spans="2:24" s="25" customFormat="1" ht="29.25" customHeight="1" x14ac:dyDescent="0.15">
      <c r="B76" s="601"/>
      <c r="C76" s="232" t="s">
        <v>1074</v>
      </c>
      <c r="D76" s="208"/>
      <c r="E76" s="784"/>
      <c r="F76" s="798"/>
      <c r="G76" s="343" t="s">
        <v>1075</v>
      </c>
      <c r="H76" s="339"/>
      <c r="I76" s="286" t="s">
        <v>228</v>
      </c>
      <c r="J76" s="168"/>
      <c r="K76" s="29"/>
      <c r="L76" s="384"/>
      <c r="M76" s="368"/>
      <c r="N76" s="347"/>
      <c r="O76" s="205" t="s">
        <v>249</v>
      </c>
      <c r="P76" s="205"/>
      <c r="Q76" s="205" t="s">
        <v>1073</v>
      </c>
      <c r="R76" s="167"/>
      <c r="S76" s="205" t="s">
        <v>249</v>
      </c>
      <c r="T76" s="205"/>
      <c r="U76" s="205" t="s">
        <v>1073</v>
      </c>
      <c r="V76" s="206"/>
      <c r="W76" s="379"/>
      <c r="X76" s="379"/>
    </row>
    <row r="77" spans="2:24" s="25" customFormat="1" ht="29.25" customHeight="1" x14ac:dyDescent="0.15">
      <c r="B77" s="601"/>
      <c r="C77" s="232" t="s">
        <v>1076</v>
      </c>
      <c r="D77" s="208"/>
      <c r="E77" s="784"/>
      <c r="F77" s="798"/>
      <c r="G77" s="343" t="s">
        <v>1077</v>
      </c>
      <c r="H77" s="339"/>
      <c r="I77" s="286" t="s">
        <v>228</v>
      </c>
      <c r="J77" s="168"/>
      <c r="K77" s="29"/>
      <c r="L77" s="384"/>
      <c r="M77" s="368"/>
      <c r="N77" s="347"/>
      <c r="O77" s="205" t="s">
        <v>249</v>
      </c>
      <c r="P77" s="205"/>
      <c r="Q77" s="205" t="s">
        <v>1073</v>
      </c>
      <c r="R77" s="167"/>
      <c r="S77" s="205" t="s">
        <v>249</v>
      </c>
      <c r="T77" s="205"/>
      <c r="U77" s="205" t="s">
        <v>1073</v>
      </c>
      <c r="V77" s="206"/>
      <c r="W77" s="379"/>
      <c r="X77" s="379"/>
    </row>
    <row r="78" spans="2:24" s="25" customFormat="1" ht="57.75" customHeight="1" x14ac:dyDescent="0.15">
      <c r="B78" s="601"/>
      <c r="C78" s="232" t="s">
        <v>1078</v>
      </c>
      <c r="D78" s="208"/>
      <c r="E78" s="784"/>
      <c r="F78" s="798"/>
      <c r="G78" s="343" t="s">
        <v>1079</v>
      </c>
      <c r="H78" s="339" t="s">
        <v>1080</v>
      </c>
      <c r="I78" s="286" t="s">
        <v>228</v>
      </c>
      <c r="J78" s="168"/>
      <c r="K78" s="29"/>
      <c r="L78" s="384"/>
      <c r="M78" s="368"/>
      <c r="N78" s="347" t="s">
        <v>1256</v>
      </c>
      <c r="O78" s="205" t="s">
        <v>249</v>
      </c>
      <c r="P78" s="205"/>
      <c r="Q78" s="205" t="s">
        <v>1073</v>
      </c>
      <c r="R78" s="167"/>
      <c r="S78" s="205" t="s">
        <v>249</v>
      </c>
      <c r="T78" s="205"/>
      <c r="U78" s="205" t="s">
        <v>1073</v>
      </c>
      <c r="V78" s="206"/>
      <c r="W78" s="379"/>
      <c r="X78" s="379"/>
    </row>
    <row r="79" spans="2:24" s="25" customFormat="1" ht="29.25" customHeight="1" x14ac:dyDescent="0.15">
      <c r="B79" s="601"/>
      <c r="C79" s="232" t="s">
        <v>1082</v>
      </c>
      <c r="D79" s="208"/>
      <c r="E79" s="784"/>
      <c r="F79" s="798"/>
      <c r="G79" s="343" t="s">
        <v>1083</v>
      </c>
      <c r="H79" s="339" t="s">
        <v>1084</v>
      </c>
      <c r="I79" s="286" t="s">
        <v>228</v>
      </c>
      <c r="J79" s="168"/>
      <c r="K79" s="29"/>
      <c r="L79" s="384"/>
      <c r="M79" s="368"/>
      <c r="N79" s="347" t="s">
        <v>1007</v>
      </c>
      <c r="O79" s="205" t="s">
        <v>249</v>
      </c>
      <c r="P79" s="205"/>
      <c r="Q79" s="205" t="s">
        <v>1073</v>
      </c>
      <c r="R79" s="167"/>
      <c r="S79" s="205" t="s">
        <v>249</v>
      </c>
      <c r="T79" s="205"/>
      <c r="U79" s="205" t="s">
        <v>1073</v>
      </c>
      <c r="V79" s="206"/>
      <c r="W79" s="379"/>
      <c r="X79" s="379"/>
    </row>
    <row r="80" spans="2:24" s="25" customFormat="1" ht="29.25" customHeight="1" x14ac:dyDescent="0.15">
      <c r="B80" s="601"/>
      <c r="C80" s="232" t="s">
        <v>1085</v>
      </c>
      <c r="D80" s="208"/>
      <c r="E80" s="784"/>
      <c r="F80" s="798"/>
      <c r="G80" s="343" t="s">
        <v>988</v>
      </c>
      <c r="H80" s="339" t="s">
        <v>989</v>
      </c>
      <c r="I80" s="286" t="s">
        <v>228</v>
      </c>
      <c r="J80" s="168">
        <v>35</v>
      </c>
      <c r="K80" s="29"/>
      <c r="L80" s="384"/>
      <c r="M80" s="368"/>
      <c r="N80" s="347" t="s">
        <v>1066</v>
      </c>
      <c r="O80" s="205" t="s">
        <v>249</v>
      </c>
      <c r="P80" s="205"/>
      <c r="Q80" s="205" t="s">
        <v>882</v>
      </c>
      <c r="R80" s="167"/>
      <c r="S80" s="205" t="s">
        <v>249</v>
      </c>
      <c r="T80" s="205"/>
      <c r="U80" s="205" t="s">
        <v>882</v>
      </c>
      <c r="V80" s="206"/>
      <c r="W80" s="379"/>
      <c r="X80" s="379"/>
    </row>
    <row r="81" spans="2:24" s="25" customFormat="1" ht="29.25" customHeight="1" x14ac:dyDescent="0.15">
      <c r="B81" s="601"/>
      <c r="C81" s="232" t="s">
        <v>1086</v>
      </c>
      <c r="D81" s="208"/>
      <c r="E81" s="784"/>
      <c r="F81" s="775"/>
      <c r="G81" s="343" t="s">
        <v>1087</v>
      </c>
      <c r="H81" s="339" t="s">
        <v>1088</v>
      </c>
      <c r="I81" s="286" t="s">
        <v>228</v>
      </c>
      <c r="J81" s="168"/>
      <c r="K81" s="29"/>
      <c r="L81" s="384"/>
      <c r="M81" s="368"/>
      <c r="N81" s="347"/>
      <c r="O81" s="205" t="s">
        <v>249</v>
      </c>
      <c r="P81" s="205"/>
      <c r="Q81" s="205" t="s">
        <v>1089</v>
      </c>
      <c r="R81" s="167"/>
      <c r="S81" s="205" t="s">
        <v>249</v>
      </c>
      <c r="T81" s="205"/>
      <c r="U81" s="205" t="s">
        <v>1089</v>
      </c>
      <c r="V81" s="206"/>
      <c r="W81" s="379"/>
      <c r="X81" s="379"/>
    </row>
    <row r="82" spans="2:24" s="25" customFormat="1" ht="29.25" customHeight="1" x14ac:dyDescent="0.15">
      <c r="B82" s="601"/>
      <c r="C82" s="232" t="s">
        <v>1090</v>
      </c>
      <c r="D82" s="208"/>
      <c r="E82" s="784"/>
      <c r="F82" s="776"/>
      <c r="G82" s="343" t="s">
        <v>1091</v>
      </c>
      <c r="H82" s="339" t="s">
        <v>1092</v>
      </c>
      <c r="I82" s="286" t="s">
        <v>228</v>
      </c>
      <c r="J82" s="168"/>
      <c r="K82" s="29"/>
      <c r="L82" s="384"/>
      <c r="M82" s="368"/>
      <c r="N82" s="347"/>
      <c r="O82" s="205" t="s">
        <v>249</v>
      </c>
      <c r="P82" s="205" t="s">
        <v>1070</v>
      </c>
      <c r="Q82" s="205"/>
      <c r="R82" s="167"/>
      <c r="S82" s="205" t="s">
        <v>249</v>
      </c>
      <c r="T82" s="205"/>
      <c r="U82" s="205"/>
      <c r="V82" s="206"/>
      <c r="W82" s="379"/>
      <c r="X82" s="379"/>
    </row>
    <row r="83" spans="2:24" s="25" customFormat="1" ht="29.25" customHeight="1" x14ac:dyDescent="0.15">
      <c r="B83" s="601"/>
      <c r="C83" s="232" t="s">
        <v>1093</v>
      </c>
      <c r="D83" s="208"/>
      <c r="E83" s="784"/>
      <c r="F83" s="796" t="s">
        <v>928</v>
      </c>
      <c r="G83" s="343" t="s">
        <v>1094</v>
      </c>
      <c r="H83" s="345" t="s">
        <v>2622</v>
      </c>
      <c r="I83" s="286" t="s">
        <v>228</v>
      </c>
      <c r="J83" s="168"/>
      <c r="K83" s="29"/>
      <c r="L83" s="384"/>
      <c r="M83" s="368"/>
      <c r="N83" s="347"/>
      <c r="O83" s="205" t="s">
        <v>249</v>
      </c>
      <c r="P83" s="205"/>
      <c r="Q83" s="205" t="s">
        <v>1096</v>
      </c>
      <c r="R83" s="167"/>
      <c r="S83" s="205" t="s">
        <v>249</v>
      </c>
      <c r="T83" s="205"/>
      <c r="U83" s="205" t="s">
        <v>1096</v>
      </c>
      <c r="V83" s="206"/>
      <c r="W83" s="379"/>
      <c r="X83" s="379"/>
    </row>
    <row r="84" spans="2:24" s="25" customFormat="1" ht="29.25" customHeight="1" x14ac:dyDescent="0.15">
      <c r="B84" s="601"/>
      <c r="C84" s="232" t="s">
        <v>1097</v>
      </c>
      <c r="D84" s="208"/>
      <c r="E84" s="784"/>
      <c r="F84" s="775"/>
      <c r="G84" s="343" t="s">
        <v>1098</v>
      </c>
      <c r="H84" s="343" t="s">
        <v>1099</v>
      </c>
      <c r="I84" s="286" t="s">
        <v>228</v>
      </c>
      <c r="J84" s="168"/>
      <c r="K84" s="29"/>
      <c r="L84" s="384"/>
      <c r="M84" s="368"/>
      <c r="N84" s="347"/>
      <c r="O84" s="205" t="s">
        <v>249</v>
      </c>
      <c r="P84" s="205"/>
      <c r="Q84" s="205" t="s">
        <v>1096</v>
      </c>
      <c r="R84" s="167"/>
      <c r="S84" s="205" t="s">
        <v>249</v>
      </c>
      <c r="T84" s="205"/>
      <c r="U84" s="205" t="s">
        <v>1096</v>
      </c>
      <c r="V84" s="206"/>
      <c r="W84" s="379"/>
      <c r="X84" s="379"/>
    </row>
    <row r="85" spans="2:24" s="25" customFormat="1" ht="29.25" customHeight="1" x14ac:dyDescent="0.15">
      <c r="B85" s="601"/>
      <c r="C85" s="232" t="s">
        <v>1100</v>
      </c>
      <c r="D85" s="208"/>
      <c r="E85" s="784"/>
      <c r="F85" s="775"/>
      <c r="G85" s="343" t="s">
        <v>1101</v>
      </c>
      <c r="H85" s="343" t="s">
        <v>1101</v>
      </c>
      <c r="I85" s="286" t="s">
        <v>228</v>
      </c>
      <c r="J85" s="168"/>
      <c r="K85" s="29">
        <v>443</v>
      </c>
      <c r="L85" s="384"/>
      <c r="M85" s="368"/>
      <c r="N85" s="347" t="s">
        <v>1102</v>
      </c>
      <c r="O85" s="205" t="s">
        <v>249</v>
      </c>
      <c r="P85" s="205"/>
      <c r="Q85" s="205" t="s">
        <v>1096</v>
      </c>
      <c r="R85" s="167"/>
      <c r="S85" s="205" t="s">
        <v>249</v>
      </c>
      <c r="T85" s="205"/>
      <c r="U85" s="205" t="s">
        <v>1096</v>
      </c>
      <c r="V85" s="206"/>
      <c r="W85" s="379"/>
      <c r="X85" s="379"/>
    </row>
    <row r="86" spans="2:24" s="25" customFormat="1" ht="29.25" customHeight="1" x14ac:dyDescent="0.15">
      <c r="B86" s="601"/>
      <c r="C86" s="232" t="s">
        <v>1103</v>
      </c>
      <c r="D86" s="208"/>
      <c r="E86" s="784"/>
      <c r="F86" s="775"/>
      <c r="G86" s="343" t="s">
        <v>1104</v>
      </c>
      <c r="H86" s="343" t="s">
        <v>1104</v>
      </c>
      <c r="I86" s="286" t="s">
        <v>228</v>
      </c>
      <c r="J86" s="168"/>
      <c r="K86" s="29"/>
      <c r="L86" s="384"/>
      <c r="M86" s="368"/>
      <c r="N86" s="347"/>
      <c r="O86" s="205" t="s">
        <v>249</v>
      </c>
      <c r="P86" s="205"/>
      <c r="Q86" s="205" t="s">
        <v>1096</v>
      </c>
      <c r="R86" s="167"/>
      <c r="S86" s="205" t="s">
        <v>249</v>
      </c>
      <c r="T86" s="205"/>
      <c r="U86" s="205" t="s">
        <v>1096</v>
      </c>
      <c r="V86" s="206"/>
      <c r="W86" s="379"/>
      <c r="X86" s="379"/>
    </row>
    <row r="87" spans="2:24" s="25" customFormat="1" ht="29.25" customHeight="1" x14ac:dyDescent="0.15">
      <c r="B87" s="601"/>
      <c r="C87" s="232" t="s">
        <v>1105</v>
      </c>
      <c r="D87" s="208"/>
      <c r="E87" s="784"/>
      <c r="F87" s="775"/>
      <c r="G87" s="343" t="s">
        <v>1106</v>
      </c>
      <c r="H87" s="343" t="s">
        <v>1106</v>
      </c>
      <c r="I87" s="286" t="s">
        <v>228</v>
      </c>
      <c r="J87" s="168"/>
      <c r="K87" s="29"/>
      <c r="L87" s="384"/>
      <c r="M87" s="368"/>
      <c r="N87" s="347" t="s">
        <v>1107</v>
      </c>
      <c r="O87" s="205" t="s">
        <v>249</v>
      </c>
      <c r="P87" s="205"/>
      <c r="Q87" s="205" t="s">
        <v>1096</v>
      </c>
      <c r="R87" s="167"/>
      <c r="S87" s="205" t="s">
        <v>249</v>
      </c>
      <c r="T87" s="205"/>
      <c r="U87" s="205" t="s">
        <v>1096</v>
      </c>
      <c r="V87" s="206"/>
      <c r="W87" s="379"/>
      <c r="X87" s="379"/>
    </row>
    <row r="88" spans="2:24" s="25" customFormat="1" ht="29.25" customHeight="1" x14ac:dyDescent="0.15">
      <c r="B88" s="601"/>
      <c r="C88" s="232" t="s">
        <v>1108</v>
      </c>
      <c r="D88" s="208"/>
      <c r="E88" s="784"/>
      <c r="F88" s="775"/>
      <c r="G88" s="343" t="s">
        <v>988</v>
      </c>
      <c r="H88" s="343" t="s">
        <v>989</v>
      </c>
      <c r="I88" s="286" t="s">
        <v>228</v>
      </c>
      <c r="J88" s="168">
        <v>45</v>
      </c>
      <c r="K88" s="29"/>
      <c r="L88" s="384"/>
      <c r="M88" s="368"/>
      <c r="N88" s="347" t="s">
        <v>1109</v>
      </c>
      <c r="O88" s="205" t="s">
        <v>249</v>
      </c>
      <c r="P88" s="205"/>
      <c r="Q88" s="205" t="s">
        <v>882</v>
      </c>
      <c r="R88" s="167"/>
      <c r="S88" s="205" t="s">
        <v>249</v>
      </c>
      <c r="T88" s="205"/>
      <c r="U88" s="205" t="s">
        <v>882</v>
      </c>
      <c r="V88" s="206"/>
      <c r="W88" s="379"/>
      <c r="X88" s="379"/>
    </row>
    <row r="89" spans="2:24" s="25" customFormat="1" ht="29.25" customHeight="1" x14ac:dyDescent="0.15">
      <c r="B89" s="601"/>
      <c r="C89" s="232" t="s">
        <v>1110</v>
      </c>
      <c r="D89" s="208"/>
      <c r="E89" s="784"/>
      <c r="F89" s="797" t="s">
        <v>932</v>
      </c>
      <c r="G89" s="343" t="s">
        <v>1111</v>
      </c>
      <c r="H89" s="339" t="s">
        <v>1112</v>
      </c>
      <c r="I89" s="286" t="s">
        <v>228</v>
      </c>
      <c r="J89" s="168"/>
      <c r="K89" s="29"/>
      <c r="L89" s="384"/>
      <c r="M89" s="368"/>
      <c r="N89" s="347" t="s">
        <v>1113</v>
      </c>
      <c r="O89" s="205" t="s">
        <v>249</v>
      </c>
      <c r="P89" s="205"/>
      <c r="Q89" s="205" t="s">
        <v>1114</v>
      </c>
      <c r="R89" s="167"/>
      <c r="S89" s="205" t="s">
        <v>249</v>
      </c>
      <c r="T89" s="205"/>
      <c r="U89" s="205" t="s">
        <v>1114</v>
      </c>
      <c r="V89" s="206"/>
      <c r="W89" s="379"/>
      <c r="X89" s="379"/>
    </row>
    <row r="90" spans="2:24" s="25" customFormat="1" ht="29.25" customHeight="1" x14ac:dyDescent="0.15">
      <c r="B90" s="601"/>
      <c r="C90" s="232" t="s">
        <v>1115</v>
      </c>
      <c r="D90" s="208"/>
      <c r="E90" s="784"/>
      <c r="F90" s="798"/>
      <c r="G90" s="343" t="s">
        <v>1116</v>
      </c>
      <c r="H90" s="343" t="s">
        <v>546</v>
      </c>
      <c r="I90" s="286" t="s">
        <v>228</v>
      </c>
      <c r="J90" s="168"/>
      <c r="K90" s="29"/>
      <c r="L90" s="384"/>
      <c r="M90" s="368"/>
      <c r="N90" s="347"/>
      <c r="O90" s="205" t="s">
        <v>249</v>
      </c>
      <c r="P90" s="205"/>
      <c r="Q90" s="205" t="s">
        <v>1117</v>
      </c>
      <c r="R90" s="167"/>
      <c r="S90" s="205" t="s">
        <v>249</v>
      </c>
      <c r="T90" s="205"/>
      <c r="U90" s="205" t="s">
        <v>1117</v>
      </c>
      <c r="V90" s="206"/>
      <c r="W90" s="379"/>
      <c r="X90" s="379"/>
    </row>
    <row r="91" spans="2:24" s="25" customFormat="1" ht="29.25" customHeight="1" x14ac:dyDescent="0.15">
      <c r="B91" s="601"/>
      <c r="C91" s="232" t="s">
        <v>1118</v>
      </c>
      <c r="D91" s="208"/>
      <c r="E91" s="784"/>
      <c r="F91" s="798"/>
      <c r="G91" s="343" t="s">
        <v>1119</v>
      </c>
      <c r="H91" s="343" t="s">
        <v>1119</v>
      </c>
      <c r="I91" s="286" t="s">
        <v>228</v>
      </c>
      <c r="J91" s="168"/>
      <c r="K91" s="29"/>
      <c r="L91" s="384"/>
      <c r="M91" s="368"/>
      <c r="N91" s="347" t="s">
        <v>1120</v>
      </c>
      <c r="O91" s="205" t="s">
        <v>249</v>
      </c>
      <c r="P91" s="205"/>
      <c r="Q91" s="205" t="s">
        <v>1117</v>
      </c>
      <c r="R91" s="167"/>
      <c r="S91" s="205" t="s">
        <v>249</v>
      </c>
      <c r="T91" s="205"/>
      <c r="U91" s="205" t="s">
        <v>1117</v>
      </c>
      <c r="V91" s="206"/>
      <c r="W91" s="379"/>
      <c r="X91" s="379"/>
    </row>
    <row r="92" spans="2:24" s="25" customFormat="1" ht="40.5" customHeight="1" x14ac:dyDescent="0.15">
      <c r="B92" s="601"/>
      <c r="C92" s="232" t="s">
        <v>1121</v>
      </c>
      <c r="D92" s="208"/>
      <c r="E92" s="784"/>
      <c r="F92" s="798"/>
      <c r="G92" s="343" t="s">
        <v>884</v>
      </c>
      <c r="H92" s="343" t="s">
        <v>884</v>
      </c>
      <c r="I92" s="286" t="s">
        <v>245</v>
      </c>
      <c r="J92" s="168"/>
      <c r="K92" s="29"/>
      <c r="L92" s="384"/>
      <c r="M92" s="368"/>
      <c r="N92" s="458" t="s">
        <v>2819</v>
      </c>
      <c r="O92" s="205" t="s">
        <v>249</v>
      </c>
      <c r="P92" s="205"/>
      <c r="Q92" s="205" t="s">
        <v>1117</v>
      </c>
      <c r="R92" s="167"/>
      <c r="S92" s="205" t="s">
        <v>249</v>
      </c>
      <c r="T92" s="205"/>
      <c r="U92" s="205" t="s">
        <v>1117</v>
      </c>
      <c r="V92" s="206"/>
      <c r="W92" s="379"/>
      <c r="X92" s="379"/>
    </row>
    <row r="93" spans="2:24" s="25" customFormat="1" ht="75" customHeight="1" x14ac:dyDescent="0.15">
      <c r="B93" s="601"/>
      <c r="C93" s="232" t="s">
        <v>1122</v>
      </c>
      <c r="D93" s="208"/>
      <c r="E93" s="784"/>
      <c r="F93" s="798"/>
      <c r="G93" s="343" t="s">
        <v>1123</v>
      </c>
      <c r="H93" s="343" t="s">
        <v>1123</v>
      </c>
      <c r="I93" s="286" t="s">
        <v>245</v>
      </c>
      <c r="J93" s="168"/>
      <c r="K93" s="29"/>
      <c r="L93" s="384"/>
      <c r="M93" s="368"/>
      <c r="N93" s="458" t="s">
        <v>2821</v>
      </c>
      <c r="O93" s="205" t="s">
        <v>249</v>
      </c>
      <c r="P93" s="205"/>
      <c r="Q93" s="205" t="s">
        <v>1117</v>
      </c>
      <c r="R93" s="167"/>
      <c r="S93" s="205" t="s">
        <v>249</v>
      </c>
      <c r="T93" s="205"/>
      <c r="U93" s="205" t="s">
        <v>1117</v>
      </c>
      <c r="V93" s="206"/>
      <c r="W93" s="379"/>
      <c r="X93" s="379"/>
    </row>
    <row r="94" spans="2:24" s="25" customFormat="1" ht="42" customHeight="1" x14ac:dyDescent="0.15">
      <c r="B94" s="601"/>
      <c r="C94" s="232" t="s">
        <v>1124</v>
      </c>
      <c r="D94" s="208"/>
      <c r="E94" s="784"/>
      <c r="F94" s="798"/>
      <c r="G94" s="343" t="s">
        <v>1125</v>
      </c>
      <c r="H94" s="343" t="s">
        <v>1125</v>
      </c>
      <c r="I94" s="286" t="s">
        <v>245</v>
      </c>
      <c r="J94" s="168"/>
      <c r="K94" s="29"/>
      <c r="L94" s="384"/>
      <c r="M94" s="368"/>
      <c r="N94" s="458" t="s">
        <v>2820</v>
      </c>
      <c r="O94" s="205" t="s">
        <v>249</v>
      </c>
      <c r="P94" s="205"/>
      <c r="Q94" s="205" t="s">
        <v>1117</v>
      </c>
      <c r="R94" s="167"/>
      <c r="S94" s="205" t="s">
        <v>249</v>
      </c>
      <c r="T94" s="205"/>
      <c r="U94" s="205" t="s">
        <v>1117</v>
      </c>
      <c r="V94" s="206"/>
      <c r="W94" s="379"/>
      <c r="X94" s="379"/>
    </row>
    <row r="95" spans="2:24" s="25" customFormat="1" ht="64.5" customHeight="1" x14ac:dyDescent="0.15">
      <c r="B95" s="601"/>
      <c r="C95" s="232" t="s">
        <v>1126</v>
      </c>
      <c r="D95" s="208"/>
      <c r="E95" s="784"/>
      <c r="F95" s="798"/>
      <c r="G95" s="343" t="s">
        <v>1127</v>
      </c>
      <c r="H95" s="343" t="s">
        <v>1127</v>
      </c>
      <c r="I95" s="286" t="s">
        <v>245</v>
      </c>
      <c r="J95" s="168"/>
      <c r="K95" s="29"/>
      <c r="L95" s="384"/>
      <c r="M95" s="368"/>
      <c r="N95" s="458" t="s">
        <v>2822</v>
      </c>
      <c r="O95" s="205" t="s">
        <v>249</v>
      </c>
      <c r="P95" s="205"/>
      <c r="Q95" s="205" t="s">
        <v>1117</v>
      </c>
      <c r="R95" s="167"/>
      <c r="S95" s="205" t="s">
        <v>249</v>
      </c>
      <c r="T95" s="205"/>
      <c r="U95" s="205" t="s">
        <v>1117</v>
      </c>
      <c r="V95" s="206"/>
      <c r="W95" s="379"/>
      <c r="X95" s="379"/>
    </row>
    <row r="96" spans="2:24" s="25" customFormat="1" ht="51.75" customHeight="1" x14ac:dyDescent="0.15">
      <c r="B96" s="601"/>
      <c r="C96" s="232" t="s">
        <v>1128</v>
      </c>
      <c r="D96" s="208"/>
      <c r="E96" s="784"/>
      <c r="F96" s="799"/>
      <c r="G96" s="343" t="s">
        <v>988</v>
      </c>
      <c r="H96" s="343" t="s">
        <v>989</v>
      </c>
      <c r="I96" s="286" t="s">
        <v>228</v>
      </c>
      <c r="J96" s="168"/>
      <c r="K96" s="29"/>
      <c r="L96" s="384"/>
      <c r="M96" s="368"/>
      <c r="N96" s="458" t="s">
        <v>2823</v>
      </c>
      <c r="O96" s="205" t="s">
        <v>249</v>
      </c>
      <c r="P96" s="205"/>
      <c r="Q96" s="205" t="s">
        <v>882</v>
      </c>
      <c r="R96" s="167"/>
      <c r="S96" s="205" t="s">
        <v>249</v>
      </c>
      <c r="T96" s="205"/>
      <c r="U96" s="205" t="s">
        <v>882</v>
      </c>
      <c r="V96" s="206"/>
      <c r="W96" s="379"/>
      <c r="X96" s="379"/>
    </row>
    <row r="97" spans="2:24" s="25" customFormat="1" ht="51.75" customHeight="1" x14ac:dyDescent="0.15">
      <c r="B97" s="601"/>
      <c r="C97" s="232" t="s">
        <v>1129</v>
      </c>
      <c r="D97" s="208"/>
      <c r="E97" s="784"/>
      <c r="F97" s="797" t="s">
        <v>937</v>
      </c>
      <c r="G97" s="343" t="s">
        <v>2623</v>
      </c>
      <c r="H97" s="343" t="s">
        <v>2624</v>
      </c>
      <c r="I97" s="286" t="s">
        <v>228</v>
      </c>
      <c r="J97" s="168"/>
      <c r="K97" s="108"/>
      <c r="L97" s="384"/>
      <c r="M97" s="368"/>
      <c r="N97" s="303"/>
      <c r="O97" s="205" t="s">
        <v>249</v>
      </c>
      <c r="P97" s="205"/>
      <c r="Q97" s="205" t="s">
        <v>1132</v>
      </c>
      <c r="R97" s="167"/>
      <c r="S97" s="205" t="s">
        <v>249</v>
      </c>
      <c r="T97" s="205"/>
      <c r="U97" s="205" t="s">
        <v>1132</v>
      </c>
      <c r="V97" s="206"/>
      <c r="W97" s="379"/>
      <c r="X97" s="379"/>
    </row>
    <row r="98" spans="2:24" s="25" customFormat="1" ht="51.75" customHeight="1" x14ac:dyDescent="0.15">
      <c r="B98" s="601"/>
      <c r="C98" s="232" t="s">
        <v>1133</v>
      </c>
      <c r="D98" s="208"/>
      <c r="E98" s="784"/>
      <c r="F98" s="798"/>
      <c r="G98" s="343" t="s">
        <v>2625</v>
      </c>
      <c r="H98" s="343" t="s">
        <v>2626</v>
      </c>
      <c r="I98" s="286" t="s">
        <v>228</v>
      </c>
      <c r="J98" s="168"/>
      <c r="K98" s="108"/>
      <c r="L98" s="384"/>
      <c r="M98" s="368"/>
      <c r="N98" s="303"/>
      <c r="O98" s="205" t="s">
        <v>249</v>
      </c>
      <c r="P98" s="205"/>
      <c r="Q98" s="205" t="s">
        <v>1132</v>
      </c>
      <c r="R98" s="167"/>
      <c r="S98" s="205" t="s">
        <v>249</v>
      </c>
      <c r="T98" s="205"/>
      <c r="U98" s="205" t="s">
        <v>1132</v>
      </c>
      <c r="V98" s="206"/>
      <c r="W98" s="379"/>
      <c r="X98" s="379"/>
    </row>
    <row r="99" spans="2:24" s="25" customFormat="1" ht="51.75" customHeight="1" x14ac:dyDescent="0.15">
      <c r="B99" s="601"/>
      <c r="C99" s="232" t="s">
        <v>1136</v>
      </c>
      <c r="D99" s="208"/>
      <c r="E99" s="784"/>
      <c r="F99" s="798"/>
      <c r="G99" s="343" t="s">
        <v>2627</v>
      </c>
      <c r="H99" s="343" t="s">
        <v>2628</v>
      </c>
      <c r="I99" s="286" t="s">
        <v>228</v>
      </c>
      <c r="J99" s="168"/>
      <c r="K99" s="108"/>
      <c r="L99" s="384"/>
      <c r="M99" s="368"/>
      <c r="N99" s="347" t="s">
        <v>1007</v>
      </c>
      <c r="O99" s="205" t="s">
        <v>249</v>
      </c>
      <c r="P99" s="205"/>
      <c r="Q99" s="205" t="s">
        <v>1132</v>
      </c>
      <c r="R99" s="167"/>
      <c r="S99" s="205" t="s">
        <v>249</v>
      </c>
      <c r="T99" s="205"/>
      <c r="U99" s="205" t="s">
        <v>1132</v>
      </c>
      <c r="V99" s="206"/>
      <c r="W99" s="379"/>
      <c r="X99" s="379"/>
    </row>
    <row r="100" spans="2:24" s="25" customFormat="1" ht="51.75" customHeight="1" x14ac:dyDescent="0.15">
      <c r="B100" s="601"/>
      <c r="C100" s="232" t="s">
        <v>1139</v>
      </c>
      <c r="D100" s="208"/>
      <c r="E100" s="784"/>
      <c r="F100" s="798"/>
      <c r="G100" s="343" t="s">
        <v>1009</v>
      </c>
      <c r="H100" s="345" t="s">
        <v>1010</v>
      </c>
      <c r="I100" s="286" t="s">
        <v>228</v>
      </c>
      <c r="J100" s="211" t="s">
        <v>1011</v>
      </c>
      <c r="K100" s="108"/>
      <c r="L100" s="384"/>
      <c r="M100" s="368"/>
      <c r="N100" s="303"/>
      <c r="O100" s="205" t="s">
        <v>249</v>
      </c>
      <c r="P100" s="205"/>
      <c r="Q100" s="205" t="s">
        <v>1132</v>
      </c>
      <c r="R100" s="167"/>
      <c r="S100" s="205" t="s">
        <v>249</v>
      </c>
      <c r="T100" s="205"/>
      <c r="U100" s="205" t="s">
        <v>1132</v>
      </c>
      <c r="V100" s="206"/>
      <c r="W100" s="379"/>
      <c r="X100" s="379"/>
    </row>
    <row r="101" spans="2:24" s="25" customFormat="1" ht="51.75" customHeight="1" x14ac:dyDescent="0.15">
      <c r="B101" s="601"/>
      <c r="C101" s="232" t="s">
        <v>1140</v>
      </c>
      <c r="D101" s="208"/>
      <c r="E101" s="784"/>
      <c r="F101" s="798"/>
      <c r="G101" s="346" t="s">
        <v>1141</v>
      </c>
      <c r="H101" s="346" t="s">
        <v>1141</v>
      </c>
      <c r="I101" s="286" t="s">
        <v>245</v>
      </c>
      <c r="J101" s="169"/>
      <c r="K101" s="108"/>
      <c r="L101" s="384"/>
      <c r="M101" s="368"/>
      <c r="N101" s="349" t="s">
        <v>1142</v>
      </c>
      <c r="O101" s="229" t="s">
        <v>249</v>
      </c>
      <c r="P101" s="229"/>
      <c r="Q101" s="229" t="s">
        <v>1132</v>
      </c>
      <c r="R101" s="350"/>
      <c r="S101" s="229" t="s">
        <v>249</v>
      </c>
      <c r="T101" s="229"/>
      <c r="U101" s="229" t="s">
        <v>1132</v>
      </c>
      <c r="V101" s="206"/>
      <c r="W101" s="379"/>
      <c r="X101" s="379"/>
    </row>
    <row r="102" spans="2:24" s="25" customFormat="1" ht="51.75" customHeight="1" x14ac:dyDescent="0.15">
      <c r="B102" s="601"/>
      <c r="C102" s="232" t="s">
        <v>1143</v>
      </c>
      <c r="D102" s="208"/>
      <c r="E102" s="784"/>
      <c r="F102" s="798"/>
      <c r="G102" s="346" t="s">
        <v>1144</v>
      </c>
      <c r="H102" s="346" t="s">
        <v>1144</v>
      </c>
      <c r="I102" s="286" t="s">
        <v>245</v>
      </c>
      <c r="J102" s="169"/>
      <c r="K102" s="108"/>
      <c r="L102" s="384"/>
      <c r="M102" s="368"/>
      <c r="N102" s="349" t="s">
        <v>1142</v>
      </c>
      <c r="O102" s="229" t="s">
        <v>249</v>
      </c>
      <c r="P102" s="229"/>
      <c r="Q102" s="229" t="s">
        <v>1132</v>
      </c>
      <c r="R102" s="350"/>
      <c r="S102" s="229" t="s">
        <v>249</v>
      </c>
      <c r="T102" s="229"/>
      <c r="U102" s="229" t="s">
        <v>1132</v>
      </c>
      <c r="V102" s="206"/>
      <c r="W102" s="379"/>
      <c r="X102" s="379"/>
    </row>
    <row r="103" spans="2:24" s="25" customFormat="1" ht="96.75" customHeight="1" x14ac:dyDescent="0.15">
      <c r="B103" s="601"/>
      <c r="C103" s="232" t="s">
        <v>1145</v>
      </c>
      <c r="D103" s="208"/>
      <c r="E103" s="784"/>
      <c r="F103" s="799"/>
      <c r="G103" s="343" t="s">
        <v>988</v>
      </c>
      <c r="H103" s="343" t="s">
        <v>989</v>
      </c>
      <c r="I103" s="286" t="s">
        <v>228</v>
      </c>
      <c r="J103" s="168"/>
      <c r="K103" s="108"/>
      <c r="L103" s="384"/>
      <c r="M103" s="368"/>
      <c r="N103" s="349" t="s">
        <v>2629</v>
      </c>
      <c r="O103" s="205" t="s">
        <v>249</v>
      </c>
      <c r="P103" s="205"/>
      <c r="Q103" s="205" t="s">
        <v>882</v>
      </c>
      <c r="R103" s="167"/>
      <c r="S103" s="205" t="s">
        <v>249</v>
      </c>
      <c r="T103" s="205"/>
      <c r="U103" s="205" t="s">
        <v>882</v>
      </c>
      <c r="V103" s="206"/>
      <c r="W103" s="379"/>
      <c r="X103" s="379"/>
    </row>
    <row r="104" spans="2:24" s="25" customFormat="1" ht="51.75" customHeight="1" x14ac:dyDescent="0.15">
      <c r="B104" s="601"/>
      <c r="C104" s="232" t="s">
        <v>1147</v>
      </c>
      <c r="D104" s="208"/>
      <c r="E104" s="784"/>
      <c r="F104" s="798" t="s">
        <v>942</v>
      </c>
      <c r="G104" s="343" t="s">
        <v>1148</v>
      </c>
      <c r="H104" s="343" t="s">
        <v>1149</v>
      </c>
      <c r="I104" s="286" t="s">
        <v>228</v>
      </c>
      <c r="J104" s="168"/>
      <c r="K104" s="108"/>
      <c r="L104" s="384"/>
      <c r="M104" s="368"/>
      <c r="N104" s="303"/>
      <c r="O104" s="205" t="s">
        <v>249</v>
      </c>
      <c r="P104" s="205"/>
      <c r="Q104" s="205" t="s">
        <v>1150</v>
      </c>
      <c r="R104" s="167"/>
      <c r="S104" s="205" t="s">
        <v>249</v>
      </c>
      <c r="T104" s="205"/>
      <c r="U104" s="205" t="s">
        <v>1150</v>
      </c>
      <c r="V104" s="206"/>
      <c r="W104" s="379"/>
      <c r="X104" s="379"/>
    </row>
    <row r="105" spans="2:24" s="25" customFormat="1" ht="51.75" customHeight="1" x14ac:dyDescent="0.15">
      <c r="B105" s="601"/>
      <c r="C105" s="232" t="s">
        <v>1151</v>
      </c>
      <c r="D105" s="208"/>
      <c r="E105" s="784"/>
      <c r="F105" s="798"/>
      <c r="G105" s="343" t="s">
        <v>1152</v>
      </c>
      <c r="H105" s="343" t="s">
        <v>1153</v>
      </c>
      <c r="I105" s="286" t="s">
        <v>228</v>
      </c>
      <c r="J105" s="168"/>
      <c r="K105" s="108"/>
      <c r="L105" s="384"/>
      <c r="M105" s="368"/>
      <c r="N105" s="303"/>
      <c r="O105" s="205" t="s">
        <v>249</v>
      </c>
      <c r="P105" s="205"/>
      <c r="Q105" s="205" t="s">
        <v>1150</v>
      </c>
      <c r="R105" s="167"/>
      <c r="S105" s="205" t="s">
        <v>249</v>
      </c>
      <c r="T105" s="205"/>
      <c r="U105" s="205" t="s">
        <v>1150</v>
      </c>
      <c r="V105" s="206"/>
      <c r="W105" s="379"/>
      <c r="X105" s="379"/>
    </row>
    <row r="106" spans="2:24" s="25" customFormat="1" ht="51.75" customHeight="1" x14ac:dyDescent="0.15">
      <c r="B106" s="601"/>
      <c r="C106" s="232" t="s">
        <v>1154</v>
      </c>
      <c r="D106" s="208"/>
      <c r="E106" s="784"/>
      <c r="F106" s="798"/>
      <c r="G106" s="343" t="s">
        <v>1155</v>
      </c>
      <c r="H106" s="343" t="s">
        <v>1156</v>
      </c>
      <c r="I106" s="286" t="s">
        <v>228</v>
      </c>
      <c r="J106" s="211"/>
      <c r="K106" s="108"/>
      <c r="L106" s="384"/>
      <c r="M106" s="368"/>
      <c r="N106" s="347" t="s">
        <v>1007</v>
      </c>
      <c r="O106" s="205" t="s">
        <v>249</v>
      </c>
      <c r="P106" s="205"/>
      <c r="Q106" s="205" t="s">
        <v>1150</v>
      </c>
      <c r="R106" s="167"/>
      <c r="S106" s="205" t="s">
        <v>249</v>
      </c>
      <c r="T106" s="205"/>
      <c r="U106" s="205" t="s">
        <v>1150</v>
      </c>
      <c r="V106" s="206"/>
      <c r="W106" s="379"/>
      <c r="X106" s="379"/>
    </row>
    <row r="107" spans="2:24" s="25" customFormat="1" ht="64.8" x14ac:dyDescent="0.15">
      <c r="B107" s="601"/>
      <c r="C107" s="232" t="s">
        <v>1157</v>
      </c>
      <c r="D107" s="208"/>
      <c r="E107" s="784"/>
      <c r="F107" s="799"/>
      <c r="G107" s="343" t="s">
        <v>988</v>
      </c>
      <c r="H107" s="343" t="s">
        <v>989</v>
      </c>
      <c r="I107" s="286" t="s">
        <v>228</v>
      </c>
      <c r="J107" s="168"/>
      <c r="K107" s="108"/>
      <c r="L107" s="384"/>
      <c r="M107" s="368"/>
      <c r="N107" s="347" t="s">
        <v>1158</v>
      </c>
      <c r="O107" s="205" t="s">
        <v>249</v>
      </c>
      <c r="P107" s="205"/>
      <c r="Q107" s="205" t="s">
        <v>882</v>
      </c>
      <c r="R107" s="167"/>
      <c r="S107" s="205" t="s">
        <v>249</v>
      </c>
      <c r="T107" s="205"/>
      <c r="U107" s="205" t="s">
        <v>882</v>
      </c>
      <c r="V107" s="206"/>
      <c r="W107" s="379"/>
      <c r="X107" s="379"/>
    </row>
    <row r="108" spans="2:24" s="25" customFormat="1" ht="51.75" customHeight="1" x14ac:dyDescent="0.15">
      <c r="B108" s="601"/>
      <c r="C108" s="232" t="s">
        <v>1159</v>
      </c>
      <c r="D108" s="208"/>
      <c r="E108" s="784"/>
      <c r="F108" s="797" t="s">
        <v>2835</v>
      </c>
      <c r="G108" s="343" t="s">
        <v>1160</v>
      </c>
      <c r="H108" s="343" t="s">
        <v>1161</v>
      </c>
      <c r="I108" s="286" t="s">
        <v>228</v>
      </c>
      <c r="J108" s="168"/>
      <c r="K108" s="108"/>
      <c r="L108" s="384"/>
      <c r="M108" s="368"/>
      <c r="N108" s="303"/>
      <c r="O108" s="205" t="s">
        <v>249</v>
      </c>
      <c r="P108" s="205" t="s">
        <v>1162</v>
      </c>
      <c r="Q108" s="205"/>
      <c r="R108" s="167"/>
      <c r="S108" s="205"/>
      <c r="T108" s="205"/>
      <c r="U108" s="205"/>
      <c r="V108" s="206"/>
      <c r="W108" s="379"/>
      <c r="X108" s="379"/>
    </row>
    <row r="109" spans="2:24" s="25" customFormat="1" ht="51.75" customHeight="1" x14ac:dyDescent="0.15">
      <c r="B109" s="601"/>
      <c r="C109" s="232" t="s">
        <v>1163</v>
      </c>
      <c r="D109" s="208"/>
      <c r="E109" s="784"/>
      <c r="F109" s="775"/>
      <c r="G109" s="343" t="s">
        <v>1164</v>
      </c>
      <c r="H109" s="343" t="s">
        <v>1165</v>
      </c>
      <c r="I109" s="286" t="s">
        <v>228</v>
      </c>
      <c r="J109" s="168"/>
      <c r="K109" s="108"/>
      <c r="L109" s="384"/>
      <c r="M109" s="368"/>
      <c r="N109" s="303"/>
      <c r="O109" s="205" t="s">
        <v>249</v>
      </c>
      <c r="P109" s="205"/>
      <c r="Q109" s="205"/>
      <c r="R109" s="167"/>
      <c r="S109" s="205"/>
      <c r="T109" s="205"/>
      <c r="U109" s="205"/>
      <c r="V109" s="206"/>
      <c r="W109" s="379"/>
      <c r="X109" s="379"/>
    </row>
    <row r="110" spans="2:24" s="25" customFormat="1" ht="51.75" customHeight="1" x14ac:dyDescent="0.15">
      <c r="B110" s="601"/>
      <c r="C110" s="232" t="s">
        <v>1166</v>
      </c>
      <c r="D110" s="208"/>
      <c r="E110" s="784"/>
      <c r="F110" s="775"/>
      <c r="G110" s="343" t="s">
        <v>1167</v>
      </c>
      <c r="H110" s="343" t="s">
        <v>1168</v>
      </c>
      <c r="I110" s="286" t="s">
        <v>228</v>
      </c>
      <c r="J110" s="168"/>
      <c r="K110" s="108"/>
      <c r="L110" s="384"/>
      <c r="M110" s="368"/>
      <c r="N110" s="303"/>
      <c r="O110" s="205" t="s">
        <v>249</v>
      </c>
      <c r="P110" s="205" t="s">
        <v>1169</v>
      </c>
      <c r="Q110" s="205"/>
      <c r="R110" s="167"/>
      <c r="S110" s="205"/>
      <c r="T110" s="205"/>
      <c r="U110" s="205"/>
      <c r="V110" s="206"/>
      <c r="W110" s="379"/>
      <c r="X110" s="379"/>
    </row>
    <row r="111" spans="2:24" s="25" customFormat="1" ht="51.75" customHeight="1" x14ac:dyDescent="0.15">
      <c r="B111" s="601"/>
      <c r="C111" s="232" t="s">
        <v>1170</v>
      </c>
      <c r="D111" s="208"/>
      <c r="E111" s="784"/>
      <c r="F111" s="776"/>
      <c r="G111" s="343" t="s">
        <v>1171</v>
      </c>
      <c r="H111" s="343" t="s">
        <v>1172</v>
      </c>
      <c r="I111" s="286" t="s">
        <v>228</v>
      </c>
      <c r="J111" s="168"/>
      <c r="K111" s="108"/>
      <c r="L111" s="384"/>
      <c r="M111" s="368"/>
      <c r="N111" s="303"/>
      <c r="O111" s="205" t="s">
        <v>249</v>
      </c>
      <c r="P111" s="205" t="s">
        <v>1070</v>
      </c>
      <c r="Q111" s="205"/>
      <c r="R111" s="167"/>
      <c r="S111" s="205"/>
      <c r="T111" s="205"/>
      <c r="U111" s="205"/>
      <c r="V111" s="206"/>
      <c r="W111" s="379"/>
      <c r="X111" s="379"/>
    </row>
    <row r="112" spans="2:24" s="25" customFormat="1" ht="51.75" customHeight="1" x14ac:dyDescent="0.15">
      <c r="B112" s="601"/>
      <c r="C112" s="232" t="s">
        <v>1173</v>
      </c>
      <c r="D112" s="208"/>
      <c r="E112" s="784"/>
      <c r="F112" s="797" t="s">
        <v>2836</v>
      </c>
      <c r="G112" s="343" t="s">
        <v>1174</v>
      </c>
      <c r="H112" s="343" t="s">
        <v>1175</v>
      </c>
      <c r="I112" s="286" t="s">
        <v>228</v>
      </c>
      <c r="J112" s="168"/>
      <c r="K112" s="108"/>
      <c r="L112" s="384"/>
      <c r="M112" s="368"/>
      <c r="N112" s="303"/>
      <c r="O112" s="205" t="s">
        <v>249</v>
      </c>
      <c r="P112" s="205"/>
      <c r="Q112" s="205" t="s">
        <v>1089</v>
      </c>
      <c r="R112" s="167"/>
      <c r="S112" s="205" t="s">
        <v>249</v>
      </c>
      <c r="T112" s="205"/>
      <c r="U112" s="205" t="s">
        <v>1089</v>
      </c>
      <c r="V112" s="206"/>
      <c r="W112" s="379"/>
      <c r="X112" s="379"/>
    </row>
    <row r="113" spans="2:24" s="25" customFormat="1" ht="51.75" customHeight="1" x14ac:dyDescent="0.15">
      <c r="B113" s="601"/>
      <c r="C113" s="232" t="s">
        <v>1176</v>
      </c>
      <c r="D113" s="208"/>
      <c r="E113" s="784"/>
      <c r="F113" s="775"/>
      <c r="G113" s="343" t="s">
        <v>1177</v>
      </c>
      <c r="H113" s="343" t="s">
        <v>1178</v>
      </c>
      <c r="I113" s="286" t="s">
        <v>228</v>
      </c>
      <c r="J113" s="168"/>
      <c r="K113" s="108"/>
      <c r="L113" s="384"/>
      <c r="M113" s="368"/>
      <c r="N113" s="303"/>
      <c r="O113" s="205" t="s">
        <v>249</v>
      </c>
      <c r="P113" s="205" t="s">
        <v>1162</v>
      </c>
      <c r="Q113" s="205"/>
      <c r="R113" s="167"/>
      <c r="S113" s="205"/>
      <c r="T113" s="205"/>
      <c r="U113" s="205"/>
      <c r="V113" s="206"/>
      <c r="W113" s="379"/>
      <c r="X113" s="379"/>
    </row>
    <row r="114" spans="2:24" s="25" customFormat="1" ht="51.75" customHeight="1" x14ac:dyDescent="0.15">
      <c r="B114" s="601"/>
      <c r="C114" s="232" t="s">
        <v>1179</v>
      </c>
      <c r="D114" s="208"/>
      <c r="E114" s="784"/>
      <c r="F114" s="775"/>
      <c r="G114" s="343" t="s">
        <v>1167</v>
      </c>
      <c r="H114" s="343" t="s">
        <v>1168</v>
      </c>
      <c r="I114" s="286" t="s">
        <v>228</v>
      </c>
      <c r="J114" s="168"/>
      <c r="K114" s="108"/>
      <c r="L114" s="384"/>
      <c r="M114" s="368"/>
      <c r="N114" s="303"/>
      <c r="O114" s="205" t="s">
        <v>249</v>
      </c>
      <c r="P114" s="205" t="s">
        <v>1162</v>
      </c>
      <c r="Q114" s="205"/>
      <c r="R114" s="167"/>
      <c r="S114" s="205"/>
      <c r="T114" s="205"/>
      <c r="U114" s="205"/>
      <c r="V114" s="206"/>
      <c r="W114" s="379"/>
      <c r="X114" s="379"/>
    </row>
    <row r="115" spans="2:24" s="25" customFormat="1" ht="51.75" customHeight="1" x14ac:dyDescent="0.15">
      <c r="B115" s="601"/>
      <c r="C115" s="232" t="s">
        <v>1180</v>
      </c>
      <c r="D115" s="208"/>
      <c r="E115" s="784"/>
      <c r="F115" s="776"/>
      <c r="G115" s="343" t="s">
        <v>1171</v>
      </c>
      <c r="H115" s="343" t="s">
        <v>1172</v>
      </c>
      <c r="I115" s="286" t="s">
        <v>228</v>
      </c>
      <c r="J115" s="168"/>
      <c r="K115" s="108"/>
      <c r="L115" s="384"/>
      <c r="M115" s="368"/>
      <c r="N115" s="303"/>
      <c r="O115" s="205" t="s">
        <v>249</v>
      </c>
      <c r="P115" s="205" t="s">
        <v>1070</v>
      </c>
      <c r="Q115" s="205"/>
      <c r="R115" s="167"/>
      <c r="S115" s="205"/>
      <c r="T115" s="205"/>
      <c r="U115" s="205"/>
      <c r="V115" s="206"/>
      <c r="W115" s="379"/>
      <c r="X115" s="379"/>
    </row>
    <row r="116" spans="2:24" s="25" customFormat="1" ht="51.75" customHeight="1" x14ac:dyDescent="0.15">
      <c r="B116" s="601"/>
      <c r="C116" s="232" t="s">
        <v>1181</v>
      </c>
      <c r="D116" s="208"/>
      <c r="E116" s="784"/>
      <c r="F116" s="797" t="s">
        <v>946</v>
      </c>
      <c r="G116" s="343" t="s">
        <v>1183</v>
      </c>
      <c r="H116" s="343" t="s">
        <v>1184</v>
      </c>
      <c r="I116" s="286" t="s">
        <v>228</v>
      </c>
      <c r="J116" s="168"/>
      <c r="K116" s="108"/>
      <c r="L116" s="384" t="s">
        <v>2703</v>
      </c>
      <c r="M116" s="368"/>
      <c r="N116" s="303"/>
      <c r="O116" s="205" t="s">
        <v>249</v>
      </c>
      <c r="P116" s="205"/>
      <c r="Q116" s="205" t="s">
        <v>1185</v>
      </c>
      <c r="R116" s="167"/>
      <c r="S116" s="205" t="s">
        <v>249</v>
      </c>
      <c r="T116" s="205"/>
      <c r="U116" s="205" t="s">
        <v>1185</v>
      </c>
      <c r="V116" s="206"/>
      <c r="W116" s="379"/>
      <c r="X116" s="379"/>
    </row>
    <row r="117" spans="2:24" s="25" customFormat="1" ht="51.75" customHeight="1" x14ac:dyDescent="0.15">
      <c r="B117" s="601"/>
      <c r="C117" s="232" t="s">
        <v>1186</v>
      </c>
      <c r="D117" s="208"/>
      <c r="E117" s="784"/>
      <c r="F117" s="798"/>
      <c r="G117" s="343" t="s">
        <v>1187</v>
      </c>
      <c r="H117" s="343" t="s">
        <v>1188</v>
      </c>
      <c r="I117" s="286" t="s">
        <v>228</v>
      </c>
      <c r="J117" s="168"/>
      <c r="K117" s="108"/>
      <c r="L117" s="384" t="s">
        <v>2704</v>
      </c>
      <c r="M117" s="368"/>
      <c r="N117" s="303"/>
      <c r="O117" s="205" t="s">
        <v>249</v>
      </c>
      <c r="P117" s="205"/>
      <c r="Q117" s="205" t="s">
        <v>1185</v>
      </c>
      <c r="R117" s="167"/>
      <c r="S117" s="205" t="s">
        <v>249</v>
      </c>
      <c r="T117" s="205"/>
      <c r="U117" s="205" t="s">
        <v>1185</v>
      </c>
      <c r="V117" s="206"/>
      <c r="W117" s="379"/>
      <c r="X117" s="379"/>
    </row>
    <row r="118" spans="2:24" s="25" customFormat="1" ht="51.75" customHeight="1" x14ac:dyDescent="0.15">
      <c r="B118" s="601"/>
      <c r="C118" s="232" t="s">
        <v>1189</v>
      </c>
      <c r="D118" s="208"/>
      <c r="E118" s="784"/>
      <c r="F118" s="798"/>
      <c r="G118" s="343" t="s">
        <v>798</v>
      </c>
      <c r="H118" s="346" t="s">
        <v>2630</v>
      </c>
      <c r="I118" s="286" t="s">
        <v>1191</v>
      </c>
      <c r="J118" s="211"/>
      <c r="K118" s="108"/>
      <c r="L118" s="384" t="s">
        <v>2705</v>
      </c>
      <c r="M118" s="368"/>
      <c r="N118" s="303"/>
      <c r="O118" s="205" t="s">
        <v>249</v>
      </c>
      <c r="P118" s="205"/>
      <c r="Q118" s="205" t="s">
        <v>1185</v>
      </c>
      <c r="R118" s="167"/>
      <c r="S118" s="205" t="s">
        <v>249</v>
      </c>
      <c r="T118" s="205"/>
      <c r="U118" s="205" t="s">
        <v>1185</v>
      </c>
      <c r="V118" s="206"/>
      <c r="W118" s="379"/>
      <c r="X118" s="379"/>
    </row>
    <row r="119" spans="2:24" s="25" customFormat="1" ht="26.4" x14ac:dyDescent="0.15">
      <c r="B119" s="601"/>
      <c r="C119" s="232" t="s">
        <v>1192</v>
      </c>
      <c r="D119" s="208"/>
      <c r="E119" s="784"/>
      <c r="F119" s="799"/>
      <c r="G119" s="343" t="s">
        <v>988</v>
      </c>
      <c r="H119" s="343" t="s">
        <v>989</v>
      </c>
      <c r="I119" s="286" t="s">
        <v>228</v>
      </c>
      <c r="J119" s="170">
        <v>15</v>
      </c>
      <c r="K119" s="108"/>
      <c r="L119" s="384">
        <v>15</v>
      </c>
      <c r="M119" s="368"/>
      <c r="N119" s="347" t="s">
        <v>1193</v>
      </c>
      <c r="O119" s="205" t="s">
        <v>249</v>
      </c>
      <c r="P119" s="205"/>
      <c r="Q119" s="205" t="s">
        <v>882</v>
      </c>
      <c r="R119" s="167"/>
      <c r="S119" s="205" t="s">
        <v>249</v>
      </c>
      <c r="T119" s="205"/>
      <c r="U119" s="205" t="s">
        <v>882</v>
      </c>
      <c r="V119" s="206"/>
      <c r="W119" s="379"/>
      <c r="X119" s="379"/>
    </row>
    <row r="120" spans="2:24" s="25" customFormat="1" ht="26.4" x14ac:dyDescent="0.15">
      <c r="B120" s="601"/>
      <c r="C120" s="232" t="s">
        <v>1194</v>
      </c>
      <c r="D120" s="208"/>
      <c r="E120" s="784"/>
      <c r="F120" s="782" t="s">
        <v>955</v>
      </c>
      <c r="G120" s="343" t="s">
        <v>1183</v>
      </c>
      <c r="H120" s="343" t="s">
        <v>1184</v>
      </c>
      <c r="I120" s="286" t="s">
        <v>228</v>
      </c>
      <c r="J120" s="170"/>
      <c r="K120" s="108"/>
      <c r="L120" s="384"/>
      <c r="M120" s="368"/>
      <c r="N120" s="303"/>
      <c r="O120" s="205" t="s">
        <v>249</v>
      </c>
      <c r="P120" s="205"/>
      <c r="Q120" s="205" t="s">
        <v>1195</v>
      </c>
      <c r="R120" s="167"/>
      <c r="S120" s="205" t="s">
        <v>249</v>
      </c>
      <c r="T120" s="205"/>
      <c r="U120" s="205" t="s">
        <v>1195</v>
      </c>
      <c r="V120" s="206"/>
      <c r="W120" s="379"/>
      <c r="X120" s="379"/>
    </row>
    <row r="121" spans="2:24" s="25" customFormat="1" ht="26.4" x14ac:dyDescent="0.15">
      <c r="B121" s="601"/>
      <c r="C121" s="232" t="s">
        <v>1196</v>
      </c>
      <c r="D121" s="208"/>
      <c r="E121" s="784"/>
      <c r="F121" s="782"/>
      <c r="G121" s="343" t="s">
        <v>1197</v>
      </c>
      <c r="H121" s="343" t="s">
        <v>1198</v>
      </c>
      <c r="I121" s="286" t="s">
        <v>228</v>
      </c>
      <c r="J121" s="170"/>
      <c r="K121" s="108"/>
      <c r="L121" s="384"/>
      <c r="M121" s="368"/>
      <c r="N121" s="303"/>
      <c r="O121" s="205" t="s">
        <v>249</v>
      </c>
      <c r="P121" s="205"/>
      <c r="Q121" s="205" t="s">
        <v>1195</v>
      </c>
      <c r="R121" s="167"/>
      <c r="S121" s="205" t="s">
        <v>249</v>
      </c>
      <c r="T121" s="205"/>
      <c r="U121" s="205" t="s">
        <v>1195</v>
      </c>
      <c r="V121" s="206"/>
      <c r="W121" s="379"/>
      <c r="X121" s="379"/>
    </row>
    <row r="122" spans="2:24" s="25" customFormat="1" ht="26.4" x14ac:dyDescent="0.15">
      <c r="B122" s="601"/>
      <c r="C122" s="232" t="s">
        <v>1199</v>
      </c>
      <c r="D122" s="208"/>
      <c r="E122" s="784"/>
      <c r="F122" s="782"/>
      <c r="G122" s="343" t="s">
        <v>811</v>
      </c>
      <c r="H122" s="343" t="s">
        <v>1200</v>
      </c>
      <c r="I122" s="286" t="s">
        <v>228</v>
      </c>
      <c r="J122" s="170"/>
      <c r="K122" s="108"/>
      <c r="L122" s="384"/>
      <c r="M122" s="368"/>
      <c r="N122" s="303"/>
      <c r="O122" s="205" t="s">
        <v>249</v>
      </c>
      <c r="P122" s="205"/>
      <c r="Q122" s="205" t="s">
        <v>1195</v>
      </c>
      <c r="R122" s="167"/>
      <c r="S122" s="205" t="s">
        <v>249</v>
      </c>
      <c r="T122" s="205"/>
      <c r="U122" s="205" t="s">
        <v>1195</v>
      </c>
      <c r="V122" s="206"/>
      <c r="W122" s="379"/>
      <c r="X122" s="379"/>
    </row>
    <row r="123" spans="2:24" s="25" customFormat="1" ht="26.4" x14ac:dyDescent="0.15">
      <c r="B123" s="601"/>
      <c r="C123" s="232" t="s">
        <v>1201</v>
      </c>
      <c r="D123" s="208"/>
      <c r="E123" s="784"/>
      <c r="F123" s="782"/>
      <c r="G123" s="343" t="s">
        <v>816</v>
      </c>
      <c r="H123" s="343" t="s">
        <v>1202</v>
      </c>
      <c r="I123" s="286" t="s">
        <v>228</v>
      </c>
      <c r="J123" s="170"/>
      <c r="K123" s="108"/>
      <c r="L123" s="384"/>
      <c r="M123" s="368"/>
      <c r="N123" s="303"/>
      <c r="O123" s="205" t="s">
        <v>249</v>
      </c>
      <c r="P123" s="205"/>
      <c r="Q123" s="205" t="s">
        <v>1195</v>
      </c>
      <c r="R123" s="167"/>
      <c r="S123" s="205" t="s">
        <v>249</v>
      </c>
      <c r="T123" s="205"/>
      <c r="U123" s="205" t="s">
        <v>1195</v>
      </c>
      <c r="V123" s="206"/>
      <c r="W123" s="379"/>
      <c r="X123" s="379"/>
    </row>
    <row r="124" spans="2:24" s="25" customFormat="1" ht="26.4" x14ac:dyDescent="0.15">
      <c r="B124" s="601"/>
      <c r="C124" s="232" t="s">
        <v>1203</v>
      </c>
      <c r="D124" s="208"/>
      <c r="E124" s="784"/>
      <c r="F124" s="782"/>
      <c r="G124" s="343" t="s">
        <v>819</v>
      </c>
      <c r="H124" s="343" t="s">
        <v>1204</v>
      </c>
      <c r="I124" s="286" t="s">
        <v>228</v>
      </c>
      <c r="J124" s="170"/>
      <c r="K124" s="108"/>
      <c r="L124" s="384"/>
      <c r="M124" s="368"/>
      <c r="N124" s="303"/>
      <c r="O124" s="205" t="s">
        <v>249</v>
      </c>
      <c r="P124" s="205"/>
      <c r="Q124" s="205" t="s">
        <v>1195</v>
      </c>
      <c r="R124" s="167"/>
      <c r="S124" s="205" t="s">
        <v>249</v>
      </c>
      <c r="T124" s="205"/>
      <c r="U124" s="205" t="s">
        <v>1195</v>
      </c>
      <c r="V124" s="206"/>
      <c r="W124" s="379"/>
      <c r="X124" s="379"/>
    </row>
    <row r="125" spans="2:24" s="25" customFormat="1" ht="26.4" x14ac:dyDescent="0.15">
      <c r="B125" s="601"/>
      <c r="C125" s="232" t="s">
        <v>1205</v>
      </c>
      <c r="D125" s="208"/>
      <c r="E125" s="784"/>
      <c r="F125" s="782"/>
      <c r="G125" s="343" t="s">
        <v>1009</v>
      </c>
      <c r="H125" s="345" t="s">
        <v>1010</v>
      </c>
      <c r="I125" s="286" t="s">
        <v>228</v>
      </c>
      <c r="J125" s="211" t="s">
        <v>1011</v>
      </c>
      <c r="K125" s="108"/>
      <c r="L125" s="384"/>
      <c r="M125" s="368"/>
      <c r="N125" s="303"/>
      <c r="O125" s="205" t="s">
        <v>249</v>
      </c>
      <c r="P125" s="205"/>
      <c r="Q125" s="205" t="s">
        <v>1195</v>
      </c>
      <c r="R125" s="167"/>
      <c r="S125" s="205" t="s">
        <v>249</v>
      </c>
      <c r="T125" s="205"/>
      <c r="U125" s="205" t="s">
        <v>1195</v>
      </c>
      <c r="V125" s="206"/>
      <c r="W125" s="379"/>
      <c r="X125" s="379"/>
    </row>
    <row r="126" spans="2:24" s="25" customFormat="1" ht="26.4" x14ac:dyDescent="0.15">
      <c r="B126" s="601"/>
      <c r="C126" s="232" t="s">
        <v>1206</v>
      </c>
      <c r="D126" s="208"/>
      <c r="E126" s="784"/>
      <c r="F126" s="782"/>
      <c r="G126" s="343" t="s">
        <v>988</v>
      </c>
      <c r="H126" s="343" t="s">
        <v>989</v>
      </c>
      <c r="I126" s="286" t="s">
        <v>228</v>
      </c>
      <c r="J126" s="170">
        <v>45</v>
      </c>
      <c r="K126" s="108"/>
      <c r="L126" s="384"/>
      <c r="M126" s="368"/>
      <c r="N126" s="347" t="s">
        <v>1207</v>
      </c>
      <c r="O126" s="205" t="s">
        <v>249</v>
      </c>
      <c r="P126" s="205"/>
      <c r="Q126" s="205" t="s">
        <v>881</v>
      </c>
      <c r="R126" s="167"/>
      <c r="S126" s="205" t="s">
        <v>249</v>
      </c>
      <c r="T126" s="205"/>
      <c r="U126" s="205" t="s">
        <v>881</v>
      </c>
      <c r="V126" s="206"/>
      <c r="W126" s="379"/>
      <c r="X126" s="379"/>
    </row>
    <row r="127" spans="2:24" s="25" customFormat="1" ht="40.5" customHeight="1" x14ac:dyDescent="0.15">
      <c r="B127" s="601"/>
      <c r="C127" s="232" t="s">
        <v>1208</v>
      </c>
      <c r="D127" s="208"/>
      <c r="E127" s="784"/>
      <c r="F127" s="782" t="s">
        <v>960</v>
      </c>
      <c r="G127" s="343" t="s">
        <v>1183</v>
      </c>
      <c r="H127" s="343" t="s">
        <v>1184</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601"/>
      <c r="C128" s="232" t="s">
        <v>1209</v>
      </c>
      <c r="D128" s="208"/>
      <c r="E128" s="784"/>
      <c r="F128" s="782"/>
      <c r="G128" s="343" t="s">
        <v>1210</v>
      </c>
      <c r="H128" s="343" t="s">
        <v>1211</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601"/>
      <c r="C129" s="232" t="s">
        <v>1212</v>
      </c>
      <c r="D129" s="208"/>
      <c r="E129" s="784"/>
      <c r="F129" s="782"/>
      <c r="G129" s="343" t="s">
        <v>830</v>
      </c>
      <c r="H129" s="343" t="s">
        <v>1213</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601"/>
      <c r="C130" s="232" t="s">
        <v>1214</v>
      </c>
      <c r="D130" s="208"/>
      <c r="E130" s="784"/>
      <c r="F130" s="782"/>
      <c r="G130" s="343" t="s">
        <v>785</v>
      </c>
      <c r="H130" s="343" t="s">
        <v>1215</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40.5" customHeight="1" x14ac:dyDescent="0.15">
      <c r="B131" s="601"/>
      <c r="C131" s="232" t="s">
        <v>1216</v>
      </c>
      <c r="D131" s="208"/>
      <c r="E131" s="784"/>
      <c r="F131" s="782"/>
      <c r="G131" s="343" t="s">
        <v>1217</v>
      </c>
      <c r="H131" s="343" t="s">
        <v>1218</v>
      </c>
      <c r="I131" s="286" t="s">
        <v>228</v>
      </c>
      <c r="J131" s="170"/>
      <c r="K131" s="108"/>
      <c r="L131" s="384"/>
      <c r="M131" s="368"/>
      <c r="N131" s="303"/>
      <c r="O131" s="205" t="s">
        <v>249</v>
      </c>
      <c r="P131" s="205"/>
      <c r="Q131" s="205" t="s">
        <v>832</v>
      </c>
      <c r="R131" s="167"/>
      <c r="S131" s="205" t="s">
        <v>249</v>
      </c>
      <c r="T131" s="205"/>
      <c r="U131" s="205" t="s">
        <v>832</v>
      </c>
      <c r="V131" s="206"/>
      <c r="W131" s="379"/>
      <c r="X131" s="379"/>
    </row>
    <row r="132" spans="2:24" s="25" customFormat="1" ht="30" customHeight="1" x14ac:dyDescent="0.15">
      <c r="B132" s="602"/>
      <c r="C132" s="232" t="s">
        <v>1219</v>
      </c>
      <c r="D132" s="208"/>
      <c r="E132" s="785"/>
      <c r="F132" s="782"/>
      <c r="G132" s="343" t="s">
        <v>988</v>
      </c>
      <c r="H132" s="343" t="s">
        <v>989</v>
      </c>
      <c r="I132" s="286" t="s">
        <v>228</v>
      </c>
      <c r="J132" s="170">
        <v>30</v>
      </c>
      <c r="K132" s="108"/>
      <c r="L132" s="384"/>
      <c r="M132" s="368"/>
      <c r="N132" s="347" t="s">
        <v>1220</v>
      </c>
      <c r="O132" s="205" t="s">
        <v>249</v>
      </c>
      <c r="P132" s="205"/>
      <c r="Q132" s="205" t="s">
        <v>881</v>
      </c>
      <c r="R132" s="167"/>
      <c r="S132" s="205" t="s">
        <v>249</v>
      </c>
      <c r="T132" s="205"/>
      <c r="U132" s="205" t="s">
        <v>881</v>
      </c>
      <c r="V132" s="206"/>
      <c r="W132" s="379"/>
      <c r="X132" s="379"/>
    </row>
    <row r="133" spans="2:24" s="25" customFormat="1" ht="13.2" x14ac:dyDescent="0.15">
      <c r="B133" s="560">
        <v>12</v>
      </c>
      <c r="C133" s="230" t="s">
        <v>802</v>
      </c>
      <c r="D133" s="208"/>
      <c r="E133" s="786" t="s">
        <v>1221</v>
      </c>
      <c r="F133" s="787"/>
      <c r="G133" s="341" t="s">
        <v>315</v>
      </c>
      <c r="H133" s="339" t="s">
        <v>884</v>
      </c>
      <c r="I133" s="286" t="s">
        <v>228</v>
      </c>
      <c r="J133" s="168"/>
      <c r="K133" s="29"/>
      <c r="L133" s="384" t="s">
        <v>2602</v>
      </c>
      <c r="M133" s="368"/>
      <c r="N133" s="164"/>
      <c r="O133" s="205" t="s">
        <v>428</v>
      </c>
      <c r="P133" s="205"/>
      <c r="Q133" s="205"/>
      <c r="R133" s="167"/>
      <c r="S133" s="205"/>
      <c r="T133" s="205"/>
      <c r="U133" s="205"/>
      <c r="V133" s="206"/>
      <c r="W133" s="379"/>
      <c r="X133" s="379"/>
    </row>
    <row r="134" spans="2:24" s="25" customFormat="1" ht="13.2" x14ac:dyDescent="0.15">
      <c r="B134" s="560"/>
      <c r="C134" s="230" t="s">
        <v>810</v>
      </c>
      <c r="D134" s="208"/>
      <c r="E134" s="788"/>
      <c r="F134" s="789"/>
      <c r="G134" s="341" t="s">
        <v>318</v>
      </c>
      <c r="H134" s="339" t="s">
        <v>1222</v>
      </c>
      <c r="I134" s="286" t="s">
        <v>228</v>
      </c>
      <c r="J134" s="168"/>
      <c r="K134" s="29"/>
      <c r="L134" s="384" t="s">
        <v>2575</v>
      </c>
      <c r="M134" s="368"/>
      <c r="N134" s="164"/>
      <c r="O134" s="205" t="s">
        <v>428</v>
      </c>
      <c r="P134" s="205"/>
      <c r="Q134" s="205"/>
      <c r="R134" s="167"/>
      <c r="S134" s="205"/>
      <c r="T134" s="205"/>
      <c r="U134" s="205"/>
      <c r="V134" s="206"/>
      <c r="W134" s="379"/>
      <c r="X134" s="379"/>
    </row>
    <row r="135" spans="2:24" s="25" customFormat="1" ht="13.2" x14ac:dyDescent="0.15">
      <c r="B135" s="560"/>
      <c r="C135" s="230" t="s">
        <v>815</v>
      </c>
      <c r="D135" s="208"/>
      <c r="E135" s="790"/>
      <c r="F135" s="791"/>
      <c r="G135" s="341" t="s">
        <v>847</v>
      </c>
      <c r="H135" s="339" t="s">
        <v>1223</v>
      </c>
      <c r="I135" s="286" t="s">
        <v>228</v>
      </c>
      <c r="J135" s="168"/>
      <c r="K135" s="29"/>
      <c r="L135" s="384" t="s">
        <v>2631</v>
      </c>
      <c r="M135" s="368"/>
      <c r="N135" s="164"/>
      <c r="O135" s="205" t="s">
        <v>428</v>
      </c>
      <c r="P135" s="205"/>
      <c r="Q135" s="205"/>
      <c r="R135" s="167"/>
      <c r="S135" s="205"/>
      <c r="T135" s="205"/>
      <c r="U135" s="205"/>
      <c r="V135" s="206"/>
      <c r="W135" s="379"/>
      <c r="X135" s="379"/>
    </row>
    <row r="136" spans="2:24" s="25" customFormat="1" ht="13.2" x14ac:dyDescent="0.15">
      <c r="B136" s="560">
        <v>13</v>
      </c>
      <c r="C136" s="230" t="s">
        <v>823</v>
      </c>
      <c r="D136" s="208"/>
      <c r="E136" s="786" t="s">
        <v>1224</v>
      </c>
      <c r="F136" s="787"/>
      <c r="G136" s="341" t="s">
        <v>315</v>
      </c>
      <c r="H136" s="339" t="s">
        <v>1125</v>
      </c>
      <c r="I136" s="286" t="s">
        <v>228</v>
      </c>
      <c r="J136" s="168"/>
      <c r="K136" s="29"/>
      <c r="L136" s="384" t="s">
        <v>2578</v>
      </c>
      <c r="M136" s="368"/>
      <c r="N136" s="164"/>
      <c r="O136" s="205" t="s">
        <v>428</v>
      </c>
      <c r="P136" s="205"/>
      <c r="Q136" s="205"/>
      <c r="R136" s="167"/>
      <c r="S136" s="205"/>
      <c r="T136" s="205"/>
      <c r="U136" s="205"/>
      <c r="V136" s="206"/>
      <c r="W136" s="379"/>
      <c r="X136" s="379"/>
    </row>
    <row r="137" spans="2:24" s="25" customFormat="1" ht="13.2" x14ac:dyDescent="0.15">
      <c r="B137" s="560"/>
      <c r="C137" s="230" t="s">
        <v>829</v>
      </c>
      <c r="D137" s="208"/>
      <c r="E137" s="788"/>
      <c r="F137" s="789"/>
      <c r="G137" s="341" t="s">
        <v>318</v>
      </c>
      <c r="H137" s="339" t="s">
        <v>1225</v>
      </c>
      <c r="I137" s="286" t="s">
        <v>228</v>
      </c>
      <c r="J137" s="168"/>
      <c r="K137" s="29"/>
      <c r="L137" s="384" t="s">
        <v>2575</v>
      </c>
      <c r="M137" s="368"/>
      <c r="N137" s="164"/>
      <c r="O137" s="205" t="s">
        <v>428</v>
      </c>
      <c r="P137" s="205"/>
      <c r="Q137" s="205"/>
      <c r="R137" s="167"/>
      <c r="S137" s="205"/>
      <c r="T137" s="205"/>
      <c r="U137" s="205"/>
      <c r="V137" s="206"/>
      <c r="W137" s="379"/>
      <c r="X137" s="379"/>
    </row>
    <row r="138" spans="2:24" s="25" customFormat="1" ht="13.2" x14ac:dyDescent="0.15">
      <c r="B138" s="560"/>
      <c r="C138" s="230" t="s">
        <v>834</v>
      </c>
      <c r="D138" s="208"/>
      <c r="E138" s="790"/>
      <c r="F138" s="791"/>
      <c r="G138" s="341" t="s">
        <v>847</v>
      </c>
      <c r="H138" s="339" t="s">
        <v>1226</v>
      </c>
      <c r="I138" s="286" t="s">
        <v>228</v>
      </c>
      <c r="J138" s="168"/>
      <c r="K138" s="29"/>
      <c r="L138" s="384" t="s">
        <v>2632</v>
      </c>
      <c r="M138" s="368"/>
      <c r="N138" s="164"/>
      <c r="O138" s="205" t="s">
        <v>428</v>
      </c>
      <c r="P138" s="205"/>
      <c r="Q138" s="205"/>
      <c r="R138" s="167"/>
      <c r="S138" s="205"/>
      <c r="T138" s="205"/>
      <c r="U138" s="205"/>
      <c r="V138" s="206"/>
      <c r="W138" s="379"/>
      <c r="X138" s="379"/>
    </row>
    <row r="139" spans="2:24" s="25" customFormat="1" ht="13.2" x14ac:dyDescent="0.15">
      <c r="B139" s="560">
        <v>14</v>
      </c>
      <c r="C139" s="230" t="s">
        <v>1227</v>
      </c>
      <c r="D139" s="208"/>
      <c r="E139" s="786" t="s">
        <v>1228</v>
      </c>
      <c r="F139" s="787"/>
      <c r="G139" s="341" t="s">
        <v>315</v>
      </c>
      <c r="H139" s="339" t="s">
        <v>1125</v>
      </c>
      <c r="I139" s="286" t="s">
        <v>228</v>
      </c>
      <c r="J139" s="168"/>
      <c r="K139" s="29"/>
      <c r="L139" s="384" t="s">
        <v>2580</v>
      </c>
      <c r="M139" s="368"/>
      <c r="N139" s="164"/>
      <c r="O139" s="205" t="s">
        <v>428</v>
      </c>
      <c r="P139" s="205"/>
      <c r="Q139" s="205"/>
      <c r="R139" s="167"/>
      <c r="S139" s="205"/>
      <c r="T139" s="205"/>
      <c r="U139" s="205"/>
      <c r="V139" s="206"/>
      <c r="W139" s="379"/>
      <c r="X139" s="379"/>
    </row>
    <row r="140" spans="2:24" s="25" customFormat="1" ht="13.2" x14ac:dyDescent="0.15">
      <c r="B140" s="560"/>
      <c r="C140" s="230" t="s">
        <v>1229</v>
      </c>
      <c r="D140" s="208"/>
      <c r="E140" s="788"/>
      <c r="F140" s="789"/>
      <c r="G140" s="341" t="s">
        <v>318</v>
      </c>
      <c r="H140" s="339" t="s">
        <v>1225</v>
      </c>
      <c r="I140" s="286" t="s">
        <v>228</v>
      </c>
      <c r="J140" s="168"/>
      <c r="K140" s="29"/>
      <c r="L140" s="384" t="s">
        <v>2575</v>
      </c>
      <c r="M140" s="368"/>
      <c r="N140" s="164"/>
      <c r="O140" s="205" t="s">
        <v>428</v>
      </c>
      <c r="P140" s="205"/>
      <c r="Q140" s="205"/>
      <c r="R140" s="167"/>
      <c r="S140" s="205"/>
      <c r="T140" s="205"/>
      <c r="U140" s="205"/>
      <c r="V140" s="206"/>
      <c r="W140" s="379"/>
      <c r="X140" s="379"/>
    </row>
    <row r="141" spans="2:24" s="25" customFormat="1" ht="13.2" x14ac:dyDescent="0.15">
      <c r="B141" s="560"/>
      <c r="C141" s="230" t="s">
        <v>1230</v>
      </c>
      <c r="D141" s="208"/>
      <c r="E141" s="790"/>
      <c r="F141" s="791"/>
      <c r="G141" s="341" t="s">
        <v>847</v>
      </c>
      <c r="H141" s="339" t="s">
        <v>1226</v>
      </c>
      <c r="I141" s="286" t="s">
        <v>228</v>
      </c>
      <c r="J141" s="168"/>
      <c r="K141" s="29"/>
      <c r="L141" s="384" t="s">
        <v>2633</v>
      </c>
      <c r="M141" s="368"/>
      <c r="N141" s="164"/>
      <c r="O141" s="205" t="s">
        <v>428</v>
      </c>
      <c r="P141" s="205"/>
      <c r="Q141" s="205"/>
      <c r="R141" s="167"/>
      <c r="S141" s="205"/>
      <c r="T141" s="205"/>
      <c r="U141" s="205"/>
      <c r="V141" s="206"/>
      <c r="W141" s="379"/>
      <c r="X141" s="379"/>
    </row>
    <row r="142" spans="2:24" ht="13.2" x14ac:dyDescent="0.15">
      <c r="L142" s="386"/>
      <c r="M142" s="368"/>
      <c r="O142" s="234"/>
      <c r="P142" s="45"/>
      <c r="Q142" s="45"/>
      <c r="R142" s="45"/>
      <c r="S142" s="205"/>
      <c r="T142" s="205"/>
      <c r="U142" s="205"/>
      <c r="V142" s="206"/>
      <c r="W142" s="379"/>
      <c r="X142" s="379"/>
    </row>
    <row r="143" spans="2:24" s="24" customFormat="1" ht="13.2" x14ac:dyDescent="0.15">
      <c r="B143" s="560">
        <v>1</v>
      </c>
      <c r="C143" s="560"/>
      <c r="D143" s="203"/>
      <c r="E143" s="593" t="s">
        <v>840</v>
      </c>
      <c r="F143" s="633"/>
      <c r="G143" s="594"/>
      <c r="H143" s="293" t="s">
        <v>1231</v>
      </c>
      <c r="I143" s="292" t="s">
        <v>228</v>
      </c>
      <c r="J143" s="284"/>
      <c r="K143" s="207"/>
      <c r="L143" s="383" t="s">
        <v>2579</v>
      </c>
      <c r="M143" s="368"/>
      <c r="N143" s="291"/>
      <c r="O143" s="205" t="s">
        <v>57</v>
      </c>
      <c r="P143" s="205"/>
      <c r="Q143" s="205"/>
      <c r="R143" s="167"/>
      <c r="S143" s="205"/>
      <c r="T143" s="205"/>
      <c r="U143" s="205"/>
      <c r="V143" s="206"/>
      <c r="W143" s="379"/>
      <c r="X143" s="379"/>
    </row>
    <row r="144" spans="2:24" s="24" customFormat="1" ht="26.4" x14ac:dyDescent="0.15">
      <c r="B144" s="560">
        <v>2</v>
      </c>
      <c r="C144" s="560"/>
      <c r="D144" s="203"/>
      <c r="E144" s="593" t="s">
        <v>842</v>
      </c>
      <c r="F144" s="633"/>
      <c r="G144" s="594"/>
      <c r="H144" s="293" t="s">
        <v>537</v>
      </c>
      <c r="I144" s="292" t="s">
        <v>228</v>
      </c>
      <c r="J144" s="284" t="s">
        <v>538</v>
      </c>
      <c r="K144" s="207" t="s">
        <v>843</v>
      </c>
      <c r="L144" s="383" t="s">
        <v>2579</v>
      </c>
      <c r="M144" s="368"/>
      <c r="N144" s="284" t="s">
        <v>539</v>
      </c>
      <c r="O144" s="205" t="s">
        <v>57</v>
      </c>
      <c r="P144" s="205" t="s">
        <v>530</v>
      </c>
      <c r="Q144" s="205" t="s">
        <v>531</v>
      </c>
      <c r="R144" s="167"/>
      <c r="S144" s="205" t="s">
        <v>57</v>
      </c>
      <c r="T144" s="205"/>
      <c r="U144" s="205" t="s">
        <v>531</v>
      </c>
      <c r="V144" s="206"/>
      <c r="W144" s="379"/>
      <c r="X144" s="379"/>
    </row>
    <row r="145" spans="2:24" s="24" customFormat="1" ht="13.2" x14ac:dyDescent="0.15">
      <c r="B145" s="600">
        <v>3</v>
      </c>
      <c r="C145" s="230" t="s">
        <v>334</v>
      </c>
      <c r="D145" s="203"/>
      <c r="E145" s="582" t="s">
        <v>844</v>
      </c>
      <c r="F145" s="792" t="s">
        <v>315</v>
      </c>
      <c r="G145" s="793"/>
      <c r="H145" s="293" t="s">
        <v>546</v>
      </c>
      <c r="I145" s="292" t="s">
        <v>228</v>
      </c>
      <c r="J145" s="284"/>
      <c r="K145" s="207"/>
      <c r="L145" s="383" t="s">
        <v>2634</v>
      </c>
      <c r="M145" s="368"/>
      <c r="N145" s="291"/>
      <c r="O145" s="205" t="s">
        <v>57</v>
      </c>
      <c r="P145" s="205"/>
      <c r="Q145" s="205" t="s">
        <v>845</v>
      </c>
      <c r="R145" s="167"/>
      <c r="S145" s="205" t="s">
        <v>249</v>
      </c>
      <c r="T145" s="205"/>
      <c r="U145" s="205" t="s">
        <v>845</v>
      </c>
      <c r="V145" s="206"/>
      <c r="W145" s="379"/>
      <c r="X145" s="379"/>
    </row>
    <row r="146" spans="2:24" s="24" customFormat="1" ht="13.2" x14ac:dyDescent="0.15">
      <c r="B146" s="601"/>
      <c r="C146" s="230" t="s">
        <v>339</v>
      </c>
      <c r="D146" s="203"/>
      <c r="E146" s="583"/>
      <c r="F146" s="792" t="s">
        <v>318</v>
      </c>
      <c r="G146" s="793"/>
      <c r="H146" s="293" t="s">
        <v>846</v>
      </c>
      <c r="I146" s="292" t="s">
        <v>228</v>
      </c>
      <c r="J146" s="284"/>
      <c r="K146" s="207"/>
      <c r="L146" s="383" t="s">
        <v>2575</v>
      </c>
      <c r="M146" s="368"/>
      <c r="N146" s="291"/>
      <c r="O146" s="205" t="s">
        <v>57</v>
      </c>
      <c r="P146" s="205"/>
      <c r="Q146" s="205" t="s">
        <v>543</v>
      </c>
      <c r="R146" s="167"/>
      <c r="S146" s="205" t="s">
        <v>249</v>
      </c>
      <c r="T146" s="205"/>
      <c r="U146" s="205" t="s">
        <v>543</v>
      </c>
      <c r="V146" s="206"/>
      <c r="W146" s="379"/>
      <c r="X146" s="379"/>
    </row>
    <row r="147" spans="2:24" s="24" customFormat="1" ht="13.2" x14ac:dyDescent="0.15">
      <c r="B147" s="601"/>
      <c r="C147" s="230" t="s">
        <v>344</v>
      </c>
      <c r="D147" s="203"/>
      <c r="E147" s="584"/>
      <c r="F147" s="792" t="s">
        <v>847</v>
      </c>
      <c r="G147" s="793"/>
      <c r="H147" s="293" t="s">
        <v>848</v>
      </c>
      <c r="I147" s="292" t="s">
        <v>228</v>
      </c>
      <c r="J147" s="284"/>
      <c r="K147" s="207"/>
      <c r="L147" s="383" t="s">
        <v>2598</v>
      </c>
      <c r="M147" s="368"/>
      <c r="N147" s="291"/>
      <c r="O147" s="205" t="s">
        <v>57</v>
      </c>
      <c r="P147" s="205" t="s">
        <v>530</v>
      </c>
      <c r="Q147" s="205" t="s">
        <v>531</v>
      </c>
      <c r="R147" s="167"/>
      <c r="S147" s="205" t="s">
        <v>57</v>
      </c>
      <c r="T147" s="205"/>
      <c r="U147" s="205" t="s">
        <v>531</v>
      </c>
      <c r="V147" s="206"/>
      <c r="W147" s="379"/>
      <c r="X147" s="379"/>
    </row>
    <row r="148" spans="2:24" s="24" customFormat="1" ht="13.2" x14ac:dyDescent="0.15">
      <c r="B148" s="601"/>
      <c r="C148" s="230" t="s">
        <v>350</v>
      </c>
      <c r="D148" s="203"/>
      <c r="E148" s="613" t="s">
        <v>560</v>
      </c>
      <c r="F148" s="630" t="s">
        <v>315</v>
      </c>
      <c r="G148" s="631"/>
      <c r="H148" s="293" t="s">
        <v>849</v>
      </c>
      <c r="I148" s="292" t="s">
        <v>228</v>
      </c>
      <c r="J148" s="284"/>
      <c r="K148" s="207"/>
      <c r="L148" s="410" t="s">
        <v>250</v>
      </c>
      <c r="M148" s="382"/>
      <c r="N148" s="284" t="s">
        <v>1232</v>
      </c>
      <c r="O148" s="166" t="s">
        <v>57</v>
      </c>
      <c r="P148" s="205" t="s">
        <v>530</v>
      </c>
      <c r="Q148" s="205" t="s">
        <v>531</v>
      </c>
      <c r="R148" s="206"/>
      <c r="S148" s="205" t="s">
        <v>53</v>
      </c>
      <c r="T148" s="205"/>
      <c r="U148" s="205" t="s">
        <v>531</v>
      </c>
      <c r="V148" s="206"/>
      <c r="W148" s="379"/>
      <c r="X148" s="379"/>
    </row>
    <row r="149" spans="2:24" s="24" customFormat="1" ht="13.2" x14ac:dyDescent="0.15">
      <c r="B149" s="602"/>
      <c r="C149" s="230" t="s">
        <v>353</v>
      </c>
      <c r="D149" s="203"/>
      <c r="E149" s="613"/>
      <c r="F149" s="632" t="s">
        <v>318</v>
      </c>
      <c r="G149" s="631"/>
      <c r="H149" s="293" t="s">
        <v>851</v>
      </c>
      <c r="I149" s="292" t="s">
        <v>228</v>
      </c>
      <c r="J149" s="284"/>
      <c r="K149" s="207"/>
      <c r="L149" s="410" t="s">
        <v>250</v>
      </c>
      <c r="M149" s="382"/>
      <c r="N149" s="284" t="s">
        <v>850</v>
      </c>
      <c r="O149" s="166" t="s">
        <v>57</v>
      </c>
      <c r="P149" s="205" t="s">
        <v>530</v>
      </c>
      <c r="Q149" s="205" t="s">
        <v>531</v>
      </c>
      <c r="R149" s="206"/>
      <c r="S149" s="205" t="s">
        <v>53</v>
      </c>
      <c r="T149" s="205"/>
      <c r="U149" s="205" t="s">
        <v>531</v>
      </c>
      <c r="V149" s="206"/>
      <c r="W149" s="379"/>
      <c r="X149" s="379"/>
    </row>
    <row r="150" spans="2:24" s="24" customFormat="1" ht="13.2" x14ac:dyDescent="0.15">
      <c r="B150" s="560">
        <v>4</v>
      </c>
      <c r="C150" s="560"/>
      <c r="D150" s="203"/>
      <c r="E150" s="593" t="s">
        <v>852</v>
      </c>
      <c r="F150" s="633"/>
      <c r="G150" s="594"/>
      <c r="H150" s="293" t="s">
        <v>853</v>
      </c>
      <c r="I150" s="292" t="s">
        <v>228</v>
      </c>
      <c r="J150" s="284" t="s">
        <v>854</v>
      </c>
      <c r="K150" s="207" t="s">
        <v>855</v>
      </c>
      <c r="L150" s="383" t="s">
        <v>855</v>
      </c>
      <c r="M150" s="368"/>
      <c r="N150" s="343"/>
      <c r="O150" s="166" t="s">
        <v>57</v>
      </c>
      <c r="P150" s="205" t="s">
        <v>856</v>
      </c>
      <c r="Q150" s="205"/>
      <c r="R150" s="167"/>
      <c r="S150" s="205" t="s">
        <v>57</v>
      </c>
      <c r="T150" s="205" t="s">
        <v>856</v>
      </c>
      <c r="U150" s="205"/>
      <c r="V150" s="206"/>
      <c r="W150" s="379"/>
      <c r="X150" s="379"/>
    </row>
    <row r="151" spans="2:24" s="24" customFormat="1" ht="64.8" x14ac:dyDescent="0.15">
      <c r="B151" s="560">
        <v>5</v>
      </c>
      <c r="C151" s="560"/>
      <c r="D151" s="203"/>
      <c r="E151" s="593" t="s">
        <v>857</v>
      </c>
      <c r="F151" s="633"/>
      <c r="G151" s="594"/>
      <c r="H151" s="293" t="s">
        <v>858</v>
      </c>
      <c r="I151" s="292" t="s">
        <v>228</v>
      </c>
      <c r="J151" s="284" t="s">
        <v>859</v>
      </c>
      <c r="K151" s="207">
        <v>10</v>
      </c>
      <c r="L151" s="383">
        <v>10</v>
      </c>
      <c r="M151" s="368"/>
      <c r="N151" s="281" t="s">
        <v>2830</v>
      </c>
      <c r="O151" s="166" t="s">
        <v>249</v>
      </c>
      <c r="P151" s="205" t="s">
        <v>860</v>
      </c>
      <c r="Q151" s="205" t="s">
        <v>558</v>
      </c>
      <c r="R151" s="167"/>
      <c r="S151" s="205" t="s">
        <v>249</v>
      </c>
      <c r="T151" s="205" t="s">
        <v>860</v>
      </c>
      <c r="U151" s="205" t="s">
        <v>558</v>
      </c>
      <c r="V151" s="206"/>
      <c r="W151" s="379"/>
      <c r="X151" s="379"/>
    </row>
    <row r="152" spans="2:24" s="24" customFormat="1" ht="13.2" x14ac:dyDescent="0.15">
      <c r="B152" s="560">
        <v>6</v>
      </c>
      <c r="C152" s="560"/>
      <c r="D152" s="203"/>
      <c r="E152" s="593" t="s">
        <v>861</v>
      </c>
      <c r="F152" s="633"/>
      <c r="G152" s="594"/>
      <c r="H152" s="293" t="s">
        <v>862</v>
      </c>
      <c r="I152" s="292" t="s">
        <v>228</v>
      </c>
      <c r="J152" s="284" t="s">
        <v>863</v>
      </c>
      <c r="K152" s="207" t="s">
        <v>864</v>
      </c>
      <c r="L152" s="383" t="s">
        <v>864</v>
      </c>
      <c r="M152" s="368"/>
      <c r="N152" s="291" t="s">
        <v>865</v>
      </c>
      <c r="O152" s="166" t="s">
        <v>57</v>
      </c>
      <c r="P152" s="205"/>
      <c r="Q152" s="205" t="s">
        <v>845</v>
      </c>
      <c r="R152" s="167"/>
      <c r="S152" s="205" t="s">
        <v>249</v>
      </c>
      <c r="T152" s="205"/>
      <c r="U152" s="205" t="s">
        <v>845</v>
      </c>
      <c r="V152" s="206"/>
      <c r="W152" s="379"/>
      <c r="X152" s="379"/>
    </row>
    <row r="153" spans="2:24" s="24" customFormat="1" ht="13.2" x14ac:dyDescent="0.15">
      <c r="B153" s="597">
        <v>7</v>
      </c>
      <c r="C153" s="598"/>
      <c r="D153" s="203"/>
      <c r="E153" s="593" t="s">
        <v>866</v>
      </c>
      <c r="F153" s="633"/>
      <c r="G153" s="594"/>
      <c r="H153" s="293" t="s">
        <v>2635</v>
      </c>
      <c r="I153" s="292" t="s">
        <v>228</v>
      </c>
      <c r="J153" s="284"/>
      <c r="K153" s="207" t="s">
        <v>868</v>
      </c>
      <c r="L153" s="383" t="s">
        <v>2636</v>
      </c>
      <c r="M153" s="368"/>
      <c r="N153" s="291" t="s">
        <v>869</v>
      </c>
      <c r="O153" s="166" t="s">
        <v>57</v>
      </c>
      <c r="P153" s="205"/>
      <c r="Q153" s="205"/>
      <c r="R153" s="167"/>
      <c r="S153" s="205" t="s">
        <v>249</v>
      </c>
      <c r="T153" s="205" t="s">
        <v>870</v>
      </c>
      <c r="U153" s="205"/>
      <c r="V153" s="206"/>
      <c r="W153" s="379"/>
      <c r="X153" s="379"/>
    </row>
    <row r="154" spans="2:24" s="24" customFormat="1" ht="57.75" customHeight="1" x14ac:dyDescent="0.15">
      <c r="B154" s="560">
        <v>8</v>
      </c>
      <c r="C154" s="560"/>
      <c r="D154" s="203"/>
      <c r="E154" s="593" t="s">
        <v>871</v>
      </c>
      <c r="F154" s="633"/>
      <c r="G154" s="594"/>
      <c r="H154" s="293"/>
      <c r="I154" s="292" t="s">
        <v>228</v>
      </c>
      <c r="J154" s="284" t="s">
        <v>872</v>
      </c>
      <c r="K154" s="207"/>
      <c r="L154" s="383"/>
      <c r="M154" s="368"/>
      <c r="N154" s="341"/>
      <c r="O154" s="205" t="s">
        <v>428</v>
      </c>
      <c r="P154" s="205"/>
      <c r="Q154" s="205" t="s">
        <v>873</v>
      </c>
      <c r="R154" s="167"/>
      <c r="S154" s="205" t="s">
        <v>249</v>
      </c>
      <c r="T154" s="205"/>
      <c r="U154" s="205" t="s">
        <v>873</v>
      </c>
      <c r="V154" s="206"/>
      <c r="W154" s="379"/>
      <c r="X154" s="379"/>
    </row>
    <row r="155" spans="2:24" s="24" customFormat="1" ht="15" customHeight="1" x14ac:dyDescent="0.15">
      <c r="B155" s="560">
        <v>9</v>
      </c>
      <c r="C155" s="560"/>
      <c r="D155" s="203"/>
      <c r="E155" s="593" t="s">
        <v>874</v>
      </c>
      <c r="F155" s="633"/>
      <c r="G155" s="594"/>
      <c r="H155" s="293"/>
      <c r="I155" s="292" t="s">
        <v>245</v>
      </c>
      <c r="J155" s="284"/>
      <c r="K155" s="207"/>
      <c r="L155" s="383"/>
      <c r="M155" s="368"/>
      <c r="N155" s="281" t="s">
        <v>875</v>
      </c>
      <c r="O155" s="205" t="s">
        <v>428</v>
      </c>
      <c r="P155" s="205"/>
      <c r="Q155" s="205"/>
      <c r="R155" s="167"/>
      <c r="S155" s="205"/>
      <c r="T155" s="205"/>
      <c r="U155" s="205"/>
      <c r="V155" s="206"/>
      <c r="W155" s="379"/>
      <c r="X155" s="379"/>
    </row>
    <row r="156" spans="2:24" s="24" customFormat="1" ht="15" customHeight="1" x14ac:dyDescent="0.15">
      <c r="B156" s="597">
        <v>10</v>
      </c>
      <c r="C156" s="598"/>
      <c r="D156" s="203"/>
      <c r="E156" s="800" t="s">
        <v>876</v>
      </c>
      <c r="F156" s="801"/>
      <c r="G156" s="802"/>
      <c r="H156" s="293"/>
      <c r="I156" s="286" t="s">
        <v>245</v>
      </c>
      <c r="J156" s="284"/>
      <c r="K156" s="108"/>
      <c r="L156" s="383"/>
      <c r="M156" s="368"/>
      <c r="N156" s="162" t="s">
        <v>877</v>
      </c>
      <c r="O156" s="205" t="s">
        <v>428</v>
      </c>
      <c r="P156" s="205"/>
      <c r="Q156" s="205"/>
      <c r="R156" s="167"/>
      <c r="S156" s="205"/>
      <c r="T156" s="205"/>
      <c r="U156" s="205"/>
      <c r="V156" s="206"/>
      <c r="W156" s="379"/>
      <c r="X156" s="379"/>
    </row>
    <row r="157" spans="2:24" s="25" customFormat="1" ht="26.4" x14ac:dyDescent="0.15">
      <c r="B157" s="600">
        <v>11</v>
      </c>
      <c r="C157" s="232" t="s">
        <v>2675</v>
      </c>
      <c r="D157" s="208"/>
      <c r="E157" s="783" t="s">
        <v>2600</v>
      </c>
      <c r="F157" s="792" t="s">
        <v>879</v>
      </c>
      <c r="G157" s="793"/>
      <c r="H157" s="339" t="s">
        <v>880</v>
      </c>
      <c r="I157" s="286" t="s">
        <v>228</v>
      </c>
      <c r="J157" s="248" t="s">
        <v>2829</v>
      </c>
      <c r="K157" s="29"/>
      <c r="L157" s="361">
        <v>2</v>
      </c>
      <c r="M157" s="368"/>
      <c r="N157" s="341"/>
      <c r="O157" s="205" t="s">
        <v>428</v>
      </c>
      <c r="P157" s="205"/>
      <c r="Q157" s="205" t="s">
        <v>881</v>
      </c>
      <c r="R157" s="206"/>
      <c r="S157" s="205" t="s">
        <v>249</v>
      </c>
      <c r="T157" s="205"/>
      <c r="U157" s="205" t="s">
        <v>882</v>
      </c>
      <c r="V157" s="206"/>
      <c r="W157" s="379"/>
      <c r="X157" s="379"/>
    </row>
    <row r="158" spans="2:24" s="25" customFormat="1" ht="26.4" x14ac:dyDescent="0.15">
      <c r="B158" s="601"/>
      <c r="C158" s="232" t="s">
        <v>2676</v>
      </c>
      <c r="D158" s="208"/>
      <c r="E158" s="784"/>
      <c r="F158" s="794" t="s">
        <v>2601</v>
      </c>
      <c r="G158" s="795"/>
      <c r="H158" s="339" t="s">
        <v>884</v>
      </c>
      <c r="I158" s="286" t="s">
        <v>228</v>
      </c>
      <c r="J158" s="248"/>
      <c r="K158" s="29"/>
      <c r="L158" s="361" t="s">
        <v>2637</v>
      </c>
      <c r="M158" s="368"/>
      <c r="N158" s="342"/>
      <c r="O158" s="205" t="s">
        <v>249</v>
      </c>
      <c r="P158" s="205"/>
      <c r="Q158" s="205" t="s">
        <v>881</v>
      </c>
      <c r="R158" s="206"/>
      <c r="S158" s="205" t="s">
        <v>249</v>
      </c>
      <c r="T158" s="205"/>
      <c r="U158" s="205" t="s">
        <v>882</v>
      </c>
      <c r="V158" s="206"/>
      <c r="W158" s="379"/>
      <c r="X158" s="379"/>
    </row>
    <row r="159" spans="2:24" s="25" customFormat="1" ht="39" customHeight="1" x14ac:dyDescent="0.15">
      <c r="B159" s="601"/>
      <c r="C159" s="232" t="s">
        <v>2677</v>
      </c>
      <c r="D159" s="208"/>
      <c r="E159" s="784"/>
      <c r="F159" s="796" t="s">
        <v>2603</v>
      </c>
      <c r="G159" s="343" t="s">
        <v>887</v>
      </c>
      <c r="H159" s="339" t="s">
        <v>888</v>
      </c>
      <c r="I159" s="286" t="s">
        <v>228</v>
      </c>
      <c r="J159" s="248" t="s">
        <v>889</v>
      </c>
      <c r="K159" s="29"/>
      <c r="L159" s="361" t="s">
        <v>2605</v>
      </c>
      <c r="M159" s="368"/>
      <c r="N159" s="344" t="s">
        <v>890</v>
      </c>
      <c r="O159" s="205" t="s">
        <v>249</v>
      </c>
      <c r="P159" s="205"/>
      <c r="Q159" s="205" t="s">
        <v>882</v>
      </c>
      <c r="R159" s="206"/>
      <c r="S159" s="205" t="s">
        <v>249</v>
      </c>
      <c r="T159" s="205"/>
      <c r="U159" s="205" t="s">
        <v>882</v>
      </c>
      <c r="V159" s="206"/>
      <c r="W159" s="379"/>
      <c r="X159" s="379"/>
    </row>
    <row r="160" spans="2:24" s="25" customFormat="1" ht="45.75" customHeight="1" x14ac:dyDescent="0.15">
      <c r="B160" s="601"/>
      <c r="C160" s="232" t="s">
        <v>2678</v>
      </c>
      <c r="D160" s="208"/>
      <c r="E160" s="784"/>
      <c r="F160" s="776"/>
      <c r="G160" s="343" t="s">
        <v>892</v>
      </c>
      <c r="H160" s="339" t="s">
        <v>893</v>
      </c>
      <c r="I160" s="286" t="s">
        <v>228</v>
      </c>
      <c r="J160" s="248" t="s">
        <v>889</v>
      </c>
      <c r="K160" s="29"/>
      <c r="L160" s="361" t="s">
        <v>2605</v>
      </c>
      <c r="M160" s="368"/>
      <c r="N160" s="344" t="s">
        <v>894</v>
      </c>
      <c r="O160" s="205" t="s">
        <v>249</v>
      </c>
      <c r="P160" s="205"/>
      <c r="Q160" s="205" t="s">
        <v>882</v>
      </c>
      <c r="R160" s="206"/>
      <c r="S160" s="205" t="s">
        <v>249</v>
      </c>
      <c r="T160" s="205"/>
      <c r="U160" s="205" t="s">
        <v>882</v>
      </c>
      <c r="V160" s="206"/>
      <c r="W160" s="379"/>
      <c r="X160" s="379"/>
    </row>
    <row r="161" spans="2:24" s="25" customFormat="1" ht="33" customHeight="1" x14ac:dyDescent="0.15">
      <c r="B161" s="601"/>
      <c r="C161" s="232" t="s">
        <v>2679</v>
      </c>
      <c r="D161" s="208"/>
      <c r="E161" s="784"/>
      <c r="F161" s="797" t="s">
        <v>896</v>
      </c>
      <c r="G161" s="343" t="s">
        <v>897</v>
      </c>
      <c r="H161" s="339" t="s">
        <v>898</v>
      </c>
      <c r="I161" s="286" t="s">
        <v>228</v>
      </c>
      <c r="J161" s="248" t="s">
        <v>889</v>
      </c>
      <c r="K161" s="29"/>
      <c r="L161" s="361" t="s">
        <v>2605</v>
      </c>
      <c r="M161" s="368"/>
      <c r="N161" s="344" t="s">
        <v>899</v>
      </c>
      <c r="O161" s="205" t="s">
        <v>249</v>
      </c>
      <c r="P161" s="205"/>
      <c r="Q161" s="205" t="s">
        <v>882</v>
      </c>
      <c r="R161" s="206"/>
      <c r="S161" s="205" t="s">
        <v>249</v>
      </c>
      <c r="T161" s="205"/>
      <c r="U161" s="205" t="s">
        <v>882</v>
      </c>
      <c r="V161" s="206"/>
      <c r="W161" s="379"/>
      <c r="X161" s="379"/>
    </row>
    <row r="162" spans="2:24" s="25" customFormat="1" ht="33" customHeight="1" x14ac:dyDescent="0.15">
      <c r="B162" s="601"/>
      <c r="C162" s="232" t="s">
        <v>2680</v>
      </c>
      <c r="D162" s="208"/>
      <c r="E162" s="784"/>
      <c r="F162" s="798"/>
      <c r="G162" s="343" t="s">
        <v>901</v>
      </c>
      <c r="H162" s="339" t="s">
        <v>902</v>
      </c>
      <c r="I162" s="286" t="s">
        <v>228</v>
      </c>
      <c r="J162" s="248" t="s">
        <v>889</v>
      </c>
      <c r="K162" s="29"/>
      <c r="L162" s="361" t="s">
        <v>2605</v>
      </c>
      <c r="M162" s="368"/>
      <c r="N162" s="344" t="s">
        <v>899</v>
      </c>
      <c r="O162" s="205" t="s">
        <v>249</v>
      </c>
      <c r="P162" s="205"/>
      <c r="Q162" s="205" t="s">
        <v>882</v>
      </c>
      <c r="R162" s="206"/>
      <c r="S162" s="205" t="s">
        <v>249</v>
      </c>
      <c r="T162" s="205"/>
      <c r="U162" s="205" t="s">
        <v>882</v>
      </c>
      <c r="V162" s="206"/>
      <c r="W162" s="379"/>
      <c r="X162" s="379"/>
    </row>
    <row r="163" spans="2:24" s="25" customFormat="1" ht="33" customHeight="1" x14ac:dyDescent="0.15">
      <c r="B163" s="601"/>
      <c r="C163" s="232" t="s">
        <v>2681</v>
      </c>
      <c r="D163" s="208"/>
      <c r="E163" s="784"/>
      <c r="F163" s="799"/>
      <c r="G163" s="343" t="s">
        <v>2606</v>
      </c>
      <c r="H163" s="339" t="s">
        <v>905</v>
      </c>
      <c r="I163" s="286" t="s">
        <v>228</v>
      </c>
      <c r="J163" s="248" t="s">
        <v>889</v>
      </c>
      <c r="K163" s="29"/>
      <c r="L163" s="361" t="s">
        <v>2605</v>
      </c>
      <c r="M163" s="368"/>
      <c r="N163" s="344" t="s">
        <v>906</v>
      </c>
      <c r="O163" s="205" t="s">
        <v>249</v>
      </c>
      <c r="P163" s="205"/>
      <c r="Q163" s="205" t="s">
        <v>882</v>
      </c>
      <c r="R163" s="206"/>
      <c r="S163" s="205" t="s">
        <v>249</v>
      </c>
      <c r="T163" s="205"/>
      <c r="U163" s="205" t="s">
        <v>882</v>
      </c>
      <c r="V163" s="206"/>
      <c r="W163" s="379"/>
      <c r="X163" s="379"/>
    </row>
    <row r="164" spans="2:24" s="25" customFormat="1" ht="29.25" customHeight="1" x14ac:dyDescent="0.15">
      <c r="B164" s="601"/>
      <c r="C164" s="232" t="s">
        <v>907</v>
      </c>
      <c r="D164" s="208"/>
      <c r="E164" s="784"/>
      <c r="F164" s="797" t="s">
        <v>908</v>
      </c>
      <c r="G164" s="343" t="s">
        <v>909</v>
      </c>
      <c r="H164" s="339" t="s">
        <v>910</v>
      </c>
      <c r="I164" s="286" t="s">
        <v>228</v>
      </c>
      <c r="J164" s="248" t="s">
        <v>889</v>
      </c>
      <c r="K164" s="108"/>
      <c r="L164" s="361" t="s">
        <v>2605</v>
      </c>
      <c r="M164" s="378"/>
      <c r="N164" s="344" t="s">
        <v>2607</v>
      </c>
      <c r="O164" s="205" t="s">
        <v>249</v>
      </c>
      <c r="P164" s="205"/>
      <c r="Q164" s="205" t="s">
        <v>882</v>
      </c>
      <c r="R164" s="206"/>
      <c r="S164" s="205" t="s">
        <v>249</v>
      </c>
      <c r="T164" s="205"/>
      <c r="U164" s="205" t="s">
        <v>882</v>
      </c>
      <c r="V164" s="206"/>
      <c r="W164" s="392"/>
      <c r="X164" s="392"/>
    </row>
    <row r="165" spans="2:24" s="25" customFormat="1" ht="29.25" customHeight="1" x14ac:dyDescent="0.15">
      <c r="B165" s="601"/>
      <c r="C165" s="232" t="s">
        <v>912</v>
      </c>
      <c r="D165" s="208"/>
      <c r="E165" s="784"/>
      <c r="F165" s="798"/>
      <c r="G165" s="343" t="s">
        <v>913</v>
      </c>
      <c r="H165" s="339" t="s">
        <v>914</v>
      </c>
      <c r="I165" s="286" t="s">
        <v>228</v>
      </c>
      <c r="J165" s="248" t="s">
        <v>889</v>
      </c>
      <c r="K165" s="108"/>
      <c r="L165" s="361" t="s">
        <v>2605</v>
      </c>
      <c r="M165" s="378"/>
      <c r="N165" s="344" t="s">
        <v>2607</v>
      </c>
      <c r="O165" s="205" t="s">
        <v>249</v>
      </c>
      <c r="P165" s="205"/>
      <c r="Q165" s="205" t="s">
        <v>882</v>
      </c>
      <c r="R165" s="206"/>
      <c r="S165" s="205" t="s">
        <v>249</v>
      </c>
      <c r="T165" s="205"/>
      <c r="U165" s="205" t="s">
        <v>882</v>
      </c>
      <c r="V165" s="206"/>
      <c r="W165" s="392"/>
      <c r="X165" s="392"/>
    </row>
    <row r="166" spans="2:24" s="25" customFormat="1" ht="27" customHeight="1" x14ac:dyDescent="0.15">
      <c r="B166" s="601"/>
      <c r="C166" s="232" t="s">
        <v>1234</v>
      </c>
      <c r="D166" s="208"/>
      <c r="E166" s="784"/>
      <c r="F166" s="797" t="s">
        <v>1235</v>
      </c>
      <c r="G166" s="343" t="s">
        <v>909</v>
      </c>
      <c r="H166" s="339" t="s">
        <v>910</v>
      </c>
      <c r="I166" s="286" t="s">
        <v>228</v>
      </c>
      <c r="J166" s="248" t="s">
        <v>889</v>
      </c>
      <c r="K166" s="29"/>
      <c r="L166" s="361" t="s">
        <v>2605</v>
      </c>
      <c r="M166" s="368"/>
      <c r="N166" s="344" t="s">
        <v>917</v>
      </c>
      <c r="O166" s="205" t="s">
        <v>249</v>
      </c>
      <c r="P166" s="205"/>
      <c r="Q166" s="205" t="s">
        <v>882</v>
      </c>
      <c r="R166" s="206"/>
      <c r="S166" s="205" t="s">
        <v>249</v>
      </c>
      <c r="T166" s="205"/>
      <c r="U166" s="205" t="s">
        <v>882</v>
      </c>
      <c r="V166" s="206"/>
      <c r="W166" s="379"/>
      <c r="X166" s="379"/>
    </row>
    <row r="167" spans="2:24" s="25" customFormat="1" ht="27.75" customHeight="1" x14ac:dyDescent="0.15">
      <c r="B167" s="601"/>
      <c r="C167" s="232" t="s">
        <v>1236</v>
      </c>
      <c r="D167" s="208"/>
      <c r="E167" s="784"/>
      <c r="F167" s="798"/>
      <c r="G167" s="343" t="s">
        <v>913</v>
      </c>
      <c r="H167" s="339" t="s">
        <v>914</v>
      </c>
      <c r="I167" s="286" t="s">
        <v>228</v>
      </c>
      <c r="J167" s="248" t="s">
        <v>889</v>
      </c>
      <c r="K167" s="29"/>
      <c r="L167" s="361" t="s">
        <v>2605</v>
      </c>
      <c r="M167" s="368"/>
      <c r="N167" s="344" t="s">
        <v>917</v>
      </c>
      <c r="O167" s="205" t="s">
        <v>249</v>
      </c>
      <c r="P167" s="205"/>
      <c r="Q167" s="205" t="s">
        <v>882</v>
      </c>
      <c r="R167" s="206"/>
      <c r="S167" s="205" t="s">
        <v>249</v>
      </c>
      <c r="T167" s="205"/>
      <c r="U167" s="205" t="s">
        <v>882</v>
      </c>
      <c r="V167" s="206"/>
      <c r="W167" s="379"/>
      <c r="X167" s="379"/>
    </row>
    <row r="168" spans="2:24" s="25" customFormat="1" ht="29.25" customHeight="1" x14ac:dyDescent="0.15">
      <c r="B168" s="601"/>
      <c r="C168" s="232" t="s">
        <v>1237</v>
      </c>
      <c r="D168" s="208"/>
      <c r="E168" s="784"/>
      <c r="F168" s="799"/>
      <c r="G168" s="343" t="s">
        <v>920</v>
      </c>
      <c r="H168" s="339" t="s">
        <v>921</v>
      </c>
      <c r="I168" s="286" t="s">
        <v>228</v>
      </c>
      <c r="J168" s="248" t="s">
        <v>889</v>
      </c>
      <c r="K168" s="29"/>
      <c r="L168" s="361" t="s">
        <v>2605</v>
      </c>
      <c r="M168" s="368"/>
      <c r="N168" s="344" t="s">
        <v>917</v>
      </c>
      <c r="O168" s="205" t="s">
        <v>249</v>
      </c>
      <c r="P168" s="205"/>
      <c r="Q168" s="205" t="s">
        <v>882</v>
      </c>
      <c r="R168" s="206"/>
      <c r="S168" s="205" t="s">
        <v>249</v>
      </c>
      <c r="T168" s="205"/>
      <c r="U168" s="205" t="s">
        <v>882</v>
      </c>
      <c r="V168" s="206"/>
      <c r="W168" s="379"/>
      <c r="X168" s="379"/>
    </row>
    <row r="169" spans="2:24" s="25" customFormat="1" ht="33" customHeight="1" x14ac:dyDescent="0.15">
      <c r="B169" s="601"/>
      <c r="C169" s="232" t="s">
        <v>1238</v>
      </c>
      <c r="D169" s="208"/>
      <c r="E169" s="784"/>
      <c r="F169" s="796" t="s">
        <v>1239</v>
      </c>
      <c r="G169" s="343" t="s">
        <v>897</v>
      </c>
      <c r="H169" s="339" t="s">
        <v>898</v>
      </c>
      <c r="I169" s="286" t="s">
        <v>228</v>
      </c>
      <c r="J169" s="248" t="s">
        <v>889</v>
      </c>
      <c r="K169" s="29"/>
      <c r="L169" s="361" t="s">
        <v>2605</v>
      </c>
      <c r="M169" s="368"/>
      <c r="N169" s="344" t="s">
        <v>899</v>
      </c>
      <c r="O169" s="205" t="s">
        <v>249</v>
      </c>
      <c r="P169" s="205"/>
      <c r="Q169" s="205" t="s">
        <v>882</v>
      </c>
      <c r="R169" s="206"/>
      <c r="S169" s="205" t="s">
        <v>249</v>
      </c>
      <c r="T169" s="205"/>
      <c r="U169" s="205" t="s">
        <v>882</v>
      </c>
      <c r="V169" s="206"/>
      <c r="W169" s="379"/>
      <c r="X169" s="379"/>
    </row>
    <row r="170" spans="2:24" s="25" customFormat="1" ht="33" customHeight="1" x14ac:dyDescent="0.15">
      <c r="B170" s="601"/>
      <c r="C170" s="232" t="s">
        <v>1240</v>
      </c>
      <c r="D170" s="208"/>
      <c r="E170" s="784"/>
      <c r="F170" s="775"/>
      <c r="G170" s="343" t="s">
        <v>901</v>
      </c>
      <c r="H170" s="339" t="s">
        <v>902</v>
      </c>
      <c r="I170" s="286" t="s">
        <v>228</v>
      </c>
      <c r="J170" s="248" t="s">
        <v>889</v>
      </c>
      <c r="K170" s="29"/>
      <c r="L170" s="361" t="s">
        <v>2605</v>
      </c>
      <c r="M170" s="368"/>
      <c r="N170" s="344" t="s">
        <v>899</v>
      </c>
      <c r="O170" s="205" t="s">
        <v>249</v>
      </c>
      <c r="P170" s="205"/>
      <c r="Q170" s="205" t="s">
        <v>882</v>
      </c>
      <c r="R170" s="206"/>
      <c r="S170" s="205" t="s">
        <v>249</v>
      </c>
      <c r="T170" s="205"/>
      <c r="U170" s="205" t="s">
        <v>882</v>
      </c>
      <c r="V170" s="206"/>
      <c r="W170" s="379"/>
      <c r="X170" s="379"/>
    </row>
    <row r="171" spans="2:24" s="25" customFormat="1" ht="33" customHeight="1" x14ac:dyDescent="0.15">
      <c r="B171" s="601"/>
      <c r="C171" s="232" t="s">
        <v>1241</v>
      </c>
      <c r="D171" s="208"/>
      <c r="E171" s="784"/>
      <c r="F171" s="776"/>
      <c r="G171" s="343" t="s">
        <v>2606</v>
      </c>
      <c r="H171" s="339" t="s">
        <v>905</v>
      </c>
      <c r="I171" s="286" t="s">
        <v>228</v>
      </c>
      <c r="J171" s="248" t="s">
        <v>889</v>
      </c>
      <c r="K171" s="29"/>
      <c r="L171" s="361" t="s">
        <v>2605</v>
      </c>
      <c r="M171" s="368"/>
      <c r="N171" s="344" t="s">
        <v>906</v>
      </c>
      <c r="O171" s="205" t="s">
        <v>249</v>
      </c>
      <c r="P171" s="205"/>
      <c r="Q171" s="205" t="s">
        <v>882</v>
      </c>
      <c r="R171" s="206"/>
      <c r="S171" s="205" t="s">
        <v>249</v>
      </c>
      <c r="T171" s="205"/>
      <c r="U171" s="205" t="s">
        <v>882</v>
      </c>
      <c r="V171" s="206"/>
      <c r="W171" s="379"/>
      <c r="X171" s="379"/>
    </row>
    <row r="172" spans="2:24" s="25" customFormat="1" ht="183.6" x14ac:dyDescent="0.15">
      <c r="B172" s="601"/>
      <c r="C172" s="232" t="s">
        <v>1242</v>
      </c>
      <c r="D172" s="208"/>
      <c r="E172" s="784"/>
      <c r="F172" s="345" t="s">
        <v>2608</v>
      </c>
      <c r="G172" s="343" t="s">
        <v>928</v>
      </c>
      <c r="H172" s="339" t="s">
        <v>929</v>
      </c>
      <c r="I172" s="286" t="s">
        <v>228</v>
      </c>
      <c r="J172" s="248" t="s">
        <v>889</v>
      </c>
      <c r="K172" s="29"/>
      <c r="L172" s="361" t="s">
        <v>2605</v>
      </c>
      <c r="M172" s="368"/>
      <c r="N172" s="421" t="s">
        <v>930</v>
      </c>
      <c r="O172" s="205" t="s">
        <v>249</v>
      </c>
      <c r="P172" s="205"/>
      <c r="Q172" s="205" t="s">
        <v>882</v>
      </c>
      <c r="R172" s="206"/>
      <c r="S172" s="205" t="s">
        <v>249</v>
      </c>
      <c r="T172" s="205"/>
      <c r="U172" s="205" t="s">
        <v>882</v>
      </c>
      <c r="V172" s="206"/>
      <c r="W172" s="379"/>
      <c r="X172" s="379"/>
    </row>
    <row r="173" spans="2:24" s="25" customFormat="1" ht="140.4" x14ac:dyDescent="0.15">
      <c r="B173" s="601"/>
      <c r="C173" s="232" t="s">
        <v>1243</v>
      </c>
      <c r="D173" s="208"/>
      <c r="E173" s="784"/>
      <c r="F173" s="345" t="s">
        <v>2825</v>
      </c>
      <c r="G173" s="343" t="s">
        <v>932</v>
      </c>
      <c r="H173" s="339" t="s">
        <v>933</v>
      </c>
      <c r="I173" s="286" t="s">
        <v>228</v>
      </c>
      <c r="J173" s="248" t="s">
        <v>889</v>
      </c>
      <c r="K173" s="29"/>
      <c r="L173" s="361" t="s">
        <v>2605</v>
      </c>
      <c r="M173" s="368"/>
      <c r="N173" s="344" t="s">
        <v>2815</v>
      </c>
      <c r="O173" s="205" t="s">
        <v>249</v>
      </c>
      <c r="P173" s="205"/>
      <c r="Q173" s="205" t="s">
        <v>882</v>
      </c>
      <c r="R173" s="206"/>
      <c r="S173" s="205" t="s">
        <v>249</v>
      </c>
      <c r="T173" s="205"/>
      <c r="U173" s="205" t="s">
        <v>882</v>
      </c>
      <c r="V173" s="206"/>
      <c r="W173" s="379"/>
      <c r="X173" s="379"/>
    </row>
    <row r="174" spans="2:24" s="25" customFormat="1" ht="43.2" x14ac:dyDescent="0.15">
      <c r="B174" s="601"/>
      <c r="C174" s="232" t="s">
        <v>1244</v>
      </c>
      <c r="D174" s="208"/>
      <c r="E174" s="784"/>
      <c r="F174" s="344" t="s">
        <v>2610</v>
      </c>
      <c r="G174" s="346" t="s">
        <v>937</v>
      </c>
      <c r="H174" s="345" t="s">
        <v>2611</v>
      </c>
      <c r="I174" s="286" t="s">
        <v>228</v>
      </c>
      <c r="J174" s="248" t="s">
        <v>889</v>
      </c>
      <c r="K174" s="108"/>
      <c r="L174" s="361" t="s">
        <v>2605</v>
      </c>
      <c r="M174" s="368"/>
      <c r="N174" s="344" t="s">
        <v>939</v>
      </c>
      <c r="O174" s="205" t="s">
        <v>249</v>
      </c>
      <c r="P174" s="205"/>
      <c r="Q174" s="205" t="s">
        <v>882</v>
      </c>
      <c r="R174" s="206"/>
      <c r="S174" s="205" t="s">
        <v>249</v>
      </c>
      <c r="T174" s="205"/>
      <c r="U174" s="205" t="s">
        <v>882</v>
      </c>
      <c r="V174" s="206"/>
      <c r="W174" s="379"/>
      <c r="X174" s="379"/>
    </row>
    <row r="175" spans="2:24" s="25" customFormat="1" ht="43.2" x14ac:dyDescent="0.15">
      <c r="B175" s="601"/>
      <c r="C175" s="232" t="s">
        <v>1245</v>
      </c>
      <c r="D175" s="208"/>
      <c r="E175" s="784"/>
      <c r="F175" s="344" t="s">
        <v>2612</v>
      </c>
      <c r="G175" s="346" t="s">
        <v>942</v>
      </c>
      <c r="H175" s="345" t="s">
        <v>943</v>
      </c>
      <c r="I175" s="286" t="s">
        <v>228</v>
      </c>
      <c r="J175" s="248" t="s">
        <v>889</v>
      </c>
      <c r="K175" s="108"/>
      <c r="L175" s="361" t="s">
        <v>2605</v>
      </c>
      <c r="M175" s="368"/>
      <c r="N175" s="344" t="s">
        <v>944</v>
      </c>
      <c r="O175" s="205" t="s">
        <v>249</v>
      </c>
      <c r="P175" s="205"/>
      <c r="Q175" s="205" t="s">
        <v>882</v>
      </c>
      <c r="R175" s="206"/>
      <c r="S175" s="205" t="s">
        <v>249</v>
      </c>
      <c r="T175" s="205"/>
      <c r="U175" s="205" t="s">
        <v>882</v>
      </c>
      <c r="V175" s="206"/>
      <c r="W175" s="379"/>
      <c r="X175" s="379"/>
    </row>
    <row r="176" spans="2:24" s="25" customFormat="1" ht="54" x14ac:dyDescent="0.15">
      <c r="B176" s="601"/>
      <c r="C176" s="232" t="s">
        <v>1246</v>
      </c>
      <c r="D176" s="208"/>
      <c r="E176" s="784"/>
      <c r="F176" s="457" t="s">
        <v>2826</v>
      </c>
      <c r="G176" s="344" t="s">
        <v>946</v>
      </c>
      <c r="H176" s="345" t="s">
        <v>947</v>
      </c>
      <c r="I176" s="286" t="s">
        <v>228</v>
      </c>
      <c r="J176" s="248" t="s">
        <v>889</v>
      </c>
      <c r="K176" s="108"/>
      <c r="L176" s="361" t="s">
        <v>2604</v>
      </c>
      <c r="M176" s="368"/>
      <c r="N176" s="344" t="s">
        <v>2613</v>
      </c>
      <c r="O176" s="229" t="s">
        <v>249</v>
      </c>
      <c r="P176" s="229"/>
      <c r="Q176" s="229" t="s">
        <v>882</v>
      </c>
      <c r="R176" s="225"/>
      <c r="S176" s="229" t="s">
        <v>249</v>
      </c>
      <c r="T176" s="229"/>
      <c r="U176" s="229" t="s">
        <v>882</v>
      </c>
      <c r="V176" s="206"/>
      <c r="W176" s="379"/>
      <c r="X176" s="379"/>
    </row>
    <row r="177" spans="2:24" s="25" customFormat="1" ht="180.75" customHeight="1" x14ac:dyDescent="0.15">
      <c r="B177" s="601"/>
      <c r="C177" s="232" t="s">
        <v>1247</v>
      </c>
      <c r="D177" s="208"/>
      <c r="E177" s="784"/>
      <c r="F177" s="429" t="s">
        <v>950</v>
      </c>
      <c r="G177" s="344" t="s">
        <v>951</v>
      </c>
      <c r="H177" s="345" t="s">
        <v>952</v>
      </c>
      <c r="I177" s="286" t="s">
        <v>228</v>
      </c>
      <c r="J177" s="248" t="s">
        <v>953</v>
      </c>
      <c r="K177" s="108"/>
      <c r="L177" s="361" t="s">
        <v>2605</v>
      </c>
      <c r="M177" s="378"/>
      <c r="N177" s="344" t="s">
        <v>2614</v>
      </c>
      <c r="O177" s="229" t="s">
        <v>249</v>
      </c>
      <c r="P177" s="205"/>
      <c r="Q177" s="229" t="s">
        <v>882</v>
      </c>
      <c r="R177" s="206"/>
      <c r="S177" s="229" t="s">
        <v>249</v>
      </c>
      <c r="T177" s="205"/>
      <c r="U177" s="229" t="s">
        <v>882</v>
      </c>
      <c r="V177" s="206"/>
      <c r="W177" s="392"/>
      <c r="X177" s="392"/>
    </row>
    <row r="178" spans="2:24" s="25" customFormat="1" ht="54" x14ac:dyDescent="0.15">
      <c r="B178" s="601"/>
      <c r="C178" s="232" t="s">
        <v>2802</v>
      </c>
      <c r="D178" s="208"/>
      <c r="E178" s="784"/>
      <c r="F178" s="457" t="s">
        <v>2827</v>
      </c>
      <c r="G178" s="344" t="s">
        <v>955</v>
      </c>
      <c r="H178" s="345" t="s">
        <v>956</v>
      </c>
      <c r="I178" s="286" t="s">
        <v>228</v>
      </c>
      <c r="J178" s="248" t="s">
        <v>889</v>
      </c>
      <c r="K178" s="108"/>
      <c r="L178" s="361" t="s">
        <v>2605</v>
      </c>
      <c r="M178" s="368"/>
      <c r="N178" s="344" t="s">
        <v>957</v>
      </c>
      <c r="O178" s="229" t="s">
        <v>249</v>
      </c>
      <c r="P178" s="229"/>
      <c r="Q178" s="229" t="s">
        <v>882</v>
      </c>
      <c r="R178" s="225"/>
      <c r="S178" s="229" t="s">
        <v>249</v>
      </c>
      <c r="T178" s="229"/>
      <c r="U178" s="229" t="s">
        <v>882</v>
      </c>
      <c r="V178" s="206"/>
      <c r="W178" s="379"/>
      <c r="X178" s="379"/>
    </row>
    <row r="179" spans="2:24" s="25" customFormat="1" ht="108" x14ac:dyDescent="0.15">
      <c r="B179" s="601"/>
      <c r="C179" s="232" t="s">
        <v>2828</v>
      </c>
      <c r="D179" s="208"/>
      <c r="E179" s="784"/>
      <c r="F179" s="457" t="s">
        <v>2804</v>
      </c>
      <c r="G179" s="457" t="s">
        <v>951</v>
      </c>
      <c r="H179" s="345" t="s">
        <v>952</v>
      </c>
      <c r="I179" s="449" t="s">
        <v>228</v>
      </c>
      <c r="J179" s="248" t="s">
        <v>953</v>
      </c>
      <c r="K179" s="108"/>
      <c r="L179" s="361" t="s">
        <v>2605</v>
      </c>
      <c r="M179" s="378"/>
      <c r="N179" s="457" t="s">
        <v>2805</v>
      </c>
      <c r="O179" s="229" t="s">
        <v>249</v>
      </c>
      <c r="P179" s="205"/>
      <c r="Q179" s="229" t="s">
        <v>882</v>
      </c>
      <c r="R179" s="206"/>
      <c r="S179" s="229" t="s">
        <v>249</v>
      </c>
      <c r="T179" s="205"/>
      <c r="U179" s="229" t="s">
        <v>882</v>
      </c>
      <c r="V179" s="206"/>
      <c r="W179" s="379"/>
      <c r="X179" s="379"/>
    </row>
    <row r="180" spans="2:24" s="25" customFormat="1" ht="26.4" x14ac:dyDescent="0.15">
      <c r="B180" s="601"/>
      <c r="C180" s="232" t="s">
        <v>1248</v>
      </c>
      <c r="D180" s="208"/>
      <c r="E180" s="784"/>
      <c r="F180" s="344" t="s">
        <v>959</v>
      </c>
      <c r="G180" s="344" t="s">
        <v>960</v>
      </c>
      <c r="H180" s="345" t="s">
        <v>961</v>
      </c>
      <c r="I180" s="286" t="s">
        <v>228</v>
      </c>
      <c r="J180" s="248" t="s">
        <v>889</v>
      </c>
      <c r="K180" s="108"/>
      <c r="L180" s="361" t="s">
        <v>2605</v>
      </c>
      <c r="M180" s="368"/>
      <c r="N180" s="344" t="s">
        <v>962</v>
      </c>
      <c r="O180" s="229" t="s">
        <v>249</v>
      </c>
      <c r="P180" s="229"/>
      <c r="Q180" s="229" t="s">
        <v>882</v>
      </c>
      <c r="R180" s="225"/>
      <c r="S180" s="229" t="s">
        <v>249</v>
      </c>
      <c r="T180" s="229"/>
      <c r="U180" s="229" t="s">
        <v>882</v>
      </c>
      <c r="V180" s="206"/>
      <c r="W180" s="379"/>
      <c r="X180" s="379"/>
    </row>
    <row r="181" spans="2:24" s="25" customFormat="1" ht="26.4" x14ac:dyDescent="0.15">
      <c r="B181" s="601"/>
      <c r="C181" s="232" t="s">
        <v>1249</v>
      </c>
      <c r="D181" s="208"/>
      <c r="E181" s="784"/>
      <c r="F181" s="344" t="s">
        <v>964</v>
      </c>
      <c r="G181" s="346" t="s">
        <v>2697</v>
      </c>
      <c r="H181" s="339" t="s">
        <v>966</v>
      </c>
      <c r="I181" s="286" t="s">
        <v>228</v>
      </c>
      <c r="J181" s="214" t="s">
        <v>967</v>
      </c>
      <c r="K181" s="29"/>
      <c r="L181" s="361"/>
      <c r="M181" s="368"/>
      <c r="N181" s="344"/>
      <c r="O181" s="205" t="s">
        <v>249</v>
      </c>
      <c r="P181" s="229" t="s">
        <v>968</v>
      </c>
      <c r="Q181" s="229"/>
      <c r="R181" s="225"/>
      <c r="S181" s="229" t="s">
        <v>249</v>
      </c>
      <c r="T181" s="229" t="s">
        <v>969</v>
      </c>
      <c r="U181" s="205"/>
      <c r="V181" s="206"/>
      <c r="W181" s="379"/>
      <c r="X181" s="379"/>
    </row>
    <row r="182" spans="2:24" s="25" customFormat="1" ht="26.4" x14ac:dyDescent="0.15">
      <c r="B182" s="601"/>
      <c r="C182" s="232" t="s">
        <v>1251</v>
      </c>
      <c r="D182" s="208"/>
      <c r="E182" s="784"/>
      <c r="F182" s="344" t="s">
        <v>964</v>
      </c>
      <c r="G182" s="346" t="s">
        <v>971</v>
      </c>
      <c r="H182" s="345" t="s">
        <v>972</v>
      </c>
      <c r="I182" s="286" t="s">
        <v>228</v>
      </c>
      <c r="J182" s="248"/>
      <c r="K182" s="29"/>
      <c r="L182" s="361"/>
      <c r="M182" s="368"/>
      <c r="N182" s="344" t="s">
        <v>973</v>
      </c>
      <c r="O182" s="205" t="s">
        <v>249</v>
      </c>
      <c r="P182" s="205" t="s">
        <v>974</v>
      </c>
      <c r="Q182" s="205"/>
      <c r="R182" s="206"/>
      <c r="S182" s="205" t="s">
        <v>249</v>
      </c>
      <c r="T182" s="205"/>
      <c r="U182" s="205" t="s">
        <v>975</v>
      </c>
      <c r="V182" s="206"/>
      <c r="W182" s="379"/>
      <c r="X182" s="379"/>
    </row>
    <row r="183" spans="2:24" s="25" customFormat="1" ht="94.5" customHeight="1" x14ac:dyDescent="0.15">
      <c r="B183" s="601"/>
      <c r="C183" s="232" t="s">
        <v>1252</v>
      </c>
      <c r="D183" s="208"/>
      <c r="E183" s="784"/>
      <c r="F183" s="797" t="s">
        <v>887</v>
      </c>
      <c r="G183" s="343" t="s">
        <v>977</v>
      </c>
      <c r="H183" s="339" t="s">
        <v>978</v>
      </c>
      <c r="I183" s="286" t="s">
        <v>228</v>
      </c>
      <c r="J183" s="248"/>
      <c r="K183" s="29">
        <v>5</v>
      </c>
      <c r="L183" s="361"/>
      <c r="M183" s="368"/>
      <c r="N183" s="344" t="s">
        <v>979</v>
      </c>
      <c r="O183" s="205" t="s">
        <v>428</v>
      </c>
      <c r="P183" s="205"/>
      <c r="Q183" s="205" t="s">
        <v>980</v>
      </c>
      <c r="R183" s="206"/>
      <c r="S183" s="205" t="s">
        <v>249</v>
      </c>
      <c r="T183" s="205"/>
      <c r="U183" s="205" t="s">
        <v>981</v>
      </c>
      <c r="V183" s="206"/>
      <c r="W183" s="379"/>
      <c r="X183" s="379"/>
    </row>
    <row r="184" spans="2:24" s="25" customFormat="1" ht="82.5" customHeight="1" x14ac:dyDescent="0.15">
      <c r="B184" s="601"/>
      <c r="C184" s="232" t="s">
        <v>1253</v>
      </c>
      <c r="D184" s="208"/>
      <c r="E184" s="784"/>
      <c r="F184" s="798"/>
      <c r="G184" s="343" t="s">
        <v>983</v>
      </c>
      <c r="H184" s="339" t="s">
        <v>984</v>
      </c>
      <c r="I184" s="286" t="s">
        <v>228</v>
      </c>
      <c r="J184" s="282" t="s">
        <v>985</v>
      </c>
      <c r="K184" s="29">
        <v>0</v>
      </c>
      <c r="L184" s="361"/>
      <c r="M184" s="368"/>
      <c r="N184" s="344" t="s">
        <v>986</v>
      </c>
      <c r="O184" s="205" t="s">
        <v>428</v>
      </c>
      <c r="P184" s="205"/>
      <c r="Q184" s="205" t="s">
        <v>980</v>
      </c>
      <c r="R184" s="206"/>
      <c r="S184" s="205" t="s">
        <v>249</v>
      </c>
      <c r="T184" s="205"/>
      <c r="U184" s="205" t="s">
        <v>981</v>
      </c>
      <c r="V184" s="206"/>
      <c r="W184" s="379"/>
      <c r="X184" s="379"/>
    </row>
    <row r="185" spans="2:24" s="25" customFormat="1" ht="84" customHeight="1" x14ac:dyDescent="0.15">
      <c r="B185" s="601"/>
      <c r="C185" s="232" t="s">
        <v>1254</v>
      </c>
      <c r="D185" s="208"/>
      <c r="E185" s="784"/>
      <c r="F185" s="799"/>
      <c r="G185" s="343" t="s">
        <v>988</v>
      </c>
      <c r="H185" s="339" t="s">
        <v>989</v>
      </c>
      <c r="I185" s="286" t="s">
        <v>228</v>
      </c>
      <c r="J185" s="248"/>
      <c r="K185" s="29">
        <v>20</v>
      </c>
      <c r="L185" s="361"/>
      <c r="M185" s="368"/>
      <c r="N185" s="344" t="s">
        <v>990</v>
      </c>
      <c r="O185" s="205" t="s">
        <v>249</v>
      </c>
      <c r="P185" s="205"/>
      <c r="Q185" s="205" t="s">
        <v>882</v>
      </c>
      <c r="R185" s="206"/>
      <c r="S185" s="205" t="s">
        <v>249</v>
      </c>
      <c r="T185" s="205"/>
      <c r="U185" s="205" t="s">
        <v>882</v>
      </c>
      <c r="V185" s="206"/>
      <c r="W185" s="379"/>
      <c r="X185" s="379"/>
    </row>
    <row r="186" spans="2:24" s="25" customFormat="1" ht="26.4" x14ac:dyDescent="0.15">
      <c r="B186" s="601"/>
      <c r="C186" s="232" t="s">
        <v>991</v>
      </c>
      <c r="D186" s="208"/>
      <c r="E186" s="784"/>
      <c r="F186" s="797" t="s">
        <v>892</v>
      </c>
      <c r="G186" s="343" t="s">
        <v>2616</v>
      </c>
      <c r="H186" s="339" t="s">
        <v>2617</v>
      </c>
      <c r="I186" s="286" t="s">
        <v>228</v>
      </c>
      <c r="J186" s="207" t="s">
        <v>967</v>
      </c>
      <c r="K186" s="29"/>
      <c r="L186" s="361"/>
      <c r="M186" s="368"/>
      <c r="N186" s="163"/>
      <c r="O186" s="205" t="s">
        <v>249</v>
      </c>
      <c r="P186" s="229" t="s">
        <v>995</v>
      </c>
      <c r="Q186" s="229"/>
      <c r="R186" s="225"/>
      <c r="S186" s="229" t="s">
        <v>249</v>
      </c>
      <c r="T186" s="229" t="s">
        <v>996</v>
      </c>
      <c r="U186" s="205"/>
      <c r="V186" s="206"/>
      <c r="W186" s="379"/>
      <c r="X186" s="379"/>
    </row>
    <row r="187" spans="2:24" s="25" customFormat="1" ht="29.25" customHeight="1" x14ac:dyDescent="0.15">
      <c r="B187" s="601"/>
      <c r="C187" s="232" t="s">
        <v>997</v>
      </c>
      <c r="D187" s="208"/>
      <c r="E187" s="784"/>
      <c r="F187" s="798"/>
      <c r="G187" s="301" t="s">
        <v>998</v>
      </c>
      <c r="H187" s="231" t="s">
        <v>998</v>
      </c>
      <c r="I187" s="286" t="s">
        <v>228</v>
      </c>
      <c r="J187" s="248"/>
      <c r="K187" s="29"/>
      <c r="L187" s="361"/>
      <c r="M187" s="368"/>
      <c r="N187" s="342"/>
      <c r="O187" s="205" t="s">
        <v>249</v>
      </c>
      <c r="P187" s="205"/>
      <c r="Q187" s="205" t="s">
        <v>999</v>
      </c>
      <c r="R187" s="206"/>
      <c r="S187" s="205" t="s">
        <v>249</v>
      </c>
      <c r="T187" s="205"/>
      <c r="U187" s="205" t="s">
        <v>1000</v>
      </c>
      <c r="V187" s="206"/>
      <c r="W187" s="379"/>
      <c r="X187" s="379"/>
    </row>
    <row r="188" spans="2:24" s="25" customFormat="1" ht="29.25" customHeight="1" x14ac:dyDescent="0.15">
      <c r="B188" s="601"/>
      <c r="C188" s="232" t="s">
        <v>1001</v>
      </c>
      <c r="D188" s="208"/>
      <c r="E188" s="784"/>
      <c r="F188" s="798"/>
      <c r="G188" s="301" t="s">
        <v>1002</v>
      </c>
      <c r="H188" s="231" t="s">
        <v>1003</v>
      </c>
      <c r="I188" s="286" t="s">
        <v>228</v>
      </c>
      <c r="J188" s="248"/>
      <c r="K188" s="29"/>
      <c r="L188" s="361"/>
      <c r="M188" s="368"/>
      <c r="N188" s="342"/>
      <c r="O188" s="205" t="s">
        <v>249</v>
      </c>
      <c r="P188" s="205"/>
      <c r="Q188" s="205" t="s">
        <v>1000</v>
      </c>
      <c r="R188" s="206"/>
      <c r="S188" s="205" t="s">
        <v>249</v>
      </c>
      <c r="T188" s="205"/>
      <c r="U188" s="205" t="s">
        <v>1000</v>
      </c>
      <c r="V188" s="206"/>
      <c r="W188" s="379"/>
      <c r="X188" s="379"/>
    </row>
    <row r="189" spans="2:24" s="25" customFormat="1" ht="29.25" customHeight="1" x14ac:dyDescent="0.15">
      <c r="B189" s="601"/>
      <c r="C189" s="232" t="s">
        <v>1004</v>
      </c>
      <c r="D189" s="208"/>
      <c r="E189" s="784"/>
      <c r="F189" s="798"/>
      <c r="G189" s="301" t="s">
        <v>1005</v>
      </c>
      <c r="H189" s="231" t="s">
        <v>1006</v>
      </c>
      <c r="I189" s="286" t="s">
        <v>228</v>
      </c>
      <c r="J189" s="248"/>
      <c r="K189" s="29"/>
      <c r="L189" s="361"/>
      <c r="M189" s="368"/>
      <c r="N189" s="342" t="s">
        <v>1007</v>
      </c>
      <c r="O189" s="205" t="s">
        <v>249</v>
      </c>
      <c r="P189" s="205"/>
      <c r="Q189" s="205" t="s">
        <v>1000</v>
      </c>
      <c r="R189" s="206"/>
      <c r="S189" s="205" t="s">
        <v>249</v>
      </c>
      <c r="T189" s="205"/>
      <c r="U189" s="205" t="s">
        <v>1000</v>
      </c>
      <c r="V189" s="206"/>
      <c r="W189" s="379"/>
      <c r="X189" s="379"/>
    </row>
    <row r="190" spans="2:24" s="25" customFormat="1" ht="29.25" customHeight="1" x14ac:dyDescent="0.15">
      <c r="B190" s="601"/>
      <c r="C190" s="232" t="s">
        <v>1008</v>
      </c>
      <c r="D190" s="208"/>
      <c r="E190" s="784"/>
      <c r="F190" s="798"/>
      <c r="G190" s="343" t="s">
        <v>1009</v>
      </c>
      <c r="H190" s="339" t="s">
        <v>1010</v>
      </c>
      <c r="I190" s="286" t="s">
        <v>228</v>
      </c>
      <c r="J190" s="248" t="s">
        <v>1011</v>
      </c>
      <c r="K190" s="29"/>
      <c r="L190" s="361"/>
      <c r="M190" s="368"/>
      <c r="N190" s="342"/>
      <c r="O190" s="205" t="s">
        <v>249</v>
      </c>
      <c r="P190" s="205"/>
      <c r="Q190" s="205" t="s">
        <v>1000</v>
      </c>
      <c r="R190" s="206"/>
      <c r="S190" s="205" t="s">
        <v>249</v>
      </c>
      <c r="T190" s="205"/>
      <c r="U190" s="205" t="s">
        <v>1000</v>
      </c>
      <c r="V190" s="206"/>
      <c r="W190" s="379"/>
      <c r="X190" s="379"/>
    </row>
    <row r="191" spans="2:24" s="25" customFormat="1" ht="29.25" customHeight="1" x14ac:dyDescent="0.15">
      <c r="B191" s="601"/>
      <c r="C191" s="232" t="s">
        <v>1012</v>
      </c>
      <c r="D191" s="208"/>
      <c r="E191" s="784"/>
      <c r="F191" s="799"/>
      <c r="G191" s="343" t="s">
        <v>988</v>
      </c>
      <c r="H191" s="339" t="s">
        <v>989</v>
      </c>
      <c r="I191" s="286" t="s">
        <v>228</v>
      </c>
      <c r="J191" s="207">
        <v>25</v>
      </c>
      <c r="K191" s="29"/>
      <c r="L191" s="361"/>
      <c r="M191" s="368"/>
      <c r="N191" s="342" t="s">
        <v>1013</v>
      </c>
      <c r="O191" s="205" t="s">
        <v>249</v>
      </c>
      <c r="P191" s="205"/>
      <c r="Q191" s="205" t="s">
        <v>882</v>
      </c>
      <c r="R191" s="206"/>
      <c r="S191" s="205" t="s">
        <v>249</v>
      </c>
      <c r="T191" s="205"/>
      <c r="U191" s="205" t="s">
        <v>882</v>
      </c>
      <c r="V191" s="206"/>
      <c r="W191" s="379"/>
      <c r="X191" s="379"/>
    </row>
    <row r="192" spans="2:24" s="25" customFormat="1" ht="26.4" x14ac:dyDescent="0.15">
      <c r="B192" s="601"/>
      <c r="C192" s="232" t="s">
        <v>1014</v>
      </c>
      <c r="D192" s="208"/>
      <c r="E192" s="784"/>
      <c r="F192" s="797" t="s">
        <v>1015</v>
      </c>
      <c r="G192" s="343" t="s">
        <v>1016</v>
      </c>
      <c r="H192" s="339" t="s">
        <v>1017</v>
      </c>
      <c r="I192" s="286" t="s">
        <v>228</v>
      </c>
      <c r="J192" s="168"/>
      <c r="K192" s="29"/>
      <c r="L192" s="384"/>
      <c r="M192" s="368"/>
      <c r="N192" s="347"/>
      <c r="O192" s="205" t="s">
        <v>249</v>
      </c>
      <c r="P192" s="205" t="s">
        <v>1018</v>
      </c>
      <c r="Q192" s="205"/>
      <c r="R192" s="206"/>
      <c r="S192" s="205" t="s">
        <v>249</v>
      </c>
      <c r="T192" s="205" t="s">
        <v>1019</v>
      </c>
      <c r="U192" s="205"/>
      <c r="V192" s="206"/>
      <c r="W192" s="379"/>
      <c r="X192" s="379"/>
    </row>
    <row r="193" spans="2:24" s="25" customFormat="1" ht="26.4" x14ac:dyDescent="0.15">
      <c r="B193" s="601"/>
      <c r="C193" s="232" t="s">
        <v>1020</v>
      </c>
      <c r="D193" s="208"/>
      <c r="E193" s="784"/>
      <c r="F193" s="798"/>
      <c r="G193" s="343" t="s">
        <v>1021</v>
      </c>
      <c r="H193" s="339" t="s">
        <v>1022</v>
      </c>
      <c r="I193" s="286" t="s">
        <v>228</v>
      </c>
      <c r="J193" s="133"/>
      <c r="K193" s="29"/>
      <c r="L193" s="385"/>
      <c r="M193" s="368"/>
      <c r="N193" s="347"/>
      <c r="O193" s="205" t="s">
        <v>249</v>
      </c>
      <c r="P193" s="205" t="s">
        <v>1018</v>
      </c>
      <c r="Q193" s="205"/>
      <c r="R193" s="206"/>
      <c r="S193" s="205" t="s">
        <v>249</v>
      </c>
      <c r="T193" s="205" t="s">
        <v>1019</v>
      </c>
      <c r="U193" s="205"/>
      <c r="V193" s="206"/>
      <c r="W193" s="379"/>
      <c r="X193" s="379"/>
    </row>
    <row r="194" spans="2:24" s="25" customFormat="1" ht="54" x14ac:dyDescent="0.15">
      <c r="B194" s="601"/>
      <c r="C194" s="232" t="s">
        <v>1023</v>
      </c>
      <c r="D194" s="208"/>
      <c r="E194" s="784"/>
      <c r="F194" s="798"/>
      <c r="G194" s="343" t="s">
        <v>1024</v>
      </c>
      <c r="H194" s="339" t="s">
        <v>1025</v>
      </c>
      <c r="I194" s="286" t="s">
        <v>228</v>
      </c>
      <c r="J194" s="168" t="s">
        <v>967</v>
      </c>
      <c r="K194" s="29"/>
      <c r="L194" s="384"/>
      <c r="M194" s="368"/>
      <c r="N194" s="348" t="s">
        <v>1026</v>
      </c>
      <c r="O194" s="205" t="s">
        <v>57</v>
      </c>
      <c r="P194" s="205"/>
      <c r="Q194" s="205"/>
      <c r="R194" s="167"/>
      <c r="S194" s="205"/>
      <c r="T194" s="205"/>
      <c r="U194" s="205"/>
      <c r="V194" s="206"/>
      <c r="W194" s="379"/>
      <c r="X194" s="379"/>
    </row>
    <row r="195" spans="2:24" s="25" customFormat="1" ht="54" x14ac:dyDescent="0.15">
      <c r="B195" s="601"/>
      <c r="C195" s="232" t="s">
        <v>1027</v>
      </c>
      <c r="D195" s="208"/>
      <c r="E195" s="784"/>
      <c r="F195" s="798"/>
      <c r="G195" s="343" t="s">
        <v>1028</v>
      </c>
      <c r="H195" s="339" t="s">
        <v>1029</v>
      </c>
      <c r="I195" s="286" t="s">
        <v>228</v>
      </c>
      <c r="J195" s="168" t="s">
        <v>1030</v>
      </c>
      <c r="K195" s="29"/>
      <c r="L195" s="384"/>
      <c r="M195" s="368"/>
      <c r="N195" s="348" t="s">
        <v>1031</v>
      </c>
      <c r="O195" s="205" t="s">
        <v>57</v>
      </c>
      <c r="P195" s="205"/>
      <c r="Q195" s="205"/>
      <c r="R195" s="167"/>
      <c r="S195" s="205"/>
      <c r="T195" s="205"/>
      <c r="U195" s="205"/>
      <c r="V195" s="206"/>
      <c r="W195" s="379"/>
      <c r="X195" s="379"/>
    </row>
    <row r="196" spans="2:24" s="25" customFormat="1" ht="29.25" customHeight="1" x14ac:dyDescent="0.15">
      <c r="B196" s="601"/>
      <c r="C196" s="232" t="s">
        <v>1032</v>
      </c>
      <c r="D196" s="208"/>
      <c r="E196" s="784"/>
      <c r="F196" s="798"/>
      <c r="G196" s="343" t="s">
        <v>1033</v>
      </c>
      <c r="H196" s="339" t="s">
        <v>1034</v>
      </c>
      <c r="I196" s="286" t="s">
        <v>228</v>
      </c>
      <c r="J196" s="248"/>
      <c r="K196" s="29"/>
      <c r="L196" s="384"/>
      <c r="M196" s="368"/>
      <c r="N196" s="347"/>
      <c r="O196" s="205" t="s">
        <v>249</v>
      </c>
      <c r="P196" s="205" t="s">
        <v>1018</v>
      </c>
      <c r="Q196" s="205"/>
      <c r="R196" s="206"/>
      <c r="S196" s="205" t="s">
        <v>249</v>
      </c>
      <c r="T196" s="205" t="s">
        <v>1019</v>
      </c>
      <c r="U196" s="205"/>
      <c r="V196" s="206"/>
      <c r="W196" s="379"/>
      <c r="X196" s="379"/>
    </row>
    <row r="197" spans="2:24" s="25" customFormat="1" ht="29.25" customHeight="1" x14ac:dyDescent="0.15">
      <c r="B197" s="601"/>
      <c r="C197" s="232" t="s">
        <v>1035</v>
      </c>
      <c r="D197" s="208"/>
      <c r="E197" s="784"/>
      <c r="F197" s="798"/>
      <c r="G197" s="343" t="s">
        <v>1036</v>
      </c>
      <c r="H197" s="339" t="s">
        <v>1037</v>
      </c>
      <c r="I197" s="286" t="s">
        <v>228</v>
      </c>
      <c r="J197" s="248"/>
      <c r="K197" s="29"/>
      <c r="L197" s="384"/>
      <c r="M197" s="368"/>
      <c r="N197" s="347"/>
      <c r="O197" s="205" t="s">
        <v>249</v>
      </c>
      <c r="P197" s="205" t="s">
        <v>1018</v>
      </c>
      <c r="Q197" s="205"/>
      <c r="R197" s="206"/>
      <c r="S197" s="205" t="s">
        <v>249</v>
      </c>
      <c r="T197" s="205" t="s">
        <v>1019</v>
      </c>
      <c r="U197" s="205"/>
      <c r="V197" s="206"/>
      <c r="W197" s="379"/>
      <c r="X197" s="379"/>
    </row>
    <row r="198" spans="2:24" s="25" customFormat="1" ht="54" x14ac:dyDescent="0.15">
      <c r="B198" s="601"/>
      <c r="C198" s="232" t="s">
        <v>1038</v>
      </c>
      <c r="D198" s="208"/>
      <c r="E198" s="784"/>
      <c r="F198" s="798"/>
      <c r="G198" s="343" t="s">
        <v>1039</v>
      </c>
      <c r="H198" s="339" t="s">
        <v>1040</v>
      </c>
      <c r="I198" s="286" t="s">
        <v>228</v>
      </c>
      <c r="J198" s="168" t="s">
        <v>1041</v>
      </c>
      <c r="K198" s="29"/>
      <c r="L198" s="384"/>
      <c r="M198" s="368"/>
      <c r="N198" s="348" t="s">
        <v>1042</v>
      </c>
      <c r="O198" s="205" t="s">
        <v>57</v>
      </c>
      <c r="P198" s="205"/>
      <c r="Q198" s="205"/>
      <c r="R198" s="167"/>
      <c r="S198" s="205"/>
      <c r="T198" s="205"/>
      <c r="U198" s="205"/>
      <c r="V198" s="206"/>
      <c r="W198" s="379"/>
      <c r="X198" s="379"/>
    </row>
    <row r="199" spans="2:24" s="25" customFormat="1" ht="54" x14ac:dyDescent="0.15">
      <c r="B199" s="601"/>
      <c r="C199" s="232" t="s">
        <v>1043</v>
      </c>
      <c r="D199" s="208"/>
      <c r="E199" s="784"/>
      <c r="F199" s="798"/>
      <c r="G199" s="343" t="s">
        <v>1044</v>
      </c>
      <c r="H199" s="339" t="s">
        <v>1045</v>
      </c>
      <c r="I199" s="286" t="s">
        <v>228</v>
      </c>
      <c r="J199" s="168" t="s">
        <v>1046</v>
      </c>
      <c r="K199" s="29"/>
      <c r="L199" s="384"/>
      <c r="M199" s="368"/>
      <c r="N199" s="348" t="s">
        <v>1047</v>
      </c>
      <c r="O199" s="205" t="s">
        <v>57</v>
      </c>
      <c r="P199" s="205"/>
      <c r="Q199" s="205"/>
      <c r="R199" s="167"/>
      <c r="S199" s="205"/>
      <c r="T199" s="205"/>
      <c r="U199" s="205"/>
      <c r="V199" s="206"/>
      <c r="W199" s="379"/>
      <c r="X199" s="379"/>
    </row>
    <row r="200" spans="2:24" s="25" customFormat="1" ht="29.25" customHeight="1" x14ac:dyDescent="0.15">
      <c r="B200" s="601"/>
      <c r="C200" s="232" t="s">
        <v>1048</v>
      </c>
      <c r="D200" s="208"/>
      <c r="E200" s="784"/>
      <c r="F200" s="798"/>
      <c r="G200" s="343" t="s">
        <v>988</v>
      </c>
      <c r="H200" s="339" t="s">
        <v>989</v>
      </c>
      <c r="I200" s="286" t="s">
        <v>228</v>
      </c>
      <c r="J200" s="168">
        <v>20</v>
      </c>
      <c r="K200" s="29"/>
      <c r="L200" s="384"/>
      <c r="M200" s="368"/>
      <c r="N200" s="347" t="s">
        <v>1049</v>
      </c>
      <c r="O200" s="205" t="s">
        <v>249</v>
      </c>
      <c r="P200" s="205"/>
      <c r="Q200" s="205" t="s">
        <v>882</v>
      </c>
      <c r="R200" s="167"/>
      <c r="S200" s="205" t="s">
        <v>249</v>
      </c>
      <c r="T200" s="205"/>
      <c r="U200" s="205" t="s">
        <v>882</v>
      </c>
      <c r="V200" s="206"/>
      <c r="W200" s="379"/>
      <c r="X200" s="379"/>
    </row>
    <row r="201" spans="2:24" s="25" customFormat="1" ht="39.6" x14ac:dyDescent="0.15">
      <c r="B201" s="601"/>
      <c r="C201" s="232" t="s">
        <v>1050</v>
      </c>
      <c r="D201" s="208"/>
      <c r="E201" s="784"/>
      <c r="F201" s="799"/>
      <c r="G201" s="343" t="s">
        <v>1051</v>
      </c>
      <c r="H201" s="345" t="s">
        <v>1052</v>
      </c>
      <c r="I201" s="286" t="s">
        <v>245</v>
      </c>
      <c r="J201" s="168"/>
      <c r="K201" s="29"/>
      <c r="L201" s="384"/>
      <c r="M201" s="368"/>
      <c r="N201" s="347" t="s">
        <v>1053</v>
      </c>
      <c r="O201" s="205" t="s">
        <v>249</v>
      </c>
      <c r="P201" s="205" t="s">
        <v>1054</v>
      </c>
      <c r="Q201" s="205"/>
      <c r="R201" s="167"/>
      <c r="S201" s="205" t="s">
        <v>249</v>
      </c>
      <c r="T201" s="205" t="s">
        <v>1055</v>
      </c>
      <c r="U201" s="205"/>
      <c r="V201" s="206"/>
      <c r="W201" s="379"/>
      <c r="X201" s="379"/>
    </row>
    <row r="202" spans="2:24" s="25" customFormat="1" ht="52.8" x14ac:dyDescent="0.15">
      <c r="B202" s="601"/>
      <c r="C202" s="232" t="s">
        <v>1056</v>
      </c>
      <c r="D202" s="208"/>
      <c r="E202" s="784"/>
      <c r="F202" s="797" t="s">
        <v>1057</v>
      </c>
      <c r="G202" s="343" t="s">
        <v>1058</v>
      </c>
      <c r="H202" s="339" t="s">
        <v>1059</v>
      </c>
      <c r="I202" s="286" t="s">
        <v>228</v>
      </c>
      <c r="J202" s="168"/>
      <c r="K202" s="29"/>
      <c r="L202" s="384"/>
      <c r="M202" s="368"/>
      <c r="N202" s="347"/>
      <c r="O202" s="205" t="s">
        <v>249</v>
      </c>
      <c r="P202" s="205"/>
      <c r="Q202" s="205" t="s">
        <v>1060</v>
      </c>
      <c r="R202" s="167"/>
      <c r="S202" s="205" t="s">
        <v>249</v>
      </c>
      <c r="T202" s="205"/>
      <c r="U202" s="205" t="s">
        <v>1061</v>
      </c>
      <c r="V202" s="206"/>
      <c r="W202" s="379"/>
      <c r="X202" s="379"/>
    </row>
    <row r="203" spans="2:24" s="25" customFormat="1" ht="52.8" x14ac:dyDescent="0.15">
      <c r="B203" s="601"/>
      <c r="C203" s="232" t="s">
        <v>1062</v>
      </c>
      <c r="D203" s="208"/>
      <c r="E203" s="784"/>
      <c r="F203" s="798"/>
      <c r="G203" s="456" t="s">
        <v>1077</v>
      </c>
      <c r="H203" s="339" t="s">
        <v>1077</v>
      </c>
      <c r="I203" s="286" t="s">
        <v>228</v>
      </c>
      <c r="J203" s="168"/>
      <c r="K203" s="29"/>
      <c r="L203" s="384"/>
      <c r="M203" s="368"/>
      <c r="N203" s="347"/>
      <c r="O203" s="205" t="s">
        <v>249</v>
      </c>
      <c r="P203" s="205"/>
      <c r="Q203" s="205" t="s">
        <v>1060</v>
      </c>
      <c r="R203" s="167"/>
      <c r="S203" s="205" t="s">
        <v>249</v>
      </c>
      <c r="T203" s="205"/>
      <c r="U203" s="205" t="s">
        <v>1061</v>
      </c>
      <c r="V203" s="206"/>
      <c r="W203" s="379"/>
      <c r="X203" s="379"/>
    </row>
    <row r="204" spans="2:24" s="25" customFormat="1" ht="52.8" x14ac:dyDescent="0.15">
      <c r="B204" s="601"/>
      <c r="C204" s="232" t="s">
        <v>1063</v>
      </c>
      <c r="D204" s="208"/>
      <c r="E204" s="784"/>
      <c r="F204" s="798"/>
      <c r="G204" s="456" t="s">
        <v>2831</v>
      </c>
      <c r="H204" s="339" t="s">
        <v>2831</v>
      </c>
      <c r="I204" s="286" t="s">
        <v>228</v>
      </c>
      <c r="J204" s="168"/>
      <c r="K204" s="29"/>
      <c r="L204" s="384"/>
      <c r="M204" s="368"/>
      <c r="N204" s="347"/>
      <c r="O204" s="205" t="s">
        <v>249</v>
      </c>
      <c r="P204" s="205"/>
      <c r="Q204" s="205" t="s">
        <v>1060</v>
      </c>
      <c r="R204" s="167"/>
      <c r="S204" s="205" t="s">
        <v>249</v>
      </c>
      <c r="T204" s="205"/>
      <c r="U204" s="205" t="s">
        <v>1061</v>
      </c>
      <c r="V204" s="206"/>
      <c r="W204" s="379"/>
      <c r="X204" s="379"/>
    </row>
    <row r="205" spans="2:24" s="25" customFormat="1" ht="52.8" x14ac:dyDescent="0.15">
      <c r="B205" s="601"/>
      <c r="C205" s="232" t="s">
        <v>1064</v>
      </c>
      <c r="D205" s="208"/>
      <c r="E205" s="784"/>
      <c r="F205" s="798"/>
      <c r="G205" s="456" t="s">
        <v>2839</v>
      </c>
      <c r="H205" s="456" t="s">
        <v>2839</v>
      </c>
      <c r="I205" s="286" t="s">
        <v>228</v>
      </c>
      <c r="J205" s="168"/>
      <c r="K205" s="29"/>
      <c r="L205" s="384"/>
      <c r="M205" s="368"/>
      <c r="N205" s="347" t="s">
        <v>1007</v>
      </c>
      <c r="O205" s="205" t="s">
        <v>249</v>
      </c>
      <c r="P205" s="205"/>
      <c r="Q205" s="205" t="s">
        <v>1060</v>
      </c>
      <c r="R205" s="167"/>
      <c r="S205" s="205" t="s">
        <v>249</v>
      </c>
      <c r="T205" s="205"/>
      <c r="U205" s="205" t="s">
        <v>1061</v>
      </c>
      <c r="V205" s="206"/>
      <c r="W205" s="379"/>
      <c r="X205" s="379"/>
    </row>
    <row r="206" spans="2:24" s="25" customFormat="1" ht="26.4" x14ac:dyDescent="0.15">
      <c r="B206" s="601"/>
      <c r="C206" s="232" t="s">
        <v>1065</v>
      </c>
      <c r="D206" s="208"/>
      <c r="E206" s="784"/>
      <c r="F206" s="798"/>
      <c r="G206" s="343" t="s">
        <v>988</v>
      </c>
      <c r="H206" s="339" t="s">
        <v>989</v>
      </c>
      <c r="I206" s="286" t="s">
        <v>228</v>
      </c>
      <c r="J206" s="168">
        <v>35</v>
      </c>
      <c r="K206" s="29"/>
      <c r="L206" s="384"/>
      <c r="M206" s="368"/>
      <c r="N206" s="347" t="s">
        <v>1066</v>
      </c>
      <c r="O206" s="205" t="s">
        <v>249</v>
      </c>
      <c r="P206" s="205"/>
      <c r="Q206" s="205" t="s">
        <v>882</v>
      </c>
      <c r="R206" s="167"/>
      <c r="S206" s="205" t="s">
        <v>249</v>
      </c>
      <c r="T206" s="205"/>
      <c r="U206" s="205" t="s">
        <v>882</v>
      </c>
      <c r="V206" s="206"/>
      <c r="W206" s="379"/>
      <c r="X206" s="379"/>
    </row>
    <row r="207" spans="2:24" s="25" customFormat="1" ht="29.25" customHeight="1" x14ac:dyDescent="0.15">
      <c r="B207" s="601"/>
      <c r="C207" s="232" t="s">
        <v>1067</v>
      </c>
      <c r="D207" s="208"/>
      <c r="E207" s="784"/>
      <c r="F207" s="799"/>
      <c r="G207" s="343" t="s">
        <v>1068</v>
      </c>
      <c r="H207" s="339" t="s">
        <v>1069</v>
      </c>
      <c r="I207" s="286" t="s">
        <v>228</v>
      </c>
      <c r="J207" s="168"/>
      <c r="K207" s="29"/>
      <c r="L207" s="384"/>
      <c r="M207" s="368"/>
      <c r="N207" s="347"/>
      <c r="O207" s="205" t="s">
        <v>249</v>
      </c>
      <c r="P207" s="205" t="s">
        <v>1070</v>
      </c>
      <c r="Q207" s="205"/>
      <c r="R207" s="167"/>
      <c r="S207" s="205"/>
      <c r="T207" s="205"/>
      <c r="U207" s="205"/>
      <c r="V207" s="206"/>
      <c r="W207" s="379"/>
      <c r="X207" s="379"/>
    </row>
    <row r="208" spans="2:24" s="25" customFormat="1" ht="29.25" customHeight="1" x14ac:dyDescent="0.15">
      <c r="B208" s="601"/>
      <c r="C208" s="232" t="s">
        <v>1071</v>
      </c>
      <c r="D208" s="208"/>
      <c r="E208" s="784"/>
      <c r="F208" s="797" t="s">
        <v>904</v>
      </c>
      <c r="G208" s="343" t="s">
        <v>1072</v>
      </c>
      <c r="H208" s="339"/>
      <c r="I208" s="286" t="s">
        <v>228</v>
      </c>
      <c r="J208" s="168"/>
      <c r="K208" s="29"/>
      <c r="L208" s="384"/>
      <c r="M208" s="368"/>
      <c r="N208" s="347"/>
      <c r="O208" s="205" t="s">
        <v>249</v>
      </c>
      <c r="P208" s="205"/>
      <c r="Q208" s="205" t="s">
        <v>1073</v>
      </c>
      <c r="R208" s="167"/>
      <c r="S208" s="205" t="s">
        <v>249</v>
      </c>
      <c r="T208" s="205"/>
      <c r="U208" s="205" t="s">
        <v>1073</v>
      </c>
      <c r="V208" s="206"/>
      <c r="W208" s="379"/>
      <c r="X208" s="379"/>
    </row>
    <row r="209" spans="2:24" s="25" customFormat="1" ht="29.25" customHeight="1" x14ac:dyDescent="0.15">
      <c r="B209" s="601"/>
      <c r="C209" s="232" t="s">
        <v>1074</v>
      </c>
      <c r="D209" s="208"/>
      <c r="E209" s="784"/>
      <c r="F209" s="798"/>
      <c r="G209" s="343" t="s">
        <v>1075</v>
      </c>
      <c r="H209" s="339"/>
      <c r="I209" s="286" t="s">
        <v>228</v>
      </c>
      <c r="J209" s="168"/>
      <c r="K209" s="29"/>
      <c r="L209" s="384"/>
      <c r="M209" s="368"/>
      <c r="N209" s="347"/>
      <c r="O209" s="205" t="s">
        <v>249</v>
      </c>
      <c r="P209" s="205"/>
      <c r="Q209" s="205" t="s">
        <v>1073</v>
      </c>
      <c r="R209" s="167"/>
      <c r="S209" s="205" t="s">
        <v>249</v>
      </c>
      <c r="T209" s="205"/>
      <c r="U209" s="205" t="s">
        <v>1073</v>
      </c>
      <c r="V209" s="206"/>
      <c r="W209" s="379"/>
      <c r="X209" s="379"/>
    </row>
    <row r="210" spans="2:24" s="25" customFormat="1" ht="29.25" customHeight="1" x14ac:dyDescent="0.15">
      <c r="B210" s="601"/>
      <c r="C210" s="232" t="s">
        <v>1076</v>
      </c>
      <c r="D210" s="208"/>
      <c r="E210" s="784"/>
      <c r="F210" s="798"/>
      <c r="G210" s="343" t="s">
        <v>1077</v>
      </c>
      <c r="H210" s="339"/>
      <c r="I210" s="286" t="s">
        <v>228</v>
      </c>
      <c r="J210" s="168"/>
      <c r="K210" s="29"/>
      <c r="L210" s="384"/>
      <c r="M210" s="368"/>
      <c r="N210" s="347"/>
      <c r="O210" s="205" t="s">
        <v>249</v>
      </c>
      <c r="P210" s="205"/>
      <c r="Q210" s="205" t="s">
        <v>1073</v>
      </c>
      <c r="R210" s="167"/>
      <c r="S210" s="205" t="s">
        <v>249</v>
      </c>
      <c r="T210" s="205"/>
      <c r="U210" s="205" t="s">
        <v>1073</v>
      </c>
      <c r="V210" s="206"/>
      <c r="W210" s="379"/>
      <c r="X210" s="379"/>
    </row>
    <row r="211" spans="2:24" s="25" customFormat="1" ht="57.75" customHeight="1" x14ac:dyDescent="0.15">
      <c r="B211" s="601"/>
      <c r="C211" s="232" t="s">
        <v>1078</v>
      </c>
      <c r="D211" s="208"/>
      <c r="E211" s="784"/>
      <c r="F211" s="798"/>
      <c r="G211" s="343" t="s">
        <v>1079</v>
      </c>
      <c r="H211" s="339" t="s">
        <v>1080</v>
      </c>
      <c r="I211" s="286" t="s">
        <v>228</v>
      </c>
      <c r="J211" s="168"/>
      <c r="K211" s="29"/>
      <c r="L211" s="384"/>
      <c r="M211" s="368"/>
      <c r="N211" s="347" t="s">
        <v>1256</v>
      </c>
      <c r="O211" s="205" t="s">
        <v>249</v>
      </c>
      <c r="P211" s="205"/>
      <c r="Q211" s="205" t="s">
        <v>1073</v>
      </c>
      <c r="R211" s="167"/>
      <c r="S211" s="205" t="s">
        <v>249</v>
      </c>
      <c r="T211" s="205"/>
      <c r="U211" s="205" t="s">
        <v>1073</v>
      </c>
      <c r="V211" s="206"/>
      <c r="W211" s="379"/>
      <c r="X211" s="379"/>
    </row>
    <row r="212" spans="2:24" s="25" customFormat="1" ht="29.25" customHeight="1" x14ac:dyDescent="0.15">
      <c r="B212" s="601"/>
      <c r="C212" s="232" t="s">
        <v>1082</v>
      </c>
      <c r="D212" s="208"/>
      <c r="E212" s="784"/>
      <c r="F212" s="798"/>
      <c r="G212" s="343" t="s">
        <v>1083</v>
      </c>
      <c r="H212" s="339" t="s">
        <v>1084</v>
      </c>
      <c r="I212" s="286" t="s">
        <v>228</v>
      </c>
      <c r="J212" s="168"/>
      <c r="K212" s="29"/>
      <c r="L212" s="384"/>
      <c r="M212" s="368"/>
      <c r="N212" s="347" t="s">
        <v>1007</v>
      </c>
      <c r="O212" s="205" t="s">
        <v>249</v>
      </c>
      <c r="P212" s="205"/>
      <c r="Q212" s="205" t="s">
        <v>1073</v>
      </c>
      <c r="R212" s="167"/>
      <c r="S212" s="205" t="s">
        <v>249</v>
      </c>
      <c r="T212" s="205"/>
      <c r="U212" s="205" t="s">
        <v>1073</v>
      </c>
      <c r="V212" s="206"/>
      <c r="W212" s="379"/>
      <c r="X212" s="379"/>
    </row>
    <row r="213" spans="2:24" s="25" customFormat="1" ht="29.25" customHeight="1" x14ac:dyDescent="0.15">
      <c r="B213" s="601"/>
      <c r="C213" s="232" t="s">
        <v>1085</v>
      </c>
      <c r="D213" s="208"/>
      <c r="E213" s="784"/>
      <c r="F213" s="798"/>
      <c r="G213" s="343" t="s">
        <v>988</v>
      </c>
      <c r="H213" s="339" t="s">
        <v>989</v>
      </c>
      <c r="I213" s="286" t="s">
        <v>228</v>
      </c>
      <c r="J213" s="168">
        <v>35</v>
      </c>
      <c r="K213" s="29"/>
      <c r="L213" s="384"/>
      <c r="M213" s="368"/>
      <c r="N213" s="347" t="s">
        <v>1066</v>
      </c>
      <c r="O213" s="205" t="s">
        <v>249</v>
      </c>
      <c r="P213" s="205"/>
      <c r="Q213" s="205" t="s">
        <v>882</v>
      </c>
      <c r="R213" s="167"/>
      <c r="S213" s="205" t="s">
        <v>249</v>
      </c>
      <c r="T213" s="205"/>
      <c r="U213" s="205" t="s">
        <v>882</v>
      </c>
      <c r="V213" s="206"/>
      <c r="W213" s="379"/>
      <c r="X213" s="379"/>
    </row>
    <row r="214" spans="2:24" s="25" customFormat="1" ht="29.25" customHeight="1" x14ac:dyDescent="0.15">
      <c r="B214" s="601"/>
      <c r="C214" s="232" t="s">
        <v>1086</v>
      </c>
      <c r="D214" s="208"/>
      <c r="E214" s="784"/>
      <c r="F214" s="775"/>
      <c r="G214" s="343" t="s">
        <v>1087</v>
      </c>
      <c r="H214" s="339" t="s">
        <v>1088</v>
      </c>
      <c r="I214" s="286" t="s">
        <v>228</v>
      </c>
      <c r="J214" s="168"/>
      <c r="K214" s="29"/>
      <c r="L214" s="384"/>
      <c r="M214" s="368"/>
      <c r="N214" s="347"/>
      <c r="O214" s="205" t="s">
        <v>249</v>
      </c>
      <c r="P214" s="205"/>
      <c r="Q214" s="205" t="s">
        <v>1089</v>
      </c>
      <c r="R214" s="167"/>
      <c r="S214" s="205" t="s">
        <v>249</v>
      </c>
      <c r="T214" s="205"/>
      <c r="U214" s="205" t="s">
        <v>1089</v>
      </c>
      <c r="V214" s="206"/>
      <c r="W214" s="379"/>
      <c r="X214" s="379"/>
    </row>
    <row r="215" spans="2:24" s="25" customFormat="1" ht="29.25" customHeight="1" x14ac:dyDescent="0.15">
      <c r="B215" s="601"/>
      <c r="C215" s="232" t="s">
        <v>1090</v>
      </c>
      <c r="D215" s="208"/>
      <c r="E215" s="784"/>
      <c r="F215" s="776"/>
      <c r="G215" s="343" t="s">
        <v>1091</v>
      </c>
      <c r="H215" s="339" t="s">
        <v>1092</v>
      </c>
      <c r="I215" s="286" t="s">
        <v>228</v>
      </c>
      <c r="J215" s="168"/>
      <c r="K215" s="29"/>
      <c r="L215" s="384"/>
      <c r="M215" s="368"/>
      <c r="N215" s="347"/>
      <c r="O215" s="205" t="s">
        <v>249</v>
      </c>
      <c r="P215" s="205" t="s">
        <v>1070</v>
      </c>
      <c r="Q215" s="205"/>
      <c r="R215" s="167"/>
      <c r="S215" s="205" t="s">
        <v>249</v>
      </c>
      <c r="T215" s="205"/>
      <c r="U215" s="205"/>
      <c r="V215" s="206"/>
      <c r="W215" s="379"/>
      <c r="X215" s="379"/>
    </row>
    <row r="216" spans="2:24" s="25" customFormat="1" ht="29.25" customHeight="1" x14ac:dyDescent="0.15">
      <c r="B216" s="601"/>
      <c r="C216" s="232" t="s">
        <v>1093</v>
      </c>
      <c r="D216" s="208"/>
      <c r="E216" s="784"/>
      <c r="F216" s="796" t="s">
        <v>928</v>
      </c>
      <c r="G216" s="343" t="s">
        <v>1094</v>
      </c>
      <c r="H216" s="345" t="s">
        <v>2622</v>
      </c>
      <c r="I216" s="286" t="s">
        <v>228</v>
      </c>
      <c r="J216" s="168"/>
      <c r="K216" s="29"/>
      <c r="L216" s="384"/>
      <c r="M216" s="368"/>
      <c r="N216" s="347"/>
      <c r="O216" s="205" t="s">
        <v>249</v>
      </c>
      <c r="P216" s="205"/>
      <c r="Q216" s="205" t="s">
        <v>1096</v>
      </c>
      <c r="R216" s="167"/>
      <c r="S216" s="205" t="s">
        <v>249</v>
      </c>
      <c r="T216" s="205"/>
      <c r="U216" s="205" t="s">
        <v>1096</v>
      </c>
      <c r="V216" s="206"/>
      <c r="W216" s="379"/>
      <c r="X216" s="379"/>
    </row>
    <row r="217" spans="2:24" s="25" customFormat="1" ht="29.25" customHeight="1" x14ac:dyDescent="0.15">
      <c r="B217" s="601"/>
      <c r="C217" s="232" t="s">
        <v>1097</v>
      </c>
      <c r="D217" s="208"/>
      <c r="E217" s="784"/>
      <c r="F217" s="775"/>
      <c r="G217" s="343" t="s">
        <v>1098</v>
      </c>
      <c r="H217" s="343" t="s">
        <v>1099</v>
      </c>
      <c r="I217" s="286" t="s">
        <v>228</v>
      </c>
      <c r="J217" s="168"/>
      <c r="K217" s="29"/>
      <c r="L217" s="384"/>
      <c r="M217" s="368"/>
      <c r="N217" s="347"/>
      <c r="O217" s="205" t="s">
        <v>249</v>
      </c>
      <c r="P217" s="205"/>
      <c r="Q217" s="205" t="s">
        <v>1096</v>
      </c>
      <c r="R217" s="167"/>
      <c r="S217" s="205" t="s">
        <v>249</v>
      </c>
      <c r="T217" s="205"/>
      <c r="U217" s="205" t="s">
        <v>1096</v>
      </c>
      <c r="V217" s="206"/>
      <c r="W217" s="379"/>
      <c r="X217" s="379"/>
    </row>
    <row r="218" spans="2:24" s="25" customFormat="1" ht="29.25" customHeight="1" x14ac:dyDescent="0.15">
      <c r="B218" s="601"/>
      <c r="C218" s="232" t="s">
        <v>1100</v>
      </c>
      <c r="D218" s="208"/>
      <c r="E218" s="784"/>
      <c r="F218" s="775"/>
      <c r="G218" s="343" t="s">
        <v>1101</v>
      </c>
      <c r="H218" s="343" t="s">
        <v>1101</v>
      </c>
      <c r="I218" s="286" t="s">
        <v>228</v>
      </c>
      <c r="J218" s="168"/>
      <c r="K218" s="29">
        <v>443</v>
      </c>
      <c r="L218" s="384"/>
      <c r="M218" s="368"/>
      <c r="N218" s="347" t="s">
        <v>1102</v>
      </c>
      <c r="O218" s="205" t="s">
        <v>249</v>
      </c>
      <c r="P218" s="205"/>
      <c r="Q218" s="205" t="s">
        <v>1096</v>
      </c>
      <c r="R218" s="167"/>
      <c r="S218" s="205" t="s">
        <v>249</v>
      </c>
      <c r="T218" s="205"/>
      <c r="U218" s="205" t="s">
        <v>1096</v>
      </c>
      <c r="V218" s="206"/>
      <c r="W218" s="379"/>
      <c r="X218" s="379"/>
    </row>
    <row r="219" spans="2:24" s="25" customFormat="1" ht="29.25" customHeight="1" x14ac:dyDescent="0.15">
      <c r="B219" s="601"/>
      <c r="C219" s="232" t="s">
        <v>1103</v>
      </c>
      <c r="D219" s="208"/>
      <c r="E219" s="784"/>
      <c r="F219" s="775"/>
      <c r="G219" s="343" t="s">
        <v>1104</v>
      </c>
      <c r="H219" s="343" t="s">
        <v>1104</v>
      </c>
      <c r="I219" s="286" t="s">
        <v>228</v>
      </c>
      <c r="J219" s="168"/>
      <c r="K219" s="29"/>
      <c r="L219" s="384"/>
      <c r="M219" s="368"/>
      <c r="N219" s="347"/>
      <c r="O219" s="205" t="s">
        <v>249</v>
      </c>
      <c r="P219" s="205"/>
      <c r="Q219" s="205" t="s">
        <v>1096</v>
      </c>
      <c r="R219" s="167"/>
      <c r="S219" s="205" t="s">
        <v>249</v>
      </c>
      <c r="T219" s="205"/>
      <c r="U219" s="205" t="s">
        <v>1096</v>
      </c>
      <c r="V219" s="206"/>
      <c r="W219" s="379"/>
      <c r="X219" s="379"/>
    </row>
    <row r="220" spans="2:24" s="25" customFormat="1" ht="29.25" customHeight="1" x14ac:dyDescent="0.15">
      <c r="B220" s="601"/>
      <c r="C220" s="232" t="s">
        <v>1105</v>
      </c>
      <c r="D220" s="208"/>
      <c r="E220" s="784"/>
      <c r="F220" s="775"/>
      <c r="G220" s="343" t="s">
        <v>1106</v>
      </c>
      <c r="H220" s="343" t="s">
        <v>1106</v>
      </c>
      <c r="I220" s="286" t="s">
        <v>228</v>
      </c>
      <c r="J220" s="168"/>
      <c r="K220" s="29"/>
      <c r="L220" s="384"/>
      <c r="M220" s="368"/>
      <c r="N220" s="347" t="s">
        <v>1107</v>
      </c>
      <c r="O220" s="205" t="s">
        <v>249</v>
      </c>
      <c r="P220" s="205"/>
      <c r="Q220" s="205" t="s">
        <v>1096</v>
      </c>
      <c r="R220" s="167"/>
      <c r="S220" s="205" t="s">
        <v>249</v>
      </c>
      <c r="T220" s="205"/>
      <c r="U220" s="205" t="s">
        <v>1096</v>
      </c>
      <c r="V220" s="206"/>
      <c r="W220" s="379"/>
      <c r="X220" s="379"/>
    </row>
    <row r="221" spans="2:24" s="25" customFormat="1" ht="29.25" customHeight="1" x14ac:dyDescent="0.15">
      <c r="B221" s="601"/>
      <c r="C221" s="232" t="s">
        <v>1108</v>
      </c>
      <c r="D221" s="208"/>
      <c r="E221" s="784"/>
      <c r="F221" s="775"/>
      <c r="G221" s="343" t="s">
        <v>988</v>
      </c>
      <c r="H221" s="343" t="s">
        <v>989</v>
      </c>
      <c r="I221" s="286" t="s">
        <v>228</v>
      </c>
      <c r="J221" s="168">
        <v>45</v>
      </c>
      <c r="K221" s="29"/>
      <c r="L221" s="384"/>
      <c r="M221" s="368"/>
      <c r="N221" s="347" t="s">
        <v>1109</v>
      </c>
      <c r="O221" s="205" t="s">
        <v>249</v>
      </c>
      <c r="P221" s="205"/>
      <c r="Q221" s="205" t="s">
        <v>882</v>
      </c>
      <c r="R221" s="167"/>
      <c r="S221" s="205" t="s">
        <v>249</v>
      </c>
      <c r="T221" s="205"/>
      <c r="U221" s="205" t="s">
        <v>882</v>
      </c>
      <c r="V221" s="206"/>
      <c r="W221" s="379"/>
      <c r="X221" s="379"/>
    </row>
    <row r="222" spans="2:24" s="25" customFormat="1" ht="29.25" customHeight="1" x14ac:dyDescent="0.15">
      <c r="B222" s="601"/>
      <c r="C222" s="232" t="s">
        <v>1110</v>
      </c>
      <c r="D222" s="208"/>
      <c r="E222" s="784"/>
      <c r="F222" s="797" t="s">
        <v>932</v>
      </c>
      <c r="G222" s="343" t="s">
        <v>1111</v>
      </c>
      <c r="H222" s="339" t="s">
        <v>1112</v>
      </c>
      <c r="I222" s="286" t="s">
        <v>228</v>
      </c>
      <c r="J222" s="168"/>
      <c r="K222" s="29"/>
      <c r="L222" s="384"/>
      <c r="M222" s="368"/>
      <c r="N222" s="347" t="s">
        <v>1113</v>
      </c>
      <c r="O222" s="205" t="s">
        <v>249</v>
      </c>
      <c r="P222" s="205"/>
      <c r="Q222" s="205" t="s">
        <v>1114</v>
      </c>
      <c r="R222" s="167"/>
      <c r="S222" s="205" t="s">
        <v>249</v>
      </c>
      <c r="T222" s="205"/>
      <c r="U222" s="205" t="s">
        <v>1114</v>
      </c>
      <c r="V222" s="206"/>
      <c r="W222" s="379"/>
      <c r="X222" s="379"/>
    </row>
    <row r="223" spans="2:24" s="25" customFormat="1" ht="29.25" customHeight="1" x14ac:dyDescent="0.15">
      <c r="B223" s="601"/>
      <c r="C223" s="232" t="s">
        <v>1115</v>
      </c>
      <c r="D223" s="208"/>
      <c r="E223" s="784"/>
      <c r="F223" s="798"/>
      <c r="G223" s="343" t="s">
        <v>1116</v>
      </c>
      <c r="H223" s="343" t="s">
        <v>546</v>
      </c>
      <c r="I223" s="286" t="s">
        <v>228</v>
      </c>
      <c r="J223" s="168"/>
      <c r="K223" s="29"/>
      <c r="L223" s="384"/>
      <c r="M223" s="368"/>
      <c r="N223" s="347"/>
      <c r="O223" s="205" t="s">
        <v>249</v>
      </c>
      <c r="P223" s="205"/>
      <c r="Q223" s="205" t="s">
        <v>1117</v>
      </c>
      <c r="R223" s="167"/>
      <c r="S223" s="205" t="s">
        <v>249</v>
      </c>
      <c r="T223" s="205"/>
      <c r="U223" s="205" t="s">
        <v>1117</v>
      </c>
      <c r="V223" s="206"/>
      <c r="W223" s="379"/>
      <c r="X223" s="379"/>
    </row>
    <row r="224" spans="2:24" s="25" customFormat="1" ht="29.25" customHeight="1" x14ac:dyDescent="0.15">
      <c r="B224" s="601"/>
      <c r="C224" s="232" t="s">
        <v>1118</v>
      </c>
      <c r="D224" s="208"/>
      <c r="E224" s="784"/>
      <c r="F224" s="798"/>
      <c r="G224" s="343" t="s">
        <v>1119</v>
      </c>
      <c r="H224" s="343" t="s">
        <v>1119</v>
      </c>
      <c r="I224" s="286" t="s">
        <v>228</v>
      </c>
      <c r="J224" s="168"/>
      <c r="K224" s="29"/>
      <c r="L224" s="384"/>
      <c r="M224" s="368"/>
      <c r="N224" s="347" t="s">
        <v>1120</v>
      </c>
      <c r="O224" s="205" t="s">
        <v>249</v>
      </c>
      <c r="P224" s="205"/>
      <c r="Q224" s="205" t="s">
        <v>1117</v>
      </c>
      <c r="R224" s="167"/>
      <c r="S224" s="205" t="s">
        <v>249</v>
      </c>
      <c r="T224" s="205"/>
      <c r="U224" s="205" t="s">
        <v>1117</v>
      </c>
      <c r="V224" s="206"/>
      <c r="W224" s="379"/>
      <c r="X224" s="379"/>
    </row>
    <row r="225" spans="2:24" s="25" customFormat="1" ht="48" customHeight="1" x14ac:dyDescent="0.15">
      <c r="B225" s="601"/>
      <c r="C225" s="232" t="s">
        <v>1121</v>
      </c>
      <c r="D225" s="208"/>
      <c r="E225" s="784"/>
      <c r="F225" s="798"/>
      <c r="G225" s="343" t="s">
        <v>884</v>
      </c>
      <c r="H225" s="343" t="s">
        <v>884</v>
      </c>
      <c r="I225" s="286" t="s">
        <v>245</v>
      </c>
      <c r="J225" s="168"/>
      <c r="K225" s="29"/>
      <c r="L225" s="384"/>
      <c r="M225" s="368"/>
      <c r="N225" s="458" t="s">
        <v>2819</v>
      </c>
      <c r="O225" s="205" t="s">
        <v>249</v>
      </c>
      <c r="P225" s="205"/>
      <c r="Q225" s="205" t="s">
        <v>1117</v>
      </c>
      <c r="R225" s="167"/>
      <c r="S225" s="205" t="s">
        <v>249</v>
      </c>
      <c r="T225" s="205"/>
      <c r="U225" s="205" t="s">
        <v>1117</v>
      </c>
      <c r="V225" s="206"/>
      <c r="W225" s="379"/>
      <c r="X225" s="379"/>
    </row>
    <row r="226" spans="2:24" s="25" customFormat="1" ht="78.75" customHeight="1" x14ac:dyDescent="0.15">
      <c r="B226" s="601"/>
      <c r="C226" s="232" t="s">
        <v>1122</v>
      </c>
      <c r="D226" s="208"/>
      <c r="E226" s="784"/>
      <c r="F226" s="798"/>
      <c r="G226" s="343" t="s">
        <v>1123</v>
      </c>
      <c r="H226" s="343" t="s">
        <v>1123</v>
      </c>
      <c r="I226" s="286" t="s">
        <v>245</v>
      </c>
      <c r="J226" s="168"/>
      <c r="K226" s="29"/>
      <c r="L226" s="384"/>
      <c r="M226" s="368"/>
      <c r="N226" s="458" t="s">
        <v>2821</v>
      </c>
      <c r="O226" s="205" t="s">
        <v>249</v>
      </c>
      <c r="P226" s="205"/>
      <c r="Q226" s="205" t="s">
        <v>1117</v>
      </c>
      <c r="R226" s="167"/>
      <c r="S226" s="205" t="s">
        <v>249</v>
      </c>
      <c r="T226" s="205"/>
      <c r="U226" s="205" t="s">
        <v>1117</v>
      </c>
      <c r="V226" s="206"/>
      <c r="W226" s="379"/>
      <c r="X226" s="379"/>
    </row>
    <row r="227" spans="2:24" s="25" customFormat="1" ht="42" customHeight="1" x14ac:dyDescent="0.15">
      <c r="B227" s="601"/>
      <c r="C227" s="232" t="s">
        <v>1124</v>
      </c>
      <c r="D227" s="208"/>
      <c r="E227" s="784"/>
      <c r="F227" s="798"/>
      <c r="G227" s="343" t="s">
        <v>1125</v>
      </c>
      <c r="H227" s="343" t="s">
        <v>1125</v>
      </c>
      <c r="I227" s="286" t="s">
        <v>245</v>
      </c>
      <c r="J227" s="168"/>
      <c r="K227" s="29"/>
      <c r="L227" s="384"/>
      <c r="M227" s="368"/>
      <c r="N227" s="458" t="s">
        <v>2820</v>
      </c>
      <c r="O227" s="205" t="s">
        <v>249</v>
      </c>
      <c r="P227" s="205"/>
      <c r="Q227" s="205" t="s">
        <v>1117</v>
      </c>
      <c r="R227" s="167"/>
      <c r="S227" s="205" t="s">
        <v>249</v>
      </c>
      <c r="T227" s="205"/>
      <c r="U227" s="205" t="s">
        <v>1117</v>
      </c>
      <c r="V227" s="206"/>
      <c r="W227" s="379"/>
      <c r="X227" s="379"/>
    </row>
    <row r="228" spans="2:24" s="25" customFormat="1" ht="68.25" customHeight="1" x14ac:dyDescent="0.15">
      <c r="B228" s="601"/>
      <c r="C228" s="232" t="s">
        <v>1126</v>
      </c>
      <c r="D228" s="208"/>
      <c r="E228" s="784"/>
      <c r="F228" s="798"/>
      <c r="G228" s="343" t="s">
        <v>1127</v>
      </c>
      <c r="H228" s="343" t="s">
        <v>1127</v>
      </c>
      <c r="I228" s="286" t="s">
        <v>245</v>
      </c>
      <c r="J228" s="168"/>
      <c r="K228" s="29"/>
      <c r="L228" s="384"/>
      <c r="M228" s="368"/>
      <c r="N228" s="458" t="s">
        <v>2822</v>
      </c>
      <c r="O228" s="205" t="s">
        <v>249</v>
      </c>
      <c r="P228" s="205"/>
      <c r="Q228" s="205" t="s">
        <v>1117</v>
      </c>
      <c r="R228" s="167"/>
      <c r="S228" s="205" t="s">
        <v>249</v>
      </c>
      <c r="T228" s="205"/>
      <c r="U228" s="205" t="s">
        <v>1117</v>
      </c>
      <c r="V228" s="206"/>
      <c r="W228" s="379"/>
      <c r="X228" s="379"/>
    </row>
    <row r="229" spans="2:24" s="25" customFormat="1" ht="51.75" customHeight="1" x14ac:dyDescent="0.15">
      <c r="B229" s="601"/>
      <c r="C229" s="232" t="s">
        <v>1128</v>
      </c>
      <c r="D229" s="208"/>
      <c r="E229" s="784"/>
      <c r="F229" s="799"/>
      <c r="G229" s="343" t="s">
        <v>988</v>
      </c>
      <c r="H229" s="343" t="s">
        <v>989</v>
      </c>
      <c r="I229" s="286" t="s">
        <v>228</v>
      </c>
      <c r="J229" s="168"/>
      <c r="K229" s="29"/>
      <c r="L229" s="384"/>
      <c r="M229" s="368"/>
      <c r="N229" s="458" t="s">
        <v>2823</v>
      </c>
      <c r="O229" s="205" t="s">
        <v>249</v>
      </c>
      <c r="P229" s="205"/>
      <c r="Q229" s="205" t="s">
        <v>882</v>
      </c>
      <c r="R229" s="167"/>
      <c r="S229" s="205" t="s">
        <v>249</v>
      </c>
      <c r="T229" s="205"/>
      <c r="U229" s="205" t="s">
        <v>882</v>
      </c>
      <c r="V229" s="206"/>
      <c r="W229" s="379"/>
      <c r="X229" s="379"/>
    </row>
    <row r="230" spans="2:24" s="25" customFormat="1" ht="51.75" customHeight="1" x14ac:dyDescent="0.15">
      <c r="B230" s="601"/>
      <c r="C230" s="232" t="s">
        <v>1129</v>
      </c>
      <c r="D230" s="208"/>
      <c r="E230" s="784"/>
      <c r="F230" s="797" t="s">
        <v>937</v>
      </c>
      <c r="G230" s="343" t="s">
        <v>2623</v>
      </c>
      <c r="H230" s="343" t="s">
        <v>2624</v>
      </c>
      <c r="I230" s="286" t="s">
        <v>228</v>
      </c>
      <c r="J230" s="168"/>
      <c r="K230" s="108"/>
      <c r="L230" s="384"/>
      <c r="M230" s="368"/>
      <c r="N230" s="303"/>
      <c r="O230" s="205" t="s">
        <v>249</v>
      </c>
      <c r="P230" s="205"/>
      <c r="Q230" s="205" t="s">
        <v>1132</v>
      </c>
      <c r="R230" s="167"/>
      <c r="S230" s="205" t="s">
        <v>249</v>
      </c>
      <c r="T230" s="205"/>
      <c r="U230" s="205" t="s">
        <v>1132</v>
      </c>
      <c r="V230" s="206"/>
      <c r="W230" s="379"/>
      <c r="X230" s="379"/>
    </row>
    <row r="231" spans="2:24" s="25" customFormat="1" ht="51.75" customHeight="1" x14ac:dyDescent="0.15">
      <c r="B231" s="601"/>
      <c r="C231" s="232" t="s">
        <v>1133</v>
      </c>
      <c r="D231" s="208"/>
      <c r="E231" s="784"/>
      <c r="F231" s="798"/>
      <c r="G231" s="343" t="s">
        <v>2625</v>
      </c>
      <c r="H231" s="343" t="s">
        <v>2626</v>
      </c>
      <c r="I231" s="286" t="s">
        <v>228</v>
      </c>
      <c r="J231" s="168"/>
      <c r="K231" s="108"/>
      <c r="L231" s="384"/>
      <c r="M231" s="368"/>
      <c r="N231" s="303"/>
      <c r="O231" s="205" t="s">
        <v>249</v>
      </c>
      <c r="P231" s="205"/>
      <c r="Q231" s="205" t="s">
        <v>1132</v>
      </c>
      <c r="R231" s="167"/>
      <c r="S231" s="205" t="s">
        <v>249</v>
      </c>
      <c r="T231" s="205"/>
      <c r="U231" s="205" t="s">
        <v>1132</v>
      </c>
      <c r="V231" s="206"/>
      <c r="W231" s="379"/>
      <c r="X231" s="379"/>
    </row>
    <row r="232" spans="2:24" s="25" customFormat="1" ht="51.75" customHeight="1" x14ac:dyDescent="0.15">
      <c r="B232" s="601"/>
      <c r="C232" s="232" t="s">
        <v>1136</v>
      </c>
      <c r="D232" s="208"/>
      <c r="E232" s="784"/>
      <c r="F232" s="798"/>
      <c r="G232" s="343" t="s">
        <v>2627</v>
      </c>
      <c r="H232" s="343" t="s">
        <v>2628</v>
      </c>
      <c r="I232" s="286" t="s">
        <v>228</v>
      </c>
      <c r="J232" s="168"/>
      <c r="K232" s="108"/>
      <c r="L232" s="384"/>
      <c r="M232" s="368"/>
      <c r="N232" s="347" t="s">
        <v>1007</v>
      </c>
      <c r="O232" s="205" t="s">
        <v>249</v>
      </c>
      <c r="P232" s="205"/>
      <c r="Q232" s="205" t="s">
        <v>1132</v>
      </c>
      <c r="R232" s="167"/>
      <c r="S232" s="205" t="s">
        <v>249</v>
      </c>
      <c r="T232" s="205"/>
      <c r="U232" s="205" t="s">
        <v>1132</v>
      </c>
      <c r="V232" s="206"/>
      <c r="W232" s="379"/>
      <c r="X232" s="379"/>
    </row>
    <row r="233" spans="2:24" s="25" customFormat="1" ht="51.75" customHeight="1" x14ac:dyDescent="0.15">
      <c r="B233" s="601"/>
      <c r="C233" s="232" t="s">
        <v>1139</v>
      </c>
      <c r="D233" s="208"/>
      <c r="E233" s="784"/>
      <c r="F233" s="798"/>
      <c r="G233" s="343" t="s">
        <v>1009</v>
      </c>
      <c r="H233" s="345" t="s">
        <v>1010</v>
      </c>
      <c r="I233" s="286" t="s">
        <v>228</v>
      </c>
      <c r="J233" s="211" t="s">
        <v>1011</v>
      </c>
      <c r="K233" s="108"/>
      <c r="L233" s="384"/>
      <c r="M233" s="368"/>
      <c r="N233" s="303"/>
      <c r="O233" s="205" t="s">
        <v>249</v>
      </c>
      <c r="P233" s="205"/>
      <c r="Q233" s="205" t="s">
        <v>1132</v>
      </c>
      <c r="R233" s="167"/>
      <c r="S233" s="205" t="s">
        <v>249</v>
      </c>
      <c r="T233" s="205"/>
      <c r="U233" s="205" t="s">
        <v>1132</v>
      </c>
      <c r="V233" s="206"/>
      <c r="W233" s="379"/>
      <c r="X233" s="379"/>
    </row>
    <row r="234" spans="2:24" s="25" customFormat="1" ht="51.75" customHeight="1" x14ac:dyDescent="0.15">
      <c r="B234" s="601"/>
      <c r="C234" s="232" t="s">
        <v>1140</v>
      </c>
      <c r="D234" s="208"/>
      <c r="E234" s="784"/>
      <c r="F234" s="798"/>
      <c r="G234" s="346" t="s">
        <v>1141</v>
      </c>
      <c r="H234" s="346" t="s">
        <v>1141</v>
      </c>
      <c r="I234" s="286" t="s">
        <v>245</v>
      </c>
      <c r="J234" s="169"/>
      <c r="K234" s="108"/>
      <c r="L234" s="384"/>
      <c r="M234" s="368"/>
      <c r="N234" s="349" t="s">
        <v>1142</v>
      </c>
      <c r="O234" s="229" t="s">
        <v>249</v>
      </c>
      <c r="P234" s="229"/>
      <c r="Q234" s="229" t="s">
        <v>1132</v>
      </c>
      <c r="R234" s="350"/>
      <c r="S234" s="229" t="s">
        <v>249</v>
      </c>
      <c r="T234" s="229"/>
      <c r="U234" s="229" t="s">
        <v>1132</v>
      </c>
      <c r="V234" s="206"/>
      <c r="W234" s="379"/>
      <c r="X234" s="379"/>
    </row>
    <row r="235" spans="2:24" s="25" customFormat="1" ht="51.75" customHeight="1" x14ac:dyDescent="0.15">
      <c r="B235" s="601"/>
      <c r="C235" s="232" t="s">
        <v>1143</v>
      </c>
      <c r="D235" s="208"/>
      <c r="E235" s="784"/>
      <c r="F235" s="798"/>
      <c r="G235" s="346" t="s">
        <v>1144</v>
      </c>
      <c r="H235" s="346" t="s">
        <v>1144</v>
      </c>
      <c r="I235" s="286" t="s">
        <v>245</v>
      </c>
      <c r="J235" s="169"/>
      <c r="K235" s="108"/>
      <c r="L235" s="384"/>
      <c r="M235" s="368"/>
      <c r="N235" s="349" t="s">
        <v>1142</v>
      </c>
      <c r="O235" s="229" t="s">
        <v>249</v>
      </c>
      <c r="P235" s="229"/>
      <c r="Q235" s="229" t="s">
        <v>1132</v>
      </c>
      <c r="R235" s="350"/>
      <c r="S235" s="229" t="s">
        <v>249</v>
      </c>
      <c r="T235" s="229"/>
      <c r="U235" s="229" t="s">
        <v>1132</v>
      </c>
      <c r="V235" s="206"/>
      <c r="W235" s="379"/>
      <c r="X235" s="379"/>
    </row>
    <row r="236" spans="2:24" s="25" customFormat="1" ht="97.5" customHeight="1" x14ac:dyDescent="0.15">
      <c r="B236" s="601"/>
      <c r="C236" s="232" t="s">
        <v>1145</v>
      </c>
      <c r="D236" s="208"/>
      <c r="E236" s="784"/>
      <c r="F236" s="799"/>
      <c r="G236" s="343" t="s">
        <v>988</v>
      </c>
      <c r="H236" s="343" t="s">
        <v>989</v>
      </c>
      <c r="I236" s="286" t="s">
        <v>228</v>
      </c>
      <c r="J236" s="168"/>
      <c r="K236" s="108"/>
      <c r="L236" s="384"/>
      <c r="M236" s="368"/>
      <c r="N236" s="349" t="s">
        <v>2629</v>
      </c>
      <c r="O236" s="205" t="s">
        <v>249</v>
      </c>
      <c r="P236" s="205"/>
      <c r="Q236" s="205" t="s">
        <v>882</v>
      </c>
      <c r="R236" s="167"/>
      <c r="S236" s="205" t="s">
        <v>249</v>
      </c>
      <c r="T236" s="205"/>
      <c r="U236" s="205" t="s">
        <v>882</v>
      </c>
      <c r="V236" s="206"/>
      <c r="W236" s="379"/>
      <c r="X236" s="379"/>
    </row>
    <row r="237" spans="2:24" s="25" customFormat="1" ht="51.75" customHeight="1" x14ac:dyDescent="0.15">
      <c r="B237" s="601"/>
      <c r="C237" s="232" t="s">
        <v>1147</v>
      </c>
      <c r="D237" s="208"/>
      <c r="E237" s="784"/>
      <c r="F237" s="798" t="s">
        <v>942</v>
      </c>
      <c r="G237" s="343" t="s">
        <v>1148</v>
      </c>
      <c r="H237" s="343" t="s">
        <v>1149</v>
      </c>
      <c r="I237" s="286" t="s">
        <v>228</v>
      </c>
      <c r="J237" s="168"/>
      <c r="K237" s="108"/>
      <c r="L237" s="384"/>
      <c r="M237" s="368"/>
      <c r="N237" s="303"/>
      <c r="O237" s="205" t="s">
        <v>249</v>
      </c>
      <c r="P237" s="205"/>
      <c r="Q237" s="205" t="s">
        <v>1150</v>
      </c>
      <c r="R237" s="167"/>
      <c r="S237" s="205" t="s">
        <v>249</v>
      </c>
      <c r="T237" s="205"/>
      <c r="U237" s="205" t="s">
        <v>1150</v>
      </c>
      <c r="V237" s="206"/>
      <c r="W237" s="379"/>
      <c r="X237" s="379"/>
    </row>
    <row r="238" spans="2:24" s="25" customFormat="1" ht="51.75" customHeight="1" x14ac:dyDescent="0.15">
      <c r="B238" s="601"/>
      <c r="C238" s="232" t="s">
        <v>1151</v>
      </c>
      <c r="D238" s="208"/>
      <c r="E238" s="784"/>
      <c r="F238" s="798"/>
      <c r="G238" s="343" t="s">
        <v>1152</v>
      </c>
      <c r="H238" s="343" t="s">
        <v>1153</v>
      </c>
      <c r="I238" s="286" t="s">
        <v>228</v>
      </c>
      <c r="J238" s="168"/>
      <c r="K238" s="108"/>
      <c r="L238" s="384"/>
      <c r="M238" s="368"/>
      <c r="N238" s="303"/>
      <c r="O238" s="205" t="s">
        <v>249</v>
      </c>
      <c r="P238" s="205"/>
      <c r="Q238" s="205" t="s">
        <v>1150</v>
      </c>
      <c r="R238" s="167"/>
      <c r="S238" s="205" t="s">
        <v>249</v>
      </c>
      <c r="T238" s="205"/>
      <c r="U238" s="205" t="s">
        <v>1150</v>
      </c>
      <c r="V238" s="206"/>
      <c r="W238" s="379"/>
      <c r="X238" s="379"/>
    </row>
    <row r="239" spans="2:24" s="25" customFormat="1" ht="51.75" customHeight="1" x14ac:dyDescent="0.15">
      <c r="B239" s="601"/>
      <c r="C239" s="232" t="s">
        <v>1154</v>
      </c>
      <c r="D239" s="208"/>
      <c r="E239" s="784"/>
      <c r="F239" s="798"/>
      <c r="G239" s="343" t="s">
        <v>1155</v>
      </c>
      <c r="H239" s="343" t="s">
        <v>1156</v>
      </c>
      <c r="I239" s="286" t="s">
        <v>228</v>
      </c>
      <c r="J239" s="211"/>
      <c r="K239" s="108"/>
      <c r="L239" s="384"/>
      <c r="M239" s="368"/>
      <c r="N239" s="347" t="s">
        <v>1007</v>
      </c>
      <c r="O239" s="205" t="s">
        <v>249</v>
      </c>
      <c r="P239" s="205"/>
      <c r="Q239" s="205" t="s">
        <v>1150</v>
      </c>
      <c r="R239" s="167"/>
      <c r="S239" s="205" t="s">
        <v>249</v>
      </c>
      <c r="T239" s="205"/>
      <c r="U239" s="205" t="s">
        <v>1150</v>
      </c>
      <c r="V239" s="206"/>
      <c r="W239" s="379"/>
      <c r="X239" s="379"/>
    </row>
    <row r="240" spans="2:24" s="25" customFormat="1" ht="64.8" x14ac:dyDescent="0.15">
      <c r="B240" s="601"/>
      <c r="C240" s="232" t="s">
        <v>1157</v>
      </c>
      <c r="D240" s="208"/>
      <c r="E240" s="784"/>
      <c r="F240" s="799"/>
      <c r="G240" s="343" t="s">
        <v>988</v>
      </c>
      <c r="H240" s="343" t="s">
        <v>989</v>
      </c>
      <c r="I240" s="286" t="s">
        <v>228</v>
      </c>
      <c r="J240" s="168"/>
      <c r="K240" s="108"/>
      <c r="L240" s="384"/>
      <c r="M240" s="368"/>
      <c r="N240" s="347" t="s">
        <v>1158</v>
      </c>
      <c r="O240" s="205" t="s">
        <v>249</v>
      </c>
      <c r="P240" s="205"/>
      <c r="Q240" s="205" t="s">
        <v>882</v>
      </c>
      <c r="R240" s="167"/>
      <c r="S240" s="205" t="s">
        <v>249</v>
      </c>
      <c r="T240" s="205"/>
      <c r="U240" s="205" t="s">
        <v>882</v>
      </c>
      <c r="V240" s="206"/>
      <c r="W240" s="379"/>
      <c r="X240" s="379"/>
    </row>
    <row r="241" spans="2:24" s="25" customFormat="1" ht="51.75" customHeight="1" x14ac:dyDescent="0.15">
      <c r="B241" s="601"/>
      <c r="C241" s="232" t="s">
        <v>1159</v>
      </c>
      <c r="D241" s="208"/>
      <c r="E241" s="784"/>
      <c r="F241" s="797" t="s">
        <v>2835</v>
      </c>
      <c r="G241" s="343" t="s">
        <v>1160</v>
      </c>
      <c r="H241" s="343" t="s">
        <v>1161</v>
      </c>
      <c r="I241" s="286" t="s">
        <v>228</v>
      </c>
      <c r="J241" s="168"/>
      <c r="K241" s="108"/>
      <c r="L241" s="384"/>
      <c r="M241" s="368"/>
      <c r="N241" s="303"/>
      <c r="O241" s="205" t="s">
        <v>249</v>
      </c>
      <c r="P241" s="205" t="s">
        <v>1162</v>
      </c>
      <c r="Q241" s="205"/>
      <c r="R241" s="167"/>
      <c r="S241" s="205"/>
      <c r="T241" s="205"/>
      <c r="U241" s="205"/>
      <c r="V241" s="206"/>
      <c r="W241" s="379"/>
      <c r="X241" s="379"/>
    </row>
    <row r="242" spans="2:24" s="25" customFormat="1" ht="51.75" customHeight="1" x14ac:dyDescent="0.15">
      <c r="B242" s="601"/>
      <c r="C242" s="232" t="s">
        <v>1163</v>
      </c>
      <c r="D242" s="208"/>
      <c r="E242" s="784"/>
      <c r="F242" s="775"/>
      <c r="G242" s="343" t="s">
        <v>1164</v>
      </c>
      <c r="H242" s="343" t="s">
        <v>1165</v>
      </c>
      <c r="I242" s="286" t="s">
        <v>228</v>
      </c>
      <c r="J242" s="168"/>
      <c r="K242" s="108"/>
      <c r="L242" s="384"/>
      <c r="M242" s="368"/>
      <c r="N242" s="303"/>
      <c r="O242" s="205" t="s">
        <v>249</v>
      </c>
      <c r="P242" s="205"/>
      <c r="Q242" s="205"/>
      <c r="R242" s="167"/>
      <c r="S242" s="205"/>
      <c r="T242" s="205"/>
      <c r="U242" s="205"/>
      <c r="V242" s="206"/>
      <c r="W242" s="379"/>
      <c r="X242" s="379"/>
    </row>
    <row r="243" spans="2:24" s="25" customFormat="1" ht="51.75" customHeight="1" x14ac:dyDescent="0.15">
      <c r="B243" s="601"/>
      <c r="C243" s="232" t="s">
        <v>1166</v>
      </c>
      <c r="D243" s="208"/>
      <c r="E243" s="784"/>
      <c r="F243" s="775"/>
      <c r="G243" s="343" t="s">
        <v>1167</v>
      </c>
      <c r="H243" s="343" t="s">
        <v>1168</v>
      </c>
      <c r="I243" s="286" t="s">
        <v>228</v>
      </c>
      <c r="J243" s="168"/>
      <c r="K243" s="108"/>
      <c r="L243" s="384"/>
      <c r="M243" s="368"/>
      <c r="N243" s="303"/>
      <c r="O243" s="205" t="s">
        <v>249</v>
      </c>
      <c r="P243" s="205" t="s">
        <v>1169</v>
      </c>
      <c r="Q243" s="205"/>
      <c r="R243" s="167"/>
      <c r="S243" s="205"/>
      <c r="T243" s="205"/>
      <c r="U243" s="205"/>
      <c r="V243" s="206"/>
      <c r="W243" s="379"/>
      <c r="X243" s="379"/>
    </row>
    <row r="244" spans="2:24" s="25" customFormat="1" ht="51.75" customHeight="1" x14ac:dyDescent="0.15">
      <c r="B244" s="601"/>
      <c r="C244" s="232" t="s">
        <v>1170</v>
      </c>
      <c r="D244" s="208"/>
      <c r="E244" s="784"/>
      <c r="F244" s="776"/>
      <c r="G244" s="343" t="s">
        <v>1171</v>
      </c>
      <c r="H244" s="343" t="s">
        <v>1172</v>
      </c>
      <c r="I244" s="286" t="s">
        <v>228</v>
      </c>
      <c r="J244" s="168"/>
      <c r="K244" s="108"/>
      <c r="L244" s="384"/>
      <c r="M244" s="368"/>
      <c r="N244" s="303"/>
      <c r="O244" s="205" t="s">
        <v>249</v>
      </c>
      <c r="P244" s="205" t="s">
        <v>1070</v>
      </c>
      <c r="Q244" s="205"/>
      <c r="R244" s="167"/>
      <c r="S244" s="205"/>
      <c r="T244" s="205"/>
      <c r="U244" s="205"/>
      <c r="V244" s="206"/>
      <c r="W244" s="379"/>
      <c r="X244" s="379"/>
    </row>
    <row r="245" spans="2:24" s="25" customFormat="1" ht="51.75" customHeight="1" x14ac:dyDescent="0.15">
      <c r="B245" s="601"/>
      <c r="C245" s="232" t="s">
        <v>1173</v>
      </c>
      <c r="D245" s="208"/>
      <c r="E245" s="784"/>
      <c r="F245" s="797" t="s">
        <v>2836</v>
      </c>
      <c r="G245" s="343" t="s">
        <v>1174</v>
      </c>
      <c r="H245" s="343" t="s">
        <v>1175</v>
      </c>
      <c r="I245" s="286" t="s">
        <v>228</v>
      </c>
      <c r="J245" s="168"/>
      <c r="K245" s="108"/>
      <c r="L245" s="384"/>
      <c r="M245" s="368"/>
      <c r="N245" s="303"/>
      <c r="O245" s="205" t="s">
        <v>249</v>
      </c>
      <c r="P245" s="205"/>
      <c r="Q245" s="205" t="s">
        <v>1089</v>
      </c>
      <c r="R245" s="167"/>
      <c r="S245" s="205" t="s">
        <v>249</v>
      </c>
      <c r="T245" s="205"/>
      <c r="U245" s="205" t="s">
        <v>1089</v>
      </c>
      <c r="V245" s="206"/>
      <c r="W245" s="379"/>
      <c r="X245" s="379"/>
    </row>
    <row r="246" spans="2:24" s="25" customFormat="1" ht="51.75" customHeight="1" x14ac:dyDescent="0.15">
      <c r="B246" s="601"/>
      <c r="C246" s="232" t="s">
        <v>1176</v>
      </c>
      <c r="D246" s="208"/>
      <c r="E246" s="784"/>
      <c r="F246" s="775"/>
      <c r="G246" s="343" t="s">
        <v>1177</v>
      </c>
      <c r="H246" s="343" t="s">
        <v>1178</v>
      </c>
      <c r="I246" s="286" t="s">
        <v>228</v>
      </c>
      <c r="J246" s="168"/>
      <c r="K246" s="108"/>
      <c r="L246" s="384"/>
      <c r="M246" s="368"/>
      <c r="N246" s="303"/>
      <c r="O246" s="205" t="s">
        <v>249</v>
      </c>
      <c r="P246" s="205" t="s">
        <v>1162</v>
      </c>
      <c r="Q246" s="205"/>
      <c r="R246" s="167"/>
      <c r="S246" s="205"/>
      <c r="T246" s="205"/>
      <c r="U246" s="205"/>
      <c r="V246" s="206"/>
      <c r="W246" s="379"/>
      <c r="X246" s="379"/>
    </row>
    <row r="247" spans="2:24" s="25" customFormat="1" ht="51.75" customHeight="1" x14ac:dyDescent="0.15">
      <c r="B247" s="601"/>
      <c r="C247" s="232" t="s">
        <v>1179</v>
      </c>
      <c r="D247" s="208"/>
      <c r="E247" s="784"/>
      <c r="F247" s="775"/>
      <c r="G247" s="343" t="s">
        <v>1167</v>
      </c>
      <c r="H247" s="343" t="s">
        <v>1168</v>
      </c>
      <c r="I247" s="286" t="s">
        <v>228</v>
      </c>
      <c r="J247" s="168"/>
      <c r="K247" s="108"/>
      <c r="L247" s="384"/>
      <c r="M247" s="368"/>
      <c r="N247" s="303"/>
      <c r="O247" s="205" t="s">
        <v>249</v>
      </c>
      <c r="P247" s="205" t="s">
        <v>1162</v>
      </c>
      <c r="Q247" s="205"/>
      <c r="R247" s="167"/>
      <c r="S247" s="205"/>
      <c r="T247" s="205"/>
      <c r="U247" s="205"/>
      <c r="V247" s="206"/>
      <c r="W247" s="379"/>
      <c r="X247" s="379"/>
    </row>
    <row r="248" spans="2:24" s="25" customFormat="1" ht="51.75" customHeight="1" x14ac:dyDescent="0.15">
      <c r="B248" s="601"/>
      <c r="C248" s="232" t="s">
        <v>1180</v>
      </c>
      <c r="D248" s="208"/>
      <c r="E248" s="784"/>
      <c r="F248" s="776"/>
      <c r="G248" s="343" t="s">
        <v>1171</v>
      </c>
      <c r="H248" s="343" t="s">
        <v>1172</v>
      </c>
      <c r="I248" s="286" t="s">
        <v>228</v>
      </c>
      <c r="J248" s="168"/>
      <c r="K248" s="108"/>
      <c r="L248" s="384"/>
      <c r="M248" s="368"/>
      <c r="N248" s="303"/>
      <c r="O248" s="205" t="s">
        <v>249</v>
      </c>
      <c r="P248" s="205" t="s">
        <v>1070</v>
      </c>
      <c r="Q248" s="205"/>
      <c r="R248" s="167"/>
      <c r="S248" s="205"/>
      <c r="T248" s="205"/>
      <c r="U248" s="205"/>
      <c r="V248" s="206"/>
      <c r="W248" s="379"/>
      <c r="X248" s="379"/>
    </row>
    <row r="249" spans="2:24" s="25" customFormat="1" ht="39.6" x14ac:dyDescent="0.15">
      <c r="B249" s="601"/>
      <c r="C249" s="232" t="s">
        <v>1181</v>
      </c>
      <c r="D249" s="208"/>
      <c r="E249" s="784"/>
      <c r="F249" s="797" t="s">
        <v>1182</v>
      </c>
      <c r="G249" s="343" t="s">
        <v>1183</v>
      </c>
      <c r="H249" s="343" t="s">
        <v>1184</v>
      </c>
      <c r="I249" s="286" t="s">
        <v>228</v>
      </c>
      <c r="J249" s="168"/>
      <c r="K249" s="108"/>
      <c r="L249" s="384" t="s">
        <v>2703</v>
      </c>
      <c r="M249" s="368"/>
      <c r="N249" s="303"/>
      <c r="O249" s="205" t="s">
        <v>249</v>
      </c>
      <c r="P249" s="205"/>
      <c r="Q249" s="205" t="s">
        <v>1185</v>
      </c>
      <c r="R249" s="167"/>
      <c r="S249" s="205" t="s">
        <v>249</v>
      </c>
      <c r="T249" s="205"/>
      <c r="U249" s="205" t="s">
        <v>1185</v>
      </c>
      <c r="V249" s="206"/>
      <c r="W249" s="379"/>
      <c r="X249" s="379"/>
    </row>
    <row r="250" spans="2:24" s="25" customFormat="1" ht="39.6" x14ac:dyDescent="0.15">
      <c r="B250" s="601"/>
      <c r="C250" s="232" t="s">
        <v>1186</v>
      </c>
      <c r="D250" s="208"/>
      <c r="E250" s="784"/>
      <c r="F250" s="798"/>
      <c r="G250" s="343" t="s">
        <v>1187</v>
      </c>
      <c r="H250" s="343" t="s">
        <v>1188</v>
      </c>
      <c r="I250" s="286" t="s">
        <v>228</v>
      </c>
      <c r="J250" s="168"/>
      <c r="K250" s="108"/>
      <c r="L250" s="384" t="s">
        <v>2704</v>
      </c>
      <c r="M250" s="368"/>
      <c r="N250" s="303"/>
      <c r="O250" s="205" t="s">
        <v>249</v>
      </c>
      <c r="P250" s="205"/>
      <c r="Q250" s="205" t="s">
        <v>1185</v>
      </c>
      <c r="R250" s="167"/>
      <c r="S250" s="205" t="s">
        <v>249</v>
      </c>
      <c r="T250" s="205"/>
      <c r="U250" s="205" t="s">
        <v>1185</v>
      </c>
      <c r="V250" s="206"/>
      <c r="W250" s="379"/>
      <c r="X250" s="379"/>
    </row>
    <row r="251" spans="2:24" s="25" customFormat="1" ht="39.6" x14ac:dyDescent="0.15">
      <c r="B251" s="601"/>
      <c r="C251" s="232" t="s">
        <v>1189</v>
      </c>
      <c r="D251" s="208"/>
      <c r="E251" s="784"/>
      <c r="F251" s="798"/>
      <c r="G251" s="343" t="s">
        <v>798</v>
      </c>
      <c r="H251" s="346" t="s">
        <v>2630</v>
      </c>
      <c r="I251" s="286" t="s">
        <v>1191</v>
      </c>
      <c r="J251" s="211"/>
      <c r="K251" s="108"/>
      <c r="L251" s="384" t="s">
        <v>2705</v>
      </c>
      <c r="M251" s="368"/>
      <c r="N251" s="303"/>
      <c r="O251" s="205" t="s">
        <v>249</v>
      </c>
      <c r="P251" s="205"/>
      <c r="Q251" s="205" t="s">
        <v>1185</v>
      </c>
      <c r="R251" s="167"/>
      <c r="S251" s="205" t="s">
        <v>249</v>
      </c>
      <c r="T251" s="205"/>
      <c r="U251" s="205" t="s">
        <v>1185</v>
      </c>
      <c r="V251" s="206"/>
      <c r="W251" s="379"/>
      <c r="X251" s="379"/>
    </row>
    <row r="252" spans="2:24" s="25" customFormat="1" ht="26.4" x14ac:dyDescent="0.15">
      <c r="B252" s="601"/>
      <c r="C252" s="232" t="s">
        <v>1192</v>
      </c>
      <c r="D252" s="208"/>
      <c r="E252" s="784"/>
      <c r="F252" s="799"/>
      <c r="G252" s="343" t="s">
        <v>988</v>
      </c>
      <c r="H252" s="343" t="s">
        <v>989</v>
      </c>
      <c r="I252" s="286" t="s">
        <v>228</v>
      </c>
      <c r="J252" s="170">
        <v>15</v>
      </c>
      <c r="K252" s="108"/>
      <c r="L252" s="384">
        <v>15</v>
      </c>
      <c r="M252" s="368"/>
      <c r="N252" s="347" t="s">
        <v>1193</v>
      </c>
      <c r="O252" s="205" t="s">
        <v>249</v>
      </c>
      <c r="P252" s="205"/>
      <c r="Q252" s="205" t="s">
        <v>882</v>
      </c>
      <c r="R252" s="167"/>
      <c r="S252" s="205" t="s">
        <v>249</v>
      </c>
      <c r="T252" s="205"/>
      <c r="U252" s="205" t="s">
        <v>882</v>
      </c>
      <c r="V252" s="206"/>
      <c r="W252" s="379"/>
      <c r="X252" s="379"/>
    </row>
    <row r="253" spans="2:24" s="25" customFormat="1" ht="26.4" x14ac:dyDescent="0.15">
      <c r="B253" s="601"/>
      <c r="C253" s="232" t="s">
        <v>1194</v>
      </c>
      <c r="D253" s="208"/>
      <c r="E253" s="784"/>
      <c r="F253" s="782" t="s">
        <v>955</v>
      </c>
      <c r="G253" s="343" t="s">
        <v>1183</v>
      </c>
      <c r="H253" s="343" t="s">
        <v>1184</v>
      </c>
      <c r="I253" s="286" t="s">
        <v>228</v>
      </c>
      <c r="J253" s="170"/>
      <c r="K253" s="108"/>
      <c r="L253" s="384"/>
      <c r="M253" s="368"/>
      <c r="N253" s="303"/>
      <c r="O253" s="205" t="s">
        <v>249</v>
      </c>
      <c r="P253" s="205"/>
      <c r="Q253" s="205" t="s">
        <v>1195</v>
      </c>
      <c r="R253" s="167"/>
      <c r="S253" s="205" t="s">
        <v>249</v>
      </c>
      <c r="T253" s="205"/>
      <c r="U253" s="205" t="s">
        <v>1195</v>
      </c>
      <c r="V253" s="206"/>
      <c r="W253" s="379"/>
      <c r="X253" s="379"/>
    </row>
    <row r="254" spans="2:24" s="25" customFormat="1" ht="26.4" x14ac:dyDescent="0.15">
      <c r="B254" s="601"/>
      <c r="C254" s="232" t="s">
        <v>1196</v>
      </c>
      <c r="D254" s="208"/>
      <c r="E254" s="784"/>
      <c r="F254" s="782"/>
      <c r="G254" s="343" t="s">
        <v>1197</v>
      </c>
      <c r="H254" s="343" t="s">
        <v>1198</v>
      </c>
      <c r="I254" s="286" t="s">
        <v>228</v>
      </c>
      <c r="J254" s="170"/>
      <c r="K254" s="108"/>
      <c r="L254" s="384"/>
      <c r="M254" s="368"/>
      <c r="N254" s="303"/>
      <c r="O254" s="205" t="s">
        <v>249</v>
      </c>
      <c r="P254" s="205"/>
      <c r="Q254" s="205" t="s">
        <v>1195</v>
      </c>
      <c r="R254" s="167"/>
      <c r="S254" s="205" t="s">
        <v>249</v>
      </c>
      <c r="T254" s="205"/>
      <c r="U254" s="205" t="s">
        <v>1195</v>
      </c>
      <c r="V254" s="206"/>
      <c r="W254" s="379"/>
      <c r="X254" s="379"/>
    </row>
    <row r="255" spans="2:24" s="25" customFormat="1" ht="26.4" x14ac:dyDescent="0.15">
      <c r="B255" s="601"/>
      <c r="C255" s="232" t="s">
        <v>1199</v>
      </c>
      <c r="D255" s="208"/>
      <c r="E255" s="784"/>
      <c r="F255" s="782"/>
      <c r="G255" s="343" t="s">
        <v>811</v>
      </c>
      <c r="H255" s="343" t="s">
        <v>1200</v>
      </c>
      <c r="I255" s="286" t="s">
        <v>228</v>
      </c>
      <c r="J255" s="170"/>
      <c r="K255" s="108"/>
      <c r="L255" s="384"/>
      <c r="M255" s="368"/>
      <c r="N255" s="303"/>
      <c r="O255" s="205" t="s">
        <v>249</v>
      </c>
      <c r="P255" s="205"/>
      <c r="Q255" s="205" t="s">
        <v>1195</v>
      </c>
      <c r="R255" s="167"/>
      <c r="S255" s="205" t="s">
        <v>249</v>
      </c>
      <c r="T255" s="205"/>
      <c r="U255" s="205" t="s">
        <v>1195</v>
      </c>
      <c r="V255" s="206"/>
      <c r="W255" s="379"/>
      <c r="X255" s="379"/>
    </row>
    <row r="256" spans="2:24" s="25" customFormat="1" ht="26.4" x14ac:dyDescent="0.15">
      <c r="B256" s="601"/>
      <c r="C256" s="232" t="s">
        <v>1201</v>
      </c>
      <c r="D256" s="208"/>
      <c r="E256" s="784"/>
      <c r="F256" s="782"/>
      <c r="G256" s="343" t="s">
        <v>816</v>
      </c>
      <c r="H256" s="343" t="s">
        <v>1202</v>
      </c>
      <c r="I256" s="286" t="s">
        <v>228</v>
      </c>
      <c r="J256" s="170"/>
      <c r="K256" s="108"/>
      <c r="L256" s="384"/>
      <c r="M256" s="368"/>
      <c r="N256" s="303"/>
      <c r="O256" s="205" t="s">
        <v>249</v>
      </c>
      <c r="P256" s="205"/>
      <c r="Q256" s="205" t="s">
        <v>1195</v>
      </c>
      <c r="R256" s="167"/>
      <c r="S256" s="205" t="s">
        <v>249</v>
      </c>
      <c r="T256" s="205"/>
      <c r="U256" s="205" t="s">
        <v>1195</v>
      </c>
      <c r="V256" s="206"/>
      <c r="W256" s="379"/>
      <c r="X256" s="379"/>
    </row>
    <row r="257" spans="2:24" s="25" customFormat="1" ht="26.4" x14ac:dyDescent="0.15">
      <c r="B257" s="601"/>
      <c r="C257" s="232" t="s">
        <v>1203</v>
      </c>
      <c r="D257" s="208"/>
      <c r="E257" s="784"/>
      <c r="F257" s="782"/>
      <c r="G257" s="343" t="s">
        <v>819</v>
      </c>
      <c r="H257" s="343" t="s">
        <v>1204</v>
      </c>
      <c r="I257" s="286" t="s">
        <v>228</v>
      </c>
      <c r="J257" s="170"/>
      <c r="K257" s="108"/>
      <c r="L257" s="384"/>
      <c r="M257" s="368"/>
      <c r="N257" s="303"/>
      <c r="O257" s="205" t="s">
        <v>249</v>
      </c>
      <c r="P257" s="205"/>
      <c r="Q257" s="205" t="s">
        <v>1195</v>
      </c>
      <c r="R257" s="167"/>
      <c r="S257" s="205" t="s">
        <v>249</v>
      </c>
      <c r="T257" s="205"/>
      <c r="U257" s="205" t="s">
        <v>1195</v>
      </c>
      <c r="V257" s="206"/>
      <c r="W257" s="379"/>
      <c r="X257" s="379"/>
    </row>
    <row r="258" spans="2:24" s="25" customFormat="1" ht="26.4" x14ac:dyDescent="0.15">
      <c r="B258" s="601"/>
      <c r="C258" s="232" t="s">
        <v>1205</v>
      </c>
      <c r="D258" s="208"/>
      <c r="E258" s="784"/>
      <c r="F258" s="782"/>
      <c r="G258" s="343" t="s">
        <v>1009</v>
      </c>
      <c r="H258" s="345" t="s">
        <v>1010</v>
      </c>
      <c r="I258" s="286" t="s">
        <v>228</v>
      </c>
      <c r="J258" s="211" t="s">
        <v>1011</v>
      </c>
      <c r="K258" s="108"/>
      <c r="L258" s="384"/>
      <c r="M258" s="368"/>
      <c r="N258" s="303"/>
      <c r="O258" s="205" t="s">
        <v>249</v>
      </c>
      <c r="P258" s="205"/>
      <c r="Q258" s="205" t="s">
        <v>1195</v>
      </c>
      <c r="R258" s="167"/>
      <c r="S258" s="205" t="s">
        <v>249</v>
      </c>
      <c r="T258" s="205"/>
      <c r="U258" s="205" t="s">
        <v>1195</v>
      </c>
      <c r="V258" s="206"/>
      <c r="W258" s="379"/>
      <c r="X258" s="379"/>
    </row>
    <row r="259" spans="2:24" s="25" customFormat="1" ht="26.4" x14ac:dyDescent="0.15">
      <c r="B259" s="601"/>
      <c r="C259" s="232" t="s">
        <v>1206</v>
      </c>
      <c r="D259" s="208"/>
      <c r="E259" s="784"/>
      <c r="F259" s="782"/>
      <c r="G259" s="343" t="s">
        <v>988</v>
      </c>
      <c r="H259" s="343" t="s">
        <v>989</v>
      </c>
      <c r="I259" s="286" t="s">
        <v>228</v>
      </c>
      <c r="J259" s="170">
        <v>45</v>
      </c>
      <c r="K259" s="108"/>
      <c r="L259" s="384"/>
      <c r="M259" s="368"/>
      <c r="N259" s="347" t="s">
        <v>1207</v>
      </c>
      <c r="O259" s="205" t="s">
        <v>249</v>
      </c>
      <c r="P259" s="205"/>
      <c r="Q259" s="205" t="s">
        <v>881</v>
      </c>
      <c r="R259" s="167"/>
      <c r="S259" s="205" t="s">
        <v>249</v>
      </c>
      <c r="T259" s="205"/>
      <c r="U259" s="205" t="s">
        <v>881</v>
      </c>
      <c r="V259" s="206"/>
      <c r="W259" s="379"/>
      <c r="X259" s="379"/>
    </row>
    <row r="260" spans="2:24" s="25" customFormat="1" ht="40.5" customHeight="1" x14ac:dyDescent="0.15">
      <c r="B260" s="601"/>
      <c r="C260" s="232" t="s">
        <v>1208</v>
      </c>
      <c r="D260" s="208"/>
      <c r="E260" s="784"/>
      <c r="F260" s="782" t="s">
        <v>960</v>
      </c>
      <c r="G260" s="343" t="s">
        <v>1183</v>
      </c>
      <c r="H260" s="343" t="s">
        <v>1184</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601"/>
      <c r="C261" s="232" t="s">
        <v>1209</v>
      </c>
      <c r="D261" s="208"/>
      <c r="E261" s="784"/>
      <c r="F261" s="782"/>
      <c r="G261" s="343" t="s">
        <v>1210</v>
      </c>
      <c r="H261" s="343" t="s">
        <v>1211</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601"/>
      <c r="C262" s="232" t="s">
        <v>1212</v>
      </c>
      <c r="D262" s="208"/>
      <c r="E262" s="784"/>
      <c r="F262" s="782"/>
      <c r="G262" s="343" t="s">
        <v>830</v>
      </c>
      <c r="H262" s="343" t="s">
        <v>1213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40.5" customHeight="1" x14ac:dyDescent="0.15">
      <c r="B263" s="601"/>
      <c r="C263" s="232" t="s">
        <v>1214</v>
      </c>
      <c r="D263" s="208"/>
      <c r="E263" s="784"/>
      <c r="F263" s="782"/>
      <c r="G263" s="343" t="s">
        <v>785</v>
      </c>
      <c r="H263" s="343" t="s">
        <v>1215</v>
      </c>
      <c r="I263" s="286" t="s">
        <v>228</v>
      </c>
      <c r="J263" s="170"/>
      <c r="K263" s="108"/>
      <c r="L263" s="384"/>
      <c r="M263" s="368"/>
      <c r="N263" s="303"/>
      <c r="O263" s="205" t="s">
        <v>249</v>
      </c>
      <c r="P263" s="205"/>
      <c r="Q263" s="205" t="s">
        <v>832</v>
      </c>
      <c r="R263" s="167"/>
      <c r="S263" s="205" t="s">
        <v>249</v>
      </c>
      <c r="T263" s="205"/>
      <c r="U263" s="205" t="s">
        <v>832</v>
      </c>
      <c r="V263" s="206"/>
      <c r="W263" s="379"/>
      <c r="X263" s="379"/>
    </row>
    <row r="264" spans="2:24" s="25" customFormat="1" ht="40.5" customHeight="1" x14ac:dyDescent="0.15">
      <c r="B264" s="601"/>
      <c r="C264" s="232" t="s">
        <v>1216</v>
      </c>
      <c r="D264" s="208"/>
      <c r="E264" s="784"/>
      <c r="F264" s="782"/>
      <c r="G264" s="343" t="s">
        <v>1217</v>
      </c>
      <c r="H264" s="343" t="s">
        <v>1218</v>
      </c>
      <c r="I264" s="286" t="s">
        <v>228</v>
      </c>
      <c r="J264" s="170"/>
      <c r="K264" s="108"/>
      <c r="L264" s="384"/>
      <c r="M264" s="368"/>
      <c r="N264" s="303"/>
      <c r="O264" s="205" t="s">
        <v>249</v>
      </c>
      <c r="P264" s="205"/>
      <c r="Q264" s="205" t="s">
        <v>832</v>
      </c>
      <c r="R264" s="167"/>
      <c r="S264" s="205" t="s">
        <v>249</v>
      </c>
      <c r="T264" s="205"/>
      <c r="U264" s="205" t="s">
        <v>832</v>
      </c>
      <c r="V264" s="206"/>
      <c r="W264" s="379"/>
      <c r="X264" s="379"/>
    </row>
    <row r="265" spans="2:24" s="25" customFormat="1" ht="30" customHeight="1" x14ac:dyDescent="0.15">
      <c r="B265" s="602"/>
      <c r="C265" s="232" t="s">
        <v>1219</v>
      </c>
      <c r="D265" s="208"/>
      <c r="E265" s="785"/>
      <c r="F265" s="782"/>
      <c r="G265" s="343" t="s">
        <v>988</v>
      </c>
      <c r="H265" s="343" t="s">
        <v>989</v>
      </c>
      <c r="I265" s="286" t="s">
        <v>228</v>
      </c>
      <c r="J265" s="170">
        <v>30</v>
      </c>
      <c r="K265" s="108"/>
      <c r="L265" s="384"/>
      <c r="M265" s="368"/>
      <c r="N265" s="347" t="s">
        <v>1220</v>
      </c>
      <c r="O265" s="205" t="s">
        <v>249</v>
      </c>
      <c r="P265" s="205"/>
      <c r="Q265" s="205" t="s">
        <v>881</v>
      </c>
      <c r="R265" s="167"/>
      <c r="S265" s="205" t="s">
        <v>249</v>
      </c>
      <c r="T265" s="205"/>
      <c r="U265" s="205" t="s">
        <v>881</v>
      </c>
      <c r="V265" s="206"/>
      <c r="W265" s="379"/>
      <c r="X265" s="379"/>
    </row>
    <row r="266" spans="2:24" s="25" customFormat="1" ht="13.2" x14ac:dyDescent="0.15">
      <c r="B266" s="560">
        <v>12</v>
      </c>
      <c r="C266" s="230" t="s">
        <v>2706</v>
      </c>
      <c r="D266" s="208"/>
      <c r="E266" s="786" t="s">
        <v>1221</v>
      </c>
      <c r="F266" s="787"/>
      <c r="G266" s="341" t="s">
        <v>315</v>
      </c>
      <c r="H266" s="339" t="s">
        <v>884</v>
      </c>
      <c r="I266" s="286" t="s">
        <v>228</v>
      </c>
      <c r="J266" s="168"/>
      <c r="K266" s="29"/>
      <c r="L266" s="384" t="s">
        <v>2637</v>
      </c>
      <c r="M266" s="368"/>
      <c r="N266" s="164"/>
      <c r="O266" s="205" t="s">
        <v>428</v>
      </c>
      <c r="P266" s="205"/>
      <c r="Q266" s="205"/>
      <c r="R266" s="167"/>
      <c r="S266" s="205"/>
      <c r="T266" s="205"/>
      <c r="U266" s="205"/>
      <c r="V266" s="206"/>
      <c r="W266" s="379"/>
      <c r="X266" s="379"/>
    </row>
    <row r="267" spans="2:24" s="25" customFormat="1" ht="13.2" x14ac:dyDescent="0.15">
      <c r="B267" s="560"/>
      <c r="C267" s="230" t="s">
        <v>2707</v>
      </c>
      <c r="D267" s="208"/>
      <c r="E267" s="788"/>
      <c r="F267" s="789"/>
      <c r="G267" s="341" t="s">
        <v>318</v>
      </c>
      <c r="H267" s="339" t="s">
        <v>1222</v>
      </c>
      <c r="I267" s="286" t="s">
        <v>228</v>
      </c>
      <c r="J267" s="168"/>
      <c r="K267" s="29"/>
      <c r="L267" s="384" t="s">
        <v>2575</v>
      </c>
      <c r="M267" s="368"/>
      <c r="N267" s="164"/>
      <c r="O267" s="205" t="s">
        <v>428</v>
      </c>
      <c r="P267" s="205"/>
      <c r="Q267" s="205"/>
      <c r="R267" s="167"/>
      <c r="S267" s="205"/>
      <c r="T267" s="205"/>
      <c r="U267" s="205"/>
      <c r="V267" s="206"/>
      <c r="W267" s="379"/>
      <c r="X267" s="379"/>
    </row>
    <row r="268" spans="2:24" s="25" customFormat="1" ht="13.2" x14ac:dyDescent="0.15">
      <c r="B268" s="560"/>
      <c r="C268" s="230" t="s">
        <v>2708</v>
      </c>
      <c r="D268" s="208"/>
      <c r="E268" s="790"/>
      <c r="F268" s="791"/>
      <c r="G268" s="341" t="s">
        <v>847</v>
      </c>
      <c r="H268" s="339" t="s">
        <v>1223</v>
      </c>
      <c r="I268" s="286" t="s">
        <v>228</v>
      </c>
      <c r="J268" s="168"/>
      <c r="K268" s="29"/>
      <c r="L268" s="384" t="s">
        <v>2631</v>
      </c>
      <c r="M268" s="368"/>
      <c r="N268" s="164"/>
      <c r="O268" s="205" t="s">
        <v>428</v>
      </c>
      <c r="P268" s="205"/>
      <c r="Q268" s="205"/>
      <c r="R268" s="167"/>
      <c r="S268" s="205"/>
      <c r="T268" s="205"/>
      <c r="U268" s="205"/>
      <c r="V268" s="206"/>
      <c r="W268" s="379"/>
      <c r="X268" s="379"/>
    </row>
    <row r="269" spans="2:24" s="25" customFormat="1" ht="13.2" x14ac:dyDescent="0.15">
      <c r="B269" s="560">
        <v>13</v>
      </c>
      <c r="C269" s="230" t="s">
        <v>2709</v>
      </c>
      <c r="D269" s="208"/>
      <c r="E269" s="786" t="s">
        <v>1224</v>
      </c>
      <c r="F269" s="787"/>
      <c r="G269" s="341" t="s">
        <v>315</v>
      </c>
      <c r="H269" s="339" t="s">
        <v>1125</v>
      </c>
      <c r="I269" s="286" t="s">
        <v>228</v>
      </c>
      <c r="J269" s="248"/>
      <c r="K269" s="29"/>
      <c r="L269" s="384" t="s">
        <v>2641</v>
      </c>
      <c r="M269" s="368"/>
      <c r="N269" s="164"/>
      <c r="O269" s="205" t="s">
        <v>428</v>
      </c>
      <c r="P269" s="205"/>
      <c r="Q269" s="205"/>
      <c r="R269" s="167"/>
      <c r="S269" s="205"/>
      <c r="T269" s="205"/>
      <c r="U269" s="205"/>
      <c r="V269" s="206"/>
      <c r="W269" s="379"/>
      <c r="X269" s="379"/>
    </row>
    <row r="270" spans="2:24" s="25" customFormat="1" ht="13.2" x14ac:dyDescent="0.15">
      <c r="B270" s="560"/>
      <c r="C270" s="230" t="s">
        <v>2710</v>
      </c>
      <c r="D270" s="208"/>
      <c r="E270" s="788"/>
      <c r="F270" s="789"/>
      <c r="G270" s="341" t="s">
        <v>318</v>
      </c>
      <c r="H270" s="339" t="s">
        <v>1225</v>
      </c>
      <c r="I270" s="286" t="s">
        <v>228</v>
      </c>
      <c r="J270" s="248"/>
      <c r="K270" s="29"/>
      <c r="L270" s="384" t="s">
        <v>2575</v>
      </c>
      <c r="M270" s="368"/>
      <c r="N270" s="164"/>
      <c r="O270" s="205" t="s">
        <v>428</v>
      </c>
      <c r="P270" s="205"/>
      <c r="Q270" s="205"/>
      <c r="R270" s="167"/>
      <c r="S270" s="205"/>
      <c r="T270" s="205"/>
      <c r="U270" s="205"/>
      <c r="V270" s="206"/>
      <c r="W270" s="379"/>
      <c r="X270" s="379"/>
    </row>
    <row r="271" spans="2:24" s="25" customFormat="1" ht="13.2" x14ac:dyDescent="0.15">
      <c r="B271" s="560"/>
      <c r="C271" s="230" t="s">
        <v>2711</v>
      </c>
      <c r="D271" s="208"/>
      <c r="E271" s="790"/>
      <c r="F271" s="791"/>
      <c r="G271" s="341" t="s">
        <v>847</v>
      </c>
      <c r="H271" s="339" t="s">
        <v>1226</v>
      </c>
      <c r="I271" s="286" t="s">
        <v>228</v>
      </c>
      <c r="J271" s="248"/>
      <c r="K271" s="29"/>
      <c r="L271" s="384" t="s">
        <v>2632</v>
      </c>
      <c r="M271" s="368"/>
      <c r="N271" s="164"/>
      <c r="O271" s="205" t="s">
        <v>428</v>
      </c>
      <c r="P271" s="205"/>
      <c r="Q271" s="205"/>
      <c r="R271" s="167"/>
      <c r="S271" s="205"/>
      <c r="T271" s="205"/>
      <c r="U271" s="205"/>
      <c r="V271" s="206"/>
      <c r="W271" s="379"/>
      <c r="X271" s="379"/>
    </row>
    <row r="272" spans="2:24" s="25" customFormat="1" ht="13.2" x14ac:dyDescent="0.15">
      <c r="B272" s="560">
        <v>14</v>
      </c>
      <c r="C272" s="230" t="s">
        <v>2712</v>
      </c>
      <c r="D272" s="208"/>
      <c r="E272" s="786" t="s">
        <v>1228</v>
      </c>
      <c r="F272" s="787"/>
      <c r="G272" s="341" t="s">
        <v>315</v>
      </c>
      <c r="H272" s="339" t="s">
        <v>1125</v>
      </c>
      <c r="I272" s="286" t="s">
        <v>228</v>
      </c>
      <c r="J272" s="248"/>
      <c r="K272" s="29"/>
      <c r="L272" s="384" t="s">
        <v>2642</v>
      </c>
      <c r="M272" s="368"/>
      <c r="N272" s="164"/>
      <c r="O272" s="205" t="s">
        <v>428</v>
      </c>
      <c r="P272" s="205"/>
      <c r="Q272" s="205"/>
      <c r="R272" s="167"/>
      <c r="S272" s="205"/>
      <c r="T272" s="205"/>
      <c r="U272" s="205"/>
      <c r="V272" s="206"/>
      <c r="W272" s="379"/>
      <c r="X272" s="379"/>
    </row>
    <row r="273" spans="2:24" s="25" customFormat="1" ht="13.2" x14ac:dyDescent="0.15">
      <c r="B273" s="560"/>
      <c r="C273" s="230" t="s">
        <v>2713</v>
      </c>
      <c r="D273" s="208"/>
      <c r="E273" s="788"/>
      <c r="F273" s="789"/>
      <c r="G273" s="341" t="s">
        <v>318</v>
      </c>
      <c r="H273" s="339" t="s">
        <v>1225</v>
      </c>
      <c r="I273" s="286" t="s">
        <v>228</v>
      </c>
      <c r="J273" s="248"/>
      <c r="K273" s="29"/>
      <c r="L273" s="384" t="s">
        <v>2575</v>
      </c>
      <c r="M273" s="368"/>
      <c r="N273" s="164"/>
      <c r="O273" s="205" t="s">
        <v>428</v>
      </c>
      <c r="P273" s="205"/>
      <c r="Q273" s="205"/>
      <c r="R273" s="167"/>
      <c r="S273" s="205"/>
      <c r="T273" s="205"/>
      <c r="U273" s="205"/>
      <c r="V273" s="206"/>
      <c r="W273" s="379"/>
      <c r="X273" s="379"/>
    </row>
    <row r="274" spans="2:24" s="25" customFormat="1" ht="13.2" x14ac:dyDescent="0.15">
      <c r="B274" s="560"/>
      <c r="C274" s="230" t="s">
        <v>2714</v>
      </c>
      <c r="D274" s="208"/>
      <c r="E274" s="790"/>
      <c r="F274" s="791"/>
      <c r="G274" s="341" t="s">
        <v>847</v>
      </c>
      <c r="H274" s="339" t="s">
        <v>1226</v>
      </c>
      <c r="I274" s="286" t="s">
        <v>228</v>
      </c>
      <c r="J274" s="248"/>
      <c r="K274" s="29"/>
      <c r="L274" s="384" t="s">
        <v>2633</v>
      </c>
      <c r="M274" s="368"/>
      <c r="N274" s="164"/>
      <c r="O274" s="205" t="s">
        <v>428</v>
      </c>
      <c r="P274" s="205"/>
      <c r="Q274" s="205"/>
      <c r="R274" s="167"/>
      <c r="S274" s="205"/>
      <c r="T274" s="205"/>
      <c r="U274" s="205"/>
      <c r="V274" s="206"/>
      <c r="W274" s="379"/>
      <c r="X274" s="379"/>
    </row>
    <row r="276" spans="2:24" x14ac:dyDescent="0.15">
      <c r="B276" s="129" t="s">
        <v>2682</v>
      </c>
      <c r="I276"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2"/>
    <mergeCell ref="E24:E132"/>
    <mergeCell ref="F24:G24"/>
    <mergeCell ref="F25:G25"/>
    <mergeCell ref="F26:F27"/>
    <mergeCell ref="F59:F68"/>
    <mergeCell ref="F69:F74"/>
    <mergeCell ref="F75:F82"/>
    <mergeCell ref="F83:F88"/>
    <mergeCell ref="F28:F30"/>
    <mergeCell ref="F33:F35"/>
    <mergeCell ref="F36:F38"/>
    <mergeCell ref="F50:F52"/>
    <mergeCell ref="F53:F58"/>
    <mergeCell ref="F120:F126"/>
    <mergeCell ref="F127:F132"/>
    <mergeCell ref="F31:F32"/>
    <mergeCell ref="B133:B135"/>
    <mergeCell ref="E133:F135"/>
    <mergeCell ref="B136:B138"/>
    <mergeCell ref="E136:F138"/>
    <mergeCell ref="F89:F96"/>
    <mergeCell ref="F97:F103"/>
    <mergeCell ref="F104:F107"/>
    <mergeCell ref="F108:F111"/>
    <mergeCell ref="F112:F115"/>
    <mergeCell ref="F116:F119"/>
    <mergeCell ref="B145:B149"/>
    <mergeCell ref="E145:E147"/>
    <mergeCell ref="F145:G145"/>
    <mergeCell ref="F146:G146"/>
    <mergeCell ref="F147:G147"/>
    <mergeCell ref="E148:E149"/>
    <mergeCell ref="F148:G148"/>
    <mergeCell ref="F149:G149"/>
    <mergeCell ref="B139:B141"/>
    <mergeCell ref="E139:F141"/>
    <mergeCell ref="B143:C143"/>
    <mergeCell ref="E143:G143"/>
    <mergeCell ref="B144:C144"/>
    <mergeCell ref="E144:G144"/>
    <mergeCell ref="B153:C153"/>
    <mergeCell ref="E153:G153"/>
    <mergeCell ref="B154:C154"/>
    <mergeCell ref="E154:G154"/>
    <mergeCell ref="B155:C155"/>
    <mergeCell ref="E155:G155"/>
    <mergeCell ref="B150:C150"/>
    <mergeCell ref="E150:G150"/>
    <mergeCell ref="B151:C151"/>
    <mergeCell ref="E151:G151"/>
    <mergeCell ref="B152:C152"/>
    <mergeCell ref="E152:G152"/>
    <mergeCell ref="B156:C156"/>
    <mergeCell ref="E156:G156"/>
    <mergeCell ref="B157:B265"/>
    <mergeCell ref="E157:E265"/>
    <mergeCell ref="F157:G157"/>
    <mergeCell ref="F158:G158"/>
    <mergeCell ref="F159:F160"/>
    <mergeCell ref="F192:F201"/>
    <mergeCell ref="F202:F207"/>
    <mergeCell ref="F208:F215"/>
    <mergeCell ref="F216:F221"/>
    <mergeCell ref="F161:F163"/>
    <mergeCell ref="F166:F168"/>
    <mergeCell ref="F169:F171"/>
    <mergeCell ref="F183:F185"/>
    <mergeCell ref="F186:F191"/>
    <mergeCell ref="F164:F165"/>
    <mergeCell ref="B272:B274"/>
    <mergeCell ref="E272:F274"/>
    <mergeCell ref="F253:F259"/>
    <mergeCell ref="F260:F265"/>
    <mergeCell ref="B266:B268"/>
    <mergeCell ref="E266:F268"/>
    <mergeCell ref="B269:B271"/>
    <mergeCell ref="E269:F271"/>
    <mergeCell ref="F222:F229"/>
    <mergeCell ref="F230:F236"/>
    <mergeCell ref="F237:F240"/>
    <mergeCell ref="F241:F244"/>
    <mergeCell ref="F245:F248"/>
    <mergeCell ref="F249:F252"/>
  </mergeCells>
  <phoneticPr fontId="20"/>
  <dataValidations count="2">
    <dataValidation type="list" allowBlank="1" showInputMessage="1" showErrorMessage="1" sqref="I10:I141 I143:I274" xr:uid="{CF879CC7-C709-479E-87AA-329A58DEB211}">
      <formula1>"必須, 任意"</formula1>
    </dataValidation>
    <dataValidation type="list" allowBlank="1" showInputMessage="1" showErrorMessage="1" sqref="S10:S274 O10:O274" xr:uid="{10669F3D-BF87-49DE-8D1F-3604A01FC57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D4B2DA-7331-4202-A2E8-94D2235247A4}">
  <sheetPr>
    <pageSetUpPr fitToPage="1"/>
  </sheetPr>
  <dimension ref="B1:X134"/>
  <sheetViews>
    <sheetView showWhiteSpace="0" zoomScaleNormal="100" zoomScalePageLayoutView="7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H1" s="351" t="s">
        <v>2715</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260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600">
        <v>1</v>
      </c>
      <c r="C10" s="208" t="s">
        <v>261</v>
      </c>
      <c r="D10" s="208"/>
      <c r="E10" s="582" t="s">
        <v>262</v>
      </c>
      <c r="F10" s="582" t="s">
        <v>263</v>
      </c>
      <c r="G10" s="339" t="s">
        <v>264</v>
      </c>
      <c r="H10" s="284" t="s">
        <v>265</v>
      </c>
      <c r="I10" s="292" t="s">
        <v>228</v>
      </c>
      <c r="J10" s="211" t="s">
        <v>266</v>
      </c>
      <c r="K10" s="211" t="s">
        <v>267</v>
      </c>
      <c r="L10" s="355" t="s">
        <v>2569</v>
      </c>
      <c r="M10" s="354"/>
      <c r="N10" s="184" t="s">
        <v>268</v>
      </c>
      <c r="O10" s="205" t="s">
        <v>249</v>
      </c>
      <c r="P10" s="205"/>
      <c r="Q10" s="205" t="s">
        <v>269</v>
      </c>
      <c r="R10" s="206"/>
      <c r="S10" s="205" t="s">
        <v>249</v>
      </c>
      <c r="T10" s="205"/>
      <c r="U10" s="205" t="s">
        <v>269</v>
      </c>
      <c r="V10" s="206"/>
      <c r="W10" s="358"/>
      <c r="X10" s="358"/>
    </row>
    <row r="11" spans="2:24" s="25" customFormat="1" ht="52.8" x14ac:dyDescent="0.15">
      <c r="B11" s="601"/>
      <c r="C11" s="208" t="s">
        <v>270</v>
      </c>
      <c r="D11" s="208"/>
      <c r="E11" s="583"/>
      <c r="F11" s="583"/>
      <c r="G11" s="339" t="s">
        <v>271</v>
      </c>
      <c r="H11" s="284" t="s">
        <v>272</v>
      </c>
      <c r="I11" s="292" t="s">
        <v>228</v>
      </c>
      <c r="J11" s="211" t="s">
        <v>273</v>
      </c>
      <c r="K11" s="211" t="s">
        <v>267</v>
      </c>
      <c r="L11" s="355" t="s">
        <v>2569</v>
      </c>
      <c r="M11" s="382"/>
      <c r="N11" s="184" t="s">
        <v>268</v>
      </c>
      <c r="O11" s="205" t="s">
        <v>249</v>
      </c>
      <c r="P11" s="205"/>
      <c r="Q11" s="205" t="s">
        <v>269</v>
      </c>
      <c r="R11" s="206"/>
      <c r="S11" s="205" t="s">
        <v>249</v>
      </c>
      <c r="T11" s="205"/>
      <c r="U11" s="205" t="s">
        <v>269</v>
      </c>
      <c r="V11" s="206"/>
      <c r="W11" s="379"/>
      <c r="X11" s="379"/>
    </row>
    <row r="12" spans="2:24" s="25" customFormat="1" ht="224.4" x14ac:dyDescent="0.15">
      <c r="B12" s="601"/>
      <c r="C12" s="208" t="s">
        <v>274</v>
      </c>
      <c r="D12" s="208"/>
      <c r="E12" s="583"/>
      <c r="F12" s="618"/>
      <c r="G12" s="339" t="s">
        <v>275</v>
      </c>
      <c r="H12" s="339" t="s">
        <v>276</v>
      </c>
      <c r="I12" s="292" t="s">
        <v>228</v>
      </c>
      <c r="J12" s="211" t="s">
        <v>277</v>
      </c>
      <c r="K12" s="211" t="s">
        <v>267</v>
      </c>
      <c r="L12" s="355" t="s">
        <v>2570</v>
      </c>
      <c r="M12" s="382"/>
      <c r="N12" s="291" t="s">
        <v>278</v>
      </c>
      <c r="O12" s="205" t="s">
        <v>249</v>
      </c>
      <c r="P12" s="205"/>
      <c r="Q12" s="205" t="s">
        <v>269</v>
      </c>
      <c r="R12" s="206"/>
      <c r="S12" s="205" t="s">
        <v>249</v>
      </c>
      <c r="T12" s="205"/>
      <c r="U12" s="205" t="s">
        <v>269</v>
      </c>
      <c r="V12" s="206"/>
      <c r="W12" s="379"/>
      <c r="X12" s="379"/>
    </row>
    <row r="13" spans="2:24" s="25" customFormat="1" ht="52.8" x14ac:dyDescent="0.15">
      <c r="B13" s="601"/>
      <c r="C13" s="208" t="s">
        <v>279</v>
      </c>
      <c r="D13" s="208"/>
      <c r="E13" s="583"/>
      <c r="F13" s="618"/>
      <c r="G13" s="339" t="s">
        <v>280</v>
      </c>
      <c r="H13" s="339" t="s">
        <v>281</v>
      </c>
      <c r="I13" s="292" t="s">
        <v>228</v>
      </c>
      <c r="J13" s="211" t="s">
        <v>273</v>
      </c>
      <c r="K13" s="211" t="s">
        <v>267</v>
      </c>
      <c r="L13" s="355" t="s">
        <v>2569</v>
      </c>
      <c r="M13" s="382"/>
      <c r="N13" s="184" t="s">
        <v>268</v>
      </c>
      <c r="O13" s="205" t="s">
        <v>249</v>
      </c>
      <c r="P13" s="205"/>
      <c r="Q13" s="205" t="s">
        <v>269</v>
      </c>
      <c r="R13" s="206"/>
      <c r="S13" s="205" t="s">
        <v>249</v>
      </c>
      <c r="T13" s="205"/>
      <c r="U13" s="205" t="s">
        <v>269</v>
      </c>
      <c r="V13" s="206"/>
      <c r="W13" s="379"/>
      <c r="X13" s="379"/>
    </row>
    <row r="14" spans="2:24" s="25" customFormat="1" ht="105.6" x14ac:dyDescent="0.15">
      <c r="B14" s="601"/>
      <c r="C14" s="208" t="s">
        <v>282</v>
      </c>
      <c r="D14" s="208"/>
      <c r="E14" s="583"/>
      <c r="F14" s="614"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601"/>
      <c r="C15" s="208" t="s">
        <v>289</v>
      </c>
      <c r="D15" s="208"/>
      <c r="E15" s="583"/>
      <c r="F15" s="615"/>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601"/>
      <c r="C16" s="208" t="s">
        <v>293</v>
      </c>
      <c r="D16" s="208"/>
      <c r="E16" s="583"/>
      <c r="F16" s="615"/>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601"/>
      <c r="C17" s="208" t="s">
        <v>298</v>
      </c>
      <c r="D17" s="208"/>
      <c r="E17" s="583"/>
      <c r="F17" s="582"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612"/>
      <c r="C18" s="208" t="s">
        <v>302</v>
      </c>
      <c r="D18" s="208"/>
      <c r="E18" s="584"/>
      <c r="F18" s="584"/>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600">
        <v>2</v>
      </c>
      <c r="C19" s="208" t="s">
        <v>304</v>
      </c>
      <c r="D19" s="208"/>
      <c r="E19" s="582" t="s">
        <v>305</v>
      </c>
      <c r="F19" s="593" t="s">
        <v>306</v>
      </c>
      <c r="G19" s="594"/>
      <c r="H19" s="293" t="s">
        <v>307</v>
      </c>
      <c r="I19" s="292" t="s">
        <v>228</v>
      </c>
      <c r="J19" s="207" t="s">
        <v>308</v>
      </c>
      <c r="K19" s="340" t="s">
        <v>2571</v>
      </c>
      <c r="L19" s="355" t="s">
        <v>2667</v>
      </c>
      <c r="M19" s="382"/>
      <c r="N19" s="291"/>
      <c r="O19" s="205" t="s">
        <v>249</v>
      </c>
      <c r="P19" s="205"/>
      <c r="Q19" s="205"/>
      <c r="R19" s="206"/>
      <c r="S19" s="205"/>
      <c r="T19" s="205"/>
      <c r="U19" s="205"/>
      <c r="V19" s="206"/>
      <c r="W19" s="379"/>
      <c r="X19" s="379"/>
    </row>
    <row r="20" spans="2:24" s="25" customFormat="1" ht="19.5" customHeight="1" x14ac:dyDescent="0.15">
      <c r="B20" s="601"/>
      <c r="C20" s="208" t="s">
        <v>310</v>
      </c>
      <c r="D20" s="208"/>
      <c r="E20" s="583"/>
      <c r="F20" s="582"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601"/>
      <c r="C21" s="208" t="s">
        <v>314</v>
      </c>
      <c r="D21" s="208"/>
      <c r="E21" s="583"/>
      <c r="F21" s="583"/>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601"/>
      <c r="C22" s="208" t="s">
        <v>317</v>
      </c>
      <c r="D22" s="208"/>
      <c r="E22" s="583"/>
      <c r="F22" s="584"/>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601"/>
      <c r="C23" s="208" t="s">
        <v>320</v>
      </c>
      <c r="D23" s="208"/>
      <c r="E23" s="583"/>
      <c r="F23" s="582" t="s">
        <v>321</v>
      </c>
      <c r="G23" s="341" t="s">
        <v>312</v>
      </c>
      <c r="H23" s="293" t="s">
        <v>322</v>
      </c>
      <c r="I23" s="292" t="s">
        <v>228</v>
      </c>
      <c r="J23" s="207"/>
      <c r="K23" s="207"/>
      <c r="L23" s="355" t="s">
        <v>2577</v>
      </c>
      <c r="M23" s="368"/>
      <c r="N23" s="291"/>
      <c r="O23" s="205" t="s">
        <v>249</v>
      </c>
      <c r="P23" s="205"/>
      <c r="Q23" s="205"/>
      <c r="R23" s="206"/>
      <c r="S23" s="205"/>
      <c r="T23" s="205"/>
      <c r="U23" s="205"/>
      <c r="V23" s="206"/>
      <c r="W23" s="379"/>
      <c r="X23" s="379"/>
    </row>
    <row r="24" spans="2:24" s="25" customFormat="1" ht="18" customHeight="1" x14ac:dyDescent="0.15">
      <c r="B24" s="601"/>
      <c r="C24" s="208" t="s">
        <v>323</v>
      </c>
      <c r="D24" s="208"/>
      <c r="E24" s="583"/>
      <c r="F24" s="583"/>
      <c r="G24" s="341" t="s">
        <v>315</v>
      </c>
      <c r="H24" s="293" t="s">
        <v>324</v>
      </c>
      <c r="I24" s="292" t="s">
        <v>228</v>
      </c>
      <c r="J24" s="207"/>
      <c r="K24" s="207"/>
      <c r="L24" s="355" t="s">
        <v>2578</v>
      </c>
      <c r="M24" s="368"/>
      <c r="N24" s="291"/>
      <c r="O24" s="205" t="s">
        <v>249</v>
      </c>
      <c r="P24" s="205"/>
      <c r="Q24" s="205"/>
      <c r="R24" s="206"/>
      <c r="S24" s="205"/>
      <c r="T24" s="205"/>
      <c r="U24" s="205"/>
      <c r="V24" s="206"/>
      <c r="W24" s="379"/>
      <c r="X24" s="379"/>
    </row>
    <row r="25" spans="2:24" s="25" customFormat="1" ht="18" customHeight="1" x14ac:dyDescent="0.15">
      <c r="B25" s="601"/>
      <c r="C25" s="208" t="s">
        <v>325</v>
      </c>
      <c r="D25" s="208"/>
      <c r="E25" s="583"/>
      <c r="F25" s="584"/>
      <c r="G25" s="341" t="s">
        <v>318</v>
      </c>
      <c r="H25" s="293" t="s">
        <v>326</v>
      </c>
      <c r="I25" s="292" t="s">
        <v>228</v>
      </c>
      <c r="J25" s="207"/>
      <c r="K25" s="207"/>
      <c r="L25" s="355" t="s">
        <v>2575</v>
      </c>
      <c r="M25" s="368"/>
      <c r="N25" s="291"/>
      <c r="O25" s="205" t="s">
        <v>249</v>
      </c>
      <c r="P25" s="205"/>
      <c r="Q25" s="205"/>
      <c r="R25" s="206"/>
      <c r="S25" s="205"/>
      <c r="T25" s="205"/>
      <c r="U25" s="205"/>
      <c r="V25" s="206"/>
      <c r="W25" s="379"/>
      <c r="X25" s="379"/>
    </row>
    <row r="26" spans="2:24" s="25" customFormat="1" ht="18" customHeight="1" x14ac:dyDescent="0.15">
      <c r="B26" s="601"/>
      <c r="C26" s="208" t="s">
        <v>327</v>
      </c>
      <c r="D26" s="208"/>
      <c r="E26" s="583"/>
      <c r="F26" s="582" t="s">
        <v>328</v>
      </c>
      <c r="G26" s="341" t="s">
        <v>312</v>
      </c>
      <c r="H26" s="293" t="s">
        <v>329</v>
      </c>
      <c r="I26" s="292" t="s">
        <v>245</v>
      </c>
      <c r="J26" s="207"/>
      <c r="K26" s="207"/>
      <c r="L26" s="355" t="s">
        <v>2579</v>
      </c>
      <c r="M26" s="368"/>
      <c r="N26" s="291"/>
      <c r="O26" s="205" t="s">
        <v>249</v>
      </c>
      <c r="P26" s="205"/>
      <c r="Q26" s="205"/>
      <c r="R26" s="206"/>
      <c r="S26" s="205"/>
      <c r="T26" s="205"/>
      <c r="U26" s="205"/>
      <c r="V26" s="206"/>
      <c r="W26" s="379"/>
      <c r="X26" s="379"/>
    </row>
    <row r="27" spans="2:24" s="25" customFormat="1" ht="18" customHeight="1" x14ac:dyDescent="0.15">
      <c r="B27" s="601"/>
      <c r="C27" s="208" t="s">
        <v>330</v>
      </c>
      <c r="D27" s="208"/>
      <c r="E27" s="583"/>
      <c r="F27" s="583"/>
      <c r="G27" s="341" t="s">
        <v>315</v>
      </c>
      <c r="H27" s="293" t="s">
        <v>331</v>
      </c>
      <c r="I27" s="292" t="s">
        <v>245</v>
      </c>
      <c r="J27" s="207"/>
      <c r="K27" s="207"/>
      <c r="L27" s="355" t="s">
        <v>2580</v>
      </c>
      <c r="M27" s="368"/>
      <c r="N27" s="291"/>
      <c r="O27" s="205" t="s">
        <v>249</v>
      </c>
      <c r="P27" s="205"/>
      <c r="Q27" s="205"/>
      <c r="R27" s="206"/>
      <c r="S27" s="205"/>
      <c r="T27" s="205"/>
      <c r="U27" s="205"/>
      <c r="V27" s="206"/>
      <c r="W27" s="379"/>
      <c r="X27" s="379"/>
    </row>
    <row r="28" spans="2:24" s="25" customFormat="1" ht="18" customHeight="1" x14ac:dyDescent="0.15">
      <c r="B28" s="602"/>
      <c r="C28" s="208" t="s">
        <v>332</v>
      </c>
      <c r="D28" s="208"/>
      <c r="E28" s="584"/>
      <c r="F28" s="584"/>
      <c r="G28" s="341" t="s">
        <v>318</v>
      </c>
      <c r="H28" s="293" t="s">
        <v>333</v>
      </c>
      <c r="I28" s="292" t="s">
        <v>245</v>
      </c>
      <c r="J28" s="207"/>
      <c r="K28" s="207"/>
      <c r="L28" s="355" t="s">
        <v>2575</v>
      </c>
      <c r="M28" s="368"/>
      <c r="N28" s="291"/>
      <c r="O28" s="205" t="s">
        <v>249</v>
      </c>
      <c r="P28" s="205"/>
      <c r="Q28" s="205"/>
      <c r="R28" s="206"/>
      <c r="S28" s="205"/>
      <c r="T28" s="205"/>
      <c r="U28" s="205"/>
      <c r="V28" s="206"/>
      <c r="W28" s="379"/>
      <c r="X28" s="379"/>
    </row>
    <row r="29" spans="2:24" s="25" customFormat="1" ht="39.6" x14ac:dyDescent="0.15">
      <c r="B29" s="600">
        <v>3</v>
      </c>
      <c r="C29" s="208" t="s">
        <v>334</v>
      </c>
      <c r="D29" s="203"/>
      <c r="E29" s="582" t="s">
        <v>242</v>
      </c>
      <c r="F29" s="593" t="s">
        <v>306</v>
      </c>
      <c r="G29" s="594"/>
      <c r="H29" s="293" t="s">
        <v>335</v>
      </c>
      <c r="I29" s="292" t="s">
        <v>228</v>
      </c>
      <c r="J29" s="284"/>
      <c r="K29" s="207" t="s">
        <v>2668</v>
      </c>
      <c r="L29" s="355" t="s">
        <v>2669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601"/>
      <c r="C30" s="208" t="s">
        <v>339</v>
      </c>
      <c r="D30" s="208"/>
      <c r="E30" s="583"/>
      <c r="F30" s="582" t="s">
        <v>321</v>
      </c>
      <c r="G30" s="341" t="s">
        <v>312</v>
      </c>
      <c r="H30" s="293" t="s">
        <v>340</v>
      </c>
      <c r="I30" s="292" t="s">
        <v>245</v>
      </c>
      <c r="J30" s="284" t="s">
        <v>341</v>
      </c>
      <c r="K30" s="207" t="s">
        <v>342</v>
      </c>
      <c r="L30" s="355" t="s">
        <v>2577</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601"/>
      <c r="C31" s="208" t="s">
        <v>344</v>
      </c>
      <c r="D31" s="208"/>
      <c r="E31" s="583"/>
      <c r="F31" s="583"/>
      <c r="G31" s="341" t="s">
        <v>315</v>
      </c>
      <c r="H31" s="293" t="s">
        <v>345</v>
      </c>
      <c r="I31" s="292" t="s">
        <v>228</v>
      </c>
      <c r="J31" s="284" t="s">
        <v>346</v>
      </c>
      <c r="K31" s="207" t="s">
        <v>347</v>
      </c>
      <c r="L31" s="355" t="s">
        <v>2578</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601"/>
      <c r="C32" s="208" t="s">
        <v>350</v>
      </c>
      <c r="D32" s="208"/>
      <c r="E32" s="583"/>
      <c r="F32" s="582" t="s">
        <v>328</v>
      </c>
      <c r="G32" s="341" t="s">
        <v>312</v>
      </c>
      <c r="H32" s="293" t="s">
        <v>351</v>
      </c>
      <c r="I32" s="292" t="s">
        <v>245</v>
      </c>
      <c r="J32" s="207" t="s">
        <v>352</v>
      </c>
      <c r="K32" s="207" t="s">
        <v>342</v>
      </c>
      <c r="L32" s="355" t="s">
        <v>2579</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601"/>
      <c r="C33" s="208" t="s">
        <v>353</v>
      </c>
      <c r="D33" s="208"/>
      <c r="E33" s="583"/>
      <c r="F33" s="583"/>
      <c r="G33" s="341" t="s">
        <v>315</v>
      </c>
      <c r="H33" s="293" t="s">
        <v>354</v>
      </c>
      <c r="I33" s="292" t="s">
        <v>228</v>
      </c>
      <c r="J33" s="207" t="s">
        <v>355</v>
      </c>
      <c r="K33" s="207" t="s">
        <v>356</v>
      </c>
      <c r="L33" s="355" t="s">
        <v>2580</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601"/>
      <c r="C34" s="208" t="s">
        <v>359</v>
      </c>
      <c r="D34" s="208"/>
      <c r="E34" s="583"/>
      <c r="F34" s="613" t="s">
        <v>360</v>
      </c>
      <c r="G34" s="341" t="s">
        <v>361</v>
      </c>
      <c r="H34" s="293" t="s">
        <v>362</v>
      </c>
      <c r="I34" s="292" t="s">
        <v>245</v>
      </c>
      <c r="J34" s="284" t="s">
        <v>352</v>
      </c>
      <c r="K34" s="207" t="s">
        <v>342</v>
      </c>
      <c r="L34" s="355" t="s">
        <v>2581</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601"/>
      <c r="C35" s="208" t="s">
        <v>366</v>
      </c>
      <c r="D35" s="208"/>
      <c r="E35" s="583"/>
      <c r="F35" s="613"/>
      <c r="G35" s="341" t="s">
        <v>367</v>
      </c>
      <c r="H35" s="293" t="s">
        <v>368</v>
      </c>
      <c r="I35" s="292" t="s">
        <v>245</v>
      </c>
      <c r="J35" s="284" t="s">
        <v>352</v>
      </c>
      <c r="K35" s="207" t="s">
        <v>342</v>
      </c>
      <c r="L35" s="355" t="s">
        <v>2581</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601"/>
      <c r="C36" s="208" t="s">
        <v>369</v>
      </c>
      <c r="D36" s="208"/>
      <c r="E36" s="583"/>
      <c r="F36" s="613"/>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601"/>
      <c r="C37" s="208" t="s">
        <v>372</v>
      </c>
      <c r="D37" s="208"/>
      <c r="E37" s="583"/>
      <c r="F37" s="613"/>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601"/>
      <c r="C38" s="208" t="s">
        <v>375</v>
      </c>
      <c r="D38" s="208"/>
      <c r="E38" s="583"/>
      <c r="F38" s="613"/>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601"/>
      <c r="C39" s="208" t="s">
        <v>378</v>
      </c>
      <c r="D39" s="208"/>
      <c r="E39" s="583"/>
      <c r="F39" s="582"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601"/>
      <c r="C40" s="208" t="s">
        <v>381</v>
      </c>
      <c r="D40" s="208"/>
      <c r="E40" s="583"/>
      <c r="F40" s="583"/>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601"/>
      <c r="C41" s="208" t="s">
        <v>385</v>
      </c>
      <c r="D41" s="208"/>
      <c r="E41" s="583"/>
      <c r="F41" s="582"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601"/>
      <c r="C42" s="208" t="s">
        <v>388</v>
      </c>
      <c r="D42" s="208"/>
      <c r="E42" s="583"/>
      <c r="F42" s="583"/>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601"/>
      <c r="C43" s="208" t="s">
        <v>392</v>
      </c>
      <c r="D43" s="203"/>
      <c r="E43" s="583"/>
      <c r="F43" s="593" t="s">
        <v>393</v>
      </c>
      <c r="G43" s="594"/>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601"/>
      <c r="C44" s="208" t="s">
        <v>399</v>
      </c>
      <c r="D44" s="203"/>
      <c r="E44" s="583"/>
      <c r="F44" s="593" t="s">
        <v>400</v>
      </c>
      <c r="G44" s="594"/>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601"/>
      <c r="C45" s="208" t="s">
        <v>405</v>
      </c>
      <c r="D45" s="203"/>
      <c r="E45" s="583"/>
      <c r="F45" s="593" t="s">
        <v>406</v>
      </c>
      <c r="G45" s="594"/>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601"/>
      <c r="C46" s="208" t="s">
        <v>411</v>
      </c>
      <c r="D46" s="203"/>
      <c r="E46" s="583"/>
      <c r="F46" s="593" t="s">
        <v>412</v>
      </c>
      <c r="G46" s="594"/>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601"/>
      <c r="C47" s="208" t="s">
        <v>416</v>
      </c>
      <c r="D47" s="203"/>
      <c r="E47" s="583"/>
      <c r="F47" s="593" t="s">
        <v>417</v>
      </c>
      <c r="G47" s="594"/>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601"/>
      <c r="C48" s="208" t="s">
        <v>422</v>
      </c>
      <c r="D48" s="203"/>
      <c r="E48" s="583"/>
      <c r="F48" s="593" t="s">
        <v>423</v>
      </c>
      <c r="G48" s="594"/>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601"/>
      <c r="C49" s="208" t="s">
        <v>430</v>
      </c>
      <c r="D49" s="203"/>
      <c r="E49" s="583"/>
      <c r="F49" s="593" t="s">
        <v>431</v>
      </c>
      <c r="G49" s="594"/>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601"/>
      <c r="C50" s="208" t="s">
        <v>437</v>
      </c>
      <c r="D50" s="203"/>
      <c r="E50" s="583"/>
      <c r="F50" s="593" t="s">
        <v>438</v>
      </c>
      <c r="G50" s="594"/>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601"/>
      <c r="C51" s="208" t="s">
        <v>443</v>
      </c>
      <c r="D51" s="203"/>
      <c r="E51" s="583"/>
      <c r="F51" s="593" t="s">
        <v>444</v>
      </c>
      <c r="G51" s="594"/>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601"/>
      <c r="C52" s="208" t="s">
        <v>448</v>
      </c>
      <c r="D52" s="203"/>
      <c r="E52" s="583"/>
      <c r="F52" s="593" t="s">
        <v>449</v>
      </c>
      <c r="G52" s="594"/>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601"/>
      <c r="C53" s="208" t="s">
        <v>454</v>
      </c>
      <c r="D53" s="203"/>
      <c r="E53" s="583"/>
      <c r="F53" s="593" t="s">
        <v>455</v>
      </c>
      <c r="G53" s="594"/>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601"/>
      <c r="C54" s="208" t="s">
        <v>460</v>
      </c>
      <c r="D54" s="203"/>
      <c r="E54" s="583"/>
      <c r="F54" s="593" t="s">
        <v>461</v>
      </c>
      <c r="G54" s="594"/>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601"/>
      <c r="C55" s="208" t="s">
        <v>465</v>
      </c>
      <c r="D55" s="203"/>
      <c r="E55" s="583"/>
      <c r="F55" s="593" t="s">
        <v>466</v>
      </c>
      <c r="G55" s="594"/>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601"/>
      <c r="C56" s="208" t="s">
        <v>470</v>
      </c>
      <c r="D56" s="203"/>
      <c r="E56" s="583"/>
      <c r="F56" s="593" t="s">
        <v>471</v>
      </c>
      <c r="G56" s="594"/>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601"/>
      <c r="C57" s="208" t="s">
        <v>475</v>
      </c>
      <c r="D57" s="203"/>
      <c r="E57" s="583"/>
      <c r="F57" s="593" t="s">
        <v>476</v>
      </c>
      <c r="G57" s="594"/>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601"/>
      <c r="C58" s="208" t="s">
        <v>480</v>
      </c>
      <c r="D58" s="203"/>
      <c r="E58" s="583"/>
      <c r="F58" s="593" t="s">
        <v>481</v>
      </c>
      <c r="G58" s="594"/>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601"/>
      <c r="C59" s="208" t="s">
        <v>486</v>
      </c>
      <c r="D59" s="203"/>
      <c r="E59" s="583"/>
      <c r="F59" s="593" t="s">
        <v>487</v>
      </c>
      <c r="G59" s="594"/>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601"/>
      <c r="C60" s="208" t="s">
        <v>491</v>
      </c>
      <c r="D60" s="203"/>
      <c r="E60" s="583"/>
      <c r="F60" s="593" t="s">
        <v>492</v>
      </c>
      <c r="G60" s="594"/>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601"/>
      <c r="C61" s="208" t="s">
        <v>496</v>
      </c>
      <c r="D61" s="203"/>
      <c r="E61" s="583"/>
      <c r="F61" s="593" t="s">
        <v>497</v>
      </c>
      <c r="G61" s="594"/>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601"/>
      <c r="C62" s="208" t="s">
        <v>501</v>
      </c>
      <c r="D62" s="203"/>
      <c r="E62" s="583"/>
      <c r="F62" s="593" t="s">
        <v>502</v>
      </c>
      <c r="G62" s="594"/>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601"/>
      <c r="C63" s="208" t="s">
        <v>506</v>
      </c>
      <c r="D63" s="203"/>
      <c r="E63" s="583"/>
      <c r="F63" s="593" t="s">
        <v>507</v>
      </c>
      <c r="G63" s="594"/>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601"/>
      <c r="C64" s="208" t="s">
        <v>511</v>
      </c>
      <c r="D64" s="203"/>
      <c r="E64" s="583"/>
      <c r="F64" s="593" t="s">
        <v>512</v>
      </c>
      <c r="G64" s="594"/>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601"/>
      <c r="C65" s="208" t="s">
        <v>517</v>
      </c>
      <c r="D65" s="465"/>
      <c r="E65" s="583"/>
      <c r="F65" s="593" t="s">
        <v>518</v>
      </c>
      <c r="G65" s="594"/>
      <c r="H65" s="468" t="s">
        <v>519</v>
      </c>
      <c r="I65" s="467" t="s">
        <v>245</v>
      </c>
      <c r="J65" s="464" t="s">
        <v>520</v>
      </c>
      <c r="K65" s="207" t="s">
        <v>521</v>
      </c>
      <c r="L65" s="355" t="s">
        <v>2582</v>
      </c>
      <c r="M65" s="368"/>
      <c r="N65" s="466"/>
      <c r="O65" s="205" t="s">
        <v>249</v>
      </c>
      <c r="P65" s="205" t="s">
        <v>522</v>
      </c>
      <c r="Q65" s="205" t="s">
        <v>338</v>
      </c>
      <c r="R65" s="206"/>
      <c r="S65" s="205" t="s">
        <v>249</v>
      </c>
      <c r="T65" s="205" t="s">
        <v>523</v>
      </c>
      <c r="U65" s="205" t="s">
        <v>338</v>
      </c>
      <c r="V65" s="206"/>
      <c r="W65" s="379"/>
      <c r="X65" s="379"/>
    </row>
    <row r="66" spans="2:24" s="25" customFormat="1" ht="59.25" customHeight="1" x14ac:dyDescent="0.15">
      <c r="B66" s="601"/>
      <c r="C66" s="208" t="s">
        <v>2840</v>
      </c>
      <c r="D66" s="465"/>
      <c r="E66" s="583"/>
      <c r="F66" s="593" t="s">
        <v>2841</v>
      </c>
      <c r="G66" s="594"/>
      <c r="H66" s="468" t="s">
        <v>2842</v>
      </c>
      <c r="I66" s="467" t="s">
        <v>245</v>
      </c>
      <c r="J66" s="464" t="s">
        <v>2843</v>
      </c>
      <c r="K66" s="207">
        <v>100</v>
      </c>
      <c r="L66" s="357"/>
      <c r="M66" s="371"/>
      <c r="N66" s="466" t="s">
        <v>248</v>
      </c>
      <c r="O66" s="205" t="s">
        <v>249</v>
      </c>
      <c r="P66" s="205" t="s">
        <v>2844</v>
      </c>
      <c r="Q66" s="205" t="s">
        <v>338</v>
      </c>
      <c r="R66" s="206"/>
      <c r="S66" s="205" t="s">
        <v>249</v>
      </c>
      <c r="T66" s="205" t="s">
        <v>2845</v>
      </c>
      <c r="U66" s="205" t="s">
        <v>338</v>
      </c>
      <c r="V66" s="206"/>
      <c r="W66" s="379"/>
      <c r="X66" s="379"/>
    </row>
    <row r="67" spans="2:24" s="25" customFormat="1" ht="39.6" x14ac:dyDescent="0.15">
      <c r="B67" s="600">
        <v>4</v>
      </c>
      <c r="C67" s="208" t="s">
        <v>524</v>
      </c>
      <c r="D67" s="208"/>
      <c r="E67" s="582" t="s">
        <v>525</v>
      </c>
      <c r="F67" s="595" t="s">
        <v>526</v>
      </c>
      <c r="G67" s="616"/>
      <c r="H67" s="293" t="s">
        <v>527</v>
      </c>
      <c r="I67" s="292" t="s">
        <v>228</v>
      </c>
      <c r="J67" s="207" t="s">
        <v>528</v>
      </c>
      <c r="K67" s="207"/>
      <c r="L67" s="355" t="s">
        <v>2583</v>
      </c>
      <c r="M67" s="368"/>
      <c r="N67" s="284" t="s">
        <v>529</v>
      </c>
      <c r="O67" s="205" t="s">
        <v>57</v>
      </c>
      <c r="P67" s="205" t="s">
        <v>530</v>
      </c>
      <c r="Q67" s="205" t="s">
        <v>531</v>
      </c>
      <c r="R67" s="206"/>
      <c r="S67" s="205" t="s">
        <v>57</v>
      </c>
      <c r="T67" s="205"/>
      <c r="U67" s="205" t="s">
        <v>531</v>
      </c>
      <c r="V67" s="206"/>
      <c r="W67" s="379"/>
      <c r="X67" s="379"/>
    </row>
    <row r="68" spans="2:24" s="25" customFormat="1" ht="21" customHeight="1" x14ac:dyDescent="0.15">
      <c r="B68" s="601"/>
      <c r="C68" s="208" t="s">
        <v>532</v>
      </c>
      <c r="D68" s="208"/>
      <c r="E68" s="583"/>
      <c r="F68" s="595" t="s">
        <v>533</v>
      </c>
      <c r="G68" s="596"/>
      <c r="H68" s="293" t="s">
        <v>534</v>
      </c>
      <c r="I68" s="292" t="s">
        <v>228</v>
      </c>
      <c r="J68" s="207"/>
      <c r="K68" s="207"/>
      <c r="L68" s="355">
        <v>2</v>
      </c>
      <c r="M68" s="368"/>
      <c r="N68" s="284"/>
      <c r="O68" s="205" t="s">
        <v>57</v>
      </c>
      <c r="P68" s="205"/>
      <c r="Q68" s="205"/>
      <c r="R68" s="206"/>
      <c r="S68" s="205" t="s">
        <v>57</v>
      </c>
      <c r="T68" s="205"/>
      <c r="U68" s="205"/>
      <c r="V68" s="206"/>
      <c r="W68" s="379"/>
      <c r="X68" s="379"/>
    </row>
    <row r="69" spans="2:24" s="25" customFormat="1" ht="26.4" x14ac:dyDescent="0.15">
      <c r="B69" s="601"/>
      <c r="C69" s="208" t="s">
        <v>535</v>
      </c>
      <c r="D69" s="208"/>
      <c r="E69" s="583"/>
      <c r="F69" s="595" t="s">
        <v>536</v>
      </c>
      <c r="G69" s="596"/>
      <c r="H69" s="316" t="s">
        <v>537</v>
      </c>
      <c r="I69" s="292" t="s">
        <v>228</v>
      </c>
      <c r="J69" s="207" t="s">
        <v>538</v>
      </c>
      <c r="K69" s="151"/>
      <c r="L69" s="355" t="s">
        <v>2584</v>
      </c>
      <c r="M69" s="368"/>
      <c r="N69" s="284" t="s">
        <v>539</v>
      </c>
      <c r="O69" s="205" t="s">
        <v>57</v>
      </c>
      <c r="P69" s="205" t="s">
        <v>530</v>
      </c>
      <c r="Q69" s="205" t="s">
        <v>531</v>
      </c>
      <c r="R69" s="206"/>
      <c r="S69" s="205" t="s">
        <v>57</v>
      </c>
      <c r="T69" s="205"/>
      <c r="U69" s="205" t="s">
        <v>531</v>
      </c>
      <c r="V69" s="206"/>
      <c r="W69" s="379"/>
      <c r="X69" s="379"/>
    </row>
    <row r="70" spans="2:24" s="25" customFormat="1" ht="18" customHeight="1" x14ac:dyDescent="0.15">
      <c r="B70" s="601"/>
      <c r="C70" s="208" t="s">
        <v>540</v>
      </c>
      <c r="D70" s="208"/>
      <c r="E70" s="583"/>
      <c r="F70" s="595" t="s">
        <v>541</v>
      </c>
      <c r="G70" s="596"/>
      <c r="H70" s="316" t="s">
        <v>542</v>
      </c>
      <c r="I70" s="292" t="s">
        <v>228</v>
      </c>
      <c r="J70" s="425" t="s">
        <v>1286</v>
      </c>
      <c r="K70" s="151">
        <v>1</v>
      </c>
      <c r="L70" s="355">
        <v>1</v>
      </c>
      <c r="M70" s="368"/>
      <c r="N70" s="284"/>
      <c r="O70" s="205" t="s">
        <v>57</v>
      </c>
      <c r="P70" s="205"/>
      <c r="Q70" s="205"/>
      <c r="R70" s="206"/>
      <c r="S70" s="205" t="s">
        <v>249</v>
      </c>
      <c r="T70" s="205"/>
      <c r="U70" s="205" t="s">
        <v>543</v>
      </c>
      <c r="V70" s="206"/>
      <c r="W70" s="379"/>
      <c r="X70" s="379"/>
    </row>
    <row r="71" spans="2:24" s="25" customFormat="1" ht="18" customHeight="1" x14ac:dyDescent="0.15">
      <c r="B71" s="601"/>
      <c r="C71" s="208" t="s">
        <v>544</v>
      </c>
      <c r="D71" s="208"/>
      <c r="E71" s="583"/>
      <c r="F71" s="595" t="s">
        <v>545</v>
      </c>
      <c r="G71" s="596"/>
      <c r="H71" s="316" t="s">
        <v>546</v>
      </c>
      <c r="I71" s="292" t="s">
        <v>228</v>
      </c>
      <c r="J71" s="151"/>
      <c r="K71" s="151"/>
      <c r="L71" s="355" t="s">
        <v>2585</v>
      </c>
      <c r="M71" s="368"/>
      <c r="N71" s="284"/>
      <c r="O71" s="205" t="s">
        <v>57</v>
      </c>
      <c r="P71" s="205"/>
      <c r="Q71" s="205"/>
      <c r="R71" s="206"/>
      <c r="S71" s="205" t="s">
        <v>249</v>
      </c>
      <c r="T71" s="205"/>
      <c r="U71" s="205" t="s">
        <v>547</v>
      </c>
      <c r="V71" s="206"/>
      <c r="W71" s="379"/>
      <c r="X71" s="379"/>
    </row>
    <row r="72" spans="2:24" s="25" customFormat="1" ht="18" customHeight="1" x14ac:dyDescent="0.15">
      <c r="B72" s="601"/>
      <c r="C72" s="208" t="s">
        <v>548</v>
      </c>
      <c r="D72" s="208"/>
      <c r="E72" s="583"/>
      <c r="F72" s="595" t="s">
        <v>549</v>
      </c>
      <c r="G72" s="596"/>
      <c r="H72" s="316" t="s">
        <v>2586</v>
      </c>
      <c r="I72" s="292" t="s">
        <v>228</v>
      </c>
      <c r="J72" s="151"/>
      <c r="K72" s="151"/>
      <c r="L72" s="355" t="s">
        <v>2575</v>
      </c>
      <c r="M72" s="368"/>
      <c r="N72" s="284"/>
      <c r="O72" s="205" t="s">
        <v>57</v>
      </c>
      <c r="P72" s="205"/>
      <c r="Q72" s="205"/>
      <c r="R72" s="206"/>
      <c r="S72" s="205" t="s">
        <v>249</v>
      </c>
      <c r="T72" s="205"/>
      <c r="U72" s="205" t="s">
        <v>543</v>
      </c>
      <c r="V72" s="206"/>
      <c r="W72" s="379"/>
      <c r="X72" s="379"/>
    </row>
    <row r="73" spans="2:24" s="25" customFormat="1" ht="18" customHeight="1" x14ac:dyDescent="0.15">
      <c r="B73" s="601"/>
      <c r="C73" s="208" t="s">
        <v>551</v>
      </c>
      <c r="D73" s="208"/>
      <c r="E73" s="583"/>
      <c r="F73" s="595" t="s">
        <v>552</v>
      </c>
      <c r="G73" s="596"/>
      <c r="H73" s="316" t="s">
        <v>553</v>
      </c>
      <c r="I73" s="292" t="s">
        <v>228</v>
      </c>
      <c r="J73" s="151" t="s">
        <v>554</v>
      </c>
      <c r="K73" s="151" t="s">
        <v>555</v>
      </c>
      <c r="L73" s="355" t="s">
        <v>555</v>
      </c>
      <c r="M73" s="368" t="s">
        <v>2587</v>
      </c>
      <c r="N73" s="284" t="s">
        <v>556</v>
      </c>
      <c r="O73" s="205" t="s">
        <v>57</v>
      </c>
      <c r="P73" s="205" t="s">
        <v>557</v>
      </c>
      <c r="Q73" s="205" t="s">
        <v>558</v>
      </c>
      <c r="R73" s="206"/>
      <c r="S73" s="205" t="s">
        <v>249</v>
      </c>
      <c r="T73" s="205"/>
      <c r="U73" s="205" t="s">
        <v>558</v>
      </c>
      <c r="V73" s="206"/>
      <c r="W73" s="379"/>
      <c r="X73" s="379"/>
    </row>
    <row r="74" spans="2:24" s="25" customFormat="1" ht="92.4" x14ac:dyDescent="0.15">
      <c r="B74" s="601"/>
      <c r="C74" s="208" t="s">
        <v>559</v>
      </c>
      <c r="D74" s="208"/>
      <c r="E74" s="583"/>
      <c r="F74" s="613" t="s">
        <v>560</v>
      </c>
      <c r="G74" s="328" t="s">
        <v>561</v>
      </c>
      <c r="H74" s="316" t="s">
        <v>562</v>
      </c>
      <c r="I74" s="292" t="s">
        <v>228</v>
      </c>
      <c r="J74" s="151" t="s">
        <v>563</v>
      </c>
      <c r="K74" s="151" t="s">
        <v>564</v>
      </c>
      <c r="L74" s="355" t="s">
        <v>2684</v>
      </c>
      <c r="M74" s="368"/>
      <c r="N74" s="284" t="s">
        <v>565</v>
      </c>
      <c r="O74" s="205" t="s">
        <v>57</v>
      </c>
      <c r="P74" s="205" t="s">
        <v>530</v>
      </c>
      <c r="Q74" s="205" t="s">
        <v>531</v>
      </c>
      <c r="R74" s="206"/>
      <c r="S74" s="205" t="s">
        <v>249</v>
      </c>
      <c r="T74" s="205"/>
      <c r="U74" s="205" t="s">
        <v>531</v>
      </c>
      <c r="V74" s="206"/>
      <c r="W74" s="379"/>
      <c r="X74" s="379"/>
    </row>
    <row r="75" spans="2:24" s="25" customFormat="1" ht="66" x14ac:dyDescent="0.15">
      <c r="B75" s="601"/>
      <c r="C75" s="208" t="s">
        <v>566</v>
      </c>
      <c r="D75" s="208"/>
      <c r="E75" s="583"/>
      <c r="F75" s="613"/>
      <c r="G75" s="328" t="s">
        <v>567</v>
      </c>
      <c r="H75" s="316" t="s">
        <v>568</v>
      </c>
      <c r="I75" s="292" t="s">
        <v>228</v>
      </c>
      <c r="J75" s="151" t="s">
        <v>563</v>
      </c>
      <c r="K75" s="171" t="s">
        <v>2589</v>
      </c>
      <c r="L75" s="410" t="s">
        <v>564</v>
      </c>
      <c r="M75" s="362"/>
      <c r="N75" s="152" t="s">
        <v>570</v>
      </c>
      <c r="O75" s="205" t="s">
        <v>53</v>
      </c>
      <c r="P75" s="205" t="s">
        <v>530</v>
      </c>
      <c r="Q75" s="205" t="s">
        <v>531</v>
      </c>
      <c r="R75" s="206"/>
      <c r="S75" s="205" t="s">
        <v>428</v>
      </c>
      <c r="T75" s="205"/>
      <c r="U75" s="205" t="s">
        <v>531</v>
      </c>
      <c r="V75" s="206"/>
      <c r="W75" s="379"/>
      <c r="X75" s="379"/>
    </row>
    <row r="76" spans="2:24" ht="19.5" customHeight="1" x14ac:dyDescent="0.15">
      <c r="B76" s="607" t="s">
        <v>571</v>
      </c>
      <c r="C76" s="297" t="s">
        <v>572</v>
      </c>
      <c r="D76" s="297"/>
      <c r="E76" s="781" t="s">
        <v>573</v>
      </c>
      <c r="F76" s="779" t="s">
        <v>574</v>
      </c>
      <c r="G76" s="226" t="s">
        <v>575</v>
      </c>
      <c r="H76" s="780" t="s">
        <v>576</v>
      </c>
      <c r="I76" s="278" t="s">
        <v>577</v>
      </c>
      <c r="J76" s="226" t="s">
        <v>578</v>
      </c>
      <c r="K76" s="226"/>
      <c r="L76" s="368"/>
      <c r="M76" s="368"/>
      <c r="N76" s="279"/>
      <c r="O76" s="218" t="s">
        <v>428</v>
      </c>
      <c r="P76" s="219" t="s">
        <v>579</v>
      </c>
      <c r="Q76" s="219"/>
      <c r="R76" s="219"/>
      <c r="S76" s="205" t="s">
        <v>249</v>
      </c>
      <c r="T76" s="205"/>
      <c r="U76" s="205" t="s">
        <v>365</v>
      </c>
      <c r="V76" s="206"/>
      <c r="W76" s="379"/>
      <c r="X76" s="379"/>
    </row>
    <row r="77" spans="2:24" ht="24" x14ac:dyDescent="0.15">
      <c r="B77" s="607"/>
      <c r="C77" s="297" t="s">
        <v>580</v>
      </c>
      <c r="D77" s="297"/>
      <c r="E77" s="781"/>
      <c r="F77" s="779"/>
      <c r="G77" s="226" t="s">
        <v>581</v>
      </c>
      <c r="H77" s="780"/>
      <c r="I77" s="278" t="s">
        <v>577</v>
      </c>
      <c r="J77" s="331" t="s">
        <v>582</v>
      </c>
      <c r="K77" s="226"/>
      <c r="L77" s="368"/>
      <c r="M77" s="368"/>
      <c r="N77" s="279" t="s">
        <v>583</v>
      </c>
      <c r="O77" s="218" t="s">
        <v>428</v>
      </c>
      <c r="P77" s="219" t="s">
        <v>584</v>
      </c>
      <c r="Q77" s="219"/>
      <c r="R77" s="219"/>
      <c r="S77" s="205" t="s">
        <v>249</v>
      </c>
      <c r="T77" s="205"/>
      <c r="U77" s="205" t="s">
        <v>585</v>
      </c>
      <c r="V77" s="206"/>
      <c r="W77" s="379"/>
      <c r="X77" s="379"/>
    </row>
    <row r="78" spans="2:24" ht="26.4" x14ac:dyDescent="0.15">
      <c r="B78" s="608"/>
      <c r="C78" s="297" t="s">
        <v>586</v>
      </c>
      <c r="D78" s="297"/>
      <c r="E78" s="781"/>
      <c r="F78" s="779"/>
      <c r="G78" s="331" t="s">
        <v>587</v>
      </c>
      <c r="H78" s="332" t="s">
        <v>588</v>
      </c>
      <c r="I78" s="278" t="s">
        <v>577</v>
      </c>
      <c r="J78" s="331" t="s">
        <v>589</v>
      </c>
      <c r="K78" s="226"/>
      <c r="L78" s="406"/>
      <c r="M78" s="368"/>
      <c r="N78" s="332" t="s">
        <v>590</v>
      </c>
      <c r="O78" s="218" t="s">
        <v>428</v>
      </c>
      <c r="P78" s="219"/>
      <c r="Q78" s="220" t="s">
        <v>591</v>
      </c>
      <c r="R78" s="219"/>
      <c r="S78" s="205" t="s">
        <v>249</v>
      </c>
      <c r="T78" s="205"/>
      <c r="U78" s="205" t="s">
        <v>592</v>
      </c>
      <c r="V78" s="206"/>
      <c r="W78" s="379"/>
      <c r="X78" s="379"/>
    </row>
    <row r="79" spans="2:24" s="25" customFormat="1" ht="73.5" customHeight="1" x14ac:dyDescent="0.15">
      <c r="B79" s="600">
        <v>6</v>
      </c>
      <c r="C79" s="203" t="s">
        <v>593</v>
      </c>
      <c r="D79" s="203"/>
      <c r="E79" s="582" t="s">
        <v>594</v>
      </c>
      <c r="F79" s="582" t="s">
        <v>595</v>
      </c>
      <c r="G79" s="342" t="s">
        <v>596</v>
      </c>
      <c r="H79" s="316" t="s">
        <v>597</v>
      </c>
      <c r="I79" s="285" t="s">
        <v>245</v>
      </c>
      <c r="J79" s="151" t="s">
        <v>598</v>
      </c>
      <c r="K79" s="280"/>
      <c r="L79" s="355" t="s">
        <v>2590</v>
      </c>
      <c r="M79" s="368"/>
      <c r="N79" s="291"/>
      <c r="O79" s="205" t="s">
        <v>249</v>
      </c>
      <c r="P79" s="617" t="s">
        <v>599</v>
      </c>
      <c r="Q79" s="205"/>
      <c r="R79" s="206"/>
      <c r="S79" s="205" t="s">
        <v>249</v>
      </c>
      <c r="T79" s="619" t="s">
        <v>600</v>
      </c>
      <c r="U79" s="205"/>
      <c r="V79" s="206"/>
      <c r="W79" s="379"/>
      <c r="X79" s="379"/>
    </row>
    <row r="80" spans="2:24" s="25" customFormat="1" ht="26.4" x14ac:dyDescent="0.15">
      <c r="B80" s="601"/>
      <c r="C80" s="221" t="s">
        <v>601</v>
      </c>
      <c r="D80" s="203"/>
      <c r="E80" s="583"/>
      <c r="F80" s="583"/>
      <c r="G80" s="342" t="s">
        <v>602</v>
      </c>
      <c r="H80" s="316" t="s">
        <v>603</v>
      </c>
      <c r="I80" s="285" t="s">
        <v>245</v>
      </c>
      <c r="J80" s="329"/>
      <c r="K80" s="151" t="s">
        <v>604</v>
      </c>
      <c r="L80" s="364"/>
      <c r="M80" s="368"/>
      <c r="N80" s="582" t="s">
        <v>605</v>
      </c>
      <c r="O80" s="205" t="s">
        <v>249</v>
      </c>
      <c r="P80" s="618"/>
      <c r="Q80" s="318"/>
      <c r="R80" s="315"/>
      <c r="S80" s="205" t="s">
        <v>249</v>
      </c>
      <c r="T80" s="620"/>
      <c r="U80" s="205"/>
      <c r="V80" s="206"/>
      <c r="W80" s="379"/>
      <c r="X80" s="379"/>
    </row>
    <row r="81" spans="2:24" s="25" customFormat="1" ht="21.6" x14ac:dyDescent="0.15">
      <c r="B81" s="601"/>
      <c r="C81" s="221" t="s">
        <v>606</v>
      </c>
      <c r="D81" s="203"/>
      <c r="E81" s="583"/>
      <c r="F81" s="583"/>
      <c r="G81" s="342" t="s">
        <v>607</v>
      </c>
      <c r="H81" s="316" t="s">
        <v>608</v>
      </c>
      <c r="I81" s="285" t="s">
        <v>245</v>
      </c>
      <c r="J81" s="329"/>
      <c r="K81" s="151" t="s">
        <v>604</v>
      </c>
      <c r="L81" s="364"/>
      <c r="M81" s="368"/>
      <c r="N81" s="583"/>
      <c r="O81" s="205" t="s">
        <v>249</v>
      </c>
      <c r="P81" s="618"/>
      <c r="Q81" s="318"/>
      <c r="R81" s="315"/>
      <c r="S81" s="205" t="s">
        <v>249</v>
      </c>
      <c r="T81" s="620"/>
      <c r="U81" s="205"/>
      <c r="V81" s="206"/>
      <c r="W81" s="379"/>
      <c r="X81" s="379"/>
    </row>
    <row r="82" spans="2:24" s="25" customFormat="1" ht="32.4" x14ac:dyDescent="0.15">
      <c r="B82" s="602"/>
      <c r="C82" s="203" t="s">
        <v>609</v>
      </c>
      <c r="D82" s="203"/>
      <c r="E82" s="584"/>
      <c r="F82" s="584"/>
      <c r="G82" s="341" t="s">
        <v>610</v>
      </c>
      <c r="H82" s="293" t="s">
        <v>610</v>
      </c>
      <c r="I82" s="292" t="s">
        <v>578</v>
      </c>
      <c r="J82" s="284"/>
      <c r="K82" s="207" t="s">
        <v>604</v>
      </c>
      <c r="L82" s="355"/>
      <c r="M82" s="368"/>
      <c r="N82" s="584"/>
      <c r="O82" s="205" t="s">
        <v>249</v>
      </c>
      <c r="P82" s="612"/>
      <c r="Q82" s="205"/>
      <c r="R82" s="206"/>
      <c r="S82" s="205" t="s">
        <v>249</v>
      </c>
      <c r="T82" s="621"/>
      <c r="U82" s="205"/>
      <c r="V82" s="206"/>
      <c r="W82" s="379"/>
      <c r="X82" s="379"/>
    </row>
    <row r="83" spans="2:24" s="25" customFormat="1" ht="40.5" customHeight="1" x14ac:dyDescent="0.15">
      <c r="B83" s="600">
        <v>7</v>
      </c>
      <c r="C83" s="203" t="s">
        <v>611</v>
      </c>
      <c r="D83" s="203"/>
      <c r="E83" s="582" t="s">
        <v>612</v>
      </c>
      <c r="F83" s="328" t="s">
        <v>613</v>
      </c>
      <c r="G83" s="328" t="s">
        <v>614</v>
      </c>
      <c r="H83" s="293" t="s">
        <v>615</v>
      </c>
      <c r="I83" s="292" t="s">
        <v>228</v>
      </c>
      <c r="J83" s="248" t="s">
        <v>616</v>
      </c>
      <c r="K83" s="339" t="s">
        <v>617</v>
      </c>
      <c r="L83" s="407">
        <v>1200</v>
      </c>
      <c r="M83" s="368"/>
      <c r="N83" s="165" t="s">
        <v>618</v>
      </c>
      <c r="O83" s="166" t="s">
        <v>249</v>
      </c>
      <c r="P83" s="205"/>
      <c r="Q83" s="205" t="s">
        <v>619</v>
      </c>
      <c r="R83" s="315"/>
      <c r="S83" s="205" t="s">
        <v>249</v>
      </c>
      <c r="T83" s="205"/>
      <c r="U83" s="205" t="s">
        <v>619</v>
      </c>
      <c r="V83" s="206"/>
      <c r="W83" s="379"/>
      <c r="X83" s="379"/>
    </row>
    <row r="84" spans="2:24" s="25" customFormat="1" ht="40.5" customHeight="1" x14ac:dyDescent="0.15">
      <c r="B84" s="601"/>
      <c r="C84" s="203" t="s">
        <v>620</v>
      </c>
      <c r="D84" s="203"/>
      <c r="E84" s="583"/>
      <c r="F84" s="328" t="s">
        <v>613</v>
      </c>
      <c r="G84" s="328" t="s">
        <v>621</v>
      </c>
      <c r="H84" s="293" t="s">
        <v>622</v>
      </c>
      <c r="I84" s="292" t="s">
        <v>245</v>
      </c>
      <c r="J84" s="248" t="s">
        <v>623</v>
      </c>
      <c r="K84" s="248" t="s">
        <v>624</v>
      </c>
      <c r="L84" s="408"/>
      <c r="M84" s="368"/>
      <c r="N84" s="165"/>
      <c r="O84" s="166" t="s">
        <v>249</v>
      </c>
      <c r="P84" s="205"/>
      <c r="Q84" s="205" t="s">
        <v>619</v>
      </c>
      <c r="R84" s="315"/>
      <c r="S84" s="205" t="s">
        <v>249</v>
      </c>
      <c r="T84" s="205"/>
      <c r="U84" s="205" t="s">
        <v>619</v>
      </c>
      <c r="V84" s="206"/>
      <c r="W84" s="379"/>
      <c r="X84" s="379"/>
    </row>
    <row r="85" spans="2:24" s="25" customFormat="1" ht="40.5" customHeight="1" x14ac:dyDescent="0.15">
      <c r="B85" s="601"/>
      <c r="C85" s="203" t="s">
        <v>625</v>
      </c>
      <c r="D85" s="203"/>
      <c r="E85" s="583"/>
      <c r="F85" s="328" t="s">
        <v>613</v>
      </c>
      <c r="G85" s="328" t="s">
        <v>626</v>
      </c>
      <c r="H85" s="293" t="s">
        <v>627</v>
      </c>
      <c r="I85" s="292" t="s">
        <v>245</v>
      </c>
      <c r="J85" s="248" t="s">
        <v>623</v>
      </c>
      <c r="K85" s="248" t="s">
        <v>628</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601"/>
      <c r="C86" s="203" t="s">
        <v>630</v>
      </c>
      <c r="D86" s="203"/>
      <c r="E86" s="583"/>
      <c r="F86" s="328" t="s">
        <v>613</v>
      </c>
      <c r="G86" s="328" t="s">
        <v>631</v>
      </c>
      <c r="H86" s="293" t="s">
        <v>632</v>
      </c>
      <c r="I86" s="292" t="s">
        <v>245</v>
      </c>
      <c r="J86" s="248" t="s">
        <v>623</v>
      </c>
      <c r="K86" s="248" t="s">
        <v>633</v>
      </c>
      <c r="L86" s="408"/>
      <c r="M86" s="368"/>
      <c r="N86" s="165" t="s">
        <v>629</v>
      </c>
      <c r="O86" s="166" t="s">
        <v>249</v>
      </c>
      <c r="P86" s="205"/>
      <c r="Q86" s="205" t="s">
        <v>619</v>
      </c>
      <c r="R86" s="315"/>
      <c r="S86" s="205" t="s">
        <v>249</v>
      </c>
      <c r="T86" s="205"/>
      <c r="U86" s="205" t="s">
        <v>619</v>
      </c>
      <c r="V86" s="206"/>
      <c r="W86" s="379"/>
      <c r="X86" s="379"/>
    </row>
    <row r="87" spans="2:24" s="25" customFormat="1" ht="40.5" customHeight="1" x14ac:dyDescent="0.15">
      <c r="B87" s="601"/>
      <c r="C87" s="203" t="s">
        <v>634</v>
      </c>
      <c r="D87" s="203"/>
      <c r="E87" s="583"/>
      <c r="F87" s="328" t="s">
        <v>613</v>
      </c>
      <c r="G87" s="328" t="s">
        <v>635</v>
      </c>
      <c r="H87" s="293" t="s">
        <v>636</v>
      </c>
      <c r="I87" s="292" t="s">
        <v>245</v>
      </c>
      <c r="J87" s="248" t="s">
        <v>637</v>
      </c>
      <c r="K87" s="248" t="s">
        <v>638</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601"/>
      <c r="C88" s="203" t="s">
        <v>639</v>
      </c>
      <c r="D88" s="203"/>
      <c r="E88" s="583"/>
      <c r="F88" s="328" t="s">
        <v>613</v>
      </c>
      <c r="G88" s="328" t="s">
        <v>640</v>
      </c>
      <c r="H88" s="293" t="s">
        <v>641</v>
      </c>
      <c r="I88" s="292" t="s">
        <v>245</v>
      </c>
      <c r="J88" s="248" t="s">
        <v>642</v>
      </c>
      <c r="K88" s="248" t="s">
        <v>643</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601"/>
      <c r="C89" s="203" t="s">
        <v>644</v>
      </c>
      <c r="D89" s="203"/>
      <c r="E89" s="583"/>
      <c r="F89" s="328" t="s">
        <v>613</v>
      </c>
      <c r="G89" s="328" t="s">
        <v>645</v>
      </c>
      <c r="H89" s="293" t="s">
        <v>646</v>
      </c>
      <c r="I89" s="292" t="s">
        <v>245</v>
      </c>
      <c r="J89" s="248" t="s">
        <v>642</v>
      </c>
      <c r="K89" s="248" t="s">
        <v>647</v>
      </c>
      <c r="L89" s="408"/>
      <c r="M89" s="368"/>
      <c r="N89" s="165"/>
      <c r="O89" s="166" t="s">
        <v>249</v>
      </c>
      <c r="P89" s="205"/>
      <c r="Q89" s="205" t="s">
        <v>619</v>
      </c>
      <c r="R89" s="315"/>
      <c r="S89" s="205" t="s">
        <v>249</v>
      </c>
      <c r="T89" s="205"/>
      <c r="U89" s="205" t="s">
        <v>619</v>
      </c>
      <c r="V89" s="206"/>
      <c r="W89" s="379"/>
      <c r="X89" s="379"/>
    </row>
    <row r="90" spans="2:24" s="25" customFormat="1" ht="40.5" customHeight="1" x14ac:dyDescent="0.15">
      <c r="B90" s="601"/>
      <c r="C90" s="203" t="s">
        <v>648</v>
      </c>
      <c r="D90" s="203"/>
      <c r="E90" s="583"/>
      <c r="F90" s="328" t="s">
        <v>613</v>
      </c>
      <c r="G90" s="328" t="s">
        <v>649</v>
      </c>
      <c r="H90" s="293" t="s">
        <v>650</v>
      </c>
      <c r="I90" s="292" t="s">
        <v>245</v>
      </c>
      <c r="J90" s="248" t="s">
        <v>651</v>
      </c>
      <c r="K90" s="248">
        <v>1</v>
      </c>
      <c r="L90" s="408"/>
      <c r="M90" s="368"/>
      <c r="N90" s="165" t="s">
        <v>629</v>
      </c>
      <c r="O90" s="166" t="s">
        <v>249</v>
      </c>
      <c r="P90" s="205"/>
      <c r="Q90" s="205" t="s">
        <v>619</v>
      </c>
      <c r="R90" s="315"/>
      <c r="S90" s="205" t="s">
        <v>249</v>
      </c>
      <c r="T90" s="205"/>
      <c r="U90" s="205" t="s">
        <v>619</v>
      </c>
      <c r="V90" s="206"/>
      <c r="W90" s="379"/>
      <c r="X90" s="379"/>
    </row>
    <row r="91" spans="2:24" s="25" customFormat="1" ht="40.5" customHeight="1" x14ac:dyDescent="0.15">
      <c r="B91" s="601"/>
      <c r="C91" s="203" t="s">
        <v>652</v>
      </c>
      <c r="D91" s="203"/>
      <c r="E91" s="583"/>
      <c r="F91" s="328" t="s">
        <v>613</v>
      </c>
      <c r="G91" s="328" t="s">
        <v>653</v>
      </c>
      <c r="H91" s="293" t="s">
        <v>654</v>
      </c>
      <c r="I91" s="292" t="s">
        <v>245</v>
      </c>
      <c r="J91" s="248" t="s">
        <v>655</v>
      </c>
      <c r="K91" s="248" t="s">
        <v>656</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601"/>
      <c r="C92" s="203" t="s">
        <v>657</v>
      </c>
      <c r="D92" s="203"/>
      <c r="E92" s="583"/>
      <c r="F92" s="328" t="s">
        <v>613</v>
      </c>
      <c r="G92" s="328" t="s">
        <v>658</v>
      </c>
      <c r="H92" s="293" t="s">
        <v>659</v>
      </c>
      <c r="I92" s="292" t="s">
        <v>245</v>
      </c>
      <c r="J92" s="248" t="s">
        <v>660</v>
      </c>
      <c r="K92" s="248">
        <v>8000</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601"/>
      <c r="C93" s="203" t="s">
        <v>661</v>
      </c>
      <c r="D93" s="203"/>
      <c r="E93" s="583"/>
      <c r="F93" s="328" t="s">
        <v>613</v>
      </c>
      <c r="G93" s="328" t="s">
        <v>662</v>
      </c>
      <c r="H93" s="293" t="s">
        <v>663</v>
      </c>
      <c r="I93" s="292" t="s">
        <v>245</v>
      </c>
      <c r="J93" s="248" t="s">
        <v>664</v>
      </c>
      <c r="K93" s="248" t="s">
        <v>665</v>
      </c>
      <c r="L93" s="408"/>
      <c r="M93" s="368"/>
      <c r="N93" s="165"/>
      <c r="O93" s="166" t="s">
        <v>249</v>
      </c>
      <c r="P93" s="205"/>
      <c r="Q93" s="205" t="s">
        <v>619</v>
      </c>
      <c r="R93" s="315"/>
      <c r="S93" s="205" t="s">
        <v>249</v>
      </c>
      <c r="T93" s="205"/>
      <c r="U93" s="205" t="s">
        <v>619</v>
      </c>
      <c r="V93" s="206"/>
      <c r="W93" s="379"/>
      <c r="X93" s="379"/>
    </row>
    <row r="94" spans="2:24" s="25" customFormat="1" ht="40.5" customHeight="1" x14ac:dyDescent="0.15">
      <c r="B94" s="601"/>
      <c r="C94" s="203" t="s">
        <v>666</v>
      </c>
      <c r="D94" s="203"/>
      <c r="E94" s="583"/>
      <c r="F94" s="328" t="s">
        <v>613</v>
      </c>
      <c r="G94" s="328" t="s">
        <v>667</v>
      </c>
      <c r="H94" s="293" t="s">
        <v>668</v>
      </c>
      <c r="I94" s="292" t="s">
        <v>245</v>
      </c>
      <c r="J94" s="248" t="s">
        <v>664</v>
      </c>
      <c r="K94" s="248" t="s">
        <v>669</v>
      </c>
      <c r="L94" s="408"/>
      <c r="M94" s="368"/>
      <c r="N94" s="165" t="s">
        <v>629</v>
      </c>
      <c r="O94" s="166" t="s">
        <v>249</v>
      </c>
      <c r="P94" s="205"/>
      <c r="Q94" s="205" t="s">
        <v>619</v>
      </c>
      <c r="R94" s="315"/>
      <c r="S94" s="205" t="s">
        <v>249</v>
      </c>
      <c r="T94" s="205"/>
      <c r="U94" s="205" t="s">
        <v>619</v>
      </c>
      <c r="V94" s="206"/>
      <c r="W94" s="379"/>
      <c r="X94" s="379"/>
    </row>
    <row r="95" spans="2:24" s="25" customFormat="1" ht="40.5" customHeight="1" x14ac:dyDescent="0.15">
      <c r="B95" s="601"/>
      <c r="C95" s="203" t="s">
        <v>670</v>
      </c>
      <c r="D95" s="203"/>
      <c r="E95" s="583"/>
      <c r="F95" s="328" t="s">
        <v>671</v>
      </c>
      <c r="G95" s="328" t="s">
        <v>672</v>
      </c>
      <c r="H95" s="293" t="s">
        <v>673</v>
      </c>
      <c r="I95" s="292" t="s">
        <v>245</v>
      </c>
      <c r="J95" s="248" t="s">
        <v>674</v>
      </c>
      <c r="K95" s="248">
        <v>1</v>
      </c>
      <c r="L95" s="408"/>
      <c r="M95" s="368"/>
      <c r="N95" s="165"/>
      <c r="O95" s="166" t="s">
        <v>57</v>
      </c>
      <c r="P95" s="205"/>
      <c r="Q95" s="205" t="s">
        <v>619</v>
      </c>
      <c r="R95" s="206"/>
      <c r="S95" s="205" t="s">
        <v>57</v>
      </c>
      <c r="T95" s="205"/>
      <c r="U95" s="205" t="s">
        <v>619</v>
      </c>
      <c r="V95" s="206"/>
      <c r="W95" s="379"/>
      <c r="X95" s="379"/>
    </row>
    <row r="96" spans="2:24" s="25" customFormat="1" ht="40.5" customHeight="1" x14ac:dyDescent="0.15">
      <c r="B96" s="601"/>
      <c r="C96" s="203" t="s">
        <v>675</v>
      </c>
      <c r="D96" s="203"/>
      <c r="E96" s="583"/>
      <c r="F96" s="328" t="s">
        <v>671</v>
      </c>
      <c r="G96" s="328" t="s">
        <v>676</v>
      </c>
      <c r="H96" s="293" t="s">
        <v>677</v>
      </c>
      <c r="I96" s="292" t="s">
        <v>228</v>
      </c>
      <c r="J96" s="248" t="s">
        <v>678</v>
      </c>
      <c r="K96" s="248">
        <v>1</v>
      </c>
      <c r="L96" s="408">
        <v>0</v>
      </c>
      <c r="M96" s="368"/>
      <c r="N96" s="161" t="s">
        <v>679</v>
      </c>
      <c r="O96" s="166" t="s">
        <v>249</v>
      </c>
      <c r="P96" s="205"/>
      <c r="Q96" s="205" t="s">
        <v>680</v>
      </c>
      <c r="R96" s="315"/>
      <c r="S96" s="205" t="s">
        <v>249</v>
      </c>
      <c r="T96" s="205"/>
      <c r="U96" s="205" t="s">
        <v>680</v>
      </c>
      <c r="V96" s="206"/>
      <c r="W96" s="379"/>
      <c r="X96" s="379"/>
    </row>
    <row r="97" spans="2:24" s="25" customFormat="1" ht="100.5" customHeight="1" x14ac:dyDescent="0.15">
      <c r="B97" s="601"/>
      <c r="C97" s="203" t="s">
        <v>681</v>
      </c>
      <c r="D97" s="203"/>
      <c r="E97" s="583"/>
      <c r="F97" s="328" t="s">
        <v>671</v>
      </c>
      <c r="G97" s="328" t="s">
        <v>682</v>
      </c>
      <c r="H97" s="293" t="s">
        <v>683</v>
      </c>
      <c r="I97" s="292" t="s">
        <v>245</v>
      </c>
      <c r="J97" s="248" t="s">
        <v>684</v>
      </c>
      <c r="K97" s="248" t="s">
        <v>633</v>
      </c>
      <c r="L97" s="408"/>
      <c r="M97" s="368"/>
      <c r="N97" s="246"/>
      <c r="O97" s="166" t="s">
        <v>249</v>
      </c>
      <c r="P97" s="205"/>
      <c r="Q97" s="205" t="s">
        <v>680</v>
      </c>
      <c r="R97" s="315"/>
      <c r="S97" s="205" t="s">
        <v>249</v>
      </c>
      <c r="T97" s="205"/>
      <c r="U97" s="205" t="s">
        <v>680</v>
      </c>
      <c r="V97" s="206"/>
      <c r="W97" s="379"/>
      <c r="X97" s="379"/>
    </row>
    <row r="98" spans="2:24" s="25" customFormat="1" ht="324" x14ac:dyDescent="0.15">
      <c r="B98" s="601"/>
      <c r="C98" s="203" t="s">
        <v>685</v>
      </c>
      <c r="D98" s="203"/>
      <c r="E98" s="583"/>
      <c r="F98" s="328" t="s">
        <v>686</v>
      </c>
      <c r="G98" s="328" t="s">
        <v>687</v>
      </c>
      <c r="H98" s="293" t="s">
        <v>688</v>
      </c>
      <c r="I98" s="292" t="s">
        <v>245</v>
      </c>
      <c r="J98" s="248" t="s">
        <v>689</v>
      </c>
      <c r="K98" s="248" t="s">
        <v>690</v>
      </c>
      <c r="L98" s="408"/>
      <c r="M98" s="368"/>
      <c r="N98" s="165" t="s">
        <v>691</v>
      </c>
      <c r="O98" s="166" t="s">
        <v>249</v>
      </c>
      <c r="P98" s="205"/>
      <c r="Q98" s="205" t="s">
        <v>692</v>
      </c>
      <c r="R98" s="315"/>
      <c r="S98" s="205" t="s">
        <v>249</v>
      </c>
      <c r="T98" s="205"/>
      <c r="U98" s="205" t="s">
        <v>692</v>
      </c>
      <c r="V98" s="206"/>
      <c r="W98" s="379"/>
      <c r="X98" s="379"/>
    </row>
    <row r="99" spans="2:24" s="25" customFormat="1" ht="26.4" x14ac:dyDescent="0.15">
      <c r="B99" s="601"/>
      <c r="C99" s="203" t="s">
        <v>693</v>
      </c>
      <c r="D99" s="203"/>
      <c r="E99" s="583"/>
      <c r="F99" s="328" t="s">
        <v>671</v>
      </c>
      <c r="G99" s="328" t="s">
        <v>694</v>
      </c>
      <c r="H99" s="293" t="s">
        <v>695</v>
      </c>
      <c r="I99" s="292" t="s">
        <v>245</v>
      </c>
      <c r="J99" s="248" t="s">
        <v>623</v>
      </c>
      <c r="K99" s="248" t="s">
        <v>696</v>
      </c>
      <c r="L99" s="408"/>
      <c r="M99" s="368"/>
      <c r="N99" s="165" t="s">
        <v>697</v>
      </c>
      <c r="O99" s="166" t="s">
        <v>249</v>
      </c>
      <c r="P99" s="205"/>
      <c r="Q99" s="205" t="s">
        <v>680</v>
      </c>
      <c r="R99" s="315"/>
      <c r="S99" s="205" t="s">
        <v>249</v>
      </c>
      <c r="T99" s="205"/>
      <c r="U99" s="205" t="s">
        <v>680</v>
      </c>
      <c r="V99" s="206"/>
      <c r="W99" s="379"/>
      <c r="X99" s="379"/>
    </row>
    <row r="100" spans="2:24" s="25" customFormat="1" ht="40.5" customHeight="1" x14ac:dyDescent="0.15">
      <c r="B100" s="601"/>
      <c r="C100" s="203" t="s">
        <v>698</v>
      </c>
      <c r="D100" s="203"/>
      <c r="E100" s="583"/>
      <c r="F100" s="328" t="s">
        <v>671</v>
      </c>
      <c r="G100" s="328" t="s">
        <v>699</v>
      </c>
      <c r="H100" s="293" t="s">
        <v>700</v>
      </c>
      <c r="I100" s="292" t="s">
        <v>245</v>
      </c>
      <c r="J100" s="248" t="s">
        <v>701</v>
      </c>
      <c r="K100" s="248">
        <v>1</v>
      </c>
      <c r="L100" s="408"/>
      <c r="M100" s="368"/>
      <c r="N100" s="165"/>
      <c r="O100" s="166" t="s">
        <v>249</v>
      </c>
      <c r="P100" s="205"/>
      <c r="Q100" s="205" t="s">
        <v>680</v>
      </c>
      <c r="R100" s="315"/>
      <c r="S100" s="205" t="s">
        <v>249</v>
      </c>
      <c r="T100" s="205"/>
      <c r="U100" s="205" t="s">
        <v>680</v>
      </c>
      <c r="V100" s="206"/>
      <c r="W100" s="379"/>
      <c r="X100" s="379"/>
    </row>
    <row r="101" spans="2:24" s="25" customFormat="1" ht="56.25" customHeight="1" x14ac:dyDescent="0.15">
      <c r="B101" s="601"/>
      <c r="C101" s="203" t="s">
        <v>702</v>
      </c>
      <c r="D101" s="203"/>
      <c r="E101" s="583"/>
      <c r="F101" s="328" t="s">
        <v>671</v>
      </c>
      <c r="G101" s="328" t="s">
        <v>703</v>
      </c>
      <c r="H101" s="293" t="s">
        <v>704</v>
      </c>
      <c r="I101" s="292" t="s">
        <v>245</v>
      </c>
      <c r="J101" s="248" t="s">
        <v>705</v>
      </c>
      <c r="K101" s="248" t="s">
        <v>434</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601"/>
      <c r="C102" s="203" t="s">
        <v>706</v>
      </c>
      <c r="D102" s="203"/>
      <c r="E102" s="583"/>
      <c r="F102" s="328" t="s">
        <v>671</v>
      </c>
      <c r="G102" s="328" t="s">
        <v>707</v>
      </c>
      <c r="H102" s="293" t="s">
        <v>708</v>
      </c>
      <c r="I102" s="292" t="s">
        <v>245</v>
      </c>
      <c r="J102" s="248" t="s">
        <v>709</v>
      </c>
      <c r="K102" s="248" t="s">
        <v>2591</v>
      </c>
      <c r="L102" s="408"/>
      <c r="M102" s="368"/>
      <c r="N102" s="165"/>
      <c r="O102" s="166" t="s">
        <v>249</v>
      </c>
      <c r="P102" s="205"/>
      <c r="Q102" s="205" t="s">
        <v>680</v>
      </c>
      <c r="R102" s="315"/>
      <c r="S102" s="205" t="s">
        <v>249</v>
      </c>
      <c r="T102" s="205"/>
      <c r="U102" s="205" t="s">
        <v>680</v>
      </c>
      <c r="V102" s="206"/>
      <c r="W102" s="379"/>
      <c r="X102" s="379"/>
    </row>
    <row r="103" spans="2:24" s="25" customFormat="1" ht="40.5" customHeight="1" x14ac:dyDescent="0.15">
      <c r="B103" s="601"/>
      <c r="C103" s="203" t="s">
        <v>711</v>
      </c>
      <c r="D103" s="203"/>
      <c r="E103" s="583"/>
      <c r="F103" s="328" t="s">
        <v>671</v>
      </c>
      <c r="G103" s="328" t="s">
        <v>712</v>
      </c>
      <c r="H103" s="293" t="s">
        <v>713</v>
      </c>
      <c r="I103" s="292" t="s">
        <v>245</v>
      </c>
      <c r="J103" s="248" t="s">
        <v>623</v>
      </c>
      <c r="K103" s="248" t="s">
        <v>714</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601"/>
      <c r="C104" s="203" t="s">
        <v>715</v>
      </c>
      <c r="D104" s="203"/>
      <c r="E104" s="583"/>
      <c r="F104" s="328" t="s">
        <v>671</v>
      </c>
      <c r="G104" s="328" t="s">
        <v>716</v>
      </c>
      <c r="H104" s="293" t="s">
        <v>717</v>
      </c>
      <c r="I104" s="292" t="s">
        <v>245</v>
      </c>
      <c r="J104" s="248" t="s">
        <v>718</v>
      </c>
      <c r="K104" s="248">
        <v>30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601"/>
      <c r="C105" s="203" t="s">
        <v>719</v>
      </c>
      <c r="D105" s="203"/>
      <c r="E105" s="583"/>
      <c r="F105" s="328" t="s">
        <v>671</v>
      </c>
      <c r="G105" s="328" t="s">
        <v>720</v>
      </c>
      <c r="H105" s="293" t="s">
        <v>721</v>
      </c>
      <c r="I105" s="292" t="s">
        <v>245</v>
      </c>
      <c r="J105" s="248" t="s">
        <v>722</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601"/>
      <c r="C106" s="203" t="s">
        <v>723</v>
      </c>
      <c r="D106" s="203"/>
      <c r="E106" s="583"/>
      <c r="F106" s="328" t="s">
        <v>671</v>
      </c>
      <c r="G106" s="328" t="s">
        <v>724</v>
      </c>
      <c r="H106" s="293" t="s">
        <v>725</v>
      </c>
      <c r="I106" s="292" t="s">
        <v>245</v>
      </c>
      <c r="J106" s="248" t="s">
        <v>726</v>
      </c>
      <c r="K106" s="248">
        <v>0</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601"/>
      <c r="C107" s="203" t="s">
        <v>727</v>
      </c>
      <c r="D107" s="203"/>
      <c r="E107" s="583"/>
      <c r="F107" s="328" t="s">
        <v>671</v>
      </c>
      <c r="G107" s="328" t="s">
        <v>728</v>
      </c>
      <c r="H107" s="293" t="s">
        <v>729</v>
      </c>
      <c r="I107" s="292" t="s">
        <v>245</v>
      </c>
      <c r="J107" s="248" t="s">
        <v>730</v>
      </c>
      <c r="K107" s="248" t="s">
        <v>2592</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601"/>
      <c r="C108" s="203" t="s">
        <v>732</v>
      </c>
      <c r="D108" s="203"/>
      <c r="E108" s="583"/>
      <c r="F108" s="328" t="s">
        <v>671</v>
      </c>
      <c r="G108" s="328" t="s">
        <v>733</v>
      </c>
      <c r="H108" s="293" t="s">
        <v>734</v>
      </c>
      <c r="I108" s="292" t="s">
        <v>245</v>
      </c>
      <c r="J108" s="248" t="s">
        <v>664</v>
      </c>
      <c r="K108" s="248" t="s">
        <v>2593</v>
      </c>
      <c r="L108" s="408"/>
      <c r="M108" s="368"/>
      <c r="N108" s="165" t="s">
        <v>629</v>
      </c>
      <c r="O108" s="166" t="s">
        <v>249</v>
      </c>
      <c r="P108" s="205"/>
      <c r="Q108" s="205" t="s">
        <v>680</v>
      </c>
      <c r="R108" s="315"/>
      <c r="S108" s="205" t="s">
        <v>249</v>
      </c>
      <c r="T108" s="205"/>
      <c r="U108" s="205" t="s">
        <v>680</v>
      </c>
      <c r="V108" s="206"/>
      <c r="W108" s="379"/>
      <c r="X108" s="379"/>
    </row>
    <row r="109" spans="2:24" s="25" customFormat="1" ht="40.5" customHeight="1" x14ac:dyDescent="0.15">
      <c r="B109" s="601"/>
      <c r="C109" s="203" t="s">
        <v>736</v>
      </c>
      <c r="D109" s="203"/>
      <c r="E109" s="583"/>
      <c r="F109" s="328" t="s">
        <v>671</v>
      </c>
      <c r="G109" s="328" t="s">
        <v>737</v>
      </c>
      <c r="H109" s="293" t="s">
        <v>738</v>
      </c>
      <c r="I109" s="292" t="s">
        <v>245</v>
      </c>
      <c r="J109" s="248" t="s">
        <v>718</v>
      </c>
      <c r="K109" s="248">
        <v>50</v>
      </c>
      <c r="L109" s="408"/>
      <c r="M109" s="368"/>
      <c r="N109" s="165" t="s">
        <v>629</v>
      </c>
      <c r="O109" s="166" t="s">
        <v>249</v>
      </c>
      <c r="P109" s="205"/>
      <c r="Q109" s="205" t="s">
        <v>680</v>
      </c>
      <c r="R109" s="315"/>
      <c r="S109" s="205" t="s">
        <v>249</v>
      </c>
      <c r="T109" s="205"/>
      <c r="U109" s="205" t="s">
        <v>680</v>
      </c>
      <c r="V109" s="206"/>
      <c r="W109" s="379"/>
      <c r="X109" s="379"/>
    </row>
    <row r="110" spans="2:24" s="25" customFormat="1" ht="75.75" customHeight="1" x14ac:dyDescent="0.15">
      <c r="B110" s="601"/>
      <c r="C110" s="203" t="s">
        <v>739</v>
      </c>
      <c r="D110" s="203"/>
      <c r="E110" s="583"/>
      <c r="F110" s="328" t="s">
        <v>740</v>
      </c>
      <c r="G110" s="328" t="s">
        <v>741</v>
      </c>
      <c r="H110" s="305" t="s">
        <v>742</v>
      </c>
      <c r="I110" s="292" t="s">
        <v>245</v>
      </c>
      <c r="J110" s="248" t="s">
        <v>623</v>
      </c>
      <c r="K110" s="248">
        <v>4</v>
      </c>
      <c r="L110" s="408"/>
      <c r="M110" s="368"/>
      <c r="N110" s="165"/>
      <c r="O110" s="166" t="s">
        <v>249</v>
      </c>
      <c r="P110" s="205"/>
      <c r="Q110" s="205" t="s">
        <v>680</v>
      </c>
      <c r="R110" s="315"/>
      <c r="S110" s="205" t="s">
        <v>249</v>
      </c>
      <c r="T110" s="205"/>
      <c r="U110" s="205" t="s">
        <v>680</v>
      </c>
      <c r="V110" s="206"/>
      <c r="W110" s="379"/>
      <c r="X110" s="379"/>
    </row>
    <row r="111" spans="2:24" s="25" customFormat="1" ht="73.5" customHeight="1" x14ac:dyDescent="0.15">
      <c r="B111" s="602"/>
      <c r="C111" s="203" t="s">
        <v>743</v>
      </c>
      <c r="D111" s="203"/>
      <c r="E111" s="584"/>
      <c r="F111" s="328" t="s">
        <v>740</v>
      </c>
      <c r="G111" s="328" t="s">
        <v>744</v>
      </c>
      <c r="H111" s="293" t="s">
        <v>745</v>
      </c>
      <c r="I111" s="292" t="s">
        <v>245</v>
      </c>
      <c r="J111" s="248" t="s">
        <v>623</v>
      </c>
      <c r="K111" s="248">
        <v>7</v>
      </c>
      <c r="L111" s="408"/>
      <c r="M111" s="368"/>
      <c r="N111" s="165"/>
      <c r="O111" s="166" t="s">
        <v>249</v>
      </c>
      <c r="P111" s="205"/>
      <c r="Q111" s="205" t="s">
        <v>680</v>
      </c>
      <c r="R111" s="315"/>
      <c r="S111" s="205" t="s">
        <v>249</v>
      </c>
      <c r="T111" s="205"/>
      <c r="U111" s="205" t="s">
        <v>680</v>
      </c>
      <c r="V111" s="206"/>
      <c r="W111" s="379"/>
      <c r="X111" s="379"/>
    </row>
    <row r="112" spans="2:24" ht="68.25" customHeight="1" x14ac:dyDescent="0.15">
      <c r="B112" s="597">
        <v>8</v>
      </c>
      <c r="C112" s="598"/>
      <c r="D112" s="203"/>
      <c r="E112" s="203" t="s">
        <v>746</v>
      </c>
      <c r="F112" s="595" t="s">
        <v>747</v>
      </c>
      <c r="G112" s="760"/>
      <c r="H112" s="222" t="s">
        <v>748</v>
      </c>
      <c r="I112" s="292" t="s">
        <v>228</v>
      </c>
      <c r="J112" s="248" t="s">
        <v>2594</v>
      </c>
      <c r="K112" s="108" t="s">
        <v>750</v>
      </c>
      <c r="L112" s="409" t="s">
        <v>2595</v>
      </c>
      <c r="M112" s="367"/>
      <c r="N112" s="330" t="s">
        <v>751</v>
      </c>
      <c r="O112" s="205" t="s">
        <v>249</v>
      </c>
      <c r="P112" s="205" t="s">
        <v>752</v>
      </c>
      <c r="Q112" s="205"/>
      <c r="R112" s="206"/>
      <c r="S112" s="205" t="s">
        <v>249</v>
      </c>
      <c r="T112" s="205" t="s">
        <v>753</v>
      </c>
      <c r="U112" s="205"/>
      <c r="V112" s="206"/>
      <c r="W112" s="379"/>
      <c r="X112" s="379"/>
    </row>
    <row r="113" spans="2:24" ht="26.4" x14ac:dyDescent="0.15">
      <c r="B113" s="590" t="s">
        <v>754</v>
      </c>
      <c r="C113" s="317" t="s">
        <v>755</v>
      </c>
      <c r="D113" s="317"/>
      <c r="E113" s="592" t="s">
        <v>756</v>
      </c>
      <c r="F113" s="588" t="s">
        <v>757</v>
      </c>
      <c r="G113" s="589"/>
      <c r="H113" s="293" t="s">
        <v>758</v>
      </c>
      <c r="I113" s="298" t="s">
        <v>577</v>
      </c>
      <c r="J113" s="216"/>
      <c r="K113" s="216"/>
      <c r="L113" s="362"/>
      <c r="M113" s="362"/>
      <c r="N113" s="293" t="s">
        <v>2686</v>
      </c>
      <c r="O113" s="223" t="s">
        <v>428</v>
      </c>
      <c r="P113" s="224"/>
      <c r="Q113" s="206" t="s">
        <v>760</v>
      </c>
      <c r="R113" s="224"/>
      <c r="S113" s="205" t="s">
        <v>249</v>
      </c>
      <c r="T113" s="205"/>
      <c r="U113" s="206" t="s">
        <v>760</v>
      </c>
      <c r="V113" s="206"/>
      <c r="W113" s="380"/>
      <c r="X113" s="380"/>
    </row>
    <row r="114" spans="2:24" ht="26.4" x14ac:dyDescent="0.15">
      <c r="B114" s="590"/>
      <c r="C114" s="317" t="s">
        <v>761</v>
      </c>
      <c r="D114" s="317"/>
      <c r="E114" s="592"/>
      <c r="F114" s="588" t="s">
        <v>762</v>
      </c>
      <c r="G114" s="589"/>
      <c r="H114" s="293" t="s">
        <v>763</v>
      </c>
      <c r="I114" s="298" t="s">
        <v>577</v>
      </c>
      <c r="J114" s="295"/>
      <c r="K114" s="216"/>
      <c r="L114" s="362"/>
      <c r="M114" s="362"/>
      <c r="N114" s="293" t="s">
        <v>2686</v>
      </c>
      <c r="O114" s="205" t="s">
        <v>249</v>
      </c>
      <c r="P114" s="224"/>
      <c r="Q114" s="206" t="s">
        <v>760</v>
      </c>
      <c r="R114" s="224"/>
      <c r="S114" s="205" t="s">
        <v>249</v>
      </c>
      <c r="T114" s="205"/>
      <c r="U114" s="206" t="s">
        <v>760</v>
      </c>
      <c r="V114" s="206"/>
      <c r="W114" s="380"/>
      <c r="X114" s="380"/>
    </row>
    <row r="115" spans="2:24" ht="26.4" x14ac:dyDescent="0.15">
      <c r="B115" s="590"/>
      <c r="C115" s="317" t="s">
        <v>764</v>
      </c>
      <c r="D115" s="317"/>
      <c r="E115" s="592"/>
      <c r="F115" s="588" t="s">
        <v>765</v>
      </c>
      <c r="G115" s="589"/>
      <c r="H115" s="293" t="s">
        <v>766</v>
      </c>
      <c r="I115" s="298" t="s">
        <v>577</v>
      </c>
      <c r="J115" s="295"/>
      <c r="K115" s="216"/>
      <c r="L115" s="415"/>
      <c r="M115" s="362"/>
      <c r="N115" s="293" t="s">
        <v>2686</v>
      </c>
      <c r="O115" s="205" t="s">
        <v>249</v>
      </c>
      <c r="P115" s="224"/>
      <c r="Q115" s="206" t="s">
        <v>760</v>
      </c>
      <c r="R115" s="224"/>
      <c r="S115" s="205" t="s">
        <v>249</v>
      </c>
      <c r="T115" s="205"/>
      <c r="U115" s="206" t="s">
        <v>760</v>
      </c>
      <c r="V115" s="206"/>
      <c r="W115" s="380"/>
      <c r="X115" s="380"/>
    </row>
    <row r="116" spans="2:24" ht="26.4" x14ac:dyDescent="0.15">
      <c r="B116" s="591"/>
      <c r="C116" s="317" t="s">
        <v>767</v>
      </c>
      <c r="D116" s="317"/>
      <c r="E116" s="592"/>
      <c r="F116" s="588" t="s">
        <v>768</v>
      </c>
      <c r="G116" s="589"/>
      <c r="H116" s="293" t="s">
        <v>769</v>
      </c>
      <c r="I116" s="298" t="s">
        <v>577</v>
      </c>
      <c r="J116" s="295"/>
      <c r="K116" s="216"/>
      <c r="L116" s="416"/>
      <c r="M116" s="362"/>
      <c r="N116" s="293" t="s">
        <v>2686</v>
      </c>
      <c r="O116" s="205" t="s">
        <v>249</v>
      </c>
      <c r="P116" s="224"/>
      <c r="Q116" s="206" t="s">
        <v>760</v>
      </c>
      <c r="R116" s="224"/>
      <c r="S116" s="205" t="s">
        <v>249</v>
      </c>
      <c r="T116" s="205"/>
      <c r="U116" s="206" t="s">
        <v>760</v>
      </c>
      <c r="V116" s="206"/>
      <c r="W116" s="380"/>
      <c r="X116" s="380"/>
    </row>
    <row r="117" spans="2:24" ht="26.4" x14ac:dyDescent="0.15">
      <c r="B117" s="590" t="s">
        <v>770</v>
      </c>
      <c r="C117" s="317" t="s">
        <v>771</v>
      </c>
      <c r="D117" s="317"/>
      <c r="E117" s="592" t="s">
        <v>772</v>
      </c>
      <c r="F117" s="588" t="s">
        <v>757</v>
      </c>
      <c r="G117" s="589"/>
      <c r="H117" s="293" t="s">
        <v>773</v>
      </c>
      <c r="I117" s="298" t="s">
        <v>577</v>
      </c>
      <c r="J117" s="216"/>
      <c r="K117" s="216"/>
      <c r="L117" s="362"/>
      <c r="M117" s="362"/>
      <c r="N117" s="293" t="s">
        <v>774</v>
      </c>
      <c r="O117" s="223" t="s">
        <v>428</v>
      </c>
      <c r="P117" s="224"/>
      <c r="Q117" s="206" t="s">
        <v>775</v>
      </c>
      <c r="R117" s="224"/>
      <c r="S117" s="205" t="s">
        <v>249</v>
      </c>
      <c r="T117" s="205"/>
      <c r="U117" s="206" t="s">
        <v>775</v>
      </c>
      <c r="V117" s="206"/>
      <c r="W117" s="380"/>
      <c r="X117" s="380"/>
    </row>
    <row r="118" spans="2:24" ht="26.4" x14ac:dyDescent="0.15">
      <c r="B118" s="590"/>
      <c r="C118" s="317" t="s">
        <v>776</v>
      </c>
      <c r="D118" s="317"/>
      <c r="E118" s="592"/>
      <c r="F118" s="588" t="s">
        <v>762</v>
      </c>
      <c r="G118" s="589"/>
      <c r="H118" s="293" t="s">
        <v>777</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90"/>
      <c r="C119" s="317" t="s">
        <v>778</v>
      </c>
      <c r="D119" s="317"/>
      <c r="E119" s="592"/>
      <c r="F119" s="588" t="s">
        <v>765</v>
      </c>
      <c r="G119" s="589"/>
      <c r="H119" s="293" t="s">
        <v>779</v>
      </c>
      <c r="I119" s="298" t="s">
        <v>577</v>
      </c>
      <c r="J119" s="295"/>
      <c r="K119" s="216"/>
      <c r="L119" s="362"/>
      <c r="M119" s="362"/>
      <c r="N119" s="293" t="s">
        <v>774</v>
      </c>
      <c r="O119" s="205" t="s">
        <v>249</v>
      </c>
      <c r="P119" s="224"/>
      <c r="Q119" s="206" t="s">
        <v>775</v>
      </c>
      <c r="R119" s="224"/>
      <c r="S119" s="205" t="s">
        <v>249</v>
      </c>
      <c r="T119" s="205"/>
      <c r="U119" s="206" t="s">
        <v>775</v>
      </c>
      <c r="V119" s="206"/>
      <c r="W119" s="380"/>
      <c r="X119" s="380"/>
    </row>
    <row r="120" spans="2:24" ht="26.4" x14ac:dyDescent="0.15">
      <c r="B120" s="591"/>
      <c r="C120" s="317" t="s">
        <v>780</v>
      </c>
      <c r="D120" s="317"/>
      <c r="E120" s="592"/>
      <c r="F120" s="588" t="s">
        <v>768</v>
      </c>
      <c r="G120" s="589"/>
      <c r="H120" s="293" t="s">
        <v>781</v>
      </c>
      <c r="I120" s="298" t="s">
        <v>577</v>
      </c>
      <c r="J120" s="295"/>
      <c r="K120" s="216"/>
      <c r="L120" s="363"/>
      <c r="M120" s="362"/>
      <c r="N120" s="293" t="s">
        <v>774</v>
      </c>
      <c r="O120" s="205" t="s">
        <v>249</v>
      </c>
      <c r="P120" s="224"/>
      <c r="Q120" s="206" t="s">
        <v>775</v>
      </c>
      <c r="R120" s="224"/>
      <c r="S120" s="205" t="s">
        <v>249</v>
      </c>
      <c r="T120" s="205"/>
      <c r="U120" s="206" t="s">
        <v>775</v>
      </c>
      <c r="V120" s="206"/>
      <c r="W120" s="380"/>
      <c r="X120" s="380"/>
    </row>
    <row r="121" spans="2:24" ht="26.4" x14ac:dyDescent="0.15">
      <c r="B121" s="590" t="s">
        <v>782</v>
      </c>
      <c r="C121" s="317" t="s">
        <v>783</v>
      </c>
      <c r="D121" s="317"/>
      <c r="E121" s="592" t="s">
        <v>784</v>
      </c>
      <c r="F121" s="588" t="s">
        <v>785</v>
      </c>
      <c r="G121" s="589"/>
      <c r="H121" s="293" t="s">
        <v>786</v>
      </c>
      <c r="I121" s="298" t="s">
        <v>577</v>
      </c>
      <c r="J121" s="216"/>
      <c r="K121" s="216"/>
      <c r="L121" s="363"/>
      <c r="M121" s="362"/>
      <c r="N121" s="293" t="s">
        <v>787</v>
      </c>
      <c r="O121" s="223" t="s">
        <v>428</v>
      </c>
      <c r="P121" s="224" t="s">
        <v>788</v>
      </c>
      <c r="Q121" s="206"/>
      <c r="R121" s="224"/>
      <c r="S121" s="205" t="s">
        <v>249</v>
      </c>
      <c r="T121" s="205"/>
      <c r="U121" s="225" t="s">
        <v>789</v>
      </c>
      <c r="V121" s="206"/>
      <c r="W121" s="380"/>
      <c r="X121" s="380"/>
    </row>
    <row r="122" spans="2:24" ht="26.4" x14ac:dyDescent="0.15">
      <c r="B122" s="590"/>
      <c r="C122" s="317" t="s">
        <v>790</v>
      </c>
      <c r="D122" s="317"/>
      <c r="E122" s="592"/>
      <c r="F122" s="588" t="s">
        <v>791</v>
      </c>
      <c r="G122" s="589"/>
      <c r="H122" s="293" t="s">
        <v>792</v>
      </c>
      <c r="I122" s="298" t="s">
        <v>577</v>
      </c>
      <c r="J122" s="295"/>
      <c r="K122" s="216"/>
      <c r="L122" s="363"/>
      <c r="M122" s="362"/>
      <c r="N122" s="293" t="s">
        <v>787</v>
      </c>
      <c r="O122" s="205" t="s">
        <v>249</v>
      </c>
      <c r="P122" s="224" t="s">
        <v>788</v>
      </c>
      <c r="Q122" s="206"/>
      <c r="R122" s="224"/>
      <c r="S122" s="205" t="s">
        <v>249</v>
      </c>
      <c r="T122" s="205"/>
      <c r="U122" s="225" t="s">
        <v>789</v>
      </c>
      <c r="V122" s="206"/>
      <c r="W122" s="380"/>
      <c r="X122" s="380"/>
    </row>
    <row r="123" spans="2:24" ht="26.4" x14ac:dyDescent="0.15">
      <c r="B123" s="590"/>
      <c r="C123" s="317" t="s">
        <v>793</v>
      </c>
      <c r="D123" s="317"/>
      <c r="E123" s="592"/>
      <c r="F123" s="588" t="s">
        <v>794</v>
      </c>
      <c r="G123" s="589"/>
      <c r="H123" s="293" t="s">
        <v>795</v>
      </c>
      <c r="I123" s="298" t="s">
        <v>577</v>
      </c>
      <c r="J123" s="295"/>
      <c r="K123" s="216"/>
      <c r="L123" s="362"/>
      <c r="M123" s="362"/>
      <c r="N123" s="293" t="s">
        <v>787</v>
      </c>
      <c r="O123" s="205" t="s">
        <v>249</v>
      </c>
      <c r="P123" s="224" t="s">
        <v>788</v>
      </c>
      <c r="Q123" s="206"/>
      <c r="R123" s="224"/>
      <c r="S123" s="205" t="s">
        <v>249</v>
      </c>
      <c r="T123" s="205"/>
      <c r="U123" s="225" t="s">
        <v>796</v>
      </c>
      <c r="V123" s="206"/>
      <c r="W123" s="380"/>
      <c r="X123" s="380"/>
    </row>
    <row r="124" spans="2:24" ht="26.4" x14ac:dyDescent="0.15">
      <c r="B124" s="591"/>
      <c r="C124" s="317" t="s">
        <v>797</v>
      </c>
      <c r="D124" s="317"/>
      <c r="E124" s="592"/>
      <c r="F124" s="588" t="s">
        <v>798</v>
      </c>
      <c r="G124" s="589"/>
      <c r="H124" s="293" t="s">
        <v>799</v>
      </c>
      <c r="I124" s="298" t="s">
        <v>578</v>
      </c>
      <c r="J124" s="295"/>
      <c r="K124" s="216" t="s">
        <v>800</v>
      </c>
      <c r="L124" s="363"/>
      <c r="M124" s="362"/>
      <c r="N124" s="293" t="s">
        <v>787</v>
      </c>
      <c r="O124" s="205" t="s">
        <v>249</v>
      </c>
      <c r="P124" s="224" t="s">
        <v>788</v>
      </c>
      <c r="Q124" s="206"/>
      <c r="R124" s="224"/>
      <c r="S124" s="205" t="s">
        <v>249</v>
      </c>
      <c r="T124" s="205"/>
      <c r="U124" s="225" t="s">
        <v>796</v>
      </c>
      <c r="V124" s="206"/>
      <c r="W124" s="380"/>
      <c r="X124" s="380"/>
    </row>
    <row r="125" spans="2:24" ht="13.2" x14ac:dyDescent="0.15">
      <c r="B125" s="606" t="s">
        <v>801</v>
      </c>
      <c r="C125" s="297" t="s">
        <v>802</v>
      </c>
      <c r="D125" s="297"/>
      <c r="E125" s="609" t="s">
        <v>803</v>
      </c>
      <c r="F125" s="588" t="s">
        <v>804</v>
      </c>
      <c r="G125" s="589"/>
      <c r="H125" s="217" t="s">
        <v>805</v>
      </c>
      <c r="I125" s="428" t="s">
        <v>806</v>
      </c>
      <c r="J125" s="226"/>
      <c r="K125" s="226"/>
      <c r="L125" s="368" t="s">
        <v>2716</v>
      </c>
      <c r="M125" s="378"/>
      <c r="N125" s="217" t="s">
        <v>807</v>
      </c>
      <c r="O125" s="205" t="s">
        <v>249</v>
      </c>
      <c r="P125" s="227" t="s">
        <v>808</v>
      </c>
      <c r="Q125" s="228"/>
      <c r="R125" s="228"/>
      <c r="S125" s="229" t="s">
        <v>249</v>
      </c>
      <c r="T125" s="228" t="s">
        <v>809</v>
      </c>
      <c r="U125" s="225"/>
      <c r="V125" s="228"/>
      <c r="W125" s="379"/>
      <c r="X125" s="379"/>
    </row>
    <row r="126" spans="2:24" ht="24" x14ac:dyDescent="0.15">
      <c r="B126" s="607"/>
      <c r="C126" s="297" t="s">
        <v>810</v>
      </c>
      <c r="D126" s="297"/>
      <c r="E126" s="610"/>
      <c r="F126" s="588" t="s">
        <v>811</v>
      </c>
      <c r="G126" s="589"/>
      <c r="H126" s="217" t="s">
        <v>812</v>
      </c>
      <c r="I126" s="428" t="s">
        <v>806</v>
      </c>
      <c r="J126" s="226"/>
      <c r="K126" s="226"/>
      <c r="L126" s="406" t="s">
        <v>2717</v>
      </c>
      <c r="M126" s="378"/>
      <c r="N126" s="217" t="s">
        <v>807</v>
      </c>
      <c r="O126" s="205" t="s">
        <v>249</v>
      </c>
      <c r="P126" s="227" t="s">
        <v>813</v>
      </c>
      <c r="Q126" s="228"/>
      <c r="R126" s="228"/>
      <c r="S126" s="229" t="s">
        <v>249</v>
      </c>
      <c r="T126" s="228" t="s">
        <v>814</v>
      </c>
      <c r="U126" s="225"/>
      <c r="V126" s="228"/>
      <c r="W126" s="379"/>
      <c r="X126" s="379"/>
    </row>
    <row r="127" spans="2:24" ht="24" x14ac:dyDescent="0.15">
      <c r="B127" s="607"/>
      <c r="C127" s="297" t="s">
        <v>815</v>
      </c>
      <c r="D127" s="297"/>
      <c r="E127" s="610"/>
      <c r="F127" s="588" t="s">
        <v>816</v>
      </c>
      <c r="G127" s="589"/>
      <c r="H127" s="217" t="s">
        <v>817</v>
      </c>
      <c r="I127" s="298" t="s">
        <v>577</v>
      </c>
      <c r="J127" s="226"/>
      <c r="K127" s="226"/>
      <c r="L127" s="406" t="s">
        <v>2718</v>
      </c>
      <c r="M127" s="378"/>
      <c r="N127" s="217" t="s">
        <v>807</v>
      </c>
      <c r="O127" s="205" t="s">
        <v>249</v>
      </c>
      <c r="P127" s="227" t="s">
        <v>813</v>
      </c>
      <c r="Q127" s="228"/>
      <c r="R127" s="228"/>
      <c r="S127" s="229" t="s">
        <v>249</v>
      </c>
      <c r="T127" s="228" t="s">
        <v>814</v>
      </c>
      <c r="U127" s="225"/>
      <c r="V127" s="228"/>
      <c r="W127" s="379"/>
      <c r="X127" s="379"/>
    </row>
    <row r="128" spans="2:24" ht="26.4" x14ac:dyDescent="0.15">
      <c r="B128" s="608"/>
      <c r="C128" s="297" t="s">
        <v>818</v>
      </c>
      <c r="D128" s="297"/>
      <c r="E128" s="611"/>
      <c r="F128" s="588" t="s">
        <v>819</v>
      </c>
      <c r="G128" s="589"/>
      <c r="H128" s="293" t="s">
        <v>820</v>
      </c>
      <c r="I128" s="298" t="s">
        <v>577</v>
      </c>
      <c r="J128" s="226"/>
      <c r="K128" s="226"/>
      <c r="L128" s="406" t="s">
        <v>2719</v>
      </c>
      <c r="M128" s="378"/>
      <c r="N128" s="217" t="s">
        <v>807</v>
      </c>
      <c r="O128" s="205" t="s">
        <v>249</v>
      </c>
      <c r="P128" s="227" t="s">
        <v>813</v>
      </c>
      <c r="Q128" s="228"/>
      <c r="R128" s="228"/>
      <c r="S128" s="229" t="s">
        <v>249</v>
      </c>
      <c r="T128" s="228"/>
      <c r="U128" s="225" t="s">
        <v>821</v>
      </c>
      <c r="V128" s="228"/>
      <c r="W128" s="379"/>
      <c r="X128" s="379"/>
    </row>
    <row r="129" spans="2:24" ht="26.4" x14ac:dyDescent="0.15">
      <c r="B129" s="606" t="s">
        <v>822</v>
      </c>
      <c r="C129" s="297" t="s">
        <v>823</v>
      </c>
      <c r="D129" s="297"/>
      <c r="E129" s="609" t="s">
        <v>824</v>
      </c>
      <c r="F129" s="588" t="s">
        <v>825</v>
      </c>
      <c r="G129" s="589"/>
      <c r="H129" s="293" t="s">
        <v>826</v>
      </c>
      <c r="I129" s="298" t="s">
        <v>577</v>
      </c>
      <c r="J129" s="226"/>
      <c r="K129" s="226"/>
      <c r="L129" s="368"/>
      <c r="M129" s="368"/>
      <c r="N129" s="217" t="s">
        <v>827</v>
      </c>
      <c r="O129" s="205" t="s">
        <v>428</v>
      </c>
      <c r="P129" s="227"/>
      <c r="Q129" s="228"/>
      <c r="R129" s="228"/>
      <c r="S129" s="229" t="s">
        <v>53</v>
      </c>
      <c r="T129" s="228"/>
      <c r="U129" s="227"/>
      <c r="V129" s="228"/>
      <c r="W129" s="379"/>
      <c r="X129" s="381" t="s">
        <v>828</v>
      </c>
    </row>
    <row r="130" spans="2:24" ht="39.6" x14ac:dyDescent="0.15">
      <c r="B130" s="607"/>
      <c r="C130" s="297" t="s">
        <v>829</v>
      </c>
      <c r="D130" s="297"/>
      <c r="E130" s="610"/>
      <c r="F130" s="588" t="s">
        <v>830</v>
      </c>
      <c r="G130" s="589"/>
      <c r="H130" s="293" t="s">
        <v>2596</v>
      </c>
      <c r="I130" s="298" t="s">
        <v>577</v>
      </c>
      <c r="J130" s="226"/>
      <c r="K130" s="226"/>
      <c r="L130" s="368"/>
      <c r="M130" s="368"/>
      <c r="N130" s="217" t="s">
        <v>827</v>
      </c>
      <c r="O130" s="205" t="s">
        <v>249</v>
      </c>
      <c r="P130" s="227"/>
      <c r="Q130" s="225" t="s">
        <v>832</v>
      </c>
      <c r="R130" s="228"/>
      <c r="S130" s="229" t="s">
        <v>53</v>
      </c>
      <c r="T130" s="228"/>
      <c r="U130" s="225" t="s">
        <v>832</v>
      </c>
      <c r="V130" s="228"/>
      <c r="W130" s="379"/>
      <c r="X130" s="381" t="s">
        <v>833</v>
      </c>
    </row>
    <row r="131" spans="2:24" ht="39.6" x14ac:dyDescent="0.15">
      <c r="B131" s="607"/>
      <c r="C131" s="297" t="s">
        <v>834</v>
      </c>
      <c r="D131" s="297"/>
      <c r="E131" s="610"/>
      <c r="F131" s="605" t="s">
        <v>785</v>
      </c>
      <c r="G131" s="605"/>
      <c r="H131" s="293" t="s">
        <v>835</v>
      </c>
      <c r="I131" s="298" t="s">
        <v>577</v>
      </c>
      <c r="J131" s="226"/>
      <c r="K131" s="226"/>
      <c r="L131" s="368"/>
      <c r="M131" s="368"/>
      <c r="N131" s="217" t="s">
        <v>827</v>
      </c>
      <c r="O131" s="205" t="s">
        <v>249</v>
      </c>
      <c r="P131" s="227"/>
      <c r="Q131" s="225" t="s">
        <v>832</v>
      </c>
      <c r="R131" s="228"/>
      <c r="S131" s="229" t="s">
        <v>53</v>
      </c>
      <c r="T131" s="228"/>
      <c r="U131" s="225" t="s">
        <v>832</v>
      </c>
      <c r="V131" s="228"/>
      <c r="W131" s="379"/>
      <c r="X131" s="381" t="s">
        <v>833</v>
      </c>
    </row>
    <row r="132" spans="2:24" ht="39.6" x14ac:dyDescent="0.15">
      <c r="B132" s="608"/>
      <c r="C132" s="297" t="s">
        <v>836</v>
      </c>
      <c r="D132" s="297"/>
      <c r="E132" s="611"/>
      <c r="F132" s="605" t="s">
        <v>837</v>
      </c>
      <c r="G132" s="605"/>
      <c r="H132" s="293" t="s">
        <v>838</v>
      </c>
      <c r="I132" s="298" t="s">
        <v>577</v>
      </c>
      <c r="J132" s="226"/>
      <c r="K132" s="226"/>
      <c r="L132" s="368"/>
      <c r="M132" s="368"/>
      <c r="N132" s="217" t="s">
        <v>827</v>
      </c>
      <c r="O132" s="205" t="s">
        <v>249</v>
      </c>
      <c r="P132" s="227"/>
      <c r="Q132" s="225" t="s">
        <v>832</v>
      </c>
      <c r="R132" s="228"/>
      <c r="S132" s="229" t="s">
        <v>53</v>
      </c>
      <c r="T132" s="228"/>
      <c r="U132" s="225" t="s">
        <v>832</v>
      </c>
      <c r="V132" s="228"/>
      <c r="W132" s="379"/>
      <c r="X132" s="381" t="s">
        <v>833</v>
      </c>
    </row>
    <row r="134" spans="2:24" ht="13.2" x14ac:dyDescent="0.15">
      <c r="B134" s="131" t="s">
        <v>72</v>
      </c>
    </row>
  </sheetData>
  <mergeCells count="120">
    <mergeCell ref="F132:G132"/>
    <mergeCell ref="B129:B132"/>
    <mergeCell ref="E129:E132"/>
    <mergeCell ref="F129:G129"/>
    <mergeCell ref="F130:G130"/>
    <mergeCell ref="B117:B120"/>
    <mergeCell ref="E117:E120"/>
    <mergeCell ref="F117:G117"/>
    <mergeCell ref="F118:G118"/>
    <mergeCell ref="F119:G119"/>
    <mergeCell ref="F120:G120"/>
    <mergeCell ref="F131:G131"/>
    <mergeCell ref="B121:B124"/>
    <mergeCell ref="E121:E124"/>
    <mergeCell ref="F121:G121"/>
    <mergeCell ref="F122:G122"/>
    <mergeCell ref="F123:G123"/>
    <mergeCell ref="F124:G124"/>
    <mergeCell ref="B125:B128"/>
    <mergeCell ref="E125:E128"/>
    <mergeCell ref="F125:G125"/>
    <mergeCell ref="F126:G126"/>
    <mergeCell ref="F127:G127"/>
    <mergeCell ref="F128:G128"/>
    <mergeCell ref="B83:B111"/>
    <mergeCell ref="E83:E111"/>
    <mergeCell ref="B112:C112"/>
    <mergeCell ref="F112:G112"/>
    <mergeCell ref="B113:B116"/>
    <mergeCell ref="E113:E116"/>
    <mergeCell ref="F113:G113"/>
    <mergeCell ref="F114:G114"/>
    <mergeCell ref="F115:G115"/>
    <mergeCell ref="F116:G116"/>
    <mergeCell ref="B29:B66"/>
    <mergeCell ref="E29:E66"/>
    <mergeCell ref="F53:G53"/>
    <mergeCell ref="F54:G54"/>
    <mergeCell ref="F55:G55"/>
    <mergeCell ref="F56:G56"/>
    <mergeCell ref="F63:G63"/>
    <mergeCell ref="F64:G64"/>
    <mergeCell ref="T79:T82"/>
    <mergeCell ref="N80:N82"/>
    <mergeCell ref="B76:B78"/>
    <mergeCell ref="E76:E78"/>
    <mergeCell ref="F76:F78"/>
    <mergeCell ref="H76:H77"/>
    <mergeCell ref="B79:B82"/>
    <mergeCell ref="E79:E82"/>
    <mergeCell ref="F79:F82"/>
    <mergeCell ref="P79:P82"/>
    <mergeCell ref="B67:B75"/>
    <mergeCell ref="E67:E75"/>
    <mergeCell ref="F67:G67"/>
    <mergeCell ref="F68:G68"/>
    <mergeCell ref="F69:G69"/>
    <mergeCell ref="F70:G70"/>
    <mergeCell ref="F71:G71"/>
    <mergeCell ref="F61:G61"/>
    <mergeCell ref="F62:G62"/>
    <mergeCell ref="F72:G72"/>
    <mergeCell ref="F73:G73"/>
    <mergeCell ref="F74:F75"/>
    <mergeCell ref="F58:G58"/>
    <mergeCell ref="F59:G59"/>
    <mergeCell ref="F43:G43"/>
    <mergeCell ref="F44:G44"/>
    <mergeCell ref="F57:G57"/>
    <mergeCell ref="F60:G60"/>
    <mergeCell ref="F51:G51"/>
    <mergeCell ref="F52:G52"/>
    <mergeCell ref="F48:G48"/>
    <mergeCell ref="F49:G49"/>
    <mergeCell ref="F50:G50"/>
    <mergeCell ref="F65:G65"/>
    <mergeCell ref="F66:G66"/>
    <mergeCell ref="F29:G29"/>
    <mergeCell ref="F30:F31"/>
    <mergeCell ref="F32:F33"/>
    <mergeCell ref="F34:F38"/>
    <mergeCell ref="F39:F40"/>
    <mergeCell ref="F41:F42"/>
    <mergeCell ref="F45:G45"/>
    <mergeCell ref="F46:G46"/>
    <mergeCell ref="F47:G47"/>
    <mergeCell ref="B8:C9"/>
    <mergeCell ref="D8:D9"/>
    <mergeCell ref="E8:G8"/>
    <mergeCell ref="H8:H9"/>
    <mergeCell ref="I8:I9"/>
    <mergeCell ref="J8:J9"/>
    <mergeCell ref="B10:B18"/>
    <mergeCell ref="B19:B28"/>
    <mergeCell ref="E19:E28"/>
    <mergeCell ref="F19:G19"/>
    <mergeCell ref="F20:F22"/>
    <mergeCell ref="F23:F25"/>
    <mergeCell ref="F26:F28"/>
    <mergeCell ref="W8:W9"/>
    <mergeCell ref="X8:X9"/>
    <mergeCell ref="E10:E18"/>
    <mergeCell ref="F10:F13"/>
    <mergeCell ref="F14:F16"/>
    <mergeCell ref="F17:F18"/>
    <mergeCell ref="K8:K9"/>
    <mergeCell ref="L8:L9"/>
    <mergeCell ref="M8:M9"/>
    <mergeCell ref="N8:N9"/>
    <mergeCell ref="O8:R8"/>
    <mergeCell ref="S8:V8"/>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S117 S121 O79:O111 O10:O75 S10:S113" xr:uid="{93EEF139-7ED7-4357-B842-B5232C770159}">
      <formula1>"○,×"</formula1>
    </dataValidation>
    <dataValidation type="list" allowBlank="1" showInputMessage="1" showErrorMessage="1" sqref="I79:I111 I10:I75" xr:uid="{3E99464E-4D6B-4585-AF70-EBC35BD92811}">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A65AE-FEF2-4391-B960-E41106413331}">
  <sheetPr>
    <pageSetUpPr fitToPage="1"/>
  </sheetPr>
  <dimension ref="B1:X276"/>
  <sheetViews>
    <sheetView zoomScaleNormal="100" workbookViewId="0"/>
  </sheetViews>
  <sheetFormatPr defaultColWidth="9.375" defaultRowHeight="12" x14ac:dyDescent="0.15"/>
  <cols>
    <col min="1" max="1" width="1.875" style="18" customWidth="1"/>
    <col min="2" max="2" width="7.8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7"/>
      <c r="D1" s="547"/>
      <c r="E1" s="550" t="s">
        <v>235</v>
      </c>
      <c r="F1" s="550"/>
      <c r="G1" s="737"/>
      <c r="H1" s="351" t="s">
        <v>2715</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7"/>
      <c r="D3" s="547"/>
      <c r="E3" s="550" t="s">
        <v>839</v>
      </c>
      <c r="F3" s="550"/>
      <c r="G3" s="737"/>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0"/>
      <c r="D5" s="570"/>
      <c r="E5" s="581" t="s">
        <v>238</v>
      </c>
      <c r="F5" s="581"/>
      <c r="G5" s="578"/>
      <c r="H5" s="578"/>
      <c r="I5" s="578"/>
      <c r="J5" s="578"/>
      <c r="K5" s="578"/>
      <c r="L5" s="578"/>
      <c r="M5" s="578"/>
      <c r="N5" s="578"/>
      <c r="O5" s="578"/>
      <c r="P5" s="578"/>
      <c r="Q5" s="578"/>
      <c r="R5" s="578"/>
      <c r="S5" s="38"/>
      <c r="T5" s="38"/>
      <c r="U5" s="38"/>
      <c r="V5" s="38"/>
    </row>
    <row r="6" spans="2:24" ht="18.75" customHeight="1" x14ac:dyDescent="0.15">
      <c r="B6" s="570"/>
      <c r="C6" s="570"/>
      <c r="D6" s="570"/>
      <c r="E6" s="581" t="s">
        <v>239</v>
      </c>
      <c r="F6" s="581"/>
      <c r="G6" s="585" t="s">
        <v>240</v>
      </c>
      <c r="H6" s="585"/>
      <c r="I6" s="585"/>
      <c r="J6" s="585"/>
      <c r="K6" s="585"/>
      <c r="L6" s="585"/>
      <c r="M6" s="585"/>
      <c r="N6" s="585"/>
      <c r="O6" s="585"/>
      <c r="P6" s="585"/>
      <c r="Q6" s="585"/>
      <c r="R6" s="585"/>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6"/>
      <c r="E9" s="202" t="s">
        <v>219</v>
      </c>
      <c r="F9" s="202" t="s">
        <v>220</v>
      </c>
      <c r="G9" s="202" t="s">
        <v>221</v>
      </c>
      <c r="H9" s="561"/>
      <c r="I9" s="565"/>
      <c r="J9" s="656"/>
      <c r="K9" s="565"/>
      <c r="L9" s="562"/>
      <c r="M9" s="563"/>
      <c r="N9" s="561"/>
      <c r="O9" s="283" t="s">
        <v>222</v>
      </c>
      <c r="P9" s="283" t="s">
        <v>223</v>
      </c>
      <c r="Q9" s="283" t="s">
        <v>224</v>
      </c>
      <c r="R9" s="283" t="s">
        <v>241</v>
      </c>
      <c r="S9" s="283" t="s">
        <v>222</v>
      </c>
      <c r="T9" s="283" t="s">
        <v>223</v>
      </c>
      <c r="U9" s="283" t="s">
        <v>224</v>
      </c>
      <c r="V9" s="283" t="s">
        <v>241</v>
      </c>
      <c r="W9" s="563"/>
      <c r="X9" s="563"/>
    </row>
    <row r="10" spans="2:24" s="24" customFormat="1" ht="13.2" x14ac:dyDescent="0.15">
      <c r="B10" s="560">
        <v>1</v>
      </c>
      <c r="C10" s="560"/>
      <c r="D10" s="203"/>
      <c r="E10" s="593" t="s">
        <v>840</v>
      </c>
      <c r="F10" s="593"/>
      <c r="G10" s="593"/>
      <c r="H10" s="293" t="s">
        <v>841</v>
      </c>
      <c r="I10" s="292" t="s">
        <v>228</v>
      </c>
      <c r="J10" s="284"/>
      <c r="K10" s="207"/>
      <c r="L10" s="355" t="s">
        <v>2657</v>
      </c>
      <c r="M10" s="354"/>
      <c r="N10" s="284"/>
      <c r="O10" s="205" t="s">
        <v>57</v>
      </c>
      <c r="P10" s="205"/>
      <c r="Q10" s="205"/>
      <c r="R10" s="206"/>
      <c r="S10" s="205"/>
      <c r="T10" s="205"/>
      <c r="U10" s="205"/>
      <c r="V10" s="206"/>
      <c r="W10" s="358"/>
      <c r="X10" s="358"/>
    </row>
    <row r="11" spans="2:24" s="24" customFormat="1" ht="26.4" x14ac:dyDescent="0.15">
      <c r="B11" s="560">
        <v>2</v>
      </c>
      <c r="C11" s="560"/>
      <c r="D11" s="203"/>
      <c r="E11" s="593" t="s">
        <v>842</v>
      </c>
      <c r="F11" s="593"/>
      <c r="G11" s="593"/>
      <c r="H11" s="293" t="s">
        <v>537</v>
      </c>
      <c r="I11" s="292" t="s">
        <v>228</v>
      </c>
      <c r="J11" s="284" t="s">
        <v>538</v>
      </c>
      <c r="K11" s="207" t="s">
        <v>843</v>
      </c>
      <c r="L11" s="355" t="s">
        <v>2577</v>
      </c>
      <c r="M11" s="382"/>
      <c r="N11" s="284" t="s">
        <v>539</v>
      </c>
      <c r="O11" s="205" t="s">
        <v>57</v>
      </c>
      <c r="P11" s="205" t="s">
        <v>530</v>
      </c>
      <c r="Q11" s="205" t="s">
        <v>531</v>
      </c>
      <c r="R11" s="206"/>
      <c r="S11" s="205" t="s">
        <v>57</v>
      </c>
      <c r="T11" s="205"/>
      <c r="U11" s="205" t="s">
        <v>531</v>
      </c>
      <c r="V11" s="206"/>
      <c r="W11" s="379"/>
      <c r="X11" s="379"/>
    </row>
    <row r="12" spans="2:24" s="24" customFormat="1" ht="13.2" x14ac:dyDescent="0.15">
      <c r="B12" s="600">
        <v>3</v>
      </c>
      <c r="C12" s="230" t="s">
        <v>334</v>
      </c>
      <c r="D12" s="203"/>
      <c r="E12" s="582" t="s">
        <v>844</v>
      </c>
      <c r="F12" s="792" t="s">
        <v>315</v>
      </c>
      <c r="G12" s="792"/>
      <c r="H12" s="293" t="s">
        <v>546</v>
      </c>
      <c r="I12" s="292" t="s">
        <v>228</v>
      </c>
      <c r="J12" s="284"/>
      <c r="K12" s="207"/>
      <c r="L12" s="355" t="s">
        <v>2597</v>
      </c>
      <c r="M12" s="382"/>
      <c r="N12" s="284"/>
      <c r="O12" s="205" t="s">
        <v>57</v>
      </c>
      <c r="P12" s="205"/>
      <c r="Q12" s="205" t="s">
        <v>845</v>
      </c>
      <c r="R12" s="206"/>
      <c r="S12" s="205" t="s">
        <v>249</v>
      </c>
      <c r="T12" s="205"/>
      <c r="U12" s="205" t="s">
        <v>845</v>
      </c>
      <c r="V12" s="206"/>
      <c r="W12" s="379"/>
      <c r="X12" s="379"/>
    </row>
    <row r="13" spans="2:24" s="24" customFormat="1" ht="13.2" x14ac:dyDescent="0.15">
      <c r="B13" s="600"/>
      <c r="C13" s="230" t="s">
        <v>339</v>
      </c>
      <c r="D13" s="203"/>
      <c r="E13" s="582"/>
      <c r="F13" s="792" t="s">
        <v>318</v>
      </c>
      <c r="G13" s="792"/>
      <c r="H13" s="293" t="s">
        <v>846</v>
      </c>
      <c r="I13" s="292" t="s">
        <v>228</v>
      </c>
      <c r="J13" s="284"/>
      <c r="K13" s="207"/>
      <c r="L13" s="355" t="s">
        <v>2575</v>
      </c>
      <c r="M13" s="382"/>
      <c r="N13" s="284"/>
      <c r="O13" s="205" t="s">
        <v>57</v>
      </c>
      <c r="P13" s="205"/>
      <c r="Q13" s="205" t="s">
        <v>543</v>
      </c>
      <c r="R13" s="206"/>
      <c r="S13" s="205" t="s">
        <v>249</v>
      </c>
      <c r="T13" s="205"/>
      <c r="U13" s="205" t="s">
        <v>543</v>
      </c>
      <c r="V13" s="206"/>
      <c r="W13" s="379"/>
      <c r="X13" s="379"/>
    </row>
    <row r="14" spans="2:24" s="24" customFormat="1" ht="13.2" x14ac:dyDescent="0.15">
      <c r="B14" s="600"/>
      <c r="C14" s="230" t="s">
        <v>344</v>
      </c>
      <c r="D14" s="203"/>
      <c r="E14" s="582"/>
      <c r="F14" s="792" t="s">
        <v>847</v>
      </c>
      <c r="G14" s="792"/>
      <c r="H14" s="293" t="s">
        <v>848</v>
      </c>
      <c r="I14" s="292" t="s">
        <v>228</v>
      </c>
      <c r="J14" s="284"/>
      <c r="K14" s="207"/>
      <c r="L14" s="355" t="s">
        <v>2598</v>
      </c>
      <c r="M14" s="382"/>
      <c r="N14" s="284"/>
      <c r="O14" s="205" t="s">
        <v>57</v>
      </c>
      <c r="P14" s="205" t="s">
        <v>530</v>
      </c>
      <c r="Q14" s="205" t="s">
        <v>531</v>
      </c>
      <c r="R14" s="206"/>
      <c r="S14" s="205" t="s">
        <v>57</v>
      </c>
      <c r="T14" s="205"/>
      <c r="U14" s="205" t="s">
        <v>531</v>
      </c>
      <c r="V14" s="206"/>
      <c r="W14" s="379"/>
      <c r="X14" s="379"/>
    </row>
    <row r="15" spans="2:24" s="24" customFormat="1" ht="13.2" x14ac:dyDescent="0.15">
      <c r="B15" s="600"/>
      <c r="C15" s="230" t="s">
        <v>350</v>
      </c>
      <c r="D15" s="203"/>
      <c r="E15" s="613" t="s">
        <v>560</v>
      </c>
      <c r="F15" s="630" t="s">
        <v>315</v>
      </c>
      <c r="G15" s="630"/>
      <c r="H15" s="293" t="s">
        <v>849</v>
      </c>
      <c r="I15" s="292" t="s">
        <v>228</v>
      </c>
      <c r="J15" s="284"/>
      <c r="K15" s="207"/>
      <c r="L15" s="410" t="s">
        <v>250</v>
      </c>
      <c r="M15" s="382"/>
      <c r="N15" s="284" t="s">
        <v>1232</v>
      </c>
      <c r="O15" s="166" t="s">
        <v>57</v>
      </c>
      <c r="P15" s="205" t="s">
        <v>530</v>
      </c>
      <c r="Q15" s="205" t="s">
        <v>531</v>
      </c>
      <c r="R15" s="206"/>
      <c r="S15" s="205" t="s">
        <v>53</v>
      </c>
      <c r="T15" s="205"/>
      <c r="U15" s="205" t="s">
        <v>531</v>
      </c>
      <c r="V15" s="206"/>
      <c r="W15" s="379"/>
      <c r="X15" s="379"/>
    </row>
    <row r="16" spans="2:24" s="24" customFormat="1" ht="13.2" x14ac:dyDescent="0.15">
      <c r="B16" s="600"/>
      <c r="C16" s="230" t="s">
        <v>353</v>
      </c>
      <c r="D16" s="203"/>
      <c r="E16" s="613"/>
      <c r="F16" s="632" t="s">
        <v>318</v>
      </c>
      <c r="G16" s="632"/>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60">
        <v>4</v>
      </c>
      <c r="C17" s="560"/>
      <c r="D17" s="203"/>
      <c r="E17" s="593" t="s">
        <v>852</v>
      </c>
      <c r="F17" s="593"/>
      <c r="G17" s="593"/>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64.8" x14ac:dyDescent="0.15">
      <c r="B18" s="560">
        <v>5</v>
      </c>
      <c r="C18" s="560"/>
      <c r="D18" s="203"/>
      <c r="E18" s="593" t="s">
        <v>857</v>
      </c>
      <c r="F18" s="593"/>
      <c r="G18" s="593"/>
      <c r="H18" s="293" t="s">
        <v>858</v>
      </c>
      <c r="I18" s="292" t="s">
        <v>228</v>
      </c>
      <c r="J18" s="284" t="s">
        <v>859</v>
      </c>
      <c r="K18" s="207">
        <v>10</v>
      </c>
      <c r="L18" s="383">
        <v>10</v>
      </c>
      <c r="M18" s="368"/>
      <c r="N18" s="281" t="s">
        <v>2830</v>
      </c>
      <c r="O18" s="166" t="s">
        <v>249</v>
      </c>
      <c r="P18" s="205" t="s">
        <v>860</v>
      </c>
      <c r="Q18" s="205" t="s">
        <v>558</v>
      </c>
      <c r="R18" s="167"/>
      <c r="S18" s="205" t="s">
        <v>249</v>
      </c>
      <c r="T18" s="205" t="s">
        <v>860</v>
      </c>
      <c r="U18" s="205" t="s">
        <v>558</v>
      </c>
      <c r="V18" s="206"/>
      <c r="W18" s="379"/>
      <c r="X18" s="379"/>
    </row>
    <row r="19" spans="2:24" s="24" customFormat="1" ht="13.2" x14ac:dyDescent="0.15">
      <c r="B19" s="560">
        <v>6</v>
      </c>
      <c r="C19" s="560"/>
      <c r="D19" s="203"/>
      <c r="E19" s="593" t="s">
        <v>861</v>
      </c>
      <c r="F19" s="593"/>
      <c r="G19" s="593"/>
      <c r="H19" s="293" t="s">
        <v>862</v>
      </c>
      <c r="I19" s="292" t="s">
        <v>228</v>
      </c>
      <c r="J19" s="284" t="s">
        <v>863</v>
      </c>
      <c r="K19" s="207" t="s">
        <v>864</v>
      </c>
      <c r="L19" s="383" t="s">
        <v>2670</v>
      </c>
      <c r="M19" s="368"/>
      <c r="N19" s="291" t="s">
        <v>865</v>
      </c>
      <c r="O19" s="166" t="s">
        <v>57</v>
      </c>
      <c r="P19" s="205"/>
      <c r="Q19" s="205" t="s">
        <v>845</v>
      </c>
      <c r="R19" s="167"/>
      <c r="S19" s="205" t="s">
        <v>249</v>
      </c>
      <c r="T19" s="205"/>
      <c r="U19" s="205" t="s">
        <v>845</v>
      </c>
      <c r="V19" s="206"/>
      <c r="W19" s="379"/>
      <c r="X19" s="379"/>
    </row>
    <row r="20" spans="2:24" s="24" customFormat="1" ht="13.2" x14ac:dyDescent="0.15">
      <c r="B20" s="597">
        <v>7</v>
      </c>
      <c r="C20" s="597"/>
      <c r="D20" s="203"/>
      <c r="E20" s="593" t="s">
        <v>866</v>
      </c>
      <c r="F20" s="593"/>
      <c r="G20" s="593"/>
      <c r="H20" s="293" t="s">
        <v>867</v>
      </c>
      <c r="I20" s="292" t="s">
        <v>228</v>
      </c>
      <c r="J20" s="284"/>
      <c r="K20" s="207" t="s">
        <v>868</v>
      </c>
      <c r="L20" s="383" t="s">
        <v>2599</v>
      </c>
      <c r="M20" s="368"/>
      <c r="N20" s="291" t="s">
        <v>869</v>
      </c>
      <c r="O20" s="166" t="s">
        <v>57</v>
      </c>
      <c r="P20" s="205"/>
      <c r="Q20" s="205"/>
      <c r="R20" s="167"/>
      <c r="S20" s="205" t="s">
        <v>249</v>
      </c>
      <c r="T20" s="205" t="s">
        <v>870</v>
      </c>
      <c r="U20" s="205"/>
      <c r="V20" s="206"/>
      <c r="W20" s="379"/>
      <c r="X20" s="379"/>
    </row>
    <row r="21" spans="2:24" s="24" customFormat="1" ht="48" customHeight="1" x14ac:dyDescent="0.15">
      <c r="B21" s="560">
        <v>8</v>
      </c>
      <c r="C21" s="560"/>
      <c r="D21" s="203"/>
      <c r="E21" s="593" t="s">
        <v>871</v>
      </c>
      <c r="F21" s="593"/>
      <c r="G21" s="593"/>
      <c r="H21" s="293"/>
      <c r="I21" s="292" t="s">
        <v>228</v>
      </c>
      <c r="J21" s="284" t="s">
        <v>872</v>
      </c>
      <c r="K21" s="207"/>
      <c r="L21" s="355"/>
      <c r="M21" s="382"/>
      <c r="N21" s="341"/>
      <c r="O21" s="205" t="s">
        <v>428</v>
      </c>
      <c r="P21" s="205"/>
      <c r="Q21" s="205" t="s">
        <v>873</v>
      </c>
      <c r="R21" s="206"/>
      <c r="S21" s="205" t="s">
        <v>249</v>
      </c>
      <c r="T21" s="205"/>
      <c r="U21" s="205" t="s">
        <v>873</v>
      </c>
      <c r="V21" s="206"/>
      <c r="W21" s="379"/>
      <c r="X21" s="379"/>
    </row>
    <row r="22" spans="2:24" s="24" customFormat="1" ht="15" customHeight="1" x14ac:dyDescent="0.15">
      <c r="B22" s="560">
        <v>9</v>
      </c>
      <c r="C22" s="560"/>
      <c r="D22" s="203"/>
      <c r="E22" s="593" t="s">
        <v>874</v>
      </c>
      <c r="F22" s="593"/>
      <c r="G22" s="593"/>
      <c r="H22" s="293"/>
      <c r="I22" s="292" t="s">
        <v>245</v>
      </c>
      <c r="J22" s="284"/>
      <c r="K22" s="207"/>
      <c r="L22" s="355"/>
      <c r="M22" s="382"/>
      <c r="N22" s="281" t="s">
        <v>875</v>
      </c>
      <c r="O22" s="205" t="s">
        <v>428</v>
      </c>
      <c r="P22" s="205"/>
      <c r="Q22" s="205"/>
      <c r="R22" s="206"/>
      <c r="S22" s="205"/>
      <c r="T22" s="205"/>
      <c r="U22" s="205"/>
      <c r="V22" s="206"/>
      <c r="W22" s="379"/>
      <c r="X22" s="379"/>
    </row>
    <row r="23" spans="2:24" s="24" customFormat="1" ht="23.25" customHeight="1" x14ac:dyDescent="0.15">
      <c r="B23" s="597">
        <v>10</v>
      </c>
      <c r="C23" s="597"/>
      <c r="D23" s="203"/>
      <c r="E23" s="800" t="s">
        <v>876</v>
      </c>
      <c r="F23" s="800"/>
      <c r="G23" s="800"/>
      <c r="H23" s="293"/>
      <c r="I23" s="286" t="s">
        <v>228</v>
      </c>
      <c r="J23" s="284"/>
      <c r="K23" s="108"/>
      <c r="L23" s="355"/>
      <c r="M23" s="382"/>
      <c r="N23" s="162" t="s">
        <v>877</v>
      </c>
      <c r="O23" s="205" t="s">
        <v>428</v>
      </c>
      <c r="P23" s="205"/>
      <c r="Q23" s="205"/>
      <c r="R23" s="206"/>
      <c r="S23" s="205"/>
      <c r="T23" s="205"/>
      <c r="U23" s="205"/>
      <c r="V23" s="206"/>
      <c r="W23" s="379"/>
      <c r="X23" s="379"/>
    </row>
    <row r="24" spans="2:24" s="25" customFormat="1" ht="13.5" customHeight="1" x14ac:dyDescent="0.15">
      <c r="B24" s="600">
        <v>11</v>
      </c>
      <c r="C24" s="232" t="s">
        <v>2675</v>
      </c>
      <c r="D24" s="208"/>
      <c r="E24" s="783" t="s">
        <v>2600</v>
      </c>
      <c r="F24" s="792" t="s">
        <v>879</v>
      </c>
      <c r="G24" s="792"/>
      <c r="H24" s="339" t="s">
        <v>880</v>
      </c>
      <c r="I24" s="286" t="s">
        <v>228</v>
      </c>
      <c r="J24" s="248" t="s">
        <v>2829</v>
      </c>
      <c r="K24" s="29"/>
      <c r="L24" s="361">
        <v>1</v>
      </c>
      <c r="M24" s="368"/>
      <c r="N24" s="341"/>
      <c r="O24" s="205" t="s">
        <v>428</v>
      </c>
      <c r="P24" s="205"/>
      <c r="Q24" s="205" t="s">
        <v>881</v>
      </c>
      <c r="R24" s="206"/>
      <c r="S24" s="205" t="s">
        <v>249</v>
      </c>
      <c r="T24" s="205"/>
      <c r="U24" s="205" t="s">
        <v>882</v>
      </c>
      <c r="V24" s="206"/>
      <c r="W24" s="379"/>
      <c r="X24" s="379"/>
    </row>
    <row r="25" spans="2:24" s="25" customFormat="1" ht="13.5" customHeight="1" x14ac:dyDescent="0.15">
      <c r="B25" s="600"/>
      <c r="C25" s="232" t="s">
        <v>2676</v>
      </c>
      <c r="D25" s="208"/>
      <c r="E25" s="783"/>
      <c r="F25" s="794" t="s">
        <v>2601</v>
      </c>
      <c r="G25" s="794"/>
      <c r="H25" s="339" t="s">
        <v>884</v>
      </c>
      <c r="I25" s="286" t="s">
        <v>228</v>
      </c>
      <c r="J25" s="248"/>
      <c r="K25" s="29"/>
      <c r="L25" s="384" t="s">
        <v>2602</v>
      </c>
      <c r="M25" s="368"/>
      <c r="N25" s="342"/>
      <c r="O25" s="205" t="s">
        <v>249</v>
      </c>
      <c r="P25" s="205"/>
      <c r="Q25" s="205" t="s">
        <v>881</v>
      </c>
      <c r="R25" s="206"/>
      <c r="S25" s="205" t="s">
        <v>249</v>
      </c>
      <c r="T25" s="205"/>
      <c r="U25" s="205" t="s">
        <v>882</v>
      </c>
      <c r="V25" s="206"/>
      <c r="W25" s="379"/>
      <c r="X25" s="379"/>
    </row>
    <row r="26" spans="2:24" s="25" customFormat="1" ht="39" customHeight="1" x14ac:dyDescent="0.15">
      <c r="B26" s="600"/>
      <c r="C26" s="232" t="s">
        <v>2677</v>
      </c>
      <c r="D26" s="208"/>
      <c r="E26" s="783"/>
      <c r="F26" s="796" t="s">
        <v>2603</v>
      </c>
      <c r="G26" s="343" t="s">
        <v>887</v>
      </c>
      <c r="H26" s="339" t="s">
        <v>888</v>
      </c>
      <c r="I26" s="286" t="s">
        <v>228</v>
      </c>
      <c r="J26" s="248" t="s">
        <v>889</v>
      </c>
      <c r="K26" s="29"/>
      <c r="L26" s="361" t="s">
        <v>2605</v>
      </c>
      <c r="M26" s="368"/>
      <c r="N26" s="344" t="s">
        <v>890</v>
      </c>
      <c r="O26" s="205" t="s">
        <v>249</v>
      </c>
      <c r="P26" s="205"/>
      <c r="Q26" s="205" t="s">
        <v>882</v>
      </c>
      <c r="R26" s="206"/>
      <c r="S26" s="205" t="s">
        <v>249</v>
      </c>
      <c r="T26" s="205"/>
      <c r="U26" s="205" t="s">
        <v>882</v>
      </c>
      <c r="V26" s="206"/>
      <c r="W26" s="379"/>
      <c r="X26" s="379"/>
    </row>
    <row r="27" spans="2:24" s="25" customFormat="1" ht="45.75" customHeight="1" x14ac:dyDescent="0.15">
      <c r="B27" s="600"/>
      <c r="C27" s="232" t="s">
        <v>2678</v>
      </c>
      <c r="D27" s="208"/>
      <c r="E27" s="783"/>
      <c r="F27" s="796"/>
      <c r="G27" s="343" t="s">
        <v>892</v>
      </c>
      <c r="H27" s="339" t="s">
        <v>893</v>
      </c>
      <c r="I27" s="286" t="s">
        <v>228</v>
      </c>
      <c r="J27" s="248" t="s">
        <v>889</v>
      </c>
      <c r="K27" s="29"/>
      <c r="L27" s="361" t="s">
        <v>2605</v>
      </c>
      <c r="M27" s="368"/>
      <c r="N27" s="344" t="s">
        <v>894</v>
      </c>
      <c r="O27" s="205" t="s">
        <v>249</v>
      </c>
      <c r="P27" s="205"/>
      <c r="Q27" s="205" t="s">
        <v>882</v>
      </c>
      <c r="R27" s="206"/>
      <c r="S27" s="205" t="s">
        <v>249</v>
      </c>
      <c r="T27" s="205"/>
      <c r="U27" s="205" t="s">
        <v>882</v>
      </c>
      <c r="V27" s="206"/>
      <c r="W27" s="379"/>
      <c r="X27" s="379"/>
    </row>
    <row r="28" spans="2:24" s="25" customFormat="1" ht="33" customHeight="1" x14ac:dyDescent="0.15">
      <c r="B28" s="600"/>
      <c r="C28" s="232" t="s">
        <v>2679</v>
      </c>
      <c r="D28" s="208"/>
      <c r="E28" s="783"/>
      <c r="F28" s="797" t="s">
        <v>896</v>
      </c>
      <c r="G28" s="343" t="s">
        <v>897</v>
      </c>
      <c r="H28" s="339" t="s">
        <v>898</v>
      </c>
      <c r="I28" s="286" t="s">
        <v>228</v>
      </c>
      <c r="J28" s="248" t="s">
        <v>889</v>
      </c>
      <c r="K28" s="29"/>
      <c r="L28" s="361" t="s">
        <v>2605</v>
      </c>
      <c r="M28" s="368"/>
      <c r="N28" s="344" t="s">
        <v>899</v>
      </c>
      <c r="O28" s="205" t="s">
        <v>249</v>
      </c>
      <c r="P28" s="205"/>
      <c r="Q28" s="205" t="s">
        <v>882</v>
      </c>
      <c r="R28" s="206"/>
      <c r="S28" s="205" t="s">
        <v>249</v>
      </c>
      <c r="T28" s="205"/>
      <c r="U28" s="205" t="s">
        <v>882</v>
      </c>
      <c r="V28" s="206"/>
      <c r="W28" s="379"/>
      <c r="X28" s="379"/>
    </row>
    <row r="29" spans="2:24" s="25" customFormat="1" ht="33" customHeight="1" x14ac:dyDescent="0.15">
      <c r="B29" s="600"/>
      <c r="C29" s="232" t="s">
        <v>2680</v>
      </c>
      <c r="D29" s="208"/>
      <c r="E29" s="783"/>
      <c r="F29" s="797"/>
      <c r="G29" s="343" t="s">
        <v>901</v>
      </c>
      <c r="H29" s="339" t="s">
        <v>902</v>
      </c>
      <c r="I29" s="286" t="s">
        <v>228</v>
      </c>
      <c r="J29" s="248" t="s">
        <v>889</v>
      </c>
      <c r="K29" s="29"/>
      <c r="L29" s="361" t="s">
        <v>2605</v>
      </c>
      <c r="M29" s="368"/>
      <c r="N29" s="344" t="s">
        <v>899</v>
      </c>
      <c r="O29" s="205" t="s">
        <v>249</v>
      </c>
      <c r="P29" s="205"/>
      <c r="Q29" s="205" t="s">
        <v>882</v>
      </c>
      <c r="R29" s="206"/>
      <c r="S29" s="205" t="s">
        <v>249</v>
      </c>
      <c r="T29" s="205"/>
      <c r="U29" s="205" t="s">
        <v>882</v>
      </c>
      <c r="V29" s="206"/>
      <c r="W29" s="379"/>
      <c r="X29" s="379"/>
    </row>
    <row r="30" spans="2:24" s="25" customFormat="1" ht="33" customHeight="1" x14ac:dyDescent="0.15">
      <c r="B30" s="600"/>
      <c r="C30" s="232" t="s">
        <v>2681</v>
      </c>
      <c r="D30" s="208"/>
      <c r="E30" s="783"/>
      <c r="F30" s="797"/>
      <c r="G30" s="343" t="s">
        <v>2606</v>
      </c>
      <c r="H30" s="339" t="s">
        <v>905</v>
      </c>
      <c r="I30" s="286" t="s">
        <v>228</v>
      </c>
      <c r="J30" s="248" t="s">
        <v>889</v>
      </c>
      <c r="K30" s="29"/>
      <c r="L30" s="361" t="s">
        <v>2605</v>
      </c>
      <c r="M30" s="368"/>
      <c r="N30" s="344" t="s">
        <v>906</v>
      </c>
      <c r="O30" s="205" t="s">
        <v>249</v>
      </c>
      <c r="P30" s="205"/>
      <c r="Q30" s="205" t="s">
        <v>882</v>
      </c>
      <c r="R30" s="206"/>
      <c r="S30" s="205" t="s">
        <v>249</v>
      </c>
      <c r="T30" s="205"/>
      <c r="U30" s="205" t="s">
        <v>882</v>
      </c>
      <c r="V30" s="206"/>
      <c r="W30" s="379"/>
      <c r="X30" s="379"/>
    </row>
    <row r="31" spans="2:24" s="25" customFormat="1" ht="29.25" customHeight="1" x14ac:dyDescent="0.15">
      <c r="B31" s="600"/>
      <c r="C31" s="232" t="s">
        <v>907</v>
      </c>
      <c r="D31" s="208"/>
      <c r="E31" s="783"/>
      <c r="F31" s="797" t="s">
        <v>908</v>
      </c>
      <c r="G31" s="343" t="s">
        <v>909</v>
      </c>
      <c r="H31" s="339" t="s">
        <v>910</v>
      </c>
      <c r="I31" s="286" t="s">
        <v>228</v>
      </c>
      <c r="J31" s="248" t="s">
        <v>889</v>
      </c>
      <c r="K31" s="108"/>
      <c r="L31" s="361" t="s">
        <v>2605</v>
      </c>
      <c r="M31" s="378"/>
      <c r="N31" s="344" t="s">
        <v>2607</v>
      </c>
      <c r="O31" s="205" t="s">
        <v>249</v>
      </c>
      <c r="P31" s="205"/>
      <c r="Q31" s="205" t="s">
        <v>882</v>
      </c>
      <c r="R31" s="206"/>
      <c r="S31" s="205" t="s">
        <v>249</v>
      </c>
      <c r="T31" s="205"/>
      <c r="U31" s="205" t="s">
        <v>882</v>
      </c>
      <c r="V31" s="206"/>
      <c r="W31" s="392"/>
      <c r="X31" s="392"/>
    </row>
    <row r="32" spans="2:24" s="25" customFormat="1" ht="29.25" customHeight="1" x14ac:dyDescent="0.15">
      <c r="B32" s="600"/>
      <c r="C32" s="232" t="s">
        <v>912</v>
      </c>
      <c r="D32" s="208"/>
      <c r="E32" s="783"/>
      <c r="F32" s="798"/>
      <c r="G32" s="343" t="s">
        <v>913</v>
      </c>
      <c r="H32" s="339" t="s">
        <v>914</v>
      </c>
      <c r="I32" s="286" t="s">
        <v>228</v>
      </c>
      <c r="J32" s="248" t="s">
        <v>889</v>
      </c>
      <c r="K32" s="108"/>
      <c r="L32" s="361" t="s">
        <v>2605</v>
      </c>
      <c r="M32" s="378"/>
      <c r="N32" s="344" t="s">
        <v>2607</v>
      </c>
      <c r="O32" s="205" t="s">
        <v>249</v>
      </c>
      <c r="P32" s="205"/>
      <c r="Q32" s="205" t="s">
        <v>882</v>
      </c>
      <c r="R32" s="206"/>
      <c r="S32" s="205" t="s">
        <v>249</v>
      </c>
      <c r="T32" s="205"/>
      <c r="U32" s="205" t="s">
        <v>882</v>
      </c>
      <c r="V32" s="206"/>
      <c r="W32" s="392"/>
      <c r="X32" s="392"/>
    </row>
    <row r="33" spans="2:24" s="25" customFormat="1" ht="27" customHeight="1" x14ac:dyDescent="0.15">
      <c r="B33" s="600"/>
      <c r="C33" s="232" t="s">
        <v>1234</v>
      </c>
      <c r="D33" s="208"/>
      <c r="E33" s="783"/>
      <c r="F33" s="797" t="s">
        <v>1235</v>
      </c>
      <c r="G33" s="343" t="s">
        <v>909</v>
      </c>
      <c r="H33" s="339" t="s">
        <v>910</v>
      </c>
      <c r="I33" s="286" t="s">
        <v>228</v>
      </c>
      <c r="J33" s="248" t="s">
        <v>889</v>
      </c>
      <c r="K33" s="29"/>
      <c r="L33" s="361" t="s">
        <v>2605</v>
      </c>
      <c r="M33" s="368"/>
      <c r="N33" s="344" t="s">
        <v>917</v>
      </c>
      <c r="O33" s="205" t="s">
        <v>249</v>
      </c>
      <c r="P33" s="205"/>
      <c r="Q33" s="205" t="s">
        <v>882</v>
      </c>
      <c r="R33" s="206"/>
      <c r="S33" s="205" t="s">
        <v>249</v>
      </c>
      <c r="T33" s="205"/>
      <c r="U33" s="205" t="s">
        <v>882</v>
      </c>
      <c r="V33" s="206"/>
      <c r="W33" s="379"/>
      <c r="X33" s="379"/>
    </row>
    <row r="34" spans="2:24" s="25" customFormat="1" ht="27.75" customHeight="1" x14ac:dyDescent="0.15">
      <c r="B34" s="600"/>
      <c r="C34" s="232" t="s">
        <v>1236</v>
      </c>
      <c r="D34" s="208"/>
      <c r="E34" s="783"/>
      <c r="F34" s="797"/>
      <c r="G34" s="343" t="s">
        <v>913</v>
      </c>
      <c r="H34" s="339" t="s">
        <v>914</v>
      </c>
      <c r="I34" s="286" t="s">
        <v>228</v>
      </c>
      <c r="J34" s="248" t="s">
        <v>889</v>
      </c>
      <c r="K34" s="29"/>
      <c r="L34" s="361" t="s">
        <v>2605</v>
      </c>
      <c r="M34" s="368"/>
      <c r="N34" s="344" t="s">
        <v>917</v>
      </c>
      <c r="O34" s="205" t="s">
        <v>249</v>
      </c>
      <c r="P34" s="205"/>
      <c r="Q34" s="205" t="s">
        <v>882</v>
      </c>
      <c r="R34" s="206"/>
      <c r="S34" s="205" t="s">
        <v>249</v>
      </c>
      <c r="T34" s="205"/>
      <c r="U34" s="205" t="s">
        <v>882</v>
      </c>
      <c r="V34" s="206"/>
      <c r="W34" s="379"/>
      <c r="X34" s="379"/>
    </row>
    <row r="35" spans="2:24" s="25" customFormat="1" ht="29.25" customHeight="1" x14ac:dyDescent="0.15">
      <c r="B35" s="600"/>
      <c r="C35" s="232" t="s">
        <v>1237</v>
      </c>
      <c r="D35" s="208"/>
      <c r="E35" s="783"/>
      <c r="F35" s="797"/>
      <c r="G35" s="343" t="s">
        <v>920</v>
      </c>
      <c r="H35" s="339" t="s">
        <v>921</v>
      </c>
      <c r="I35" s="286" t="s">
        <v>228</v>
      </c>
      <c r="J35" s="248" t="s">
        <v>889</v>
      </c>
      <c r="K35" s="29"/>
      <c r="L35" s="361" t="s">
        <v>2605</v>
      </c>
      <c r="M35" s="368"/>
      <c r="N35" s="344" t="s">
        <v>917</v>
      </c>
      <c r="O35" s="205" t="s">
        <v>249</v>
      </c>
      <c r="P35" s="205"/>
      <c r="Q35" s="205" t="s">
        <v>882</v>
      </c>
      <c r="R35" s="206"/>
      <c r="S35" s="205" t="s">
        <v>249</v>
      </c>
      <c r="T35" s="205"/>
      <c r="U35" s="205" t="s">
        <v>882</v>
      </c>
      <c r="V35" s="206"/>
      <c r="W35" s="379"/>
      <c r="X35" s="379"/>
    </row>
    <row r="36" spans="2:24" s="25" customFormat="1" ht="33" customHeight="1" x14ac:dyDescent="0.15">
      <c r="B36" s="600"/>
      <c r="C36" s="232" t="s">
        <v>1238</v>
      </c>
      <c r="D36" s="208"/>
      <c r="E36" s="783"/>
      <c r="F36" s="796" t="s">
        <v>1239</v>
      </c>
      <c r="G36" s="346" t="s">
        <v>897</v>
      </c>
      <c r="H36" s="339" t="s">
        <v>898</v>
      </c>
      <c r="I36" s="286" t="s">
        <v>228</v>
      </c>
      <c r="J36" s="248" t="s">
        <v>889</v>
      </c>
      <c r="K36" s="29"/>
      <c r="L36" s="361" t="s">
        <v>2605</v>
      </c>
      <c r="M36" s="368"/>
      <c r="N36" s="344" t="s">
        <v>899</v>
      </c>
      <c r="O36" s="205" t="s">
        <v>249</v>
      </c>
      <c r="P36" s="205"/>
      <c r="Q36" s="205" t="s">
        <v>882</v>
      </c>
      <c r="R36" s="206"/>
      <c r="S36" s="205" t="s">
        <v>249</v>
      </c>
      <c r="T36" s="205"/>
      <c r="U36" s="205" t="s">
        <v>882</v>
      </c>
      <c r="V36" s="206"/>
      <c r="W36" s="379"/>
      <c r="X36" s="379"/>
    </row>
    <row r="37" spans="2:24" s="25" customFormat="1" ht="33" customHeight="1" x14ac:dyDescent="0.15">
      <c r="B37" s="600"/>
      <c r="C37" s="232" t="s">
        <v>1240</v>
      </c>
      <c r="D37" s="208"/>
      <c r="E37" s="783"/>
      <c r="F37" s="796"/>
      <c r="G37" s="346" t="s">
        <v>901</v>
      </c>
      <c r="H37" s="339" t="s">
        <v>902</v>
      </c>
      <c r="I37" s="286" t="s">
        <v>228</v>
      </c>
      <c r="J37" s="248" t="s">
        <v>889</v>
      </c>
      <c r="K37" s="29"/>
      <c r="L37" s="361" t="s">
        <v>2605</v>
      </c>
      <c r="M37" s="368"/>
      <c r="N37" s="344" t="s">
        <v>899</v>
      </c>
      <c r="O37" s="205" t="s">
        <v>249</v>
      </c>
      <c r="P37" s="205"/>
      <c r="Q37" s="205" t="s">
        <v>882</v>
      </c>
      <c r="R37" s="206"/>
      <c r="S37" s="205" t="s">
        <v>249</v>
      </c>
      <c r="T37" s="205"/>
      <c r="U37" s="205" t="s">
        <v>882</v>
      </c>
      <c r="V37" s="206"/>
      <c r="W37" s="379"/>
      <c r="X37" s="379"/>
    </row>
    <row r="38" spans="2:24" s="25" customFormat="1" ht="33" customHeight="1" x14ac:dyDescent="0.15">
      <c r="B38" s="600"/>
      <c r="C38" s="232" t="s">
        <v>1241</v>
      </c>
      <c r="D38" s="208"/>
      <c r="E38" s="783"/>
      <c r="F38" s="796"/>
      <c r="G38" s="346" t="s">
        <v>2606</v>
      </c>
      <c r="H38" s="339" t="s">
        <v>905</v>
      </c>
      <c r="I38" s="286" t="s">
        <v>228</v>
      </c>
      <c r="J38" s="248" t="s">
        <v>889</v>
      </c>
      <c r="K38" s="29"/>
      <c r="L38" s="361" t="s">
        <v>2605</v>
      </c>
      <c r="M38" s="368"/>
      <c r="N38" s="344" t="s">
        <v>906</v>
      </c>
      <c r="O38" s="205" t="s">
        <v>249</v>
      </c>
      <c r="P38" s="205"/>
      <c r="Q38" s="205" t="s">
        <v>882</v>
      </c>
      <c r="R38" s="206"/>
      <c r="S38" s="205" t="s">
        <v>249</v>
      </c>
      <c r="T38" s="205"/>
      <c r="U38" s="205" t="s">
        <v>882</v>
      </c>
      <c r="V38" s="206"/>
      <c r="W38" s="379"/>
      <c r="X38" s="379"/>
    </row>
    <row r="39" spans="2:24" s="25" customFormat="1" ht="183.6" x14ac:dyDescent="0.15">
      <c r="B39" s="600"/>
      <c r="C39" s="232" t="s">
        <v>1242</v>
      </c>
      <c r="D39" s="208"/>
      <c r="E39" s="783"/>
      <c r="F39" s="345" t="s">
        <v>2608</v>
      </c>
      <c r="G39" s="346" t="s">
        <v>928</v>
      </c>
      <c r="H39" s="339" t="s">
        <v>929</v>
      </c>
      <c r="I39" s="286" t="s">
        <v>228</v>
      </c>
      <c r="J39" s="248" t="s">
        <v>889</v>
      </c>
      <c r="K39" s="29"/>
      <c r="L39" s="361" t="s">
        <v>2605</v>
      </c>
      <c r="M39" s="368"/>
      <c r="N39" s="421" t="s">
        <v>930</v>
      </c>
      <c r="O39" s="205" t="s">
        <v>249</v>
      </c>
      <c r="P39" s="205"/>
      <c r="Q39" s="205" t="s">
        <v>882</v>
      </c>
      <c r="R39" s="206"/>
      <c r="S39" s="205" t="s">
        <v>249</v>
      </c>
      <c r="T39" s="205"/>
      <c r="U39" s="205" t="s">
        <v>882</v>
      </c>
      <c r="V39" s="206"/>
      <c r="W39" s="379"/>
      <c r="X39" s="379"/>
    </row>
    <row r="40" spans="2:24" s="25" customFormat="1" ht="140.4" x14ac:dyDescent="0.15">
      <c r="B40" s="600"/>
      <c r="C40" s="232" t="s">
        <v>1243</v>
      </c>
      <c r="D40" s="208"/>
      <c r="E40" s="783"/>
      <c r="F40" s="345" t="s">
        <v>2825</v>
      </c>
      <c r="G40" s="346" t="s">
        <v>932</v>
      </c>
      <c r="H40" s="339" t="s">
        <v>933</v>
      </c>
      <c r="I40" s="286" t="s">
        <v>228</v>
      </c>
      <c r="J40" s="248" t="s">
        <v>889</v>
      </c>
      <c r="K40" s="29"/>
      <c r="L40" s="361" t="s">
        <v>2605</v>
      </c>
      <c r="M40" s="368"/>
      <c r="N40" s="344" t="s">
        <v>2609</v>
      </c>
      <c r="O40" s="205" t="s">
        <v>249</v>
      </c>
      <c r="P40" s="205"/>
      <c r="Q40" s="205" t="s">
        <v>882</v>
      </c>
      <c r="R40" s="206"/>
      <c r="S40" s="205" t="s">
        <v>249</v>
      </c>
      <c r="T40" s="205"/>
      <c r="U40" s="205" t="s">
        <v>882</v>
      </c>
      <c r="V40" s="206"/>
      <c r="W40" s="379"/>
      <c r="X40" s="379"/>
    </row>
    <row r="41" spans="2:24" s="25" customFormat="1" ht="43.2" x14ac:dyDescent="0.15">
      <c r="B41" s="600"/>
      <c r="C41" s="232" t="s">
        <v>1244</v>
      </c>
      <c r="D41" s="208"/>
      <c r="E41" s="783"/>
      <c r="F41" s="344" t="s">
        <v>2610</v>
      </c>
      <c r="G41" s="346" t="s">
        <v>937</v>
      </c>
      <c r="H41" s="345" t="s">
        <v>2611</v>
      </c>
      <c r="I41" s="286" t="s">
        <v>228</v>
      </c>
      <c r="J41" s="248" t="s">
        <v>889</v>
      </c>
      <c r="K41" s="108"/>
      <c r="L41" s="361" t="s">
        <v>2605</v>
      </c>
      <c r="M41" s="368"/>
      <c r="N41" s="344" t="s">
        <v>939</v>
      </c>
      <c r="O41" s="205" t="s">
        <v>249</v>
      </c>
      <c r="P41" s="205"/>
      <c r="Q41" s="205" t="s">
        <v>882</v>
      </c>
      <c r="R41" s="206"/>
      <c r="S41" s="205" t="s">
        <v>249</v>
      </c>
      <c r="T41" s="205"/>
      <c r="U41" s="205" t="s">
        <v>882</v>
      </c>
      <c r="V41" s="206"/>
      <c r="W41" s="379"/>
      <c r="X41" s="379"/>
    </row>
    <row r="42" spans="2:24" s="25" customFormat="1" ht="43.2" x14ac:dyDescent="0.15">
      <c r="B42" s="600"/>
      <c r="C42" s="232" t="s">
        <v>1245</v>
      </c>
      <c r="D42" s="208"/>
      <c r="E42" s="783"/>
      <c r="F42" s="344" t="s">
        <v>2612</v>
      </c>
      <c r="G42" s="346" t="s">
        <v>942</v>
      </c>
      <c r="H42" s="345" t="s">
        <v>943</v>
      </c>
      <c r="I42" s="286" t="s">
        <v>228</v>
      </c>
      <c r="J42" s="248" t="s">
        <v>889</v>
      </c>
      <c r="K42" s="108"/>
      <c r="L42" s="361" t="s">
        <v>2605</v>
      </c>
      <c r="M42" s="368"/>
      <c r="N42" s="344" t="s">
        <v>944</v>
      </c>
      <c r="O42" s="205" t="s">
        <v>249</v>
      </c>
      <c r="P42" s="205"/>
      <c r="Q42" s="205" t="s">
        <v>882</v>
      </c>
      <c r="R42" s="206"/>
      <c r="S42" s="205" t="s">
        <v>249</v>
      </c>
      <c r="T42" s="205"/>
      <c r="U42" s="205" t="s">
        <v>882</v>
      </c>
      <c r="V42" s="206"/>
      <c r="W42" s="379"/>
      <c r="X42" s="379"/>
    </row>
    <row r="43" spans="2:24" s="25" customFormat="1" ht="54" x14ac:dyDescent="0.15">
      <c r="B43" s="600"/>
      <c r="C43" s="232" t="s">
        <v>1246</v>
      </c>
      <c r="D43" s="208"/>
      <c r="E43" s="783"/>
      <c r="F43" s="457" t="s">
        <v>2826</v>
      </c>
      <c r="G43" s="344" t="s">
        <v>946</v>
      </c>
      <c r="H43" s="345" t="s">
        <v>947</v>
      </c>
      <c r="I43" s="286" t="s">
        <v>228</v>
      </c>
      <c r="J43" s="248" t="s">
        <v>889</v>
      </c>
      <c r="K43" s="108"/>
      <c r="L43" s="361" t="s">
        <v>2605</v>
      </c>
      <c r="M43" s="368"/>
      <c r="N43" s="344" t="s">
        <v>2613</v>
      </c>
      <c r="O43" s="229" t="s">
        <v>249</v>
      </c>
      <c r="P43" s="229"/>
      <c r="Q43" s="229" t="s">
        <v>882</v>
      </c>
      <c r="R43" s="225"/>
      <c r="S43" s="229" t="s">
        <v>249</v>
      </c>
      <c r="T43" s="229"/>
      <c r="U43" s="229" t="s">
        <v>882</v>
      </c>
      <c r="V43" s="206"/>
      <c r="W43" s="379"/>
      <c r="X43" s="379"/>
    </row>
    <row r="44" spans="2:24" s="25" customFormat="1" ht="180.75" customHeight="1" x14ac:dyDescent="0.15">
      <c r="B44" s="600"/>
      <c r="C44" s="232" t="s">
        <v>1247</v>
      </c>
      <c r="D44" s="208"/>
      <c r="E44" s="783"/>
      <c r="F44" s="429" t="s">
        <v>950</v>
      </c>
      <c r="G44" s="344" t="s">
        <v>951</v>
      </c>
      <c r="H44" s="345" t="s">
        <v>952</v>
      </c>
      <c r="I44" s="286" t="s">
        <v>228</v>
      </c>
      <c r="J44" s="248" t="s">
        <v>953</v>
      </c>
      <c r="K44" s="108"/>
      <c r="L44" s="361" t="s">
        <v>2605</v>
      </c>
      <c r="M44" s="378"/>
      <c r="N44" s="344" t="s">
        <v>2614</v>
      </c>
      <c r="O44" s="229" t="s">
        <v>249</v>
      </c>
      <c r="P44" s="205"/>
      <c r="Q44" s="229" t="s">
        <v>882</v>
      </c>
      <c r="R44" s="206"/>
      <c r="S44" s="229" t="s">
        <v>249</v>
      </c>
      <c r="T44" s="205"/>
      <c r="U44" s="229" t="s">
        <v>882</v>
      </c>
      <c r="V44" s="206"/>
      <c r="W44" s="392"/>
      <c r="X44" s="392"/>
    </row>
    <row r="45" spans="2:24" s="25" customFormat="1" ht="54" x14ac:dyDescent="0.15">
      <c r="B45" s="600"/>
      <c r="C45" s="232" t="s">
        <v>2806</v>
      </c>
      <c r="D45" s="208"/>
      <c r="E45" s="783"/>
      <c r="F45" s="457" t="s">
        <v>2827</v>
      </c>
      <c r="G45" s="344" t="s">
        <v>955</v>
      </c>
      <c r="H45" s="345" t="s">
        <v>956</v>
      </c>
      <c r="I45" s="286" t="s">
        <v>228</v>
      </c>
      <c r="J45" s="248" t="s">
        <v>889</v>
      </c>
      <c r="K45" s="108"/>
      <c r="L45" s="361" t="s">
        <v>2604</v>
      </c>
      <c r="M45" s="368"/>
      <c r="N45" s="344" t="s">
        <v>957</v>
      </c>
      <c r="O45" s="229" t="s">
        <v>249</v>
      </c>
      <c r="P45" s="229"/>
      <c r="Q45" s="229" t="s">
        <v>882</v>
      </c>
      <c r="R45" s="225"/>
      <c r="S45" s="229" t="s">
        <v>249</v>
      </c>
      <c r="T45" s="229"/>
      <c r="U45" s="229" t="s">
        <v>882</v>
      </c>
      <c r="V45" s="206"/>
      <c r="W45" s="379"/>
      <c r="X45" s="379"/>
    </row>
    <row r="46" spans="2:24" s="25" customFormat="1" ht="108" x14ac:dyDescent="0.15">
      <c r="B46" s="600"/>
      <c r="C46" s="232" t="s">
        <v>2803</v>
      </c>
      <c r="D46" s="208"/>
      <c r="E46" s="783"/>
      <c r="F46" s="457" t="s">
        <v>2804</v>
      </c>
      <c r="G46" s="437" t="s">
        <v>951</v>
      </c>
      <c r="H46" s="438" t="s">
        <v>952</v>
      </c>
      <c r="I46" s="433" t="s">
        <v>228</v>
      </c>
      <c r="J46" s="248" t="s">
        <v>953</v>
      </c>
      <c r="K46" s="108"/>
      <c r="L46" s="361" t="s">
        <v>2807</v>
      </c>
      <c r="M46" s="378"/>
      <c r="N46" s="437" t="s">
        <v>2805</v>
      </c>
      <c r="O46" s="229" t="s">
        <v>249</v>
      </c>
      <c r="P46" s="205"/>
      <c r="Q46" s="229" t="s">
        <v>882</v>
      </c>
      <c r="R46" s="206"/>
      <c r="S46" s="229" t="s">
        <v>249</v>
      </c>
      <c r="T46" s="205"/>
      <c r="U46" s="229" t="s">
        <v>882</v>
      </c>
      <c r="V46" s="206"/>
      <c r="W46" s="392"/>
      <c r="X46" s="392"/>
    </row>
    <row r="47" spans="2:24" s="25" customFormat="1" ht="26.4" x14ac:dyDescent="0.15">
      <c r="B47" s="600"/>
      <c r="C47" s="232" t="s">
        <v>1248</v>
      </c>
      <c r="D47" s="208"/>
      <c r="E47" s="783"/>
      <c r="F47" s="344" t="s">
        <v>959</v>
      </c>
      <c r="G47" s="344" t="s">
        <v>960</v>
      </c>
      <c r="H47" s="345" t="s">
        <v>961</v>
      </c>
      <c r="I47" s="286" t="s">
        <v>228</v>
      </c>
      <c r="J47" s="248" t="s">
        <v>889</v>
      </c>
      <c r="K47" s="108"/>
      <c r="L47" s="361" t="s">
        <v>2605</v>
      </c>
      <c r="M47" s="368"/>
      <c r="N47" s="344" t="s">
        <v>962</v>
      </c>
      <c r="O47" s="229" t="s">
        <v>249</v>
      </c>
      <c r="P47" s="229"/>
      <c r="Q47" s="229" t="s">
        <v>882</v>
      </c>
      <c r="R47" s="225"/>
      <c r="S47" s="229" t="s">
        <v>249</v>
      </c>
      <c r="T47" s="229"/>
      <c r="U47" s="229" t="s">
        <v>882</v>
      </c>
      <c r="V47" s="206"/>
      <c r="W47" s="379"/>
      <c r="X47" s="379"/>
    </row>
    <row r="48" spans="2:24" s="25" customFormat="1" ht="26.4" x14ac:dyDescent="0.15">
      <c r="B48" s="600"/>
      <c r="C48" s="232" t="s">
        <v>1249</v>
      </c>
      <c r="D48" s="208"/>
      <c r="E48" s="783"/>
      <c r="F48" s="344" t="s">
        <v>964</v>
      </c>
      <c r="G48" s="346" t="s">
        <v>2615</v>
      </c>
      <c r="H48" s="339" t="s">
        <v>966</v>
      </c>
      <c r="I48" s="286" t="s">
        <v>228</v>
      </c>
      <c r="J48" s="214" t="s">
        <v>967</v>
      </c>
      <c r="K48" s="29"/>
      <c r="L48" s="361"/>
      <c r="M48" s="368"/>
      <c r="N48" s="344"/>
      <c r="O48" s="205" t="s">
        <v>249</v>
      </c>
      <c r="P48" s="229" t="s">
        <v>968</v>
      </c>
      <c r="Q48" s="229"/>
      <c r="R48" s="225"/>
      <c r="S48" s="229" t="s">
        <v>249</v>
      </c>
      <c r="T48" s="229" t="s">
        <v>969</v>
      </c>
      <c r="U48" s="205"/>
      <c r="V48" s="206"/>
      <c r="W48" s="379"/>
      <c r="X48" s="379"/>
    </row>
    <row r="49" spans="2:24" s="25" customFormat="1" ht="26.4" x14ac:dyDescent="0.15">
      <c r="B49" s="600"/>
      <c r="C49" s="232" t="s">
        <v>1251</v>
      </c>
      <c r="D49" s="208"/>
      <c r="E49" s="783"/>
      <c r="F49" s="344" t="s">
        <v>964</v>
      </c>
      <c r="G49" s="346" t="s">
        <v>971</v>
      </c>
      <c r="H49" s="345" t="s">
        <v>972</v>
      </c>
      <c r="I49" s="286" t="s">
        <v>228</v>
      </c>
      <c r="J49" s="248"/>
      <c r="K49" s="29"/>
      <c r="L49" s="361"/>
      <c r="M49" s="368"/>
      <c r="N49" s="344" t="s">
        <v>973</v>
      </c>
      <c r="O49" s="205" t="s">
        <v>249</v>
      </c>
      <c r="P49" s="205" t="s">
        <v>974</v>
      </c>
      <c r="Q49" s="205"/>
      <c r="R49" s="206"/>
      <c r="S49" s="205" t="s">
        <v>249</v>
      </c>
      <c r="T49" s="205"/>
      <c r="U49" s="205" t="s">
        <v>975</v>
      </c>
      <c r="V49" s="206"/>
      <c r="W49" s="379"/>
      <c r="X49" s="379"/>
    </row>
    <row r="50" spans="2:24" s="25" customFormat="1" ht="94.5" customHeight="1" x14ac:dyDescent="0.15">
      <c r="B50" s="600"/>
      <c r="C50" s="232" t="s">
        <v>1252</v>
      </c>
      <c r="D50" s="208"/>
      <c r="E50" s="783"/>
      <c r="F50" s="797" t="s">
        <v>887</v>
      </c>
      <c r="G50" s="343" t="s">
        <v>977</v>
      </c>
      <c r="H50" s="339" t="s">
        <v>978</v>
      </c>
      <c r="I50" s="286" t="s">
        <v>228</v>
      </c>
      <c r="J50" s="248"/>
      <c r="K50" s="29">
        <v>5</v>
      </c>
      <c r="L50" s="361"/>
      <c r="M50" s="368"/>
      <c r="N50" s="344" t="s">
        <v>979</v>
      </c>
      <c r="O50" s="205" t="s">
        <v>428</v>
      </c>
      <c r="P50" s="205"/>
      <c r="Q50" s="205" t="s">
        <v>980</v>
      </c>
      <c r="R50" s="206"/>
      <c r="S50" s="205" t="s">
        <v>249</v>
      </c>
      <c r="T50" s="205"/>
      <c r="U50" s="205" t="s">
        <v>981</v>
      </c>
      <c r="V50" s="206"/>
      <c r="W50" s="379"/>
      <c r="X50" s="379"/>
    </row>
    <row r="51" spans="2:24" s="25" customFormat="1" ht="82.5" customHeight="1" x14ac:dyDescent="0.15">
      <c r="B51" s="600"/>
      <c r="C51" s="232" t="s">
        <v>1253</v>
      </c>
      <c r="D51" s="208"/>
      <c r="E51" s="783"/>
      <c r="F51" s="797"/>
      <c r="G51" s="343" t="s">
        <v>983</v>
      </c>
      <c r="H51" s="339" t="s">
        <v>984</v>
      </c>
      <c r="I51" s="286" t="s">
        <v>228</v>
      </c>
      <c r="J51" s="282" t="s">
        <v>985</v>
      </c>
      <c r="K51" s="29">
        <v>0</v>
      </c>
      <c r="L51" s="361"/>
      <c r="M51" s="368"/>
      <c r="N51" s="344" t="s">
        <v>986</v>
      </c>
      <c r="O51" s="205" t="s">
        <v>428</v>
      </c>
      <c r="P51" s="205"/>
      <c r="Q51" s="205" t="s">
        <v>980</v>
      </c>
      <c r="R51" s="206"/>
      <c r="S51" s="205" t="s">
        <v>249</v>
      </c>
      <c r="T51" s="205"/>
      <c r="U51" s="205" t="s">
        <v>981</v>
      </c>
      <c r="V51" s="206"/>
      <c r="W51" s="379"/>
      <c r="X51" s="379"/>
    </row>
    <row r="52" spans="2:24" s="25" customFormat="1" ht="84" customHeight="1" x14ac:dyDescent="0.15">
      <c r="B52" s="600"/>
      <c r="C52" s="232" t="s">
        <v>1254</v>
      </c>
      <c r="D52" s="208"/>
      <c r="E52" s="783"/>
      <c r="F52" s="797"/>
      <c r="G52" s="343" t="s">
        <v>988</v>
      </c>
      <c r="H52" s="339" t="s">
        <v>989</v>
      </c>
      <c r="I52" s="286" t="s">
        <v>228</v>
      </c>
      <c r="J52" s="248"/>
      <c r="K52" s="29">
        <v>20</v>
      </c>
      <c r="L52" s="361"/>
      <c r="M52" s="368"/>
      <c r="N52" s="344" t="s">
        <v>990</v>
      </c>
      <c r="O52" s="205" t="s">
        <v>249</v>
      </c>
      <c r="P52" s="205"/>
      <c r="Q52" s="205" t="s">
        <v>882</v>
      </c>
      <c r="R52" s="206"/>
      <c r="S52" s="205" t="s">
        <v>249</v>
      </c>
      <c r="T52" s="205"/>
      <c r="U52" s="205" t="s">
        <v>882</v>
      </c>
      <c r="V52" s="206"/>
      <c r="W52" s="379"/>
      <c r="X52" s="379"/>
    </row>
    <row r="53" spans="2:24" s="25" customFormat="1" ht="26.4" x14ac:dyDescent="0.15">
      <c r="B53" s="600"/>
      <c r="C53" s="232" t="s">
        <v>991</v>
      </c>
      <c r="D53" s="208"/>
      <c r="E53" s="783"/>
      <c r="F53" s="797" t="s">
        <v>892</v>
      </c>
      <c r="G53" s="343" t="s">
        <v>2616</v>
      </c>
      <c r="H53" s="339" t="s">
        <v>2617</v>
      </c>
      <c r="I53" s="286" t="s">
        <v>228</v>
      </c>
      <c r="J53" s="207" t="s">
        <v>967</v>
      </c>
      <c r="K53" s="29"/>
      <c r="L53" s="361"/>
      <c r="M53" s="368"/>
      <c r="N53" s="163"/>
      <c r="O53" s="205" t="s">
        <v>249</v>
      </c>
      <c r="P53" s="229" t="s">
        <v>995</v>
      </c>
      <c r="Q53" s="229"/>
      <c r="R53" s="225"/>
      <c r="S53" s="229" t="s">
        <v>249</v>
      </c>
      <c r="T53" s="229" t="s">
        <v>996</v>
      </c>
      <c r="U53" s="205"/>
      <c r="V53" s="206"/>
      <c r="W53" s="379"/>
      <c r="X53" s="379"/>
    </row>
    <row r="54" spans="2:24" s="25" customFormat="1" ht="29.25" customHeight="1" x14ac:dyDescent="0.15">
      <c r="B54" s="600"/>
      <c r="C54" s="232" t="s">
        <v>997</v>
      </c>
      <c r="D54" s="208"/>
      <c r="E54" s="783"/>
      <c r="F54" s="797"/>
      <c r="G54" s="301" t="s">
        <v>998</v>
      </c>
      <c r="H54" s="231" t="s">
        <v>998</v>
      </c>
      <c r="I54" s="286" t="s">
        <v>228</v>
      </c>
      <c r="J54" s="248"/>
      <c r="K54" s="29"/>
      <c r="L54" s="361"/>
      <c r="M54" s="368"/>
      <c r="N54" s="342"/>
      <c r="O54" s="205" t="s">
        <v>249</v>
      </c>
      <c r="P54" s="205"/>
      <c r="Q54" s="205" t="s">
        <v>999</v>
      </c>
      <c r="R54" s="206"/>
      <c r="S54" s="205" t="s">
        <v>249</v>
      </c>
      <c r="T54" s="205"/>
      <c r="U54" s="205" t="s">
        <v>1000</v>
      </c>
      <c r="V54" s="206"/>
      <c r="W54" s="379"/>
      <c r="X54" s="379"/>
    </row>
    <row r="55" spans="2:24" s="25" customFormat="1" ht="29.25" customHeight="1" x14ac:dyDescent="0.15">
      <c r="B55" s="600"/>
      <c r="C55" s="232" t="s">
        <v>1001</v>
      </c>
      <c r="D55" s="208"/>
      <c r="E55" s="783"/>
      <c r="F55" s="797"/>
      <c r="G55" s="301" t="s">
        <v>1002</v>
      </c>
      <c r="H55" s="231" t="s">
        <v>1003</v>
      </c>
      <c r="I55" s="286" t="s">
        <v>228</v>
      </c>
      <c r="J55" s="248"/>
      <c r="K55" s="29"/>
      <c r="L55" s="361"/>
      <c r="M55" s="368"/>
      <c r="N55" s="342"/>
      <c r="O55" s="205" t="s">
        <v>249</v>
      </c>
      <c r="P55" s="205"/>
      <c r="Q55" s="205" t="s">
        <v>1000</v>
      </c>
      <c r="R55" s="206"/>
      <c r="S55" s="205" t="s">
        <v>249</v>
      </c>
      <c r="T55" s="205"/>
      <c r="U55" s="205" t="s">
        <v>1000</v>
      </c>
      <c r="V55" s="206"/>
      <c r="W55" s="379"/>
      <c r="X55" s="379"/>
    </row>
    <row r="56" spans="2:24" s="25" customFormat="1" ht="29.25" customHeight="1" x14ac:dyDescent="0.15">
      <c r="B56" s="600"/>
      <c r="C56" s="232" t="s">
        <v>1004</v>
      </c>
      <c r="D56" s="208"/>
      <c r="E56" s="783"/>
      <c r="F56" s="797"/>
      <c r="G56" s="301" t="s">
        <v>1005</v>
      </c>
      <c r="H56" s="231" t="s">
        <v>1006</v>
      </c>
      <c r="I56" s="286" t="s">
        <v>228</v>
      </c>
      <c r="J56" s="248"/>
      <c r="K56" s="29"/>
      <c r="L56" s="361"/>
      <c r="M56" s="368"/>
      <c r="N56" s="342" t="s">
        <v>1007</v>
      </c>
      <c r="O56" s="205" t="s">
        <v>249</v>
      </c>
      <c r="P56" s="205"/>
      <c r="Q56" s="205" t="s">
        <v>1000</v>
      </c>
      <c r="R56" s="206"/>
      <c r="S56" s="205" t="s">
        <v>249</v>
      </c>
      <c r="T56" s="205"/>
      <c r="U56" s="205" t="s">
        <v>1000</v>
      </c>
      <c r="V56" s="206"/>
      <c r="W56" s="379"/>
      <c r="X56" s="379"/>
    </row>
    <row r="57" spans="2:24" s="25" customFormat="1" ht="29.25" customHeight="1" x14ac:dyDescent="0.15">
      <c r="B57" s="600"/>
      <c r="C57" s="232" t="s">
        <v>1008</v>
      </c>
      <c r="D57" s="208"/>
      <c r="E57" s="783"/>
      <c r="F57" s="797"/>
      <c r="G57" s="343" t="s">
        <v>1009</v>
      </c>
      <c r="H57" s="339" t="s">
        <v>1010</v>
      </c>
      <c r="I57" s="286" t="s">
        <v>228</v>
      </c>
      <c r="J57" s="248" t="s">
        <v>1011</v>
      </c>
      <c r="K57" s="29"/>
      <c r="L57" s="361"/>
      <c r="M57" s="368"/>
      <c r="N57" s="342"/>
      <c r="O57" s="205" t="s">
        <v>249</v>
      </c>
      <c r="P57" s="205"/>
      <c r="Q57" s="205" t="s">
        <v>1000</v>
      </c>
      <c r="R57" s="206"/>
      <c r="S57" s="205" t="s">
        <v>249</v>
      </c>
      <c r="T57" s="205"/>
      <c r="U57" s="205" t="s">
        <v>1000</v>
      </c>
      <c r="V57" s="206"/>
      <c r="W57" s="379"/>
      <c r="X57" s="379"/>
    </row>
    <row r="58" spans="2:24" s="25" customFormat="1" ht="29.25" customHeight="1" x14ac:dyDescent="0.15">
      <c r="B58" s="600"/>
      <c r="C58" s="232" t="s">
        <v>1012</v>
      </c>
      <c r="D58" s="208"/>
      <c r="E58" s="783"/>
      <c r="F58" s="797"/>
      <c r="G58" s="343" t="s">
        <v>988</v>
      </c>
      <c r="H58" s="339" t="s">
        <v>989</v>
      </c>
      <c r="I58" s="286" t="s">
        <v>228</v>
      </c>
      <c r="J58" s="207">
        <v>25</v>
      </c>
      <c r="K58" s="29"/>
      <c r="L58" s="361"/>
      <c r="M58" s="368"/>
      <c r="N58" s="342" t="s">
        <v>1013</v>
      </c>
      <c r="O58" s="205" t="s">
        <v>249</v>
      </c>
      <c r="P58" s="205"/>
      <c r="Q58" s="205" t="s">
        <v>882</v>
      </c>
      <c r="R58" s="206"/>
      <c r="S58" s="205" t="s">
        <v>249</v>
      </c>
      <c r="T58" s="205"/>
      <c r="U58" s="205" t="s">
        <v>882</v>
      </c>
      <c r="V58" s="206"/>
      <c r="W58" s="379"/>
      <c r="X58" s="379"/>
    </row>
    <row r="59" spans="2:24" s="25" customFormat="1" ht="26.4" x14ac:dyDescent="0.15">
      <c r="B59" s="600"/>
      <c r="C59" s="232" t="s">
        <v>1014</v>
      </c>
      <c r="D59" s="208"/>
      <c r="E59" s="783"/>
      <c r="F59" s="797" t="s">
        <v>1015</v>
      </c>
      <c r="G59" s="343" t="s">
        <v>1016</v>
      </c>
      <c r="H59" s="339" t="s">
        <v>1017</v>
      </c>
      <c r="I59" s="286" t="s">
        <v>228</v>
      </c>
      <c r="J59" s="168"/>
      <c r="K59" s="29"/>
      <c r="L59" s="384"/>
      <c r="M59" s="368"/>
      <c r="N59" s="347"/>
      <c r="O59" s="205" t="s">
        <v>249</v>
      </c>
      <c r="P59" s="205" t="s">
        <v>1018</v>
      </c>
      <c r="Q59" s="205"/>
      <c r="R59" s="206"/>
      <c r="S59" s="205" t="s">
        <v>249</v>
      </c>
      <c r="T59" s="205" t="s">
        <v>1019</v>
      </c>
      <c r="U59" s="205"/>
      <c r="V59" s="206"/>
      <c r="W59" s="379"/>
      <c r="X59" s="379"/>
    </row>
    <row r="60" spans="2:24" s="25" customFormat="1" ht="26.4" x14ac:dyDescent="0.15">
      <c r="B60" s="600"/>
      <c r="C60" s="232" t="s">
        <v>1020</v>
      </c>
      <c r="D60" s="208"/>
      <c r="E60" s="783"/>
      <c r="F60" s="797"/>
      <c r="G60" s="343" t="s">
        <v>1021</v>
      </c>
      <c r="H60" s="339" t="s">
        <v>1022</v>
      </c>
      <c r="I60" s="286" t="s">
        <v>228</v>
      </c>
      <c r="J60" s="133"/>
      <c r="K60" s="29"/>
      <c r="L60" s="385"/>
      <c r="M60" s="368"/>
      <c r="N60" s="347"/>
      <c r="O60" s="205" t="s">
        <v>249</v>
      </c>
      <c r="P60" s="205" t="s">
        <v>1018</v>
      </c>
      <c r="Q60" s="205"/>
      <c r="R60" s="206"/>
      <c r="S60" s="205" t="s">
        <v>249</v>
      </c>
      <c r="T60" s="205" t="s">
        <v>1019</v>
      </c>
      <c r="U60" s="205"/>
      <c r="V60" s="206"/>
      <c r="W60" s="379"/>
      <c r="X60" s="379"/>
    </row>
    <row r="61" spans="2:24" s="25" customFormat="1" ht="54" x14ac:dyDescent="0.15">
      <c r="B61" s="600"/>
      <c r="C61" s="232" t="s">
        <v>1023</v>
      </c>
      <c r="D61" s="208"/>
      <c r="E61" s="783"/>
      <c r="F61" s="797"/>
      <c r="G61" s="343" t="s">
        <v>1024</v>
      </c>
      <c r="H61" s="339" t="s">
        <v>1025</v>
      </c>
      <c r="I61" s="286" t="s">
        <v>228</v>
      </c>
      <c r="J61" s="168" t="s">
        <v>967</v>
      </c>
      <c r="K61" s="29"/>
      <c r="L61" s="384"/>
      <c r="M61" s="368"/>
      <c r="N61" s="348" t="s">
        <v>1026</v>
      </c>
      <c r="O61" s="205" t="s">
        <v>57</v>
      </c>
      <c r="P61" s="205"/>
      <c r="Q61" s="205"/>
      <c r="R61" s="167"/>
      <c r="S61" s="205"/>
      <c r="T61" s="205"/>
      <c r="U61" s="205"/>
      <c r="V61" s="206"/>
      <c r="W61" s="379"/>
      <c r="X61" s="379"/>
    </row>
    <row r="62" spans="2:24" s="25" customFormat="1" ht="54" x14ac:dyDescent="0.15">
      <c r="B62" s="600"/>
      <c r="C62" s="232" t="s">
        <v>1027</v>
      </c>
      <c r="D62" s="208"/>
      <c r="E62" s="783"/>
      <c r="F62" s="797"/>
      <c r="G62" s="343" t="s">
        <v>1028</v>
      </c>
      <c r="H62" s="339" t="s">
        <v>1029</v>
      </c>
      <c r="I62" s="286" t="s">
        <v>228</v>
      </c>
      <c r="J62" s="168" t="s">
        <v>1030</v>
      </c>
      <c r="K62" s="29"/>
      <c r="L62" s="384"/>
      <c r="M62" s="368"/>
      <c r="N62" s="348" t="s">
        <v>1031</v>
      </c>
      <c r="O62" s="205" t="s">
        <v>57</v>
      </c>
      <c r="P62" s="205"/>
      <c r="Q62" s="205"/>
      <c r="R62" s="167"/>
      <c r="S62" s="205"/>
      <c r="T62" s="205"/>
      <c r="U62" s="205"/>
      <c r="V62" s="206"/>
      <c r="W62" s="379"/>
      <c r="X62" s="379"/>
    </row>
    <row r="63" spans="2:24" s="25" customFormat="1" ht="29.25" customHeight="1" x14ac:dyDescent="0.15">
      <c r="B63" s="600"/>
      <c r="C63" s="232" t="s">
        <v>1032</v>
      </c>
      <c r="D63" s="208"/>
      <c r="E63" s="783"/>
      <c r="F63" s="797"/>
      <c r="G63" s="343" t="s">
        <v>1033</v>
      </c>
      <c r="H63" s="339" t="s">
        <v>1034</v>
      </c>
      <c r="I63" s="286" t="s">
        <v>228</v>
      </c>
      <c r="J63" s="248"/>
      <c r="K63" s="29"/>
      <c r="L63" s="384"/>
      <c r="M63" s="368"/>
      <c r="N63" s="347"/>
      <c r="O63" s="205" t="s">
        <v>249</v>
      </c>
      <c r="P63" s="205" t="s">
        <v>1018</v>
      </c>
      <c r="Q63" s="205"/>
      <c r="R63" s="206"/>
      <c r="S63" s="205" t="s">
        <v>249</v>
      </c>
      <c r="T63" s="205" t="s">
        <v>1019</v>
      </c>
      <c r="U63" s="205"/>
      <c r="V63" s="206"/>
      <c r="W63" s="379"/>
      <c r="X63" s="379"/>
    </row>
    <row r="64" spans="2:24" s="25" customFormat="1" ht="29.25" customHeight="1" x14ac:dyDescent="0.15">
      <c r="B64" s="600"/>
      <c r="C64" s="232" t="s">
        <v>1035</v>
      </c>
      <c r="D64" s="208"/>
      <c r="E64" s="783"/>
      <c r="F64" s="797"/>
      <c r="G64" s="343" t="s">
        <v>1036</v>
      </c>
      <c r="H64" s="339" t="s">
        <v>1037</v>
      </c>
      <c r="I64" s="286" t="s">
        <v>228</v>
      </c>
      <c r="J64" s="248"/>
      <c r="K64" s="29"/>
      <c r="L64" s="384"/>
      <c r="M64" s="368"/>
      <c r="N64" s="347"/>
      <c r="O64" s="205" t="s">
        <v>249</v>
      </c>
      <c r="P64" s="205" t="s">
        <v>1018</v>
      </c>
      <c r="Q64" s="205"/>
      <c r="R64" s="206"/>
      <c r="S64" s="205" t="s">
        <v>249</v>
      </c>
      <c r="T64" s="205" t="s">
        <v>1019</v>
      </c>
      <c r="U64" s="205"/>
      <c r="V64" s="206"/>
      <c r="W64" s="379"/>
      <c r="X64" s="379"/>
    </row>
    <row r="65" spans="2:24" s="25" customFormat="1" ht="54" x14ac:dyDescent="0.15">
      <c r="B65" s="600"/>
      <c r="C65" s="232" t="s">
        <v>1038</v>
      </c>
      <c r="D65" s="208"/>
      <c r="E65" s="783"/>
      <c r="F65" s="797"/>
      <c r="G65" s="343" t="s">
        <v>1039</v>
      </c>
      <c r="H65" s="339" t="s">
        <v>1040</v>
      </c>
      <c r="I65" s="286" t="s">
        <v>228</v>
      </c>
      <c r="J65" s="168" t="s">
        <v>1041</v>
      </c>
      <c r="K65" s="29"/>
      <c r="L65" s="384"/>
      <c r="M65" s="368"/>
      <c r="N65" s="348" t="s">
        <v>1042</v>
      </c>
      <c r="O65" s="205" t="s">
        <v>57</v>
      </c>
      <c r="P65" s="205"/>
      <c r="Q65" s="205"/>
      <c r="R65" s="167"/>
      <c r="S65" s="205"/>
      <c r="T65" s="205"/>
      <c r="U65" s="205"/>
      <c r="V65" s="206"/>
      <c r="W65" s="379"/>
      <c r="X65" s="379"/>
    </row>
    <row r="66" spans="2:24" s="25" customFormat="1" ht="54" x14ac:dyDescent="0.15">
      <c r="B66" s="600"/>
      <c r="C66" s="232" t="s">
        <v>1043</v>
      </c>
      <c r="D66" s="208"/>
      <c r="E66" s="783"/>
      <c r="F66" s="797"/>
      <c r="G66" s="343" t="s">
        <v>1044</v>
      </c>
      <c r="H66" s="339" t="s">
        <v>1045</v>
      </c>
      <c r="I66" s="286" t="s">
        <v>228</v>
      </c>
      <c r="J66" s="168" t="s">
        <v>1046</v>
      </c>
      <c r="K66" s="29"/>
      <c r="L66" s="384"/>
      <c r="M66" s="368"/>
      <c r="N66" s="348" t="s">
        <v>1047</v>
      </c>
      <c r="O66" s="205" t="s">
        <v>57</v>
      </c>
      <c r="P66" s="205"/>
      <c r="Q66" s="205"/>
      <c r="R66" s="167"/>
      <c r="S66" s="205"/>
      <c r="T66" s="205"/>
      <c r="U66" s="205"/>
      <c r="V66" s="206"/>
      <c r="W66" s="379"/>
      <c r="X66" s="379"/>
    </row>
    <row r="67" spans="2:24" s="25" customFormat="1" ht="29.25" customHeight="1" x14ac:dyDescent="0.15">
      <c r="B67" s="600"/>
      <c r="C67" s="232" t="s">
        <v>1048</v>
      </c>
      <c r="D67" s="208"/>
      <c r="E67" s="783"/>
      <c r="F67" s="797"/>
      <c r="G67" s="343" t="s">
        <v>988</v>
      </c>
      <c r="H67" s="339" t="s">
        <v>989</v>
      </c>
      <c r="I67" s="286" t="s">
        <v>228</v>
      </c>
      <c r="J67" s="168">
        <v>20</v>
      </c>
      <c r="K67" s="29"/>
      <c r="L67" s="384"/>
      <c r="M67" s="368"/>
      <c r="N67" s="347" t="s">
        <v>1049</v>
      </c>
      <c r="O67" s="205" t="s">
        <v>249</v>
      </c>
      <c r="P67" s="205"/>
      <c r="Q67" s="205" t="s">
        <v>882</v>
      </c>
      <c r="R67" s="167"/>
      <c r="S67" s="205" t="s">
        <v>249</v>
      </c>
      <c r="T67" s="205"/>
      <c r="U67" s="205" t="s">
        <v>882</v>
      </c>
      <c r="V67" s="206"/>
      <c r="W67" s="379"/>
      <c r="X67" s="379"/>
    </row>
    <row r="68" spans="2:24" s="25" customFormat="1" ht="39.6" x14ac:dyDescent="0.15">
      <c r="B68" s="600"/>
      <c r="C68" s="232" t="s">
        <v>1050</v>
      </c>
      <c r="D68" s="208"/>
      <c r="E68" s="783"/>
      <c r="F68" s="797"/>
      <c r="G68" s="343" t="s">
        <v>1051</v>
      </c>
      <c r="H68" s="345" t="s">
        <v>1052</v>
      </c>
      <c r="I68" s="286" t="s">
        <v>245</v>
      </c>
      <c r="J68" s="168"/>
      <c r="K68" s="29"/>
      <c r="L68" s="384"/>
      <c r="M68" s="368"/>
      <c r="N68" s="347" t="s">
        <v>1053</v>
      </c>
      <c r="O68" s="205" t="s">
        <v>249</v>
      </c>
      <c r="P68" s="205" t="s">
        <v>1054</v>
      </c>
      <c r="Q68" s="205"/>
      <c r="R68" s="167"/>
      <c r="S68" s="205" t="s">
        <v>249</v>
      </c>
      <c r="T68" s="205" t="s">
        <v>1055</v>
      </c>
      <c r="U68" s="205"/>
      <c r="V68" s="206"/>
      <c r="W68" s="379"/>
      <c r="X68" s="379"/>
    </row>
    <row r="69" spans="2:24" s="25" customFormat="1" ht="52.8" x14ac:dyDescent="0.15">
      <c r="B69" s="600"/>
      <c r="C69" s="232" t="s">
        <v>1056</v>
      </c>
      <c r="D69" s="208"/>
      <c r="E69" s="783"/>
      <c r="F69" s="797" t="s">
        <v>1057</v>
      </c>
      <c r="G69" s="343" t="s">
        <v>1058</v>
      </c>
      <c r="H69" s="339" t="s">
        <v>1059</v>
      </c>
      <c r="I69" s="286" t="s">
        <v>228</v>
      </c>
      <c r="J69" s="168"/>
      <c r="K69" s="29"/>
      <c r="L69" s="384"/>
      <c r="M69" s="368"/>
      <c r="N69" s="347"/>
      <c r="O69" s="205" t="s">
        <v>249</v>
      </c>
      <c r="P69" s="205"/>
      <c r="Q69" s="205" t="s">
        <v>1060</v>
      </c>
      <c r="R69" s="167"/>
      <c r="S69" s="205" t="s">
        <v>249</v>
      </c>
      <c r="T69" s="205"/>
      <c r="U69" s="205" t="s">
        <v>1061</v>
      </c>
      <c r="V69" s="206"/>
      <c r="W69" s="379"/>
      <c r="X69" s="379"/>
    </row>
    <row r="70" spans="2:24" s="25" customFormat="1" ht="52.8" x14ac:dyDescent="0.15">
      <c r="B70" s="600"/>
      <c r="C70" s="232" t="s">
        <v>1062</v>
      </c>
      <c r="D70" s="208"/>
      <c r="E70" s="783"/>
      <c r="F70" s="797"/>
      <c r="G70" s="456" t="s">
        <v>1077</v>
      </c>
      <c r="H70" s="339" t="s">
        <v>1077</v>
      </c>
      <c r="I70" s="286" t="s">
        <v>228</v>
      </c>
      <c r="J70" s="168"/>
      <c r="K70" s="29"/>
      <c r="L70" s="384"/>
      <c r="M70" s="368"/>
      <c r="N70" s="347"/>
      <c r="O70" s="205" t="s">
        <v>249</v>
      </c>
      <c r="P70" s="205"/>
      <c r="Q70" s="205" t="s">
        <v>1060</v>
      </c>
      <c r="R70" s="167"/>
      <c r="S70" s="205" t="s">
        <v>249</v>
      </c>
      <c r="T70" s="205"/>
      <c r="U70" s="205" t="s">
        <v>1061</v>
      </c>
      <c r="V70" s="206"/>
      <c r="W70" s="379"/>
      <c r="X70" s="379"/>
    </row>
    <row r="71" spans="2:24" s="25" customFormat="1" ht="52.8" x14ac:dyDescent="0.15">
      <c r="B71" s="600"/>
      <c r="C71" s="232" t="s">
        <v>1063</v>
      </c>
      <c r="D71" s="208"/>
      <c r="E71" s="783"/>
      <c r="F71" s="797"/>
      <c r="G71" s="456" t="s">
        <v>2831</v>
      </c>
      <c r="H71" s="339" t="s">
        <v>2831</v>
      </c>
      <c r="I71" s="286" t="s">
        <v>228</v>
      </c>
      <c r="J71" s="168"/>
      <c r="K71" s="29"/>
      <c r="L71" s="384"/>
      <c r="M71" s="368"/>
      <c r="N71" s="347"/>
      <c r="O71" s="205" t="s">
        <v>249</v>
      </c>
      <c r="P71" s="205"/>
      <c r="Q71" s="205" t="s">
        <v>1060</v>
      </c>
      <c r="R71" s="167"/>
      <c r="S71" s="205" t="s">
        <v>249</v>
      </c>
      <c r="T71" s="205"/>
      <c r="U71" s="205" t="s">
        <v>1061</v>
      </c>
      <c r="V71" s="206"/>
      <c r="W71" s="379"/>
      <c r="X71" s="379"/>
    </row>
    <row r="72" spans="2:24" s="25" customFormat="1" ht="52.8" x14ac:dyDescent="0.15">
      <c r="B72" s="600"/>
      <c r="C72" s="232" t="s">
        <v>1064</v>
      </c>
      <c r="D72" s="208"/>
      <c r="E72" s="783"/>
      <c r="F72" s="797"/>
      <c r="G72" s="456" t="s">
        <v>2839</v>
      </c>
      <c r="H72" s="456" t="s">
        <v>2839</v>
      </c>
      <c r="I72" s="286" t="s">
        <v>228</v>
      </c>
      <c r="J72" s="168"/>
      <c r="K72" s="29"/>
      <c r="L72" s="384"/>
      <c r="M72" s="368"/>
      <c r="N72" s="347" t="s">
        <v>1007</v>
      </c>
      <c r="O72" s="205" t="s">
        <v>249</v>
      </c>
      <c r="P72" s="205"/>
      <c r="Q72" s="205" t="s">
        <v>1060</v>
      </c>
      <c r="R72" s="167"/>
      <c r="S72" s="205" t="s">
        <v>249</v>
      </c>
      <c r="T72" s="205"/>
      <c r="U72" s="205" t="s">
        <v>1061</v>
      </c>
      <c r="V72" s="206"/>
      <c r="W72" s="379"/>
      <c r="X72" s="379"/>
    </row>
    <row r="73" spans="2:24" s="25" customFormat="1" ht="26.4" x14ac:dyDescent="0.15">
      <c r="B73" s="600"/>
      <c r="C73" s="232" t="s">
        <v>1065</v>
      </c>
      <c r="D73" s="208"/>
      <c r="E73" s="783"/>
      <c r="F73" s="797"/>
      <c r="G73" s="343" t="s">
        <v>988</v>
      </c>
      <c r="H73" s="339" t="s">
        <v>989</v>
      </c>
      <c r="I73" s="286" t="s">
        <v>228</v>
      </c>
      <c r="J73" s="168">
        <v>35</v>
      </c>
      <c r="K73" s="29"/>
      <c r="L73" s="384"/>
      <c r="M73" s="368"/>
      <c r="N73" s="347" t="s">
        <v>1066</v>
      </c>
      <c r="O73" s="205" t="s">
        <v>249</v>
      </c>
      <c r="P73" s="205"/>
      <c r="Q73" s="205" t="s">
        <v>882</v>
      </c>
      <c r="R73" s="167"/>
      <c r="S73" s="205" t="s">
        <v>249</v>
      </c>
      <c r="T73" s="205"/>
      <c r="U73" s="205" t="s">
        <v>882</v>
      </c>
      <c r="V73" s="206"/>
      <c r="W73" s="379"/>
      <c r="X73" s="379"/>
    </row>
    <row r="74" spans="2:24" s="25" customFormat="1" ht="29.25" customHeight="1" x14ac:dyDescent="0.15">
      <c r="B74" s="600"/>
      <c r="C74" s="232" t="s">
        <v>1067</v>
      </c>
      <c r="D74" s="208"/>
      <c r="E74" s="783"/>
      <c r="F74" s="797"/>
      <c r="G74" s="343" t="s">
        <v>1068</v>
      </c>
      <c r="H74" s="339" t="s">
        <v>1069</v>
      </c>
      <c r="I74" s="286" t="s">
        <v>228</v>
      </c>
      <c r="J74" s="168"/>
      <c r="K74" s="29"/>
      <c r="L74" s="384"/>
      <c r="M74" s="368"/>
      <c r="N74" s="347"/>
      <c r="O74" s="205" t="s">
        <v>249</v>
      </c>
      <c r="P74" s="205" t="s">
        <v>1070</v>
      </c>
      <c r="Q74" s="205"/>
      <c r="R74" s="167"/>
      <c r="S74" s="205"/>
      <c r="T74" s="205"/>
      <c r="U74" s="205"/>
      <c r="V74" s="206"/>
      <c r="W74" s="379"/>
      <c r="X74" s="379"/>
    </row>
    <row r="75" spans="2:24" s="25" customFormat="1" ht="29.25" customHeight="1" x14ac:dyDescent="0.15">
      <c r="B75" s="600"/>
      <c r="C75" s="232" t="s">
        <v>1071</v>
      </c>
      <c r="D75" s="208"/>
      <c r="E75" s="783"/>
      <c r="F75" s="797" t="s">
        <v>904</v>
      </c>
      <c r="G75" s="343" t="s">
        <v>1072</v>
      </c>
      <c r="H75" s="339"/>
      <c r="I75" s="286" t="s">
        <v>228</v>
      </c>
      <c r="J75" s="168"/>
      <c r="K75" s="29"/>
      <c r="L75" s="384"/>
      <c r="M75" s="368"/>
      <c r="N75" s="347"/>
      <c r="O75" s="205" t="s">
        <v>249</v>
      </c>
      <c r="P75" s="205"/>
      <c r="Q75" s="205" t="s">
        <v>1073</v>
      </c>
      <c r="R75" s="167"/>
      <c r="S75" s="205" t="s">
        <v>249</v>
      </c>
      <c r="T75" s="205"/>
      <c r="U75" s="205" t="s">
        <v>1073</v>
      </c>
      <c r="V75" s="206"/>
      <c r="W75" s="379"/>
      <c r="X75" s="379"/>
    </row>
    <row r="76" spans="2:24" s="25" customFormat="1" ht="29.25" customHeight="1" x14ac:dyDescent="0.15">
      <c r="B76" s="600"/>
      <c r="C76" s="232" t="s">
        <v>1074</v>
      </c>
      <c r="D76" s="208"/>
      <c r="E76" s="783"/>
      <c r="F76" s="797"/>
      <c r="G76" s="343" t="s">
        <v>1075</v>
      </c>
      <c r="H76" s="339"/>
      <c r="I76" s="286" t="s">
        <v>228</v>
      </c>
      <c r="J76" s="168"/>
      <c r="K76" s="29"/>
      <c r="L76" s="384"/>
      <c r="M76" s="368"/>
      <c r="N76" s="347"/>
      <c r="O76" s="205" t="s">
        <v>249</v>
      </c>
      <c r="P76" s="205"/>
      <c r="Q76" s="205" t="s">
        <v>1073</v>
      </c>
      <c r="R76" s="167"/>
      <c r="S76" s="205" t="s">
        <v>249</v>
      </c>
      <c r="T76" s="205"/>
      <c r="U76" s="205" t="s">
        <v>1073</v>
      </c>
      <c r="V76" s="206"/>
      <c r="W76" s="379"/>
      <c r="X76" s="379"/>
    </row>
    <row r="77" spans="2:24" s="25" customFormat="1" ht="29.25" customHeight="1" x14ac:dyDescent="0.15">
      <c r="B77" s="600"/>
      <c r="C77" s="232" t="s">
        <v>1076</v>
      </c>
      <c r="D77" s="208"/>
      <c r="E77" s="783"/>
      <c r="F77" s="797"/>
      <c r="G77" s="343" t="s">
        <v>1077</v>
      </c>
      <c r="H77" s="339"/>
      <c r="I77" s="286" t="s">
        <v>228</v>
      </c>
      <c r="J77" s="168"/>
      <c r="K77" s="29"/>
      <c r="L77" s="384"/>
      <c r="M77" s="368"/>
      <c r="N77" s="347"/>
      <c r="O77" s="205" t="s">
        <v>249</v>
      </c>
      <c r="P77" s="205"/>
      <c r="Q77" s="205" t="s">
        <v>1073</v>
      </c>
      <c r="R77" s="167"/>
      <c r="S77" s="205" t="s">
        <v>249</v>
      </c>
      <c r="T77" s="205"/>
      <c r="U77" s="205" t="s">
        <v>1073</v>
      </c>
      <c r="V77" s="206"/>
      <c r="W77" s="379"/>
      <c r="X77" s="379"/>
    </row>
    <row r="78" spans="2:24" s="25" customFormat="1" ht="57.75" customHeight="1" x14ac:dyDescent="0.15">
      <c r="B78" s="600"/>
      <c r="C78" s="232" t="s">
        <v>1078</v>
      </c>
      <c r="D78" s="208"/>
      <c r="E78" s="783"/>
      <c r="F78" s="797"/>
      <c r="G78" s="343" t="s">
        <v>1079</v>
      </c>
      <c r="H78" s="339" t="s">
        <v>1080</v>
      </c>
      <c r="I78" s="286" t="s">
        <v>228</v>
      </c>
      <c r="J78" s="168"/>
      <c r="K78" s="29"/>
      <c r="L78" s="384"/>
      <c r="M78" s="368"/>
      <c r="N78" s="347" t="s">
        <v>1256</v>
      </c>
      <c r="O78" s="205" t="s">
        <v>249</v>
      </c>
      <c r="P78" s="205"/>
      <c r="Q78" s="205" t="s">
        <v>1073</v>
      </c>
      <c r="R78" s="167"/>
      <c r="S78" s="205" t="s">
        <v>249</v>
      </c>
      <c r="T78" s="205"/>
      <c r="U78" s="205" t="s">
        <v>1073</v>
      </c>
      <c r="V78" s="206"/>
      <c r="W78" s="379"/>
      <c r="X78" s="379"/>
    </row>
    <row r="79" spans="2:24" s="25" customFormat="1" ht="29.25" customHeight="1" x14ac:dyDescent="0.15">
      <c r="B79" s="600"/>
      <c r="C79" s="232" t="s">
        <v>1082</v>
      </c>
      <c r="D79" s="208"/>
      <c r="E79" s="783"/>
      <c r="F79" s="797"/>
      <c r="G79" s="343" t="s">
        <v>1083</v>
      </c>
      <c r="H79" s="339" t="s">
        <v>1084</v>
      </c>
      <c r="I79" s="286" t="s">
        <v>228</v>
      </c>
      <c r="J79" s="168"/>
      <c r="K79" s="29"/>
      <c r="L79" s="384"/>
      <c r="M79" s="368"/>
      <c r="N79" s="347" t="s">
        <v>1007</v>
      </c>
      <c r="O79" s="205" t="s">
        <v>249</v>
      </c>
      <c r="P79" s="205"/>
      <c r="Q79" s="205" t="s">
        <v>1073</v>
      </c>
      <c r="R79" s="167"/>
      <c r="S79" s="205" t="s">
        <v>249</v>
      </c>
      <c r="T79" s="205"/>
      <c r="U79" s="205" t="s">
        <v>1073</v>
      </c>
      <c r="V79" s="206"/>
      <c r="W79" s="379"/>
      <c r="X79" s="379"/>
    </row>
    <row r="80" spans="2:24" s="25" customFormat="1" ht="29.25" customHeight="1" x14ac:dyDescent="0.15">
      <c r="B80" s="600"/>
      <c r="C80" s="232" t="s">
        <v>1085</v>
      </c>
      <c r="D80" s="208"/>
      <c r="E80" s="783"/>
      <c r="F80" s="797"/>
      <c r="G80" s="343" t="s">
        <v>988</v>
      </c>
      <c r="H80" s="339" t="s">
        <v>989</v>
      </c>
      <c r="I80" s="286" t="s">
        <v>228</v>
      </c>
      <c r="J80" s="168">
        <v>35</v>
      </c>
      <c r="K80" s="29"/>
      <c r="L80" s="384"/>
      <c r="M80" s="368"/>
      <c r="N80" s="347" t="s">
        <v>1066</v>
      </c>
      <c r="O80" s="205" t="s">
        <v>249</v>
      </c>
      <c r="P80" s="205"/>
      <c r="Q80" s="205" t="s">
        <v>882</v>
      </c>
      <c r="R80" s="167"/>
      <c r="S80" s="205" t="s">
        <v>249</v>
      </c>
      <c r="T80" s="205"/>
      <c r="U80" s="205" t="s">
        <v>882</v>
      </c>
      <c r="V80" s="206"/>
      <c r="W80" s="379"/>
      <c r="X80" s="379"/>
    </row>
    <row r="81" spans="2:24" s="25" customFormat="1" ht="29.25" customHeight="1" x14ac:dyDescent="0.15">
      <c r="B81" s="600"/>
      <c r="C81" s="232" t="s">
        <v>1086</v>
      </c>
      <c r="D81" s="208"/>
      <c r="E81" s="783"/>
      <c r="F81" s="797"/>
      <c r="G81" s="343" t="s">
        <v>1087</v>
      </c>
      <c r="H81" s="339" t="s">
        <v>1088</v>
      </c>
      <c r="I81" s="286" t="s">
        <v>228</v>
      </c>
      <c r="J81" s="168"/>
      <c r="K81" s="29"/>
      <c r="L81" s="384"/>
      <c r="M81" s="368"/>
      <c r="N81" s="347"/>
      <c r="O81" s="205" t="s">
        <v>249</v>
      </c>
      <c r="P81" s="205"/>
      <c r="Q81" s="205" t="s">
        <v>1089</v>
      </c>
      <c r="R81" s="167"/>
      <c r="S81" s="205" t="s">
        <v>249</v>
      </c>
      <c r="T81" s="205"/>
      <c r="U81" s="205" t="s">
        <v>1089</v>
      </c>
      <c r="V81" s="206"/>
      <c r="W81" s="379"/>
      <c r="X81" s="379"/>
    </row>
    <row r="82" spans="2:24" s="25" customFormat="1" ht="29.25" customHeight="1" x14ac:dyDescent="0.15">
      <c r="B82" s="600"/>
      <c r="C82" s="232" t="s">
        <v>1090</v>
      </c>
      <c r="D82" s="208"/>
      <c r="E82" s="783"/>
      <c r="F82" s="797"/>
      <c r="G82" s="343" t="s">
        <v>1091</v>
      </c>
      <c r="H82" s="339" t="s">
        <v>1092</v>
      </c>
      <c r="I82" s="286" t="s">
        <v>228</v>
      </c>
      <c r="J82" s="168"/>
      <c r="K82" s="29"/>
      <c r="L82" s="384"/>
      <c r="M82" s="368"/>
      <c r="N82" s="347"/>
      <c r="O82" s="205" t="s">
        <v>249</v>
      </c>
      <c r="P82" s="205" t="s">
        <v>1070</v>
      </c>
      <c r="Q82" s="205"/>
      <c r="R82" s="167"/>
      <c r="S82" s="205" t="s">
        <v>249</v>
      </c>
      <c r="T82" s="205"/>
      <c r="U82" s="205"/>
      <c r="V82" s="206"/>
      <c r="W82" s="379"/>
      <c r="X82" s="379"/>
    </row>
    <row r="83" spans="2:24" s="25" customFormat="1" ht="29.25" customHeight="1" x14ac:dyDescent="0.15">
      <c r="B83" s="600"/>
      <c r="C83" s="232" t="s">
        <v>1093</v>
      </c>
      <c r="D83" s="208"/>
      <c r="E83" s="783"/>
      <c r="F83" s="796" t="s">
        <v>928</v>
      </c>
      <c r="G83" s="343" t="s">
        <v>1094</v>
      </c>
      <c r="H83" s="345" t="s">
        <v>2622</v>
      </c>
      <c r="I83" s="286" t="s">
        <v>228</v>
      </c>
      <c r="J83" s="168"/>
      <c r="K83" s="29"/>
      <c r="L83" s="384"/>
      <c r="M83" s="368"/>
      <c r="N83" s="347"/>
      <c r="O83" s="205" t="s">
        <v>249</v>
      </c>
      <c r="P83" s="205"/>
      <c r="Q83" s="205" t="s">
        <v>1096</v>
      </c>
      <c r="R83" s="167"/>
      <c r="S83" s="205" t="s">
        <v>249</v>
      </c>
      <c r="T83" s="205"/>
      <c r="U83" s="205" t="s">
        <v>1096</v>
      </c>
      <c r="V83" s="206"/>
      <c r="W83" s="379"/>
      <c r="X83" s="379"/>
    </row>
    <row r="84" spans="2:24" s="25" customFormat="1" ht="29.25" customHeight="1" x14ac:dyDescent="0.15">
      <c r="B84" s="600"/>
      <c r="C84" s="232" t="s">
        <v>1097</v>
      </c>
      <c r="D84" s="208"/>
      <c r="E84" s="783"/>
      <c r="F84" s="796"/>
      <c r="G84" s="343" t="s">
        <v>1098</v>
      </c>
      <c r="H84" s="343" t="s">
        <v>1099</v>
      </c>
      <c r="I84" s="286" t="s">
        <v>228</v>
      </c>
      <c r="J84" s="168"/>
      <c r="K84" s="29"/>
      <c r="L84" s="384"/>
      <c r="M84" s="368"/>
      <c r="N84" s="347"/>
      <c r="O84" s="205" t="s">
        <v>249</v>
      </c>
      <c r="P84" s="205"/>
      <c r="Q84" s="205" t="s">
        <v>1096</v>
      </c>
      <c r="R84" s="167"/>
      <c r="S84" s="205" t="s">
        <v>249</v>
      </c>
      <c r="T84" s="205"/>
      <c r="U84" s="205" t="s">
        <v>1096</v>
      </c>
      <c r="V84" s="206"/>
      <c r="W84" s="379"/>
      <c r="X84" s="379"/>
    </row>
    <row r="85" spans="2:24" s="25" customFormat="1" ht="29.25" customHeight="1" x14ac:dyDescent="0.15">
      <c r="B85" s="600"/>
      <c r="C85" s="232" t="s">
        <v>1100</v>
      </c>
      <c r="D85" s="208"/>
      <c r="E85" s="783"/>
      <c r="F85" s="796"/>
      <c r="G85" s="343" t="s">
        <v>1101</v>
      </c>
      <c r="H85" s="343" t="s">
        <v>1101</v>
      </c>
      <c r="I85" s="286" t="s">
        <v>228</v>
      </c>
      <c r="J85" s="168"/>
      <c r="K85" s="29">
        <v>443</v>
      </c>
      <c r="L85" s="384"/>
      <c r="M85" s="368"/>
      <c r="N85" s="347" t="s">
        <v>1102</v>
      </c>
      <c r="O85" s="205" t="s">
        <v>249</v>
      </c>
      <c r="P85" s="205"/>
      <c r="Q85" s="205" t="s">
        <v>1096</v>
      </c>
      <c r="R85" s="167"/>
      <c r="S85" s="205" t="s">
        <v>249</v>
      </c>
      <c r="T85" s="205"/>
      <c r="U85" s="205" t="s">
        <v>1096</v>
      </c>
      <c r="V85" s="206"/>
      <c r="W85" s="379"/>
      <c r="X85" s="379"/>
    </row>
    <row r="86" spans="2:24" s="25" customFormat="1" ht="29.25" customHeight="1" x14ac:dyDescent="0.15">
      <c r="B86" s="600"/>
      <c r="C86" s="232" t="s">
        <v>1103</v>
      </c>
      <c r="D86" s="208"/>
      <c r="E86" s="783"/>
      <c r="F86" s="796"/>
      <c r="G86" s="343" t="s">
        <v>1104</v>
      </c>
      <c r="H86" s="343" t="s">
        <v>1104</v>
      </c>
      <c r="I86" s="286" t="s">
        <v>228</v>
      </c>
      <c r="J86" s="168"/>
      <c r="K86" s="29"/>
      <c r="L86" s="384"/>
      <c r="M86" s="368"/>
      <c r="N86" s="347"/>
      <c r="O86" s="205" t="s">
        <v>249</v>
      </c>
      <c r="P86" s="205"/>
      <c r="Q86" s="205" t="s">
        <v>1096</v>
      </c>
      <c r="R86" s="167"/>
      <c r="S86" s="205" t="s">
        <v>249</v>
      </c>
      <c r="T86" s="205"/>
      <c r="U86" s="205" t="s">
        <v>1096</v>
      </c>
      <c r="V86" s="206"/>
      <c r="W86" s="379"/>
      <c r="X86" s="379"/>
    </row>
    <row r="87" spans="2:24" s="25" customFormat="1" ht="29.25" customHeight="1" x14ac:dyDescent="0.15">
      <c r="B87" s="600"/>
      <c r="C87" s="232" t="s">
        <v>1105</v>
      </c>
      <c r="D87" s="208"/>
      <c r="E87" s="783"/>
      <c r="F87" s="796"/>
      <c r="G87" s="343" t="s">
        <v>1106</v>
      </c>
      <c r="H87" s="343" t="s">
        <v>1106</v>
      </c>
      <c r="I87" s="286" t="s">
        <v>228</v>
      </c>
      <c r="J87" s="168"/>
      <c r="K87" s="29"/>
      <c r="L87" s="384"/>
      <c r="M87" s="368"/>
      <c r="N87" s="347" t="s">
        <v>1107</v>
      </c>
      <c r="O87" s="205" t="s">
        <v>249</v>
      </c>
      <c r="P87" s="205"/>
      <c r="Q87" s="205" t="s">
        <v>1096</v>
      </c>
      <c r="R87" s="167"/>
      <c r="S87" s="205" t="s">
        <v>249</v>
      </c>
      <c r="T87" s="205"/>
      <c r="U87" s="205" t="s">
        <v>1096</v>
      </c>
      <c r="V87" s="206"/>
      <c r="W87" s="379"/>
      <c r="X87" s="379"/>
    </row>
    <row r="88" spans="2:24" s="25" customFormat="1" ht="29.25" customHeight="1" x14ac:dyDescent="0.15">
      <c r="B88" s="600"/>
      <c r="C88" s="232" t="s">
        <v>1108</v>
      </c>
      <c r="D88" s="208"/>
      <c r="E88" s="783"/>
      <c r="F88" s="796"/>
      <c r="G88" s="343" t="s">
        <v>988</v>
      </c>
      <c r="H88" s="343" t="s">
        <v>989</v>
      </c>
      <c r="I88" s="286" t="s">
        <v>228</v>
      </c>
      <c r="J88" s="168">
        <v>45</v>
      </c>
      <c r="K88" s="29"/>
      <c r="L88" s="384"/>
      <c r="M88" s="368"/>
      <c r="N88" s="347" t="s">
        <v>1109</v>
      </c>
      <c r="O88" s="205" t="s">
        <v>249</v>
      </c>
      <c r="P88" s="205"/>
      <c r="Q88" s="205" t="s">
        <v>882</v>
      </c>
      <c r="R88" s="167"/>
      <c r="S88" s="205" t="s">
        <v>249</v>
      </c>
      <c r="T88" s="205"/>
      <c r="U88" s="205" t="s">
        <v>882</v>
      </c>
      <c r="V88" s="206"/>
      <c r="W88" s="379"/>
      <c r="X88" s="379"/>
    </row>
    <row r="89" spans="2:24" s="25" customFormat="1" ht="29.25" customHeight="1" x14ac:dyDescent="0.15">
      <c r="B89" s="600"/>
      <c r="C89" s="232" t="s">
        <v>1110</v>
      </c>
      <c r="D89" s="208"/>
      <c r="E89" s="783"/>
      <c r="F89" s="797" t="s">
        <v>932</v>
      </c>
      <c r="G89" s="343" t="s">
        <v>1111</v>
      </c>
      <c r="H89" s="339" t="s">
        <v>1112</v>
      </c>
      <c r="I89" s="286" t="s">
        <v>228</v>
      </c>
      <c r="J89" s="168"/>
      <c r="K89" s="29"/>
      <c r="L89" s="384"/>
      <c r="M89" s="368"/>
      <c r="N89" s="347" t="s">
        <v>1113</v>
      </c>
      <c r="O89" s="205" t="s">
        <v>249</v>
      </c>
      <c r="P89" s="205"/>
      <c r="Q89" s="205" t="s">
        <v>1114</v>
      </c>
      <c r="R89" s="167"/>
      <c r="S89" s="205" t="s">
        <v>249</v>
      </c>
      <c r="T89" s="205"/>
      <c r="U89" s="205" t="s">
        <v>1114</v>
      </c>
      <c r="V89" s="206"/>
      <c r="W89" s="379"/>
      <c r="X89" s="379"/>
    </row>
    <row r="90" spans="2:24" s="25" customFormat="1" ht="29.25" customHeight="1" x14ac:dyDescent="0.15">
      <c r="B90" s="600"/>
      <c r="C90" s="232" t="s">
        <v>1115</v>
      </c>
      <c r="D90" s="208"/>
      <c r="E90" s="783"/>
      <c r="F90" s="797"/>
      <c r="G90" s="343" t="s">
        <v>1116</v>
      </c>
      <c r="H90" s="343" t="s">
        <v>546</v>
      </c>
      <c r="I90" s="286" t="s">
        <v>228</v>
      </c>
      <c r="J90" s="168"/>
      <c r="K90" s="29"/>
      <c r="L90" s="384"/>
      <c r="M90" s="368"/>
      <c r="N90" s="347"/>
      <c r="O90" s="205" t="s">
        <v>249</v>
      </c>
      <c r="P90" s="205"/>
      <c r="Q90" s="205" t="s">
        <v>1117</v>
      </c>
      <c r="R90" s="167"/>
      <c r="S90" s="205" t="s">
        <v>249</v>
      </c>
      <c r="T90" s="205"/>
      <c r="U90" s="205" t="s">
        <v>1117</v>
      </c>
      <c r="V90" s="206"/>
      <c r="W90" s="379"/>
      <c r="X90" s="379"/>
    </row>
    <row r="91" spans="2:24" s="25" customFormat="1" ht="29.25" customHeight="1" x14ac:dyDescent="0.15">
      <c r="B91" s="600"/>
      <c r="C91" s="232" t="s">
        <v>1118</v>
      </c>
      <c r="D91" s="208"/>
      <c r="E91" s="783"/>
      <c r="F91" s="797"/>
      <c r="G91" s="343" t="s">
        <v>1119</v>
      </c>
      <c r="H91" s="343" t="s">
        <v>1119</v>
      </c>
      <c r="I91" s="286" t="s">
        <v>228</v>
      </c>
      <c r="J91" s="168"/>
      <c r="K91" s="29"/>
      <c r="L91" s="384"/>
      <c r="M91" s="368"/>
      <c r="N91" s="347" t="s">
        <v>1120</v>
      </c>
      <c r="O91" s="205" t="s">
        <v>249</v>
      </c>
      <c r="P91" s="205"/>
      <c r="Q91" s="205" t="s">
        <v>1117</v>
      </c>
      <c r="R91" s="167"/>
      <c r="S91" s="205" t="s">
        <v>249</v>
      </c>
      <c r="T91" s="205"/>
      <c r="U91" s="205" t="s">
        <v>1117</v>
      </c>
      <c r="V91" s="206"/>
      <c r="W91" s="379"/>
      <c r="X91" s="379"/>
    </row>
    <row r="92" spans="2:24" s="25" customFormat="1" ht="48.75" customHeight="1" x14ac:dyDescent="0.15">
      <c r="B92" s="600"/>
      <c r="C92" s="232" t="s">
        <v>1121</v>
      </c>
      <c r="D92" s="208"/>
      <c r="E92" s="783"/>
      <c r="F92" s="797"/>
      <c r="G92" s="343" t="s">
        <v>884</v>
      </c>
      <c r="H92" s="343" t="s">
        <v>884</v>
      </c>
      <c r="I92" s="286" t="s">
        <v>245</v>
      </c>
      <c r="J92" s="168"/>
      <c r="K92" s="29"/>
      <c r="L92" s="384"/>
      <c r="M92" s="368"/>
      <c r="N92" s="458" t="s">
        <v>2819</v>
      </c>
      <c r="O92" s="205" t="s">
        <v>249</v>
      </c>
      <c r="P92" s="205"/>
      <c r="Q92" s="205" t="s">
        <v>1117</v>
      </c>
      <c r="R92" s="167"/>
      <c r="S92" s="205" t="s">
        <v>249</v>
      </c>
      <c r="T92" s="205"/>
      <c r="U92" s="205" t="s">
        <v>1117</v>
      </c>
      <c r="V92" s="206"/>
      <c r="W92" s="379"/>
      <c r="X92" s="379"/>
    </row>
    <row r="93" spans="2:24" s="25" customFormat="1" ht="63.75" customHeight="1" x14ac:dyDescent="0.15">
      <c r="B93" s="600"/>
      <c r="C93" s="232" t="s">
        <v>1122</v>
      </c>
      <c r="D93" s="208"/>
      <c r="E93" s="783"/>
      <c r="F93" s="797"/>
      <c r="G93" s="343" t="s">
        <v>1123</v>
      </c>
      <c r="H93" s="343" t="s">
        <v>1123</v>
      </c>
      <c r="I93" s="286" t="s">
        <v>245</v>
      </c>
      <c r="J93" s="168"/>
      <c r="K93" s="29"/>
      <c r="L93" s="384"/>
      <c r="M93" s="368"/>
      <c r="N93" s="458" t="s">
        <v>2821</v>
      </c>
      <c r="O93" s="205" t="s">
        <v>249</v>
      </c>
      <c r="P93" s="205"/>
      <c r="Q93" s="205" t="s">
        <v>1117</v>
      </c>
      <c r="R93" s="167"/>
      <c r="S93" s="205" t="s">
        <v>249</v>
      </c>
      <c r="T93" s="205"/>
      <c r="U93" s="205" t="s">
        <v>1117</v>
      </c>
      <c r="V93" s="206"/>
      <c r="W93" s="379"/>
      <c r="X93" s="379"/>
    </row>
    <row r="94" spans="2:24" s="25" customFormat="1" ht="52.5" customHeight="1" x14ac:dyDescent="0.15">
      <c r="B94" s="600"/>
      <c r="C94" s="232" t="s">
        <v>1124</v>
      </c>
      <c r="D94" s="208"/>
      <c r="E94" s="783"/>
      <c r="F94" s="797"/>
      <c r="G94" s="343" t="s">
        <v>1125</v>
      </c>
      <c r="H94" s="343" t="s">
        <v>1125</v>
      </c>
      <c r="I94" s="286" t="s">
        <v>245</v>
      </c>
      <c r="J94" s="168"/>
      <c r="K94" s="29"/>
      <c r="L94" s="384"/>
      <c r="M94" s="368"/>
      <c r="N94" s="458" t="s">
        <v>2820</v>
      </c>
      <c r="O94" s="205" t="s">
        <v>249</v>
      </c>
      <c r="P94" s="205"/>
      <c r="Q94" s="205" t="s">
        <v>1117</v>
      </c>
      <c r="R94" s="167"/>
      <c r="S94" s="205" t="s">
        <v>249</v>
      </c>
      <c r="T94" s="205"/>
      <c r="U94" s="205" t="s">
        <v>1117</v>
      </c>
      <c r="V94" s="206"/>
      <c r="W94" s="379"/>
      <c r="X94" s="379"/>
    </row>
    <row r="95" spans="2:24" s="25" customFormat="1" ht="60" customHeight="1" x14ac:dyDescent="0.15">
      <c r="B95" s="600"/>
      <c r="C95" s="232" t="s">
        <v>1126</v>
      </c>
      <c r="D95" s="208"/>
      <c r="E95" s="783"/>
      <c r="F95" s="797"/>
      <c r="G95" s="343" t="s">
        <v>1127</v>
      </c>
      <c r="H95" s="343" t="s">
        <v>1127</v>
      </c>
      <c r="I95" s="286" t="s">
        <v>245</v>
      </c>
      <c r="J95" s="168"/>
      <c r="K95" s="29"/>
      <c r="L95" s="384"/>
      <c r="M95" s="368"/>
      <c r="N95" s="458" t="s">
        <v>2822</v>
      </c>
      <c r="O95" s="205" t="s">
        <v>249</v>
      </c>
      <c r="P95" s="205"/>
      <c r="Q95" s="205" t="s">
        <v>1117</v>
      </c>
      <c r="R95" s="167"/>
      <c r="S95" s="205" t="s">
        <v>249</v>
      </c>
      <c r="T95" s="205"/>
      <c r="U95" s="205" t="s">
        <v>1117</v>
      </c>
      <c r="V95" s="206"/>
      <c r="W95" s="379"/>
      <c r="X95" s="379"/>
    </row>
    <row r="96" spans="2:24" s="25" customFormat="1" ht="51.75" customHeight="1" x14ac:dyDescent="0.15">
      <c r="B96" s="600"/>
      <c r="C96" s="232" t="s">
        <v>1128</v>
      </c>
      <c r="D96" s="208"/>
      <c r="E96" s="783"/>
      <c r="F96" s="797"/>
      <c r="G96" s="343" t="s">
        <v>988</v>
      </c>
      <c r="H96" s="343" t="s">
        <v>989</v>
      </c>
      <c r="I96" s="286" t="s">
        <v>228</v>
      </c>
      <c r="J96" s="168"/>
      <c r="K96" s="29"/>
      <c r="L96" s="384"/>
      <c r="M96" s="368"/>
      <c r="N96" s="458" t="s">
        <v>2823</v>
      </c>
      <c r="O96" s="205" t="s">
        <v>249</v>
      </c>
      <c r="P96" s="205"/>
      <c r="Q96" s="205" t="s">
        <v>882</v>
      </c>
      <c r="R96" s="167"/>
      <c r="S96" s="205" t="s">
        <v>249</v>
      </c>
      <c r="T96" s="205"/>
      <c r="U96" s="205" t="s">
        <v>882</v>
      </c>
      <c r="V96" s="206"/>
      <c r="W96" s="379"/>
      <c r="X96" s="379"/>
    </row>
    <row r="97" spans="2:24" s="25" customFormat="1" ht="51.75" customHeight="1" x14ac:dyDescent="0.15">
      <c r="B97" s="600"/>
      <c r="C97" s="232" t="s">
        <v>1129</v>
      </c>
      <c r="D97" s="208"/>
      <c r="E97" s="783"/>
      <c r="F97" s="797" t="s">
        <v>937</v>
      </c>
      <c r="G97" s="343" t="s">
        <v>2623</v>
      </c>
      <c r="H97" s="343" t="s">
        <v>2624</v>
      </c>
      <c r="I97" s="286" t="s">
        <v>228</v>
      </c>
      <c r="J97" s="168"/>
      <c r="K97" s="108"/>
      <c r="L97" s="384"/>
      <c r="M97" s="368"/>
      <c r="N97" s="303"/>
      <c r="O97" s="205" t="s">
        <v>249</v>
      </c>
      <c r="P97" s="205"/>
      <c r="Q97" s="205" t="s">
        <v>1132</v>
      </c>
      <c r="R97" s="167"/>
      <c r="S97" s="205" t="s">
        <v>249</v>
      </c>
      <c r="T97" s="205"/>
      <c r="U97" s="205" t="s">
        <v>1132</v>
      </c>
      <c r="V97" s="206"/>
      <c r="W97" s="379"/>
      <c r="X97" s="379"/>
    </row>
    <row r="98" spans="2:24" s="25" customFormat="1" ht="51.75" customHeight="1" x14ac:dyDescent="0.15">
      <c r="B98" s="600"/>
      <c r="C98" s="232" t="s">
        <v>1133</v>
      </c>
      <c r="D98" s="208"/>
      <c r="E98" s="783"/>
      <c r="F98" s="798"/>
      <c r="G98" s="343" t="s">
        <v>2625</v>
      </c>
      <c r="H98" s="343" t="s">
        <v>2626</v>
      </c>
      <c r="I98" s="286" t="s">
        <v>228</v>
      </c>
      <c r="J98" s="168"/>
      <c r="K98" s="108"/>
      <c r="L98" s="384"/>
      <c r="M98" s="368"/>
      <c r="N98" s="303"/>
      <c r="O98" s="205" t="s">
        <v>249</v>
      </c>
      <c r="P98" s="205"/>
      <c r="Q98" s="205" t="s">
        <v>1132</v>
      </c>
      <c r="R98" s="167"/>
      <c r="S98" s="205" t="s">
        <v>249</v>
      </c>
      <c r="T98" s="205"/>
      <c r="U98" s="205" t="s">
        <v>1132</v>
      </c>
      <c r="V98" s="206"/>
      <c r="W98" s="379"/>
      <c r="X98" s="379"/>
    </row>
    <row r="99" spans="2:24" s="25" customFormat="1" ht="51.75" customHeight="1" x14ac:dyDescent="0.15">
      <c r="B99" s="600"/>
      <c r="C99" s="232" t="s">
        <v>1136</v>
      </c>
      <c r="D99" s="208"/>
      <c r="E99" s="783"/>
      <c r="F99" s="798"/>
      <c r="G99" s="343" t="s">
        <v>2627</v>
      </c>
      <c r="H99" s="343" t="s">
        <v>2628</v>
      </c>
      <c r="I99" s="286" t="s">
        <v>228</v>
      </c>
      <c r="J99" s="168"/>
      <c r="K99" s="108"/>
      <c r="L99" s="384"/>
      <c r="M99" s="368"/>
      <c r="N99" s="347" t="s">
        <v>1007</v>
      </c>
      <c r="O99" s="205" t="s">
        <v>249</v>
      </c>
      <c r="P99" s="205"/>
      <c r="Q99" s="205" t="s">
        <v>1132</v>
      </c>
      <c r="R99" s="167"/>
      <c r="S99" s="205" t="s">
        <v>249</v>
      </c>
      <c r="T99" s="205"/>
      <c r="U99" s="205" t="s">
        <v>1132</v>
      </c>
      <c r="V99" s="206"/>
      <c r="W99" s="379"/>
      <c r="X99" s="379"/>
    </row>
    <row r="100" spans="2:24" s="25" customFormat="1" ht="51.75" customHeight="1" x14ac:dyDescent="0.15">
      <c r="B100" s="600"/>
      <c r="C100" s="232" t="s">
        <v>1139</v>
      </c>
      <c r="D100" s="208"/>
      <c r="E100" s="783"/>
      <c r="F100" s="798"/>
      <c r="G100" s="343" t="s">
        <v>1009</v>
      </c>
      <c r="H100" s="345" t="s">
        <v>1010</v>
      </c>
      <c r="I100" s="286" t="s">
        <v>228</v>
      </c>
      <c r="J100" s="211" t="s">
        <v>1011</v>
      </c>
      <c r="K100" s="108"/>
      <c r="L100" s="384"/>
      <c r="M100" s="368"/>
      <c r="N100" s="303"/>
      <c r="O100" s="205" t="s">
        <v>249</v>
      </c>
      <c r="P100" s="205"/>
      <c r="Q100" s="205" t="s">
        <v>1132</v>
      </c>
      <c r="R100" s="167"/>
      <c r="S100" s="205" t="s">
        <v>249</v>
      </c>
      <c r="T100" s="205"/>
      <c r="U100" s="205" t="s">
        <v>1132</v>
      </c>
      <c r="V100" s="206"/>
      <c r="W100" s="379"/>
      <c r="X100" s="379"/>
    </row>
    <row r="101" spans="2:24" s="25" customFormat="1" ht="51.75" customHeight="1" x14ac:dyDescent="0.15">
      <c r="B101" s="600"/>
      <c r="C101" s="232" t="s">
        <v>1140</v>
      </c>
      <c r="D101" s="208"/>
      <c r="E101" s="783"/>
      <c r="F101" s="798"/>
      <c r="G101" s="346" t="s">
        <v>1141</v>
      </c>
      <c r="H101" s="346" t="s">
        <v>1141</v>
      </c>
      <c r="I101" s="286" t="s">
        <v>245</v>
      </c>
      <c r="J101" s="169"/>
      <c r="K101" s="108"/>
      <c r="L101" s="384"/>
      <c r="M101" s="368"/>
      <c r="N101" s="349" t="s">
        <v>1142</v>
      </c>
      <c r="O101" s="229" t="s">
        <v>249</v>
      </c>
      <c r="P101" s="229"/>
      <c r="Q101" s="229" t="s">
        <v>1132</v>
      </c>
      <c r="R101" s="350"/>
      <c r="S101" s="229" t="s">
        <v>249</v>
      </c>
      <c r="T101" s="229"/>
      <c r="U101" s="229" t="s">
        <v>1132</v>
      </c>
      <c r="V101" s="206"/>
      <c r="W101" s="379"/>
      <c r="X101" s="379"/>
    </row>
    <row r="102" spans="2:24" s="25" customFormat="1" ht="51.75" customHeight="1" x14ac:dyDescent="0.15">
      <c r="B102" s="600"/>
      <c r="C102" s="232" t="s">
        <v>1143</v>
      </c>
      <c r="D102" s="208"/>
      <c r="E102" s="783"/>
      <c r="F102" s="798"/>
      <c r="G102" s="346" t="s">
        <v>1144</v>
      </c>
      <c r="H102" s="346" t="s">
        <v>1144</v>
      </c>
      <c r="I102" s="286" t="s">
        <v>245</v>
      </c>
      <c r="J102" s="169"/>
      <c r="K102" s="108"/>
      <c r="L102" s="384"/>
      <c r="M102" s="368"/>
      <c r="N102" s="349" t="s">
        <v>1142</v>
      </c>
      <c r="O102" s="229" t="s">
        <v>249</v>
      </c>
      <c r="P102" s="229"/>
      <c r="Q102" s="229" t="s">
        <v>1132</v>
      </c>
      <c r="R102" s="350"/>
      <c r="S102" s="229" t="s">
        <v>249</v>
      </c>
      <c r="T102" s="229"/>
      <c r="U102" s="229" t="s">
        <v>1132</v>
      </c>
      <c r="V102" s="206"/>
      <c r="W102" s="379"/>
      <c r="X102" s="379"/>
    </row>
    <row r="103" spans="2:24" s="25" customFormat="1" ht="99.75" customHeight="1" x14ac:dyDescent="0.15">
      <c r="B103" s="600"/>
      <c r="C103" s="232" t="s">
        <v>1145</v>
      </c>
      <c r="D103" s="208"/>
      <c r="E103" s="783"/>
      <c r="F103" s="799"/>
      <c r="G103" s="343" t="s">
        <v>988</v>
      </c>
      <c r="H103" s="343" t="s">
        <v>989</v>
      </c>
      <c r="I103" s="286" t="s">
        <v>228</v>
      </c>
      <c r="J103" s="168"/>
      <c r="K103" s="108"/>
      <c r="L103" s="384"/>
      <c r="M103" s="368"/>
      <c r="N103" s="349" t="s">
        <v>2629</v>
      </c>
      <c r="O103" s="205" t="s">
        <v>249</v>
      </c>
      <c r="P103" s="205"/>
      <c r="Q103" s="205" t="s">
        <v>882</v>
      </c>
      <c r="R103" s="167"/>
      <c r="S103" s="205" t="s">
        <v>249</v>
      </c>
      <c r="T103" s="205"/>
      <c r="U103" s="205" t="s">
        <v>882</v>
      </c>
      <c r="V103" s="206"/>
      <c r="W103" s="379"/>
      <c r="X103" s="379"/>
    </row>
    <row r="104" spans="2:24" s="25" customFormat="1" ht="51.75" customHeight="1" x14ac:dyDescent="0.15">
      <c r="B104" s="600"/>
      <c r="C104" s="232" t="s">
        <v>1147</v>
      </c>
      <c r="D104" s="208"/>
      <c r="E104" s="783"/>
      <c r="F104" s="798" t="s">
        <v>942</v>
      </c>
      <c r="G104" s="343" t="s">
        <v>1148</v>
      </c>
      <c r="H104" s="343" t="s">
        <v>1149</v>
      </c>
      <c r="I104" s="286" t="s">
        <v>228</v>
      </c>
      <c r="J104" s="168"/>
      <c r="K104" s="108"/>
      <c r="L104" s="384"/>
      <c r="M104" s="368"/>
      <c r="N104" s="303"/>
      <c r="O104" s="205" t="s">
        <v>249</v>
      </c>
      <c r="P104" s="205"/>
      <c r="Q104" s="205" t="s">
        <v>1150</v>
      </c>
      <c r="R104" s="167"/>
      <c r="S104" s="205" t="s">
        <v>249</v>
      </c>
      <c r="T104" s="205"/>
      <c r="U104" s="205" t="s">
        <v>1150</v>
      </c>
      <c r="V104" s="206"/>
      <c r="W104" s="379"/>
      <c r="X104" s="379"/>
    </row>
    <row r="105" spans="2:24" s="25" customFormat="1" ht="51.75" customHeight="1" x14ac:dyDescent="0.15">
      <c r="B105" s="600"/>
      <c r="C105" s="232" t="s">
        <v>1151</v>
      </c>
      <c r="D105" s="208"/>
      <c r="E105" s="783"/>
      <c r="F105" s="798"/>
      <c r="G105" s="343" t="s">
        <v>1152</v>
      </c>
      <c r="H105" s="343" t="s">
        <v>1153</v>
      </c>
      <c r="I105" s="286" t="s">
        <v>228</v>
      </c>
      <c r="J105" s="168"/>
      <c r="K105" s="108"/>
      <c r="L105" s="384"/>
      <c r="M105" s="368"/>
      <c r="N105" s="303"/>
      <c r="O105" s="205" t="s">
        <v>249</v>
      </c>
      <c r="P105" s="205"/>
      <c r="Q105" s="205" t="s">
        <v>1150</v>
      </c>
      <c r="R105" s="167"/>
      <c r="S105" s="205" t="s">
        <v>249</v>
      </c>
      <c r="T105" s="205"/>
      <c r="U105" s="205" t="s">
        <v>1150</v>
      </c>
      <c r="V105" s="206"/>
      <c r="W105" s="379"/>
      <c r="X105" s="379"/>
    </row>
    <row r="106" spans="2:24" s="25" customFormat="1" ht="51.75" customHeight="1" x14ac:dyDescent="0.15">
      <c r="B106" s="600"/>
      <c r="C106" s="232" t="s">
        <v>1154</v>
      </c>
      <c r="D106" s="208"/>
      <c r="E106" s="783"/>
      <c r="F106" s="798"/>
      <c r="G106" s="343" t="s">
        <v>1155</v>
      </c>
      <c r="H106" s="343" t="s">
        <v>1156</v>
      </c>
      <c r="I106" s="286" t="s">
        <v>228</v>
      </c>
      <c r="J106" s="211"/>
      <c r="K106" s="108"/>
      <c r="L106" s="384"/>
      <c r="M106" s="368"/>
      <c r="N106" s="347" t="s">
        <v>1007</v>
      </c>
      <c r="O106" s="205" t="s">
        <v>249</v>
      </c>
      <c r="P106" s="205"/>
      <c r="Q106" s="205" t="s">
        <v>1150</v>
      </c>
      <c r="R106" s="167"/>
      <c r="S106" s="205" t="s">
        <v>249</v>
      </c>
      <c r="T106" s="205"/>
      <c r="U106" s="205" t="s">
        <v>1150</v>
      </c>
      <c r="V106" s="206"/>
      <c r="W106" s="379"/>
      <c r="X106" s="379"/>
    </row>
    <row r="107" spans="2:24" s="25" customFormat="1" ht="64.8" x14ac:dyDescent="0.15">
      <c r="B107" s="600"/>
      <c r="C107" s="232" t="s">
        <v>1157</v>
      </c>
      <c r="D107" s="208"/>
      <c r="E107" s="783"/>
      <c r="F107" s="799"/>
      <c r="G107" s="343" t="s">
        <v>988</v>
      </c>
      <c r="H107" s="343" t="s">
        <v>989</v>
      </c>
      <c r="I107" s="286" t="s">
        <v>228</v>
      </c>
      <c r="J107" s="168"/>
      <c r="K107" s="108"/>
      <c r="L107" s="384"/>
      <c r="M107" s="368"/>
      <c r="N107" s="347" t="s">
        <v>1158</v>
      </c>
      <c r="O107" s="205" t="s">
        <v>249</v>
      </c>
      <c r="P107" s="205"/>
      <c r="Q107" s="205" t="s">
        <v>882</v>
      </c>
      <c r="R107" s="167"/>
      <c r="S107" s="205" t="s">
        <v>249</v>
      </c>
      <c r="T107" s="205"/>
      <c r="U107" s="205" t="s">
        <v>882</v>
      </c>
      <c r="V107" s="206"/>
      <c r="W107" s="379"/>
      <c r="X107" s="379"/>
    </row>
    <row r="108" spans="2:24" s="25" customFormat="1" ht="51.75" customHeight="1" x14ac:dyDescent="0.15">
      <c r="B108" s="600"/>
      <c r="C108" s="232" t="s">
        <v>1159</v>
      </c>
      <c r="D108" s="208"/>
      <c r="E108" s="783"/>
      <c r="F108" s="797" t="s">
        <v>2835</v>
      </c>
      <c r="G108" s="343" t="s">
        <v>1160</v>
      </c>
      <c r="H108" s="343" t="s">
        <v>1161</v>
      </c>
      <c r="I108" s="286" t="s">
        <v>228</v>
      </c>
      <c r="J108" s="168"/>
      <c r="K108" s="108"/>
      <c r="L108" s="384"/>
      <c r="M108" s="368"/>
      <c r="N108" s="303"/>
      <c r="O108" s="205" t="s">
        <v>249</v>
      </c>
      <c r="P108" s="205" t="s">
        <v>1162</v>
      </c>
      <c r="Q108" s="205"/>
      <c r="R108" s="167"/>
      <c r="S108" s="205"/>
      <c r="T108" s="205"/>
      <c r="U108" s="205"/>
      <c r="V108" s="206"/>
      <c r="W108" s="379"/>
      <c r="X108" s="379"/>
    </row>
    <row r="109" spans="2:24" s="25" customFormat="1" ht="51.75" customHeight="1" x14ac:dyDescent="0.15">
      <c r="B109" s="600"/>
      <c r="C109" s="232" t="s">
        <v>1163</v>
      </c>
      <c r="D109" s="208"/>
      <c r="E109" s="783"/>
      <c r="F109" s="775"/>
      <c r="G109" s="343" t="s">
        <v>1164</v>
      </c>
      <c r="H109" s="343" t="s">
        <v>1165</v>
      </c>
      <c r="I109" s="286" t="s">
        <v>228</v>
      </c>
      <c r="J109" s="168"/>
      <c r="K109" s="108"/>
      <c r="L109" s="384"/>
      <c r="M109" s="368"/>
      <c r="N109" s="303"/>
      <c r="O109" s="205" t="s">
        <v>249</v>
      </c>
      <c r="P109" s="205"/>
      <c r="Q109" s="205"/>
      <c r="R109" s="167"/>
      <c r="S109" s="205"/>
      <c r="T109" s="205"/>
      <c r="U109" s="205"/>
      <c r="V109" s="206"/>
      <c r="W109" s="379"/>
      <c r="X109" s="379"/>
    </row>
    <row r="110" spans="2:24" s="25" customFormat="1" ht="51.75" customHeight="1" x14ac:dyDescent="0.15">
      <c r="B110" s="600"/>
      <c r="C110" s="232" t="s">
        <v>1166</v>
      </c>
      <c r="D110" s="208"/>
      <c r="E110" s="783"/>
      <c r="F110" s="775"/>
      <c r="G110" s="343" t="s">
        <v>1167</v>
      </c>
      <c r="H110" s="343" t="s">
        <v>1168</v>
      </c>
      <c r="I110" s="286" t="s">
        <v>228</v>
      </c>
      <c r="J110" s="168"/>
      <c r="K110" s="108"/>
      <c r="L110" s="384"/>
      <c r="M110" s="368"/>
      <c r="N110" s="303"/>
      <c r="O110" s="205" t="s">
        <v>249</v>
      </c>
      <c r="P110" s="205" t="s">
        <v>1169</v>
      </c>
      <c r="Q110" s="205"/>
      <c r="R110" s="167"/>
      <c r="S110" s="205"/>
      <c r="T110" s="205"/>
      <c r="U110" s="205"/>
      <c r="V110" s="206"/>
      <c r="W110" s="379"/>
      <c r="X110" s="379"/>
    </row>
    <row r="111" spans="2:24" s="25" customFormat="1" ht="51.75" customHeight="1" x14ac:dyDescent="0.15">
      <c r="B111" s="600"/>
      <c r="C111" s="232" t="s">
        <v>1170</v>
      </c>
      <c r="D111" s="208"/>
      <c r="E111" s="783"/>
      <c r="F111" s="776"/>
      <c r="G111" s="343" t="s">
        <v>1171</v>
      </c>
      <c r="H111" s="343" t="s">
        <v>1172</v>
      </c>
      <c r="I111" s="286" t="s">
        <v>228</v>
      </c>
      <c r="J111" s="168"/>
      <c r="K111" s="108"/>
      <c r="L111" s="384"/>
      <c r="M111" s="368"/>
      <c r="N111" s="303"/>
      <c r="O111" s="205" t="s">
        <v>249</v>
      </c>
      <c r="P111" s="205" t="s">
        <v>1070</v>
      </c>
      <c r="Q111" s="205"/>
      <c r="R111" s="167"/>
      <c r="S111" s="205"/>
      <c r="T111" s="205"/>
      <c r="U111" s="205"/>
      <c r="V111" s="206"/>
      <c r="W111" s="379"/>
      <c r="X111" s="379"/>
    </row>
    <row r="112" spans="2:24" s="25" customFormat="1" ht="51.75" customHeight="1" x14ac:dyDescent="0.15">
      <c r="B112" s="600"/>
      <c r="C112" s="232" t="s">
        <v>1173</v>
      </c>
      <c r="D112" s="208"/>
      <c r="E112" s="783"/>
      <c r="F112" s="797" t="s">
        <v>2836</v>
      </c>
      <c r="G112" s="343" t="s">
        <v>1174</v>
      </c>
      <c r="H112" s="343" t="s">
        <v>1175</v>
      </c>
      <c r="I112" s="286" t="s">
        <v>228</v>
      </c>
      <c r="J112" s="168"/>
      <c r="K112" s="108"/>
      <c r="L112" s="384"/>
      <c r="M112" s="368"/>
      <c r="N112" s="303"/>
      <c r="O112" s="205" t="s">
        <v>249</v>
      </c>
      <c r="P112" s="205"/>
      <c r="Q112" s="205" t="s">
        <v>1089</v>
      </c>
      <c r="R112" s="167"/>
      <c r="S112" s="205" t="s">
        <v>249</v>
      </c>
      <c r="T112" s="205"/>
      <c r="U112" s="205" t="s">
        <v>1089</v>
      </c>
      <c r="V112" s="206"/>
      <c r="W112" s="379"/>
      <c r="X112" s="379"/>
    </row>
    <row r="113" spans="2:24" s="25" customFormat="1" ht="51.75" customHeight="1" x14ac:dyDescent="0.15">
      <c r="B113" s="600"/>
      <c r="C113" s="232" t="s">
        <v>1176</v>
      </c>
      <c r="D113" s="208"/>
      <c r="E113" s="783"/>
      <c r="F113" s="775"/>
      <c r="G113" s="343" t="s">
        <v>1177</v>
      </c>
      <c r="H113" s="343" t="s">
        <v>1178</v>
      </c>
      <c r="I113" s="286" t="s">
        <v>228</v>
      </c>
      <c r="J113" s="168"/>
      <c r="K113" s="108"/>
      <c r="L113" s="384"/>
      <c r="M113" s="368"/>
      <c r="N113" s="303"/>
      <c r="O113" s="205" t="s">
        <v>249</v>
      </c>
      <c r="P113" s="205" t="s">
        <v>1162</v>
      </c>
      <c r="Q113" s="205"/>
      <c r="R113" s="167"/>
      <c r="S113" s="205"/>
      <c r="T113" s="205"/>
      <c r="U113" s="205"/>
      <c r="V113" s="206"/>
      <c r="W113" s="379"/>
      <c r="X113" s="379"/>
    </row>
    <row r="114" spans="2:24" s="25" customFormat="1" ht="51.75" customHeight="1" x14ac:dyDescent="0.15">
      <c r="B114" s="600"/>
      <c r="C114" s="232" t="s">
        <v>1179</v>
      </c>
      <c r="D114" s="208"/>
      <c r="E114" s="783"/>
      <c r="F114" s="775"/>
      <c r="G114" s="343" t="s">
        <v>1167</v>
      </c>
      <c r="H114" s="343" t="s">
        <v>1168</v>
      </c>
      <c r="I114" s="286" t="s">
        <v>228</v>
      </c>
      <c r="J114" s="168"/>
      <c r="K114" s="108"/>
      <c r="L114" s="384"/>
      <c r="M114" s="368"/>
      <c r="N114" s="303"/>
      <c r="O114" s="205" t="s">
        <v>249</v>
      </c>
      <c r="P114" s="205" t="s">
        <v>1162</v>
      </c>
      <c r="Q114" s="205"/>
      <c r="R114" s="167"/>
      <c r="S114" s="205"/>
      <c r="T114" s="205"/>
      <c r="U114" s="205"/>
      <c r="V114" s="206"/>
      <c r="W114" s="379"/>
      <c r="X114" s="379"/>
    </row>
    <row r="115" spans="2:24" s="25" customFormat="1" ht="51.75" customHeight="1" x14ac:dyDescent="0.15">
      <c r="B115" s="600"/>
      <c r="C115" s="232" t="s">
        <v>1180</v>
      </c>
      <c r="D115" s="208"/>
      <c r="E115" s="783"/>
      <c r="F115" s="776"/>
      <c r="G115" s="343" t="s">
        <v>1171</v>
      </c>
      <c r="H115" s="343" t="s">
        <v>1172</v>
      </c>
      <c r="I115" s="286" t="s">
        <v>228</v>
      </c>
      <c r="J115" s="168"/>
      <c r="K115" s="108"/>
      <c r="L115" s="384"/>
      <c r="M115" s="368"/>
      <c r="N115" s="303"/>
      <c r="O115" s="205" t="s">
        <v>249</v>
      </c>
      <c r="P115" s="205" t="s">
        <v>1070</v>
      </c>
      <c r="Q115" s="205"/>
      <c r="R115" s="167"/>
      <c r="S115" s="205"/>
      <c r="T115" s="205"/>
      <c r="U115" s="205"/>
      <c r="V115" s="206"/>
      <c r="W115" s="379"/>
      <c r="X115" s="379"/>
    </row>
    <row r="116" spans="2:24" s="25" customFormat="1" ht="51.75" customHeight="1" x14ac:dyDescent="0.15">
      <c r="B116" s="600"/>
      <c r="C116" s="232" t="s">
        <v>1181</v>
      </c>
      <c r="D116" s="208"/>
      <c r="E116" s="783"/>
      <c r="F116" s="797" t="s">
        <v>946</v>
      </c>
      <c r="G116" s="343" t="s">
        <v>1183</v>
      </c>
      <c r="H116" s="343" t="s">
        <v>1184</v>
      </c>
      <c r="I116" s="286" t="s">
        <v>228</v>
      </c>
      <c r="J116" s="168"/>
      <c r="K116" s="108"/>
      <c r="L116" s="368"/>
      <c r="M116" s="368"/>
      <c r="N116" s="303"/>
      <c r="O116" s="205" t="s">
        <v>249</v>
      </c>
      <c r="P116" s="205"/>
      <c r="Q116" s="205" t="s">
        <v>1185</v>
      </c>
      <c r="R116" s="167"/>
      <c r="S116" s="205" t="s">
        <v>249</v>
      </c>
      <c r="T116" s="205"/>
      <c r="U116" s="205" t="s">
        <v>1185</v>
      </c>
      <c r="V116" s="206"/>
      <c r="W116" s="379"/>
      <c r="X116" s="379"/>
    </row>
    <row r="117" spans="2:24" s="25" customFormat="1" ht="51.75" customHeight="1" x14ac:dyDescent="0.15">
      <c r="B117" s="600"/>
      <c r="C117" s="232" t="s">
        <v>1186</v>
      </c>
      <c r="D117" s="208"/>
      <c r="E117" s="783"/>
      <c r="F117" s="798"/>
      <c r="G117" s="343" t="s">
        <v>1187</v>
      </c>
      <c r="H117" s="343" t="s">
        <v>1188</v>
      </c>
      <c r="I117" s="286" t="s">
        <v>228</v>
      </c>
      <c r="J117" s="168"/>
      <c r="K117" s="108"/>
      <c r="L117" s="368"/>
      <c r="M117" s="368"/>
      <c r="N117" s="303"/>
      <c r="O117" s="205" t="s">
        <v>249</v>
      </c>
      <c r="P117" s="205"/>
      <c r="Q117" s="205" t="s">
        <v>1185</v>
      </c>
      <c r="R117" s="167"/>
      <c r="S117" s="205" t="s">
        <v>249</v>
      </c>
      <c r="T117" s="205"/>
      <c r="U117" s="205" t="s">
        <v>1185</v>
      </c>
      <c r="V117" s="206"/>
      <c r="W117" s="379"/>
      <c r="X117" s="379"/>
    </row>
    <row r="118" spans="2:24" s="25" customFormat="1" ht="51.75" customHeight="1" x14ac:dyDescent="0.15">
      <c r="B118" s="600"/>
      <c r="C118" s="232" t="s">
        <v>1189</v>
      </c>
      <c r="D118" s="208"/>
      <c r="E118" s="783"/>
      <c r="F118" s="798"/>
      <c r="G118" s="343" t="s">
        <v>798</v>
      </c>
      <c r="H118" s="346" t="s">
        <v>2630</v>
      </c>
      <c r="I118" s="286" t="s">
        <v>1191</v>
      </c>
      <c r="J118" s="211"/>
      <c r="K118" s="108"/>
      <c r="L118" s="368"/>
      <c r="M118" s="368"/>
      <c r="N118" s="303"/>
      <c r="O118" s="205" t="s">
        <v>249</v>
      </c>
      <c r="P118" s="205"/>
      <c r="Q118" s="205" t="s">
        <v>1185</v>
      </c>
      <c r="R118" s="167"/>
      <c r="S118" s="205" t="s">
        <v>249</v>
      </c>
      <c r="T118" s="205"/>
      <c r="U118" s="205" t="s">
        <v>1185</v>
      </c>
      <c r="V118" s="206"/>
      <c r="W118" s="379"/>
      <c r="X118" s="379"/>
    </row>
    <row r="119" spans="2:24" s="25" customFormat="1" ht="26.4" x14ac:dyDescent="0.15">
      <c r="B119" s="600"/>
      <c r="C119" s="232" t="s">
        <v>1192</v>
      </c>
      <c r="D119" s="208"/>
      <c r="E119" s="783"/>
      <c r="F119" s="799"/>
      <c r="G119" s="343" t="s">
        <v>988</v>
      </c>
      <c r="H119" s="343" t="s">
        <v>989</v>
      </c>
      <c r="I119" s="286" t="s">
        <v>228</v>
      </c>
      <c r="J119" s="170">
        <v>15</v>
      </c>
      <c r="K119" s="108"/>
      <c r="L119" s="368"/>
      <c r="M119" s="368"/>
      <c r="N119" s="347" t="s">
        <v>1193</v>
      </c>
      <c r="O119" s="205" t="s">
        <v>249</v>
      </c>
      <c r="P119" s="205"/>
      <c r="Q119" s="205" t="s">
        <v>882</v>
      </c>
      <c r="R119" s="167"/>
      <c r="S119" s="205" t="s">
        <v>249</v>
      </c>
      <c r="T119" s="205"/>
      <c r="U119" s="205" t="s">
        <v>882</v>
      </c>
      <c r="V119" s="206"/>
      <c r="W119" s="379"/>
      <c r="X119" s="379"/>
    </row>
    <row r="120" spans="2:24" s="25" customFormat="1" ht="26.4" x14ac:dyDescent="0.15">
      <c r="B120" s="600"/>
      <c r="C120" s="232" t="s">
        <v>1194</v>
      </c>
      <c r="D120" s="208"/>
      <c r="E120" s="783"/>
      <c r="F120" s="782" t="s">
        <v>955</v>
      </c>
      <c r="G120" s="343" t="s">
        <v>1183</v>
      </c>
      <c r="H120" s="343" t="s">
        <v>1184</v>
      </c>
      <c r="I120" s="286" t="s">
        <v>228</v>
      </c>
      <c r="J120" s="170"/>
      <c r="K120" s="108"/>
      <c r="L120" s="384" t="s">
        <v>2703</v>
      </c>
      <c r="M120" s="368"/>
      <c r="N120" s="303"/>
      <c r="O120" s="205" t="s">
        <v>249</v>
      </c>
      <c r="P120" s="205"/>
      <c r="Q120" s="205" t="s">
        <v>1195</v>
      </c>
      <c r="R120" s="167"/>
      <c r="S120" s="205" t="s">
        <v>249</v>
      </c>
      <c r="T120" s="205"/>
      <c r="U120" s="205" t="s">
        <v>1195</v>
      </c>
      <c r="V120" s="206"/>
      <c r="W120" s="379"/>
      <c r="X120" s="379"/>
    </row>
    <row r="121" spans="2:24" s="25" customFormat="1" ht="92.4" x14ac:dyDescent="0.15">
      <c r="B121" s="600"/>
      <c r="C121" s="232" t="s">
        <v>1196</v>
      </c>
      <c r="D121" s="208"/>
      <c r="E121" s="783"/>
      <c r="F121" s="782"/>
      <c r="G121" s="343" t="s">
        <v>1197</v>
      </c>
      <c r="H121" s="343" t="s">
        <v>1198</v>
      </c>
      <c r="I121" s="286" t="s">
        <v>228</v>
      </c>
      <c r="J121" s="170"/>
      <c r="K121" s="108"/>
      <c r="L121" s="384" t="s">
        <v>2720</v>
      </c>
      <c r="M121" s="368"/>
      <c r="N121" s="303"/>
      <c r="O121" s="205" t="s">
        <v>249</v>
      </c>
      <c r="P121" s="205"/>
      <c r="Q121" s="205" t="s">
        <v>1195</v>
      </c>
      <c r="R121" s="167"/>
      <c r="S121" s="205" t="s">
        <v>249</v>
      </c>
      <c r="T121" s="205"/>
      <c r="U121" s="205" t="s">
        <v>1195</v>
      </c>
      <c r="V121" s="206"/>
      <c r="W121" s="379"/>
      <c r="X121" s="379"/>
    </row>
    <row r="122" spans="2:24" s="25" customFormat="1" ht="39.6" x14ac:dyDescent="0.15">
      <c r="B122" s="600"/>
      <c r="C122" s="232" t="s">
        <v>1199</v>
      </c>
      <c r="D122" s="208"/>
      <c r="E122" s="783"/>
      <c r="F122" s="782"/>
      <c r="G122" s="343" t="s">
        <v>811</v>
      </c>
      <c r="H122" s="343" t="s">
        <v>1200</v>
      </c>
      <c r="I122" s="286" t="s">
        <v>228</v>
      </c>
      <c r="J122" s="170"/>
      <c r="K122" s="108"/>
      <c r="L122" s="384" t="s">
        <v>2721</v>
      </c>
      <c r="M122" s="368"/>
      <c r="N122" s="303"/>
      <c r="O122" s="205" t="s">
        <v>249</v>
      </c>
      <c r="P122" s="205"/>
      <c r="Q122" s="205" t="s">
        <v>1195</v>
      </c>
      <c r="R122" s="167"/>
      <c r="S122" s="205" t="s">
        <v>249</v>
      </c>
      <c r="T122" s="205"/>
      <c r="U122" s="205" t="s">
        <v>1195</v>
      </c>
      <c r="V122" s="206"/>
      <c r="W122" s="379"/>
      <c r="X122" s="379"/>
    </row>
    <row r="123" spans="2:24" s="25" customFormat="1" ht="39.6" x14ac:dyDescent="0.15">
      <c r="B123" s="600"/>
      <c r="C123" s="232" t="s">
        <v>1201</v>
      </c>
      <c r="D123" s="208"/>
      <c r="E123" s="783"/>
      <c r="F123" s="782"/>
      <c r="G123" s="343" t="s">
        <v>816</v>
      </c>
      <c r="H123" s="343" t="s">
        <v>1202</v>
      </c>
      <c r="I123" s="286" t="s">
        <v>228</v>
      </c>
      <c r="J123" s="170"/>
      <c r="K123" s="108"/>
      <c r="L123" s="384" t="s">
        <v>2722</v>
      </c>
      <c r="M123" s="368"/>
      <c r="N123" s="303"/>
      <c r="O123" s="205" t="s">
        <v>249</v>
      </c>
      <c r="P123" s="205"/>
      <c r="Q123" s="205" t="s">
        <v>1195</v>
      </c>
      <c r="R123" s="167"/>
      <c r="S123" s="205" t="s">
        <v>249</v>
      </c>
      <c r="T123" s="205"/>
      <c r="U123" s="205" t="s">
        <v>1195</v>
      </c>
      <c r="V123" s="206"/>
      <c r="W123" s="379"/>
      <c r="X123" s="379"/>
    </row>
    <row r="124" spans="2:24" s="25" customFormat="1" ht="39.6" x14ac:dyDescent="0.15">
      <c r="B124" s="600"/>
      <c r="C124" s="232" t="s">
        <v>1203</v>
      </c>
      <c r="D124" s="208"/>
      <c r="E124" s="783"/>
      <c r="F124" s="782"/>
      <c r="G124" s="343" t="s">
        <v>819</v>
      </c>
      <c r="H124" s="343" t="s">
        <v>1204</v>
      </c>
      <c r="I124" s="286" t="s">
        <v>228</v>
      </c>
      <c r="J124" s="170"/>
      <c r="K124" s="108"/>
      <c r="L124" s="384" t="s">
        <v>2723</v>
      </c>
      <c r="M124" s="368"/>
      <c r="N124" s="303"/>
      <c r="O124" s="205" t="s">
        <v>249</v>
      </c>
      <c r="P124" s="205"/>
      <c r="Q124" s="205" t="s">
        <v>1195</v>
      </c>
      <c r="R124" s="167"/>
      <c r="S124" s="205" t="s">
        <v>249</v>
      </c>
      <c r="T124" s="205"/>
      <c r="U124" s="205" t="s">
        <v>1195</v>
      </c>
      <c r="V124" s="206"/>
      <c r="W124" s="379"/>
      <c r="X124" s="379"/>
    </row>
    <row r="125" spans="2:24" s="25" customFormat="1" ht="26.4" x14ac:dyDescent="0.15">
      <c r="B125" s="600"/>
      <c r="C125" s="232" t="s">
        <v>1205</v>
      </c>
      <c r="D125" s="208"/>
      <c r="E125" s="783"/>
      <c r="F125" s="782"/>
      <c r="G125" s="343" t="s">
        <v>1009</v>
      </c>
      <c r="H125" s="345" t="s">
        <v>1010</v>
      </c>
      <c r="I125" s="286" t="s">
        <v>228</v>
      </c>
      <c r="J125" s="211" t="s">
        <v>1011</v>
      </c>
      <c r="K125" s="108"/>
      <c r="L125" s="384" t="s">
        <v>2693</v>
      </c>
      <c r="M125" s="368"/>
      <c r="N125" s="303"/>
      <c r="O125" s="205" t="s">
        <v>249</v>
      </c>
      <c r="P125" s="205"/>
      <c r="Q125" s="205" t="s">
        <v>1195</v>
      </c>
      <c r="R125" s="167"/>
      <c r="S125" s="205" t="s">
        <v>249</v>
      </c>
      <c r="T125" s="205"/>
      <c r="U125" s="205" t="s">
        <v>1195</v>
      </c>
      <c r="V125" s="206"/>
      <c r="W125" s="379"/>
      <c r="X125" s="379"/>
    </row>
    <row r="126" spans="2:24" s="25" customFormat="1" ht="26.4" x14ac:dyDescent="0.15">
      <c r="B126" s="600"/>
      <c r="C126" s="232" t="s">
        <v>1206</v>
      </c>
      <c r="D126" s="208"/>
      <c r="E126" s="783"/>
      <c r="F126" s="782"/>
      <c r="G126" s="343" t="s">
        <v>988</v>
      </c>
      <c r="H126" s="343" t="s">
        <v>989</v>
      </c>
      <c r="I126" s="286" t="s">
        <v>228</v>
      </c>
      <c r="J126" s="170">
        <v>45</v>
      </c>
      <c r="K126" s="108"/>
      <c r="L126" s="384">
        <v>45</v>
      </c>
      <c r="M126" s="368"/>
      <c r="N126" s="347" t="s">
        <v>1207</v>
      </c>
      <c r="O126" s="205" t="s">
        <v>249</v>
      </c>
      <c r="P126" s="205"/>
      <c r="Q126" s="205" t="s">
        <v>881</v>
      </c>
      <c r="R126" s="167"/>
      <c r="S126" s="205" t="s">
        <v>249</v>
      </c>
      <c r="T126" s="205"/>
      <c r="U126" s="205" t="s">
        <v>881</v>
      </c>
      <c r="V126" s="206"/>
      <c r="W126" s="379"/>
      <c r="X126" s="379"/>
    </row>
    <row r="127" spans="2:24" s="25" customFormat="1" ht="40.5" customHeight="1" x14ac:dyDescent="0.15">
      <c r="B127" s="600"/>
      <c r="C127" s="232" t="s">
        <v>1208</v>
      </c>
      <c r="D127" s="208"/>
      <c r="E127" s="783"/>
      <c r="F127" s="782" t="s">
        <v>960</v>
      </c>
      <c r="G127" s="343" t="s">
        <v>1183</v>
      </c>
      <c r="H127" s="343" t="s">
        <v>1184</v>
      </c>
      <c r="I127" s="286" t="s">
        <v>228</v>
      </c>
      <c r="J127" s="170"/>
      <c r="K127" s="108"/>
      <c r="L127" s="384"/>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600"/>
      <c r="C128" s="232" t="s">
        <v>1209</v>
      </c>
      <c r="D128" s="208"/>
      <c r="E128" s="783"/>
      <c r="F128" s="782"/>
      <c r="G128" s="343" t="s">
        <v>1210</v>
      </c>
      <c r="H128" s="343" t="s">
        <v>1211</v>
      </c>
      <c r="I128" s="286" t="s">
        <v>228</v>
      </c>
      <c r="J128" s="170"/>
      <c r="K128" s="108"/>
      <c r="L128" s="384"/>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600"/>
      <c r="C129" s="232" t="s">
        <v>1212</v>
      </c>
      <c r="D129" s="208"/>
      <c r="E129" s="783"/>
      <c r="F129" s="782"/>
      <c r="G129" s="343" t="s">
        <v>830</v>
      </c>
      <c r="H129" s="343" t="s">
        <v>1213</v>
      </c>
      <c r="I129" s="286" t="s">
        <v>228</v>
      </c>
      <c r="J129" s="170"/>
      <c r="K129" s="108"/>
      <c r="L129" s="384"/>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600"/>
      <c r="C130" s="232" t="s">
        <v>1214</v>
      </c>
      <c r="D130" s="208"/>
      <c r="E130" s="783"/>
      <c r="F130" s="782"/>
      <c r="G130" s="343" t="s">
        <v>785</v>
      </c>
      <c r="H130" s="343" t="s">
        <v>1215</v>
      </c>
      <c r="I130" s="286" t="s">
        <v>228</v>
      </c>
      <c r="J130" s="170"/>
      <c r="K130" s="108"/>
      <c r="L130" s="384"/>
      <c r="M130" s="368"/>
      <c r="N130" s="303"/>
      <c r="O130" s="205" t="s">
        <v>249</v>
      </c>
      <c r="P130" s="205"/>
      <c r="Q130" s="205" t="s">
        <v>832</v>
      </c>
      <c r="R130" s="167"/>
      <c r="S130" s="205" t="s">
        <v>249</v>
      </c>
      <c r="T130" s="205"/>
      <c r="U130" s="205" t="s">
        <v>832</v>
      </c>
      <c r="V130" s="206"/>
      <c r="W130" s="379"/>
      <c r="X130" s="379"/>
    </row>
    <row r="131" spans="2:24" s="25" customFormat="1" ht="40.5" customHeight="1" x14ac:dyDescent="0.15">
      <c r="B131" s="600"/>
      <c r="C131" s="232" t="s">
        <v>1216</v>
      </c>
      <c r="D131" s="208"/>
      <c r="E131" s="783"/>
      <c r="F131" s="782"/>
      <c r="G131" s="343" t="s">
        <v>1217</v>
      </c>
      <c r="H131" s="343" t="s">
        <v>1218</v>
      </c>
      <c r="I131" s="286" t="s">
        <v>228</v>
      </c>
      <c r="J131" s="170"/>
      <c r="K131" s="108"/>
      <c r="L131" s="384"/>
      <c r="M131" s="368"/>
      <c r="N131" s="303"/>
      <c r="O131" s="205" t="s">
        <v>249</v>
      </c>
      <c r="P131" s="205"/>
      <c r="Q131" s="205" t="s">
        <v>832</v>
      </c>
      <c r="R131" s="167"/>
      <c r="S131" s="205" t="s">
        <v>249</v>
      </c>
      <c r="T131" s="205"/>
      <c r="U131" s="205" t="s">
        <v>832</v>
      </c>
      <c r="V131" s="206"/>
      <c r="W131" s="379"/>
      <c r="X131" s="379"/>
    </row>
    <row r="132" spans="2:24" s="25" customFormat="1" ht="30" customHeight="1" x14ac:dyDescent="0.15">
      <c r="B132" s="600"/>
      <c r="C132" s="232" t="s">
        <v>1219</v>
      </c>
      <c r="D132" s="208"/>
      <c r="E132" s="783"/>
      <c r="F132" s="782"/>
      <c r="G132" s="343" t="s">
        <v>988</v>
      </c>
      <c r="H132" s="343" t="s">
        <v>989</v>
      </c>
      <c r="I132" s="286" t="s">
        <v>228</v>
      </c>
      <c r="J132" s="170">
        <v>30</v>
      </c>
      <c r="K132" s="108"/>
      <c r="L132" s="384"/>
      <c r="M132" s="368"/>
      <c r="N132" s="347" t="s">
        <v>1220</v>
      </c>
      <c r="O132" s="205" t="s">
        <v>249</v>
      </c>
      <c r="P132" s="205"/>
      <c r="Q132" s="205" t="s">
        <v>881</v>
      </c>
      <c r="R132" s="167"/>
      <c r="S132" s="205" t="s">
        <v>249</v>
      </c>
      <c r="T132" s="205"/>
      <c r="U132" s="205" t="s">
        <v>881</v>
      </c>
      <c r="V132" s="206"/>
      <c r="W132" s="379"/>
      <c r="X132" s="379"/>
    </row>
    <row r="133" spans="2:24" s="25" customFormat="1" ht="13.2" x14ac:dyDescent="0.15">
      <c r="B133" s="560">
        <v>12</v>
      </c>
      <c r="C133" s="230" t="s">
        <v>802</v>
      </c>
      <c r="D133" s="208"/>
      <c r="E133" s="786" t="s">
        <v>1221</v>
      </c>
      <c r="F133" s="787"/>
      <c r="G133" s="341" t="s">
        <v>315</v>
      </c>
      <c r="H133" s="339" t="s">
        <v>884</v>
      </c>
      <c r="I133" s="286" t="s">
        <v>228</v>
      </c>
      <c r="J133" s="168"/>
      <c r="K133" s="29"/>
      <c r="L133" s="384" t="s">
        <v>2602</v>
      </c>
      <c r="M133" s="368"/>
      <c r="N133" s="164"/>
      <c r="O133" s="205" t="s">
        <v>428</v>
      </c>
      <c r="P133" s="205"/>
      <c r="Q133" s="205"/>
      <c r="R133" s="167"/>
      <c r="S133" s="205"/>
      <c r="T133" s="205"/>
      <c r="U133" s="205"/>
      <c r="V133" s="206"/>
      <c r="W133" s="379"/>
      <c r="X133" s="379"/>
    </row>
    <row r="134" spans="2:24" s="25" customFormat="1" ht="13.2" x14ac:dyDescent="0.15">
      <c r="B134" s="560"/>
      <c r="C134" s="230" t="s">
        <v>810</v>
      </c>
      <c r="D134" s="208"/>
      <c r="E134" s="788"/>
      <c r="F134" s="789"/>
      <c r="G134" s="341" t="s">
        <v>318</v>
      </c>
      <c r="H134" s="339" t="s">
        <v>1222</v>
      </c>
      <c r="I134" s="286" t="s">
        <v>228</v>
      </c>
      <c r="J134" s="168"/>
      <c r="K134" s="29"/>
      <c r="L134" s="384" t="s">
        <v>2575</v>
      </c>
      <c r="M134" s="368"/>
      <c r="N134" s="164"/>
      <c r="O134" s="205" t="s">
        <v>428</v>
      </c>
      <c r="P134" s="205"/>
      <c r="Q134" s="205"/>
      <c r="R134" s="167"/>
      <c r="S134" s="205"/>
      <c r="T134" s="205"/>
      <c r="U134" s="205"/>
      <c r="V134" s="206"/>
      <c r="W134" s="379"/>
      <c r="X134" s="379"/>
    </row>
    <row r="135" spans="2:24" s="25" customFormat="1" ht="13.2" x14ac:dyDescent="0.15">
      <c r="B135" s="560"/>
      <c r="C135" s="230" t="s">
        <v>815</v>
      </c>
      <c r="D135" s="208"/>
      <c r="E135" s="790"/>
      <c r="F135" s="791"/>
      <c r="G135" s="341" t="s">
        <v>847</v>
      </c>
      <c r="H135" s="339" t="s">
        <v>1223</v>
      </c>
      <c r="I135" s="286" t="s">
        <v>228</v>
      </c>
      <c r="J135" s="168"/>
      <c r="K135" s="29"/>
      <c r="L135" s="384" t="s">
        <v>2631</v>
      </c>
      <c r="M135" s="368"/>
      <c r="N135" s="164"/>
      <c r="O135" s="205" t="s">
        <v>428</v>
      </c>
      <c r="P135" s="205"/>
      <c r="Q135" s="205"/>
      <c r="R135" s="167"/>
      <c r="S135" s="205"/>
      <c r="T135" s="205"/>
      <c r="U135" s="205"/>
      <c r="V135" s="206"/>
      <c r="W135" s="379"/>
      <c r="X135" s="379"/>
    </row>
    <row r="136" spans="2:24" s="25" customFormat="1" ht="13.2" x14ac:dyDescent="0.15">
      <c r="B136" s="560">
        <v>13</v>
      </c>
      <c r="C136" s="230" t="s">
        <v>823</v>
      </c>
      <c r="D136" s="208"/>
      <c r="E136" s="786" t="s">
        <v>1224</v>
      </c>
      <c r="F136" s="787"/>
      <c r="G136" s="341" t="s">
        <v>315</v>
      </c>
      <c r="H136" s="339" t="s">
        <v>1125</v>
      </c>
      <c r="I136" s="286" t="s">
        <v>228</v>
      </c>
      <c r="J136" s="168"/>
      <c r="K136" s="29"/>
      <c r="L136" s="384" t="s">
        <v>2578</v>
      </c>
      <c r="M136" s="368"/>
      <c r="N136" s="164"/>
      <c r="O136" s="205" t="s">
        <v>428</v>
      </c>
      <c r="P136" s="205"/>
      <c r="Q136" s="205"/>
      <c r="R136" s="167"/>
      <c r="S136" s="205"/>
      <c r="T136" s="205"/>
      <c r="U136" s="205"/>
      <c r="V136" s="206"/>
      <c r="W136" s="379"/>
      <c r="X136" s="379"/>
    </row>
    <row r="137" spans="2:24" s="25" customFormat="1" ht="13.2" x14ac:dyDescent="0.15">
      <c r="B137" s="560"/>
      <c r="C137" s="230" t="s">
        <v>829</v>
      </c>
      <c r="D137" s="208"/>
      <c r="E137" s="788"/>
      <c r="F137" s="789"/>
      <c r="G137" s="341" t="s">
        <v>318</v>
      </c>
      <c r="H137" s="339" t="s">
        <v>1225</v>
      </c>
      <c r="I137" s="286" t="s">
        <v>228</v>
      </c>
      <c r="J137" s="168"/>
      <c r="K137" s="29"/>
      <c r="L137" s="384" t="s">
        <v>2575</v>
      </c>
      <c r="M137" s="368"/>
      <c r="N137" s="164"/>
      <c r="O137" s="205" t="s">
        <v>428</v>
      </c>
      <c r="P137" s="205"/>
      <c r="Q137" s="205"/>
      <c r="R137" s="167"/>
      <c r="S137" s="205"/>
      <c r="T137" s="205"/>
      <c r="U137" s="205"/>
      <c r="V137" s="206"/>
      <c r="W137" s="379"/>
      <c r="X137" s="379"/>
    </row>
    <row r="138" spans="2:24" s="25" customFormat="1" ht="13.2" x14ac:dyDescent="0.15">
      <c r="B138" s="560"/>
      <c r="C138" s="230" t="s">
        <v>834</v>
      </c>
      <c r="D138" s="208"/>
      <c r="E138" s="790"/>
      <c r="F138" s="791"/>
      <c r="G138" s="341" t="s">
        <v>847</v>
      </c>
      <c r="H138" s="339" t="s">
        <v>1226</v>
      </c>
      <c r="I138" s="286" t="s">
        <v>228</v>
      </c>
      <c r="J138" s="168"/>
      <c r="K138" s="29"/>
      <c r="L138" s="384" t="s">
        <v>2632</v>
      </c>
      <c r="M138" s="368"/>
      <c r="N138" s="164"/>
      <c r="O138" s="205" t="s">
        <v>428</v>
      </c>
      <c r="P138" s="205"/>
      <c r="Q138" s="205"/>
      <c r="R138" s="167"/>
      <c r="S138" s="205"/>
      <c r="T138" s="205"/>
      <c r="U138" s="205"/>
      <c r="V138" s="206"/>
      <c r="W138" s="379"/>
      <c r="X138" s="379"/>
    </row>
    <row r="139" spans="2:24" s="25" customFormat="1" ht="13.2" x14ac:dyDescent="0.15">
      <c r="B139" s="560">
        <v>14</v>
      </c>
      <c r="C139" s="230" t="s">
        <v>1227</v>
      </c>
      <c r="D139" s="208"/>
      <c r="E139" s="786" t="s">
        <v>1228</v>
      </c>
      <c r="F139" s="787"/>
      <c r="G139" s="341" t="s">
        <v>315</v>
      </c>
      <c r="H139" s="339" t="s">
        <v>1125</v>
      </c>
      <c r="I139" s="286" t="s">
        <v>228</v>
      </c>
      <c r="J139" s="168"/>
      <c r="K139" s="29"/>
      <c r="L139" s="384" t="s">
        <v>2580</v>
      </c>
      <c r="M139" s="368"/>
      <c r="N139" s="164"/>
      <c r="O139" s="205" t="s">
        <v>428</v>
      </c>
      <c r="P139" s="205"/>
      <c r="Q139" s="205"/>
      <c r="R139" s="167"/>
      <c r="S139" s="205"/>
      <c r="T139" s="205"/>
      <c r="U139" s="205"/>
      <c r="V139" s="206"/>
      <c r="W139" s="379"/>
      <c r="X139" s="379"/>
    </row>
    <row r="140" spans="2:24" s="25" customFormat="1" ht="13.2" x14ac:dyDescent="0.15">
      <c r="B140" s="560"/>
      <c r="C140" s="230" t="s">
        <v>1229</v>
      </c>
      <c r="D140" s="208"/>
      <c r="E140" s="788"/>
      <c r="F140" s="789"/>
      <c r="G140" s="341" t="s">
        <v>318</v>
      </c>
      <c r="H140" s="339" t="s">
        <v>1225</v>
      </c>
      <c r="I140" s="286" t="s">
        <v>228</v>
      </c>
      <c r="J140" s="168"/>
      <c r="K140" s="29"/>
      <c r="L140" s="384" t="s">
        <v>2575</v>
      </c>
      <c r="M140" s="368"/>
      <c r="N140" s="164"/>
      <c r="O140" s="205" t="s">
        <v>428</v>
      </c>
      <c r="P140" s="205"/>
      <c r="Q140" s="205"/>
      <c r="R140" s="167"/>
      <c r="S140" s="205"/>
      <c r="T140" s="205"/>
      <c r="U140" s="205"/>
      <c r="V140" s="206"/>
      <c r="W140" s="379"/>
      <c r="X140" s="379"/>
    </row>
    <row r="141" spans="2:24" s="25" customFormat="1" ht="13.2" x14ac:dyDescent="0.15">
      <c r="B141" s="560"/>
      <c r="C141" s="230" t="s">
        <v>1230</v>
      </c>
      <c r="D141" s="208"/>
      <c r="E141" s="790"/>
      <c r="F141" s="791"/>
      <c r="G141" s="341" t="s">
        <v>847</v>
      </c>
      <c r="H141" s="339" t="s">
        <v>1226</v>
      </c>
      <c r="I141" s="286" t="s">
        <v>228</v>
      </c>
      <c r="J141" s="168"/>
      <c r="K141" s="29"/>
      <c r="L141" s="384" t="s">
        <v>2633</v>
      </c>
      <c r="M141" s="368"/>
      <c r="N141" s="164"/>
      <c r="O141" s="205" t="s">
        <v>428</v>
      </c>
      <c r="P141" s="205"/>
      <c r="Q141" s="205"/>
      <c r="R141" s="167"/>
      <c r="S141" s="205"/>
      <c r="T141" s="205"/>
      <c r="U141" s="205"/>
      <c r="V141" s="206"/>
      <c r="W141" s="379"/>
      <c r="X141" s="379"/>
    </row>
    <row r="142" spans="2:24" ht="13.2" x14ac:dyDescent="0.15">
      <c r="L142" s="386"/>
      <c r="M142" s="368"/>
      <c r="O142" s="234"/>
      <c r="P142" s="45"/>
      <c r="Q142" s="45"/>
      <c r="R142" s="45"/>
      <c r="S142" s="205"/>
      <c r="T142" s="205"/>
      <c r="U142" s="205"/>
      <c r="V142" s="206"/>
      <c r="W142" s="379"/>
      <c r="X142" s="379"/>
    </row>
    <row r="143" spans="2:24" s="24" customFormat="1" ht="13.2" x14ac:dyDescent="0.15">
      <c r="B143" s="560">
        <v>1</v>
      </c>
      <c r="C143" s="560"/>
      <c r="D143" s="203"/>
      <c r="E143" s="593" t="s">
        <v>840</v>
      </c>
      <c r="F143" s="633"/>
      <c r="G143" s="594"/>
      <c r="H143" s="293" t="s">
        <v>1231</v>
      </c>
      <c r="I143" s="292" t="s">
        <v>228</v>
      </c>
      <c r="J143" s="284"/>
      <c r="K143" s="207"/>
      <c r="L143" s="383" t="s">
        <v>2579</v>
      </c>
      <c r="M143" s="368"/>
      <c r="N143" s="291"/>
      <c r="O143" s="205" t="s">
        <v>57</v>
      </c>
      <c r="P143" s="205"/>
      <c r="Q143" s="205"/>
      <c r="R143" s="167"/>
      <c r="S143" s="205"/>
      <c r="T143" s="205"/>
      <c r="U143" s="205"/>
      <c r="V143" s="206"/>
      <c r="W143" s="379"/>
      <c r="X143" s="379"/>
    </row>
    <row r="144" spans="2:24" s="24" customFormat="1" ht="26.4" x14ac:dyDescent="0.15">
      <c r="B144" s="560">
        <v>2</v>
      </c>
      <c r="C144" s="560"/>
      <c r="D144" s="203"/>
      <c r="E144" s="593" t="s">
        <v>842</v>
      </c>
      <c r="F144" s="633"/>
      <c r="G144" s="594"/>
      <c r="H144" s="293" t="s">
        <v>537</v>
      </c>
      <c r="I144" s="292" t="s">
        <v>228</v>
      </c>
      <c r="J144" s="284" t="s">
        <v>538</v>
      </c>
      <c r="K144" s="207" t="s">
        <v>843</v>
      </c>
      <c r="L144" s="383" t="s">
        <v>2579</v>
      </c>
      <c r="M144" s="368"/>
      <c r="N144" s="284" t="s">
        <v>539</v>
      </c>
      <c r="O144" s="205" t="s">
        <v>57</v>
      </c>
      <c r="P144" s="205" t="s">
        <v>530</v>
      </c>
      <c r="Q144" s="205" t="s">
        <v>531</v>
      </c>
      <c r="R144" s="167"/>
      <c r="S144" s="205" t="s">
        <v>57</v>
      </c>
      <c r="T144" s="205"/>
      <c r="U144" s="205" t="s">
        <v>531</v>
      </c>
      <c r="V144" s="206"/>
      <c r="W144" s="379"/>
      <c r="X144" s="379"/>
    </row>
    <row r="145" spans="2:24" s="24" customFormat="1" ht="13.2" x14ac:dyDescent="0.15">
      <c r="B145" s="600">
        <v>3</v>
      </c>
      <c r="C145" s="230" t="s">
        <v>334</v>
      </c>
      <c r="D145" s="203"/>
      <c r="E145" s="582" t="s">
        <v>844</v>
      </c>
      <c r="F145" s="792" t="s">
        <v>315</v>
      </c>
      <c r="G145" s="793"/>
      <c r="H145" s="293" t="s">
        <v>546</v>
      </c>
      <c r="I145" s="292" t="s">
        <v>228</v>
      </c>
      <c r="J145" s="284"/>
      <c r="K145" s="207"/>
      <c r="L145" s="383" t="s">
        <v>2634</v>
      </c>
      <c r="M145" s="368"/>
      <c r="N145" s="291"/>
      <c r="O145" s="205" t="s">
        <v>57</v>
      </c>
      <c r="P145" s="205"/>
      <c r="Q145" s="205" t="s">
        <v>845</v>
      </c>
      <c r="R145" s="167"/>
      <c r="S145" s="205" t="s">
        <v>249</v>
      </c>
      <c r="T145" s="205"/>
      <c r="U145" s="205" t="s">
        <v>845</v>
      </c>
      <c r="V145" s="206"/>
      <c r="W145" s="379"/>
      <c r="X145" s="379"/>
    </row>
    <row r="146" spans="2:24" s="24" customFormat="1" ht="13.2" x14ac:dyDescent="0.15">
      <c r="B146" s="601"/>
      <c r="C146" s="230" t="s">
        <v>339</v>
      </c>
      <c r="D146" s="203"/>
      <c r="E146" s="583"/>
      <c r="F146" s="792" t="s">
        <v>318</v>
      </c>
      <c r="G146" s="793"/>
      <c r="H146" s="293" t="s">
        <v>846</v>
      </c>
      <c r="I146" s="292" t="s">
        <v>228</v>
      </c>
      <c r="J146" s="284"/>
      <c r="K146" s="207"/>
      <c r="L146" s="383" t="s">
        <v>2575</v>
      </c>
      <c r="M146" s="368"/>
      <c r="N146" s="291"/>
      <c r="O146" s="205" t="s">
        <v>57</v>
      </c>
      <c r="P146" s="205"/>
      <c r="Q146" s="205" t="s">
        <v>543</v>
      </c>
      <c r="R146" s="167"/>
      <c r="S146" s="205" t="s">
        <v>249</v>
      </c>
      <c r="T146" s="205"/>
      <c r="U146" s="205" t="s">
        <v>543</v>
      </c>
      <c r="V146" s="206"/>
      <c r="W146" s="379"/>
      <c r="X146" s="379"/>
    </row>
    <row r="147" spans="2:24" s="24" customFormat="1" ht="13.2" x14ac:dyDescent="0.15">
      <c r="B147" s="601"/>
      <c r="C147" s="230" t="s">
        <v>344</v>
      </c>
      <c r="D147" s="203"/>
      <c r="E147" s="584"/>
      <c r="F147" s="792" t="s">
        <v>847</v>
      </c>
      <c r="G147" s="793"/>
      <c r="H147" s="293" t="s">
        <v>848</v>
      </c>
      <c r="I147" s="292" t="s">
        <v>228</v>
      </c>
      <c r="J147" s="284"/>
      <c r="K147" s="207"/>
      <c r="L147" s="383" t="s">
        <v>2598</v>
      </c>
      <c r="M147" s="368"/>
      <c r="N147" s="291"/>
      <c r="O147" s="205" t="s">
        <v>57</v>
      </c>
      <c r="P147" s="205" t="s">
        <v>530</v>
      </c>
      <c r="Q147" s="205" t="s">
        <v>531</v>
      </c>
      <c r="R147" s="167"/>
      <c r="S147" s="205" t="s">
        <v>57</v>
      </c>
      <c r="T147" s="205"/>
      <c r="U147" s="205" t="s">
        <v>531</v>
      </c>
      <c r="V147" s="206"/>
      <c r="W147" s="379"/>
      <c r="X147" s="379"/>
    </row>
    <row r="148" spans="2:24" s="24" customFormat="1" ht="13.2" x14ac:dyDescent="0.15">
      <c r="B148" s="601"/>
      <c r="C148" s="230" t="s">
        <v>350</v>
      </c>
      <c r="D148" s="203"/>
      <c r="E148" s="613" t="s">
        <v>560</v>
      </c>
      <c r="F148" s="630" t="s">
        <v>315</v>
      </c>
      <c r="G148" s="631"/>
      <c r="H148" s="293" t="s">
        <v>849</v>
      </c>
      <c r="I148" s="292" t="s">
        <v>228</v>
      </c>
      <c r="J148" s="284"/>
      <c r="K148" s="207"/>
      <c r="L148" s="410" t="s">
        <v>250</v>
      </c>
      <c r="M148" s="382"/>
      <c r="N148" s="284" t="s">
        <v>1232</v>
      </c>
      <c r="O148" s="166" t="s">
        <v>57</v>
      </c>
      <c r="P148" s="205" t="s">
        <v>530</v>
      </c>
      <c r="Q148" s="205" t="s">
        <v>531</v>
      </c>
      <c r="R148" s="206"/>
      <c r="S148" s="205" t="s">
        <v>53</v>
      </c>
      <c r="T148" s="205"/>
      <c r="U148" s="205" t="s">
        <v>531</v>
      </c>
      <c r="V148" s="206"/>
      <c r="W148" s="379"/>
      <c r="X148" s="379"/>
    </row>
    <row r="149" spans="2:24" s="24" customFormat="1" ht="13.2" x14ac:dyDescent="0.15">
      <c r="B149" s="602"/>
      <c r="C149" s="230" t="s">
        <v>353</v>
      </c>
      <c r="D149" s="203"/>
      <c r="E149" s="613"/>
      <c r="F149" s="632" t="s">
        <v>318</v>
      </c>
      <c r="G149" s="631"/>
      <c r="H149" s="293" t="s">
        <v>851</v>
      </c>
      <c r="I149" s="292" t="s">
        <v>228</v>
      </c>
      <c r="J149" s="284"/>
      <c r="K149" s="207"/>
      <c r="L149" s="410" t="s">
        <v>250</v>
      </c>
      <c r="M149" s="382"/>
      <c r="N149" s="284" t="s">
        <v>850</v>
      </c>
      <c r="O149" s="166" t="s">
        <v>57</v>
      </c>
      <c r="P149" s="205" t="s">
        <v>530</v>
      </c>
      <c r="Q149" s="205" t="s">
        <v>531</v>
      </c>
      <c r="R149" s="206"/>
      <c r="S149" s="205" t="s">
        <v>53</v>
      </c>
      <c r="T149" s="205"/>
      <c r="U149" s="205" t="s">
        <v>531</v>
      </c>
      <c r="V149" s="206"/>
      <c r="W149" s="379"/>
      <c r="X149" s="379"/>
    </row>
    <row r="150" spans="2:24" s="24" customFormat="1" ht="13.2" x14ac:dyDescent="0.15">
      <c r="B150" s="560">
        <v>4</v>
      </c>
      <c r="C150" s="560"/>
      <c r="D150" s="203"/>
      <c r="E150" s="593" t="s">
        <v>852</v>
      </c>
      <c r="F150" s="633"/>
      <c r="G150" s="594"/>
      <c r="H150" s="293" t="s">
        <v>853</v>
      </c>
      <c r="I150" s="292" t="s">
        <v>228</v>
      </c>
      <c r="J150" s="284" t="s">
        <v>854</v>
      </c>
      <c r="K150" s="207" t="s">
        <v>855</v>
      </c>
      <c r="L150" s="383" t="s">
        <v>855</v>
      </c>
      <c r="M150" s="368"/>
      <c r="N150" s="343"/>
      <c r="O150" s="166" t="s">
        <v>57</v>
      </c>
      <c r="P150" s="205" t="s">
        <v>856</v>
      </c>
      <c r="Q150" s="205"/>
      <c r="R150" s="167"/>
      <c r="S150" s="205" t="s">
        <v>57</v>
      </c>
      <c r="T150" s="205" t="s">
        <v>856</v>
      </c>
      <c r="U150" s="205"/>
      <c r="V150" s="206"/>
      <c r="W150" s="379"/>
      <c r="X150" s="379"/>
    </row>
    <row r="151" spans="2:24" s="24" customFormat="1" ht="64.8" x14ac:dyDescent="0.15">
      <c r="B151" s="560">
        <v>5</v>
      </c>
      <c r="C151" s="560"/>
      <c r="D151" s="203"/>
      <c r="E151" s="593" t="s">
        <v>857</v>
      </c>
      <c r="F151" s="633"/>
      <c r="G151" s="594"/>
      <c r="H151" s="293" t="s">
        <v>858</v>
      </c>
      <c r="I151" s="292" t="s">
        <v>228</v>
      </c>
      <c r="J151" s="284" t="s">
        <v>859</v>
      </c>
      <c r="K151" s="207">
        <v>10</v>
      </c>
      <c r="L151" s="383">
        <v>10</v>
      </c>
      <c r="M151" s="368"/>
      <c r="N151" s="281" t="s">
        <v>2830</v>
      </c>
      <c r="O151" s="166" t="s">
        <v>249</v>
      </c>
      <c r="P151" s="205" t="s">
        <v>860</v>
      </c>
      <c r="Q151" s="205" t="s">
        <v>558</v>
      </c>
      <c r="R151" s="167"/>
      <c r="S151" s="205" t="s">
        <v>249</v>
      </c>
      <c r="T151" s="205" t="s">
        <v>860</v>
      </c>
      <c r="U151" s="205" t="s">
        <v>558</v>
      </c>
      <c r="V151" s="206"/>
      <c r="W151" s="379"/>
      <c r="X151" s="379"/>
    </row>
    <row r="152" spans="2:24" s="24" customFormat="1" ht="13.2" x14ac:dyDescent="0.15">
      <c r="B152" s="560">
        <v>6</v>
      </c>
      <c r="C152" s="560"/>
      <c r="D152" s="203"/>
      <c r="E152" s="593" t="s">
        <v>861</v>
      </c>
      <c r="F152" s="633"/>
      <c r="G152" s="594"/>
      <c r="H152" s="293" t="s">
        <v>862</v>
      </c>
      <c r="I152" s="292" t="s">
        <v>228</v>
      </c>
      <c r="J152" s="284" t="s">
        <v>863</v>
      </c>
      <c r="K152" s="207" t="s">
        <v>864</v>
      </c>
      <c r="L152" s="383" t="s">
        <v>864</v>
      </c>
      <c r="M152" s="368"/>
      <c r="N152" s="291" t="s">
        <v>865</v>
      </c>
      <c r="O152" s="166" t="s">
        <v>57</v>
      </c>
      <c r="P152" s="205"/>
      <c r="Q152" s="205" t="s">
        <v>845</v>
      </c>
      <c r="R152" s="167"/>
      <c r="S152" s="205" t="s">
        <v>249</v>
      </c>
      <c r="T152" s="205"/>
      <c r="U152" s="205" t="s">
        <v>845</v>
      </c>
      <c r="V152" s="206"/>
      <c r="W152" s="379"/>
      <c r="X152" s="379"/>
    </row>
    <row r="153" spans="2:24" s="24" customFormat="1" ht="13.2" x14ac:dyDescent="0.15">
      <c r="B153" s="597">
        <v>7</v>
      </c>
      <c r="C153" s="598"/>
      <c r="D153" s="203"/>
      <c r="E153" s="593" t="s">
        <v>866</v>
      </c>
      <c r="F153" s="633"/>
      <c r="G153" s="594"/>
      <c r="H153" s="293" t="s">
        <v>2635</v>
      </c>
      <c r="I153" s="292" t="s">
        <v>228</v>
      </c>
      <c r="J153" s="284"/>
      <c r="K153" s="207" t="s">
        <v>868</v>
      </c>
      <c r="L153" s="383" t="s">
        <v>2636</v>
      </c>
      <c r="M153" s="368"/>
      <c r="N153" s="291" t="s">
        <v>869</v>
      </c>
      <c r="O153" s="166" t="s">
        <v>57</v>
      </c>
      <c r="P153" s="205"/>
      <c r="Q153" s="205"/>
      <c r="R153" s="167"/>
      <c r="S153" s="205" t="s">
        <v>249</v>
      </c>
      <c r="T153" s="205" t="s">
        <v>870</v>
      </c>
      <c r="U153" s="205"/>
      <c r="V153" s="206"/>
      <c r="W153" s="379"/>
      <c r="X153" s="379"/>
    </row>
    <row r="154" spans="2:24" s="24" customFormat="1" ht="57.75" customHeight="1" x14ac:dyDescent="0.15">
      <c r="B154" s="560">
        <v>8</v>
      </c>
      <c r="C154" s="560"/>
      <c r="D154" s="203"/>
      <c r="E154" s="593" t="s">
        <v>871</v>
      </c>
      <c r="F154" s="633"/>
      <c r="G154" s="594"/>
      <c r="H154" s="293"/>
      <c r="I154" s="292" t="s">
        <v>228</v>
      </c>
      <c r="J154" s="284" t="s">
        <v>872</v>
      </c>
      <c r="K154" s="207"/>
      <c r="L154" s="383"/>
      <c r="M154" s="368"/>
      <c r="N154" s="341"/>
      <c r="O154" s="205" t="s">
        <v>428</v>
      </c>
      <c r="P154" s="205"/>
      <c r="Q154" s="205" t="s">
        <v>873</v>
      </c>
      <c r="R154" s="167"/>
      <c r="S154" s="205" t="s">
        <v>249</v>
      </c>
      <c r="T154" s="205"/>
      <c r="U154" s="205" t="s">
        <v>873</v>
      </c>
      <c r="V154" s="206"/>
      <c r="W154" s="379"/>
      <c r="X154" s="379"/>
    </row>
    <row r="155" spans="2:24" s="24" customFormat="1" ht="15" customHeight="1" x14ac:dyDescent="0.15">
      <c r="B155" s="560">
        <v>9</v>
      </c>
      <c r="C155" s="560"/>
      <c r="D155" s="203"/>
      <c r="E155" s="593" t="s">
        <v>874</v>
      </c>
      <c r="F155" s="633"/>
      <c r="G155" s="594"/>
      <c r="H155" s="293"/>
      <c r="I155" s="292" t="s">
        <v>245</v>
      </c>
      <c r="J155" s="284"/>
      <c r="K155" s="207"/>
      <c r="L155" s="383"/>
      <c r="M155" s="368"/>
      <c r="N155" s="281" t="s">
        <v>875</v>
      </c>
      <c r="O155" s="205" t="s">
        <v>428</v>
      </c>
      <c r="P155" s="205"/>
      <c r="Q155" s="205"/>
      <c r="R155" s="167"/>
      <c r="S155" s="205"/>
      <c r="T155" s="205"/>
      <c r="U155" s="205"/>
      <c r="V155" s="206"/>
      <c r="W155" s="379"/>
      <c r="X155" s="379"/>
    </row>
    <row r="156" spans="2:24" s="24" customFormat="1" ht="15" customHeight="1" x14ac:dyDescent="0.15">
      <c r="B156" s="597">
        <v>10</v>
      </c>
      <c r="C156" s="598"/>
      <c r="D156" s="203"/>
      <c r="E156" s="800" t="s">
        <v>876</v>
      </c>
      <c r="F156" s="801"/>
      <c r="G156" s="802"/>
      <c r="H156" s="293"/>
      <c r="I156" s="286" t="s">
        <v>245</v>
      </c>
      <c r="J156" s="284"/>
      <c r="K156" s="108"/>
      <c r="L156" s="383"/>
      <c r="M156" s="368"/>
      <c r="N156" s="162" t="s">
        <v>877</v>
      </c>
      <c r="O156" s="205" t="s">
        <v>428</v>
      </c>
      <c r="P156" s="205"/>
      <c r="Q156" s="205"/>
      <c r="R156" s="167"/>
      <c r="S156" s="205"/>
      <c r="T156" s="205"/>
      <c r="U156" s="205"/>
      <c r="V156" s="206"/>
      <c r="W156" s="379"/>
      <c r="X156" s="379"/>
    </row>
    <row r="157" spans="2:24" s="25" customFormat="1" ht="26.4" x14ac:dyDescent="0.15">
      <c r="B157" s="600">
        <v>11</v>
      </c>
      <c r="C157" s="232" t="s">
        <v>2675</v>
      </c>
      <c r="D157" s="208"/>
      <c r="E157" s="783" t="s">
        <v>2600</v>
      </c>
      <c r="F157" s="792" t="s">
        <v>879</v>
      </c>
      <c r="G157" s="793"/>
      <c r="H157" s="339" t="s">
        <v>880</v>
      </c>
      <c r="I157" s="286" t="s">
        <v>228</v>
      </c>
      <c r="J157" s="248" t="s">
        <v>2829</v>
      </c>
      <c r="K157" s="29"/>
      <c r="L157" s="361">
        <v>2</v>
      </c>
      <c r="M157" s="368"/>
      <c r="N157" s="341"/>
      <c r="O157" s="205" t="s">
        <v>428</v>
      </c>
      <c r="P157" s="205"/>
      <c r="Q157" s="205" t="s">
        <v>881</v>
      </c>
      <c r="R157" s="206"/>
      <c r="S157" s="205" t="s">
        <v>249</v>
      </c>
      <c r="T157" s="205"/>
      <c r="U157" s="205" t="s">
        <v>882</v>
      </c>
      <c r="V157" s="206"/>
      <c r="W157" s="379"/>
      <c r="X157" s="379"/>
    </row>
    <row r="158" spans="2:24" s="25" customFormat="1" ht="26.4" x14ac:dyDescent="0.15">
      <c r="B158" s="601"/>
      <c r="C158" s="232" t="s">
        <v>2676</v>
      </c>
      <c r="D158" s="208"/>
      <c r="E158" s="784"/>
      <c r="F158" s="794" t="s">
        <v>2601</v>
      </c>
      <c r="G158" s="795"/>
      <c r="H158" s="339" t="s">
        <v>884</v>
      </c>
      <c r="I158" s="286" t="s">
        <v>228</v>
      </c>
      <c r="J158" s="248"/>
      <c r="K158" s="29"/>
      <c r="L158" s="361" t="s">
        <v>2637</v>
      </c>
      <c r="M158" s="368"/>
      <c r="N158" s="342"/>
      <c r="O158" s="205" t="s">
        <v>249</v>
      </c>
      <c r="P158" s="205"/>
      <c r="Q158" s="205" t="s">
        <v>881</v>
      </c>
      <c r="R158" s="206"/>
      <c r="S158" s="205" t="s">
        <v>249</v>
      </c>
      <c r="T158" s="205"/>
      <c r="U158" s="205" t="s">
        <v>882</v>
      </c>
      <c r="V158" s="206"/>
      <c r="W158" s="379"/>
      <c r="X158" s="379"/>
    </row>
    <row r="159" spans="2:24" s="25" customFormat="1" ht="39" customHeight="1" x14ac:dyDescent="0.15">
      <c r="B159" s="601"/>
      <c r="C159" s="232" t="s">
        <v>2677</v>
      </c>
      <c r="D159" s="208"/>
      <c r="E159" s="784"/>
      <c r="F159" s="796" t="s">
        <v>2603</v>
      </c>
      <c r="G159" s="343" t="s">
        <v>887</v>
      </c>
      <c r="H159" s="339" t="s">
        <v>888</v>
      </c>
      <c r="I159" s="286" t="s">
        <v>228</v>
      </c>
      <c r="J159" s="248" t="s">
        <v>889</v>
      </c>
      <c r="K159" s="29"/>
      <c r="L159" s="361" t="s">
        <v>2605</v>
      </c>
      <c r="M159" s="368"/>
      <c r="N159" s="344" t="s">
        <v>890</v>
      </c>
      <c r="O159" s="205" t="s">
        <v>249</v>
      </c>
      <c r="P159" s="205"/>
      <c r="Q159" s="205" t="s">
        <v>882</v>
      </c>
      <c r="R159" s="206"/>
      <c r="S159" s="205" t="s">
        <v>249</v>
      </c>
      <c r="T159" s="205"/>
      <c r="U159" s="205" t="s">
        <v>882</v>
      </c>
      <c r="V159" s="206"/>
      <c r="W159" s="379"/>
      <c r="X159" s="379"/>
    </row>
    <row r="160" spans="2:24" s="25" customFormat="1" ht="45.75" customHeight="1" x14ac:dyDescent="0.15">
      <c r="B160" s="601"/>
      <c r="C160" s="232" t="s">
        <v>2678</v>
      </c>
      <c r="D160" s="208"/>
      <c r="E160" s="784"/>
      <c r="F160" s="776"/>
      <c r="G160" s="343" t="s">
        <v>892</v>
      </c>
      <c r="H160" s="339" t="s">
        <v>893</v>
      </c>
      <c r="I160" s="286" t="s">
        <v>228</v>
      </c>
      <c r="J160" s="248" t="s">
        <v>889</v>
      </c>
      <c r="K160" s="29"/>
      <c r="L160" s="361" t="s">
        <v>2605</v>
      </c>
      <c r="M160" s="368"/>
      <c r="N160" s="344" t="s">
        <v>894</v>
      </c>
      <c r="O160" s="205" t="s">
        <v>249</v>
      </c>
      <c r="P160" s="205"/>
      <c r="Q160" s="205" t="s">
        <v>882</v>
      </c>
      <c r="R160" s="206"/>
      <c r="S160" s="205" t="s">
        <v>249</v>
      </c>
      <c r="T160" s="205"/>
      <c r="U160" s="205" t="s">
        <v>882</v>
      </c>
      <c r="V160" s="206"/>
      <c r="W160" s="379"/>
      <c r="X160" s="379"/>
    </row>
    <row r="161" spans="2:24" s="25" customFormat="1" ht="33" customHeight="1" x14ac:dyDescent="0.15">
      <c r="B161" s="601"/>
      <c r="C161" s="232" t="s">
        <v>2679</v>
      </c>
      <c r="D161" s="208"/>
      <c r="E161" s="784"/>
      <c r="F161" s="797" t="s">
        <v>896</v>
      </c>
      <c r="G161" s="343" t="s">
        <v>897</v>
      </c>
      <c r="H161" s="339" t="s">
        <v>898</v>
      </c>
      <c r="I161" s="286" t="s">
        <v>228</v>
      </c>
      <c r="J161" s="248" t="s">
        <v>889</v>
      </c>
      <c r="K161" s="29"/>
      <c r="L161" s="361" t="s">
        <v>2605</v>
      </c>
      <c r="M161" s="368"/>
      <c r="N161" s="344" t="s">
        <v>899</v>
      </c>
      <c r="O161" s="205" t="s">
        <v>249</v>
      </c>
      <c r="P161" s="205"/>
      <c r="Q161" s="205" t="s">
        <v>882</v>
      </c>
      <c r="R161" s="206"/>
      <c r="S161" s="205" t="s">
        <v>249</v>
      </c>
      <c r="T161" s="205"/>
      <c r="U161" s="205" t="s">
        <v>882</v>
      </c>
      <c r="V161" s="206"/>
      <c r="W161" s="379"/>
      <c r="X161" s="379"/>
    </row>
    <row r="162" spans="2:24" s="25" customFormat="1" ht="33" customHeight="1" x14ac:dyDescent="0.15">
      <c r="B162" s="601"/>
      <c r="C162" s="232" t="s">
        <v>2680</v>
      </c>
      <c r="D162" s="208"/>
      <c r="E162" s="784"/>
      <c r="F162" s="798"/>
      <c r="G162" s="343" t="s">
        <v>901</v>
      </c>
      <c r="H162" s="339" t="s">
        <v>902</v>
      </c>
      <c r="I162" s="286" t="s">
        <v>228</v>
      </c>
      <c r="J162" s="248" t="s">
        <v>889</v>
      </c>
      <c r="K162" s="29"/>
      <c r="L162" s="361" t="s">
        <v>2605</v>
      </c>
      <c r="M162" s="368"/>
      <c r="N162" s="344" t="s">
        <v>899</v>
      </c>
      <c r="O162" s="205" t="s">
        <v>249</v>
      </c>
      <c r="P162" s="205"/>
      <c r="Q162" s="205" t="s">
        <v>882</v>
      </c>
      <c r="R162" s="206"/>
      <c r="S162" s="205" t="s">
        <v>249</v>
      </c>
      <c r="T162" s="205"/>
      <c r="U162" s="205" t="s">
        <v>882</v>
      </c>
      <c r="V162" s="206"/>
      <c r="W162" s="379"/>
      <c r="X162" s="379"/>
    </row>
    <row r="163" spans="2:24" s="25" customFormat="1" ht="33" customHeight="1" x14ac:dyDescent="0.15">
      <c r="B163" s="601"/>
      <c r="C163" s="232" t="s">
        <v>2681</v>
      </c>
      <c r="D163" s="208"/>
      <c r="E163" s="784"/>
      <c r="F163" s="799"/>
      <c r="G163" s="343" t="s">
        <v>2606</v>
      </c>
      <c r="H163" s="339" t="s">
        <v>905</v>
      </c>
      <c r="I163" s="286" t="s">
        <v>228</v>
      </c>
      <c r="J163" s="248" t="s">
        <v>889</v>
      </c>
      <c r="K163" s="29"/>
      <c r="L163" s="361" t="s">
        <v>2605</v>
      </c>
      <c r="M163" s="368"/>
      <c r="N163" s="344" t="s">
        <v>906</v>
      </c>
      <c r="O163" s="205" t="s">
        <v>249</v>
      </c>
      <c r="P163" s="205"/>
      <c r="Q163" s="205" t="s">
        <v>882</v>
      </c>
      <c r="R163" s="206"/>
      <c r="S163" s="205" t="s">
        <v>249</v>
      </c>
      <c r="T163" s="205"/>
      <c r="U163" s="205" t="s">
        <v>882</v>
      </c>
      <c r="V163" s="206"/>
      <c r="W163" s="379"/>
      <c r="X163" s="379"/>
    </row>
    <row r="164" spans="2:24" s="25" customFormat="1" ht="29.25" customHeight="1" x14ac:dyDescent="0.15">
      <c r="B164" s="601"/>
      <c r="C164" s="232" t="s">
        <v>907</v>
      </c>
      <c r="D164" s="208"/>
      <c r="E164" s="784"/>
      <c r="F164" s="797" t="s">
        <v>908</v>
      </c>
      <c r="G164" s="343" t="s">
        <v>909</v>
      </c>
      <c r="H164" s="339" t="s">
        <v>910</v>
      </c>
      <c r="I164" s="286" t="s">
        <v>228</v>
      </c>
      <c r="J164" s="248" t="s">
        <v>889</v>
      </c>
      <c r="K164" s="108"/>
      <c r="L164" s="361" t="s">
        <v>2605</v>
      </c>
      <c r="M164" s="378"/>
      <c r="N164" s="344" t="s">
        <v>2607</v>
      </c>
      <c r="O164" s="205" t="s">
        <v>249</v>
      </c>
      <c r="P164" s="205"/>
      <c r="Q164" s="205" t="s">
        <v>882</v>
      </c>
      <c r="R164" s="206"/>
      <c r="S164" s="205" t="s">
        <v>249</v>
      </c>
      <c r="T164" s="205"/>
      <c r="U164" s="205" t="s">
        <v>882</v>
      </c>
      <c r="V164" s="206"/>
      <c r="W164" s="392"/>
      <c r="X164" s="392"/>
    </row>
    <row r="165" spans="2:24" s="25" customFormat="1" ht="29.25" customHeight="1" x14ac:dyDescent="0.15">
      <c r="B165" s="601"/>
      <c r="C165" s="232" t="s">
        <v>912</v>
      </c>
      <c r="D165" s="208"/>
      <c r="E165" s="784"/>
      <c r="F165" s="798"/>
      <c r="G165" s="343" t="s">
        <v>913</v>
      </c>
      <c r="H165" s="339" t="s">
        <v>914</v>
      </c>
      <c r="I165" s="286" t="s">
        <v>228</v>
      </c>
      <c r="J165" s="248" t="s">
        <v>889</v>
      </c>
      <c r="K165" s="108"/>
      <c r="L165" s="361" t="s">
        <v>2605</v>
      </c>
      <c r="M165" s="378"/>
      <c r="N165" s="344" t="s">
        <v>2607</v>
      </c>
      <c r="O165" s="205" t="s">
        <v>249</v>
      </c>
      <c r="P165" s="205"/>
      <c r="Q165" s="205" t="s">
        <v>882</v>
      </c>
      <c r="R165" s="206"/>
      <c r="S165" s="205" t="s">
        <v>249</v>
      </c>
      <c r="T165" s="205"/>
      <c r="U165" s="205" t="s">
        <v>882</v>
      </c>
      <c r="V165" s="206"/>
      <c r="W165" s="392"/>
      <c r="X165" s="392"/>
    </row>
    <row r="166" spans="2:24" s="25" customFormat="1" ht="27" customHeight="1" x14ac:dyDescent="0.15">
      <c r="B166" s="601"/>
      <c r="C166" s="232" t="s">
        <v>1234</v>
      </c>
      <c r="D166" s="208"/>
      <c r="E166" s="784"/>
      <c r="F166" s="797" t="s">
        <v>1235</v>
      </c>
      <c r="G166" s="343" t="s">
        <v>909</v>
      </c>
      <c r="H166" s="339" t="s">
        <v>910</v>
      </c>
      <c r="I166" s="286" t="s">
        <v>228</v>
      </c>
      <c r="J166" s="248" t="s">
        <v>889</v>
      </c>
      <c r="K166" s="29"/>
      <c r="L166" s="361" t="s">
        <v>2605</v>
      </c>
      <c r="M166" s="368"/>
      <c r="N166" s="344" t="s">
        <v>917</v>
      </c>
      <c r="O166" s="205" t="s">
        <v>249</v>
      </c>
      <c r="P166" s="205"/>
      <c r="Q166" s="205" t="s">
        <v>882</v>
      </c>
      <c r="R166" s="206"/>
      <c r="S166" s="205" t="s">
        <v>249</v>
      </c>
      <c r="T166" s="205"/>
      <c r="U166" s="205" t="s">
        <v>882</v>
      </c>
      <c r="V166" s="206"/>
      <c r="W166" s="379"/>
      <c r="X166" s="379"/>
    </row>
    <row r="167" spans="2:24" s="25" customFormat="1" ht="27.75" customHeight="1" x14ac:dyDescent="0.15">
      <c r="B167" s="601"/>
      <c r="C167" s="232" t="s">
        <v>1236</v>
      </c>
      <c r="D167" s="208"/>
      <c r="E167" s="784"/>
      <c r="F167" s="798"/>
      <c r="G167" s="343" t="s">
        <v>913</v>
      </c>
      <c r="H167" s="339" t="s">
        <v>914</v>
      </c>
      <c r="I167" s="286" t="s">
        <v>228</v>
      </c>
      <c r="J167" s="248" t="s">
        <v>889</v>
      </c>
      <c r="K167" s="29"/>
      <c r="L167" s="361" t="s">
        <v>2605</v>
      </c>
      <c r="M167" s="368"/>
      <c r="N167" s="344" t="s">
        <v>917</v>
      </c>
      <c r="O167" s="205" t="s">
        <v>249</v>
      </c>
      <c r="P167" s="205"/>
      <c r="Q167" s="205" t="s">
        <v>882</v>
      </c>
      <c r="R167" s="206"/>
      <c r="S167" s="205" t="s">
        <v>249</v>
      </c>
      <c r="T167" s="205"/>
      <c r="U167" s="205" t="s">
        <v>882</v>
      </c>
      <c r="V167" s="206"/>
      <c r="W167" s="379"/>
      <c r="X167" s="379"/>
    </row>
    <row r="168" spans="2:24" s="25" customFormat="1" ht="29.25" customHeight="1" x14ac:dyDescent="0.15">
      <c r="B168" s="601"/>
      <c r="C168" s="232" t="s">
        <v>1237</v>
      </c>
      <c r="D168" s="208"/>
      <c r="E168" s="784"/>
      <c r="F168" s="799"/>
      <c r="G168" s="343" t="s">
        <v>920</v>
      </c>
      <c r="H168" s="339" t="s">
        <v>921</v>
      </c>
      <c r="I168" s="286" t="s">
        <v>228</v>
      </c>
      <c r="J168" s="248" t="s">
        <v>889</v>
      </c>
      <c r="K168" s="29"/>
      <c r="L168" s="361" t="s">
        <v>2605</v>
      </c>
      <c r="M168" s="368"/>
      <c r="N168" s="344" t="s">
        <v>917</v>
      </c>
      <c r="O168" s="205" t="s">
        <v>249</v>
      </c>
      <c r="P168" s="205"/>
      <c r="Q168" s="205" t="s">
        <v>882</v>
      </c>
      <c r="R168" s="206"/>
      <c r="S168" s="205" t="s">
        <v>249</v>
      </c>
      <c r="T168" s="205"/>
      <c r="U168" s="205" t="s">
        <v>882</v>
      </c>
      <c r="V168" s="206"/>
      <c r="W168" s="379"/>
      <c r="X168" s="379"/>
    </row>
    <row r="169" spans="2:24" s="25" customFormat="1" ht="33" customHeight="1" x14ac:dyDescent="0.15">
      <c r="B169" s="601"/>
      <c r="C169" s="232" t="s">
        <v>1238</v>
      </c>
      <c r="D169" s="208"/>
      <c r="E169" s="784"/>
      <c r="F169" s="796" t="s">
        <v>1239</v>
      </c>
      <c r="G169" s="343" t="s">
        <v>897</v>
      </c>
      <c r="H169" s="339" t="s">
        <v>898</v>
      </c>
      <c r="I169" s="286" t="s">
        <v>228</v>
      </c>
      <c r="J169" s="248" t="s">
        <v>889</v>
      </c>
      <c r="K169" s="29"/>
      <c r="L169" s="361" t="s">
        <v>2605</v>
      </c>
      <c r="M169" s="368"/>
      <c r="N169" s="344" t="s">
        <v>899</v>
      </c>
      <c r="O169" s="205" t="s">
        <v>249</v>
      </c>
      <c r="P169" s="205"/>
      <c r="Q169" s="205" t="s">
        <v>882</v>
      </c>
      <c r="R169" s="206"/>
      <c r="S169" s="205" t="s">
        <v>249</v>
      </c>
      <c r="T169" s="205"/>
      <c r="U169" s="205" t="s">
        <v>882</v>
      </c>
      <c r="V169" s="206"/>
      <c r="W169" s="379"/>
      <c r="X169" s="379"/>
    </row>
    <row r="170" spans="2:24" s="25" customFormat="1" ht="33" customHeight="1" x14ac:dyDescent="0.15">
      <c r="B170" s="601"/>
      <c r="C170" s="232" t="s">
        <v>1240</v>
      </c>
      <c r="D170" s="208"/>
      <c r="E170" s="784"/>
      <c r="F170" s="775"/>
      <c r="G170" s="343" t="s">
        <v>901</v>
      </c>
      <c r="H170" s="339" t="s">
        <v>902</v>
      </c>
      <c r="I170" s="286" t="s">
        <v>228</v>
      </c>
      <c r="J170" s="248" t="s">
        <v>889</v>
      </c>
      <c r="K170" s="29"/>
      <c r="L170" s="361" t="s">
        <v>2605</v>
      </c>
      <c r="M170" s="368"/>
      <c r="N170" s="344" t="s">
        <v>899</v>
      </c>
      <c r="O170" s="205" t="s">
        <v>249</v>
      </c>
      <c r="P170" s="205"/>
      <c r="Q170" s="205" t="s">
        <v>882</v>
      </c>
      <c r="R170" s="206"/>
      <c r="S170" s="205" t="s">
        <v>249</v>
      </c>
      <c r="T170" s="205"/>
      <c r="U170" s="205" t="s">
        <v>882</v>
      </c>
      <c r="V170" s="206"/>
      <c r="W170" s="379"/>
      <c r="X170" s="379"/>
    </row>
    <row r="171" spans="2:24" s="25" customFormat="1" ht="33" customHeight="1" x14ac:dyDescent="0.15">
      <c r="B171" s="601"/>
      <c r="C171" s="232" t="s">
        <v>1241</v>
      </c>
      <c r="D171" s="208"/>
      <c r="E171" s="784"/>
      <c r="F171" s="776"/>
      <c r="G171" s="343" t="s">
        <v>2606</v>
      </c>
      <c r="H171" s="339" t="s">
        <v>905</v>
      </c>
      <c r="I171" s="286" t="s">
        <v>228</v>
      </c>
      <c r="J171" s="248" t="s">
        <v>889</v>
      </c>
      <c r="K171" s="29"/>
      <c r="L171" s="361" t="s">
        <v>2605</v>
      </c>
      <c r="M171" s="368"/>
      <c r="N171" s="344" t="s">
        <v>906</v>
      </c>
      <c r="O171" s="205" t="s">
        <v>249</v>
      </c>
      <c r="P171" s="205"/>
      <c r="Q171" s="205" t="s">
        <v>882</v>
      </c>
      <c r="R171" s="206"/>
      <c r="S171" s="205" t="s">
        <v>249</v>
      </c>
      <c r="T171" s="205"/>
      <c r="U171" s="205" t="s">
        <v>882</v>
      </c>
      <c r="V171" s="206"/>
      <c r="W171" s="379"/>
      <c r="X171" s="379"/>
    </row>
    <row r="172" spans="2:24" s="25" customFormat="1" ht="197.25" customHeight="1" x14ac:dyDescent="0.15">
      <c r="B172" s="601"/>
      <c r="C172" s="232" t="s">
        <v>1242</v>
      </c>
      <c r="D172" s="208"/>
      <c r="E172" s="784"/>
      <c r="F172" s="345" t="s">
        <v>2608</v>
      </c>
      <c r="G172" s="343" t="s">
        <v>928</v>
      </c>
      <c r="H172" s="339" t="s">
        <v>929</v>
      </c>
      <c r="I172" s="286" t="s">
        <v>228</v>
      </c>
      <c r="J172" s="248" t="s">
        <v>889</v>
      </c>
      <c r="K172" s="29"/>
      <c r="L172" s="361" t="s">
        <v>2605</v>
      </c>
      <c r="M172" s="368"/>
      <c r="N172" s="421" t="s">
        <v>930</v>
      </c>
      <c r="O172" s="205" t="s">
        <v>249</v>
      </c>
      <c r="P172" s="205"/>
      <c r="Q172" s="205" t="s">
        <v>882</v>
      </c>
      <c r="R172" s="206"/>
      <c r="S172" s="205" t="s">
        <v>249</v>
      </c>
      <c r="T172" s="205"/>
      <c r="U172" s="205" t="s">
        <v>882</v>
      </c>
      <c r="V172" s="206"/>
      <c r="W172" s="379"/>
      <c r="X172" s="379"/>
    </row>
    <row r="173" spans="2:24" s="25" customFormat="1" ht="140.4" x14ac:dyDescent="0.15">
      <c r="B173" s="601"/>
      <c r="C173" s="232" t="s">
        <v>1243</v>
      </c>
      <c r="D173" s="208"/>
      <c r="E173" s="784"/>
      <c r="F173" s="345" t="s">
        <v>2825</v>
      </c>
      <c r="G173" s="343" t="s">
        <v>932</v>
      </c>
      <c r="H173" s="339" t="s">
        <v>933</v>
      </c>
      <c r="I173" s="286" t="s">
        <v>228</v>
      </c>
      <c r="J173" s="248" t="s">
        <v>889</v>
      </c>
      <c r="K173" s="29"/>
      <c r="L173" s="361" t="s">
        <v>2605</v>
      </c>
      <c r="M173" s="368"/>
      <c r="N173" s="344" t="s">
        <v>2815</v>
      </c>
      <c r="O173" s="205" t="s">
        <v>249</v>
      </c>
      <c r="P173" s="205"/>
      <c r="Q173" s="205" t="s">
        <v>882</v>
      </c>
      <c r="R173" s="206"/>
      <c r="S173" s="205" t="s">
        <v>249</v>
      </c>
      <c r="T173" s="205"/>
      <c r="U173" s="205" t="s">
        <v>882</v>
      </c>
      <c r="V173" s="206"/>
      <c r="W173" s="379"/>
      <c r="X173" s="379"/>
    </row>
    <row r="174" spans="2:24" s="25" customFormat="1" ht="43.2" x14ac:dyDescent="0.15">
      <c r="B174" s="601"/>
      <c r="C174" s="232" t="s">
        <v>1244</v>
      </c>
      <c r="D174" s="208"/>
      <c r="E174" s="784"/>
      <c r="F174" s="344" t="s">
        <v>2610</v>
      </c>
      <c r="G174" s="346" t="s">
        <v>937</v>
      </c>
      <c r="H174" s="345" t="s">
        <v>2611</v>
      </c>
      <c r="I174" s="286" t="s">
        <v>228</v>
      </c>
      <c r="J174" s="248" t="s">
        <v>889</v>
      </c>
      <c r="K174" s="108"/>
      <c r="L174" s="361" t="s">
        <v>2605</v>
      </c>
      <c r="M174" s="368"/>
      <c r="N174" s="344" t="s">
        <v>939</v>
      </c>
      <c r="O174" s="205" t="s">
        <v>249</v>
      </c>
      <c r="P174" s="205"/>
      <c r="Q174" s="205" t="s">
        <v>882</v>
      </c>
      <c r="R174" s="206"/>
      <c r="S174" s="205" t="s">
        <v>249</v>
      </c>
      <c r="T174" s="205"/>
      <c r="U174" s="205" t="s">
        <v>882</v>
      </c>
      <c r="V174" s="206"/>
      <c r="W174" s="379"/>
      <c r="X174" s="379"/>
    </row>
    <row r="175" spans="2:24" s="25" customFormat="1" ht="43.2" x14ac:dyDescent="0.15">
      <c r="B175" s="601"/>
      <c r="C175" s="232" t="s">
        <v>1245</v>
      </c>
      <c r="D175" s="208"/>
      <c r="E175" s="784"/>
      <c r="F175" s="344" t="s">
        <v>2612</v>
      </c>
      <c r="G175" s="346" t="s">
        <v>942</v>
      </c>
      <c r="H175" s="345" t="s">
        <v>943</v>
      </c>
      <c r="I175" s="286" t="s">
        <v>228</v>
      </c>
      <c r="J175" s="248" t="s">
        <v>889</v>
      </c>
      <c r="K175" s="108"/>
      <c r="L175" s="361" t="s">
        <v>2605</v>
      </c>
      <c r="M175" s="368"/>
      <c r="N175" s="344" t="s">
        <v>944</v>
      </c>
      <c r="O175" s="205" t="s">
        <v>249</v>
      </c>
      <c r="P175" s="205"/>
      <c r="Q175" s="205" t="s">
        <v>882</v>
      </c>
      <c r="R175" s="206"/>
      <c r="S175" s="205" t="s">
        <v>249</v>
      </c>
      <c r="T175" s="205"/>
      <c r="U175" s="205" t="s">
        <v>882</v>
      </c>
      <c r="V175" s="206"/>
      <c r="W175" s="379"/>
      <c r="X175" s="379"/>
    </row>
    <row r="176" spans="2:24" s="25" customFormat="1" ht="26.4" customHeight="1" x14ac:dyDescent="0.15">
      <c r="B176" s="601"/>
      <c r="C176" s="232" t="s">
        <v>1246</v>
      </c>
      <c r="D176" s="208"/>
      <c r="E176" s="784"/>
      <c r="F176" s="457" t="s">
        <v>2826</v>
      </c>
      <c r="G176" s="344" t="s">
        <v>946</v>
      </c>
      <c r="H176" s="345" t="s">
        <v>947</v>
      </c>
      <c r="I176" s="286" t="s">
        <v>228</v>
      </c>
      <c r="J176" s="248" t="s">
        <v>889</v>
      </c>
      <c r="K176" s="108"/>
      <c r="L176" s="361" t="s">
        <v>2605</v>
      </c>
      <c r="M176" s="368"/>
      <c r="N176" s="344" t="s">
        <v>2613</v>
      </c>
      <c r="O176" s="229" t="s">
        <v>249</v>
      </c>
      <c r="P176" s="229"/>
      <c r="Q176" s="229" t="s">
        <v>882</v>
      </c>
      <c r="R176" s="225"/>
      <c r="S176" s="229" t="s">
        <v>249</v>
      </c>
      <c r="T176" s="229"/>
      <c r="U176" s="229" t="s">
        <v>882</v>
      </c>
      <c r="V176" s="206"/>
      <c r="W176" s="379"/>
      <c r="X176" s="379"/>
    </row>
    <row r="177" spans="2:24" s="25" customFormat="1" ht="180.75" customHeight="1" x14ac:dyDescent="0.15">
      <c r="B177" s="601"/>
      <c r="C177" s="232" t="s">
        <v>1247</v>
      </c>
      <c r="D177" s="208"/>
      <c r="E177" s="784"/>
      <c r="F177" s="429" t="s">
        <v>950</v>
      </c>
      <c r="G177" s="344" t="s">
        <v>951</v>
      </c>
      <c r="H177" s="345" t="s">
        <v>952</v>
      </c>
      <c r="I177" s="286" t="s">
        <v>228</v>
      </c>
      <c r="J177" s="248" t="s">
        <v>953</v>
      </c>
      <c r="K177" s="108"/>
      <c r="L177" s="361" t="s">
        <v>2605</v>
      </c>
      <c r="M177" s="378"/>
      <c r="N177" s="344" t="s">
        <v>2614</v>
      </c>
      <c r="O177" s="229" t="s">
        <v>249</v>
      </c>
      <c r="P177" s="205"/>
      <c r="Q177" s="229" t="s">
        <v>882</v>
      </c>
      <c r="R177" s="206"/>
      <c r="S177" s="229" t="s">
        <v>249</v>
      </c>
      <c r="T177" s="205"/>
      <c r="U177" s="229" t="s">
        <v>882</v>
      </c>
      <c r="V177" s="206"/>
      <c r="W177" s="392"/>
      <c r="X177" s="392"/>
    </row>
    <row r="178" spans="2:24" s="25" customFormat="1" ht="54" x14ac:dyDescent="0.15">
      <c r="B178" s="601"/>
      <c r="C178" s="232" t="s">
        <v>2802</v>
      </c>
      <c r="D178" s="208"/>
      <c r="E178" s="784"/>
      <c r="F178" s="457" t="s">
        <v>2827</v>
      </c>
      <c r="G178" s="344" t="s">
        <v>955</v>
      </c>
      <c r="H178" s="345" t="s">
        <v>956</v>
      </c>
      <c r="I178" s="286" t="s">
        <v>228</v>
      </c>
      <c r="J178" s="248" t="s">
        <v>889</v>
      </c>
      <c r="K178" s="108"/>
      <c r="L178" s="361" t="s">
        <v>2604</v>
      </c>
      <c r="M178" s="368"/>
      <c r="N178" s="344" t="s">
        <v>957</v>
      </c>
      <c r="O178" s="229" t="s">
        <v>249</v>
      </c>
      <c r="P178" s="229"/>
      <c r="Q178" s="229" t="s">
        <v>882</v>
      </c>
      <c r="R178" s="225"/>
      <c r="S178" s="229" t="s">
        <v>249</v>
      </c>
      <c r="T178" s="229"/>
      <c r="U178" s="229" t="s">
        <v>882</v>
      </c>
      <c r="V178" s="206"/>
      <c r="W178" s="379"/>
      <c r="X178" s="379"/>
    </row>
    <row r="179" spans="2:24" s="25" customFormat="1" ht="108" x14ac:dyDescent="0.15">
      <c r="B179" s="601"/>
      <c r="C179" s="232" t="s">
        <v>2828</v>
      </c>
      <c r="D179" s="208"/>
      <c r="E179" s="784"/>
      <c r="F179" s="457" t="s">
        <v>2804</v>
      </c>
      <c r="G179" s="457" t="s">
        <v>951</v>
      </c>
      <c r="H179" s="345" t="s">
        <v>952</v>
      </c>
      <c r="I179" s="449" t="s">
        <v>228</v>
      </c>
      <c r="J179" s="248" t="s">
        <v>953</v>
      </c>
      <c r="K179" s="108"/>
      <c r="L179" s="361" t="s">
        <v>2605</v>
      </c>
      <c r="M179" s="378"/>
      <c r="N179" s="457" t="s">
        <v>2805</v>
      </c>
      <c r="O179" s="229" t="s">
        <v>249</v>
      </c>
      <c r="P179" s="205"/>
      <c r="Q179" s="229" t="s">
        <v>882</v>
      </c>
      <c r="R179" s="206"/>
      <c r="S179" s="229" t="s">
        <v>249</v>
      </c>
      <c r="T179" s="205"/>
      <c r="U179" s="229" t="s">
        <v>882</v>
      </c>
      <c r="V179" s="206"/>
      <c r="W179" s="379"/>
      <c r="X179" s="379"/>
    </row>
    <row r="180" spans="2:24" s="25" customFormat="1" ht="26.4" x14ac:dyDescent="0.15">
      <c r="B180" s="601"/>
      <c r="C180" s="232" t="s">
        <v>1248</v>
      </c>
      <c r="D180" s="208"/>
      <c r="E180" s="784"/>
      <c r="F180" s="344" t="s">
        <v>959</v>
      </c>
      <c r="G180" s="344" t="s">
        <v>960</v>
      </c>
      <c r="H180" s="345" t="s">
        <v>961</v>
      </c>
      <c r="I180" s="286" t="s">
        <v>228</v>
      </c>
      <c r="J180" s="248" t="s">
        <v>889</v>
      </c>
      <c r="K180" s="108"/>
      <c r="L180" s="361" t="s">
        <v>2605</v>
      </c>
      <c r="M180" s="368"/>
      <c r="N180" s="344" t="s">
        <v>962</v>
      </c>
      <c r="O180" s="229" t="s">
        <v>249</v>
      </c>
      <c r="P180" s="229"/>
      <c r="Q180" s="229" t="s">
        <v>882</v>
      </c>
      <c r="R180" s="225"/>
      <c r="S180" s="229" t="s">
        <v>249</v>
      </c>
      <c r="T180" s="229"/>
      <c r="U180" s="229" t="s">
        <v>882</v>
      </c>
      <c r="V180" s="206"/>
      <c r="W180" s="379"/>
      <c r="X180" s="379"/>
    </row>
    <row r="181" spans="2:24" s="25" customFormat="1" ht="26.4" x14ac:dyDescent="0.15">
      <c r="B181" s="601"/>
      <c r="C181" s="232" t="s">
        <v>1249</v>
      </c>
      <c r="D181" s="208"/>
      <c r="E181" s="784"/>
      <c r="F181" s="344" t="s">
        <v>964</v>
      </c>
      <c r="G181" s="346" t="s">
        <v>2697</v>
      </c>
      <c r="H181" s="339" t="s">
        <v>966</v>
      </c>
      <c r="I181" s="286" t="s">
        <v>228</v>
      </c>
      <c r="J181" s="214" t="s">
        <v>967</v>
      </c>
      <c r="K181" s="29"/>
      <c r="L181" s="361"/>
      <c r="M181" s="368"/>
      <c r="N181" s="344"/>
      <c r="O181" s="205" t="s">
        <v>249</v>
      </c>
      <c r="P181" s="229" t="s">
        <v>968</v>
      </c>
      <c r="Q181" s="229"/>
      <c r="R181" s="225"/>
      <c r="S181" s="229" t="s">
        <v>249</v>
      </c>
      <c r="T181" s="229" t="s">
        <v>969</v>
      </c>
      <c r="U181" s="205"/>
      <c r="V181" s="206"/>
      <c r="W181" s="379"/>
      <c r="X181" s="379"/>
    </row>
    <row r="182" spans="2:24" s="25" customFormat="1" ht="26.4" x14ac:dyDescent="0.15">
      <c r="B182" s="601"/>
      <c r="C182" s="232" t="s">
        <v>1251</v>
      </c>
      <c r="D182" s="208"/>
      <c r="E182" s="784"/>
      <c r="F182" s="344" t="s">
        <v>964</v>
      </c>
      <c r="G182" s="346" t="s">
        <v>971</v>
      </c>
      <c r="H182" s="345" t="s">
        <v>972</v>
      </c>
      <c r="I182" s="286" t="s">
        <v>228</v>
      </c>
      <c r="J182" s="248"/>
      <c r="K182" s="29"/>
      <c r="L182" s="361"/>
      <c r="M182" s="368"/>
      <c r="N182" s="344" t="s">
        <v>973</v>
      </c>
      <c r="O182" s="205" t="s">
        <v>249</v>
      </c>
      <c r="P182" s="205" t="s">
        <v>974</v>
      </c>
      <c r="Q182" s="205"/>
      <c r="R182" s="206"/>
      <c r="S182" s="205" t="s">
        <v>249</v>
      </c>
      <c r="T182" s="205"/>
      <c r="U182" s="205" t="s">
        <v>975</v>
      </c>
      <c r="V182" s="206"/>
      <c r="W182" s="379"/>
      <c r="X182" s="379"/>
    </row>
    <row r="183" spans="2:24" s="25" customFormat="1" ht="94.5" customHeight="1" x14ac:dyDescent="0.15">
      <c r="B183" s="601"/>
      <c r="C183" s="232" t="s">
        <v>1252</v>
      </c>
      <c r="D183" s="208"/>
      <c r="E183" s="784"/>
      <c r="F183" s="797" t="s">
        <v>887</v>
      </c>
      <c r="G183" s="343" t="s">
        <v>977</v>
      </c>
      <c r="H183" s="339" t="s">
        <v>978</v>
      </c>
      <c r="I183" s="286" t="s">
        <v>228</v>
      </c>
      <c r="J183" s="248"/>
      <c r="K183" s="29">
        <v>5</v>
      </c>
      <c r="L183" s="361"/>
      <c r="M183" s="368"/>
      <c r="N183" s="344" t="s">
        <v>979</v>
      </c>
      <c r="O183" s="205" t="s">
        <v>428</v>
      </c>
      <c r="P183" s="205"/>
      <c r="Q183" s="205" t="s">
        <v>980</v>
      </c>
      <c r="R183" s="206"/>
      <c r="S183" s="205" t="s">
        <v>249</v>
      </c>
      <c r="T183" s="205"/>
      <c r="U183" s="205" t="s">
        <v>981</v>
      </c>
      <c r="V183" s="206"/>
      <c r="W183" s="379"/>
      <c r="X183" s="379"/>
    </row>
    <row r="184" spans="2:24" s="25" customFormat="1" ht="82.5" customHeight="1" x14ac:dyDescent="0.15">
      <c r="B184" s="601"/>
      <c r="C184" s="232" t="s">
        <v>1253</v>
      </c>
      <c r="D184" s="208"/>
      <c r="E184" s="784"/>
      <c r="F184" s="798"/>
      <c r="G184" s="343" t="s">
        <v>983</v>
      </c>
      <c r="H184" s="339" t="s">
        <v>984</v>
      </c>
      <c r="I184" s="286" t="s">
        <v>228</v>
      </c>
      <c r="J184" s="282" t="s">
        <v>985</v>
      </c>
      <c r="K184" s="29">
        <v>0</v>
      </c>
      <c r="L184" s="361"/>
      <c r="M184" s="368"/>
      <c r="N184" s="344" t="s">
        <v>986</v>
      </c>
      <c r="O184" s="205" t="s">
        <v>428</v>
      </c>
      <c r="P184" s="205"/>
      <c r="Q184" s="205" t="s">
        <v>980</v>
      </c>
      <c r="R184" s="206"/>
      <c r="S184" s="205" t="s">
        <v>249</v>
      </c>
      <c r="T184" s="205"/>
      <c r="U184" s="205" t="s">
        <v>981</v>
      </c>
      <c r="V184" s="206"/>
      <c r="W184" s="379"/>
      <c r="X184" s="379"/>
    </row>
    <row r="185" spans="2:24" s="25" customFormat="1" ht="84" customHeight="1" x14ac:dyDescent="0.15">
      <c r="B185" s="601"/>
      <c r="C185" s="232" t="s">
        <v>1254</v>
      </c>
      <c r="D185" s="208"/>
      <c r="E185" s="784"/>
      <c r="F185" s="799"/>
      <c r="G185" s="343" t="s">
        <v>988</v>
      </c>
      <c r="H185" s="339" t="s">
        <v>989</v>
      </c>
      <c r="I185" s="286" t="s">
        <v>228</v>
      </c>
      <c r="J185" s="248"/>
      <c r="K185" s="29">
        <v>20</v>
      </c>
      <c r="L185" s="361"/>
      <c r="M185" s="368"/>
      <c r="N185" s="344" t="s">
        <v>1013</v>
      </c>
      <c r="O185" s="205" t="s">
        <v>249</v>
      </c>
      <c r="P185" s="205"/>
      <c r="Q185" s="205" t="s">
        <v>882</v>
      </c>
      <c r="R185" s="206"/>
      <c r="S185" s="205" t="s">
        <v>249</v>
      </c>
      <c r="T185" s="205"/>
      <c r="U185" s="205" t="s">
        <v>882</v>
      </c>
      <c r="V185" s="206"/>
      <c r="W185" s="379"/>
      <c r="X185" s="379"/>
    </row>
    <row r="186" spans="2:24" s="25" customFormat="1" ht="26.4" x14ac:dyDescent="0.15">
      <c r="B186" s="601"/>
      <c r="C186" s="232" t="s">
        <v>991</v>
      </c>
      <c r="D186" s="208"/>
      <c r="E186" s="784"/>
      <c r="F186" s="797" t="s">
        <v>892</v>
      </c>
      <c r="G186" s="343" t="s">
        <v>2616</v>
      </c>
      <c r="H186" s="339" t="s">
        <v>2617</v>
      </c>
      <c r="I186" s="286" t="s">
        <v>228</v>
      </c>
      <c r="J186" s="207" t="s">
        <v>967</v>
      </c>
      <c r="K186" s="29"/>
      <c r="L186" s="361"/>
      <c r="M186" s="368"/>
      <c r="N186" s="163"/>
      <c r="O186" s="205" t="s">
        <v>249</v>
      </c>
      <c r="P186" s="229" t="s">
        <v>995</v>
      </c>
      <c r="Q186" s="229"/>
      <c r="R186" s="225"/>
      <c r="S186" s="229" t="s">
        <v>249</v>
      </c>
      <c r="T186" s="229" t="s">
        <v>996</v>
      </c>
      <c r="U186" s="205"/>
      <c r="V186" s="206"/>
      <c r="W186" s="379"/>
      <c r="X186" s="379"/>
    </row>
    <row r="187" spans="2:24" s="25" customFormat="1" ht="29.25" customHeight="1" x14ac:dyDescent="0.15">
      <c r="B187" s="601"/>
      <c r="C187" s="232" t="s">
        <v>997</v>
      </c>
      <c r="D187" s="208"/>
      <c r="E187" s="784"/>
      <c r="F187" s="798"/>
      <c r="G187" s="301" t="s">
        <v>998</v>
      </c>
      <c r="H187" s="231" t="s">
        <v>998</v>
      </c>
      <c r="I187" s="286" t="s">
        <v>228</v>
      </c>
      <c r="J187" s="248"/>
      <c r="K187" s="29"/>
      <c r="L187" s="361"/>
      <c r="M187" s="368"/>
      <c r="N187" s="342"/>
      <c r="O187" s="205" t="s">
        <v>249</v>
      </c>
      <c r="P187" s="205"/>
      <c r="Q187" s="205" t="s">
        <v>999</v>
      </c>
      <c r="R187" s="206"/>
      <c r="S187" s="205" t="s">
        <v>249</v>
      </c>
      <c r="T187" s="205"/>
      <c r="U187" s="205" t="s">
        <v>1000</v>
      </c>
      <c r="V187" s="206"/>
      <c r="W187" s="379"/>
      <c r="X187" s="379"/>
    </row>
    <row r="188" spans="2:24" s="25" customFormat="1" ht="29.25" customHeight="1" x14ac:dyDescent="0.15">
      <c r="B188" s="601"/>
      <c r="C188" s="232" t="s">
        <v>1001</v>
      </c>
      <c r="D188" s="208"/>
      <c r="E188" s="784"/>
      <c r="F188" s="798"/>
      <c r="G188" s="301" t="s">
        <v>1002</v>
      </c>
      <c r="H188" s="231" t="s">
        <v>1003</v>
      </c>
      <c r="I188" s="286" t="s">
        <v>228</v>
      </c>
      <c r="J188" s="248"/>
      <c r="K188" s="29"/>
      <c r="L188" s="361"/>
      <c r="M188" s="368"/>
      <c r="N188" s="342"/>
      <c r="O188" s="205" t="s">
        <v>249</v>
      </c>
      <c r="P188" s="205"/>
      <c r="Q188" s="205" t="s">
        <v>1000</v>
      </c>
      <c r="R188" s="206"/>
      <c r="S188" s="205" t="s">
        <v>249</v>
      </c>
      <c r="T188" s="205"/>
      <c r="U188" s="205" t="s">
        <v>1000</v>
      </c>
      <c r="V188" s="206"/>
      <c r="W188" s="379"/>
      <c r="X188" s="379"/>
    </row>
    <row r="189" spans="2:24" s="25" customFormat="1" ht="29.25" customHeight="1" x14ac:dyDescent="0.15">
      <c r="B189" s="601"/>
      <c r="C189" s="232" t="s">
        <v>1004</v>
      </c>
      <c r="D189" s="208"/>
      <c r="E189" s="784"/>
      <c r="F189" s="798"/>
      <c r="G189" s="301" t="s">
        <v>1005</v>
      </c>
      <c r="H189" s="231" t="s">
        <v>1006</v>
      </c>
      <c r="I189" s="286" t="s">
        <v>228</v>
      </c>
      <c r="J189" s="248"/>
      <c r="K189" s="29"/>
      <c r="L189" s="361"/>
      <c r="M189" s="368"/>
      <c r="N189" s="342" t="s">
        <v>1007</v>
      </c>
      <c r="O189" s="205" t="s">
        <v>249</v>
      </c>
      <c r="P189" s="205"/>
      <c r="Q189" s="205" t="s">
        <v>1000</v>
      </c>
      <c r="R189" s="206"/>
      <c r="S189" s="205" t="s">
        <v>249</v>
      </c>
      <c r="T189" s="205"/>
      <c r="U189" s="205" t="s">
        <v>1000</v>
      </c>
      <c r="V189" s="206"/>
      <c r="W189" s="379"/>
      <c r="X189" s="379"/>
    </row>
    <row r="190" spans="2:24" s="25" customFormat="1" ht="29.25" customHeight="1" x14ac:dyDescent="0.15">
      <c r="B190" s="601"/>
      <c r="C190" s="232" t="s">
        <v>1008</v>
      </c>
      <c r="D190" s="208"/>
      <c r="E190" s="784"/>
      <c r="F190" s="798"/>
      <c r="G190" s="343" t="s">
        <v>1009</v>
      </c>
      <c r="H190" s="339" t="s">
        <v>1010</v>
      </c>
      <c r="I190" s="286" t="s">
        <v>228</v>
      </c>
      <c r="J190" s="248" t="s">
        <v>1011</v>
      </c>
      <c r="K190" s="29"/>
      <c r="L190" s="361"/>
      <c r="M190" s="368"/>
      <c r="N190" s="342"/>
      <c r="O190" s="205" t="s">
        <v>249</v>
      </c>
      <c r="P190" s="205"/>
      <c r="Q190" s="205" t="s">
        <v>1000</v>
      </c>
      <c r="R190" s="206"/>
      <c r="S190" s="205" t="s">
        <v>249</v>
      </c>
      <c r="T190" s="205"/>
      <c r="U190" s="205" t="s">
        <v>1000</v>
      </c>
      <c r="V190" s="206"/>
      <c r="W190" s="379"/>
      <c r="X190" s="379"/>
    </row>
    <row r="191" spans="2:24" s="25" customFormat="1" ht="29.25" customHeight="1" x14ac:dyDescent="0.15">
      <c r="B191" s="601"/>
      <c r="C191" s="232" t="s">
        <v>1012</v>
      </c>
      <c r="D191" s="208"/>
      <c r="E191" s="784"/>
      <c r="F191" s="799"/>
      <c r="G191" s="343" t="s">
        <v>988</v>
      </c>
      <c r="H191" s="339" t="s">
        <v>989</v>
      </c>
      <c r="I191" s="286" t="s">
        <v>228</v>
      </c>
      <c r="J191" s="207">
        <v>25</v>
      </c>
      <c r="K191" s="29"/>
      <c r="L191" s="361"/>
      <c r="M191" s="368"/>
      <c r="N191" s="342" t="s">
        <v>1013</v>
      </c>
      <c r="O191" s="205" t="s">
        <v>249</v>
      </c>
      <c r="P191" s="205"/>
      <c r="Q191" s="205" t="s">
        <v>882</v>
      </c>
      <c r="R191" s="206"/>
      <c r="S191" s="205" t="s">
        <v>249</v>
      </c>
      <c r="T191" s="205"/>
      <c r="U191" s="205" t="s">
        <v>882</v>
      </c>
      <c r="V191" s="206"/>
      <c r="W191" s="379"/>
      <c r="X191" s="379"/>
    </row>
    <row r="192" spans="2:24" s="25" customFormat="1" ht="26.4" x14ac:dyDescent="0.15">
      <c r="B192" s="601"/>
      <c r="C192" s="232" t="s">
        <v>1014</v>
      </c>
      <c r="D192" s="208"/>
      <c r="E192" s="784"/>
      <c r="F192" s="797" t="s">
        <v>1015</v>
      </c>
      <c r="G192" s="343" t="s">
        <v>1016</v>
      </c>
      <c r="H192" s="339" t="s">
        <v>1017</v>
      </c>
      <c r="I192" s="286" t="s">
        <v>228</v>
      </c>
      <c r="J192" s="168"/>
      <c r="K192" s="29"/>
      <c r="L192" s="384"/>
      <c r="M192" s="368"/>
      <c r="N192" s="347"/>
      <c r="O192" s="205" t="s">
        <v>249</v>
      </c>
      <c r="P192" s="205" t="s">
        <v>1018</v>
      </c>
      <c r="Q192" s="205"/>
      <c r="R192" s="206"/>
      <c r="S192" s="205" t="s">
        <v>249</v>
      </c>
      <c r="T192" s="205" t="s">
        <v>1019</v>
      </c>
      <c r="U192" s="205"/>
      <c r="V192" s="206"/>
      <c r="W192" s="379"/>
      <c r="X192" s="379"/>
    </row>
    <row r="193" spans="2:24" s="25" customFormat="1" ht="26.4" x14ac:dyDescent="0.15">
      <c r="B193" s="601"/>
      <c r="C193" s="232" t="s">
        <v>1020</v>
      </c>
      <c r="D193" s="208"/>
      <c r="E193" s="784"/>
      <c r="F193" s="798"/>
      <c r="G193" s="343" t="s">
        <v>1021</v>
      </c>
      <c r="H193" s="339" t="s">
        <v>1022</v>
      </c>
      <c r="I193" s="286" t="s">
        <v>228</v>
      </c>
      <c r="J193" s="133"/>
      <c r="K193" s="29"/>
      <c r="L193" s="385"/>
      <c r="M193" s="368"/>
      <c r="N193" s="347"/>
      <c r="O193" s="205" t="s">
        <v>249</v>
      </c>
      <c r="P193" s="205" t="s">
        <v>1018</v>
      </c>
      <c r="Q193" s="205"/>
      <c r="R193" s="206"/>
      <c r="S193" s="205" t="s">
        <v>249</v>
      </c>
      <c r="T193" s="205" t="s">
        <v>1019</v>
      </c>
      <c r="U193" s="205"/>
      <c r="V193" s="206"/>
      <c r="W193" s="379"/>
      <c r="X193" s="379"/>
    </row>
    <row r="194" spans="2:24" s="25" customFormat="1" ht="54" x14ac:dyDescent="0.15">
      <c r="B194" s="601"/>
      <c r="C194" s="232" t="s">
        <v>1023</v>
      </c>
      <c r="D194" s="208"/>
      <c r="E194" s="784"/>
      <c r="F194" s="798"/>
      <c r="G194" s="343" t="s">
        <v>1024</v>
      </c>
      <c r="H194" s="339" t="s">
        <v>1025</v>
      </c>
      <c r="I194" s="286" t="s">
        <v>228</v>
      </c>
      <c r="J194" s="168" t="s">
        <v>967</v>
      </c>
      <c r="K194" s="29"/>
      <c r="L194" s="384"/>
      <c r="M194" s="368"/>
      <c r="N194" s="348" t="s">
        <v>1026</v>
      </c>
      <c r="O194" s="205" t="s">
        <v>57</v>
      </c>
      <c r="P194" s="205"/>
      <c r="Q194" s="205"/>
      <c r="R194" s="167"/>
      <c r="S194" s="205"/>
      <c r="T194" s="205"/>
      <c r="U194" s="205"/>
      <c r="V194" s="206"/>
      <c r="W194" s="379"/>
      <c r="X194" s="379"/>
    </row>
    <row r="195" spans="2:24" s="25" customFormat="1" ht="54" x14ac:dyDescent="0.15">
      <c r="B195" s="601"/>
      <c r="C195" s="232" t="s">
        <v>1027</v>
      </c>
      <c r="D195" s="208"/>
      <c r="E195" s="784"/>
      <c r="F195" s="798"/>
      <c r="G195" s="343" t="s">
        <v>1028</v>
      </c>
      <c r="H195" s="339" t="s">
        <v>1029</v>
      </c>
      <c r="I195" s="286" t="s">
        <v>228</v>
      </c>
      <c r="J195" s="168" t="s">
        <v>1030</v>
      </c>
      <c r="K195" s="29"/>
      <c r="L195" s="384"/>
      <c r="M195" s="368"/>
      <c r="N195" s="348" t="s">
        <v>1031</v>
      </c>
      <c r="O195" s="205" t="s">
        <v>57</v>
      </c>
      <c r="P195" s="205"/>
      <c r="Q195" s="205"/>
      <c r="R195" s="167"/>
      <c r="S195" s="205"/>
      <c r="T195" s="205"/>
      <c r="U195" s="205"/>
      <c r="V195" s="206"/>
      <c r="W195" s="379"/>
      <c r="X195" s="379"/>
    </row>
    <row r="196" spans="2:24" s="25" customFormat="1" ht="29.25" customHeight="1" x14ac:dyDescent="0.15">
      <c r="B196" s="601"/>
      <c r="C196" s="232" t="s">
        <v>1032</v>
      </c>
      <c r="D196" s="208"/>
      <c r="E196" s="784"/>
      <c r="F196" s="798"/>
      <c r="G196" s="343" t="s">
        <v>1033</v>
      </c>
      <c r="H196" s="339" t="s">
        <v>1034</v>
      </c>
      <c r="I196" s="286" t="s">
        <v>228</v>
      </c>
      <c r="J196" s="248"/>
      <c r="K196" s="29"/>
      <c r="L196" s="384"/>
      <c r="M196" s="368"/>
      <c r="N196" s="347"/>
      <c r="O196" s="205" t="s">
        <v>249</v>
      </c>
      <c r="P196" s="205" t="s">
        <v>1018</v>
      </c>
      <c r="Q196" s="205"/>
      <c r="R196" s="206"/>
      <c r="S196" s="205" t="s">
        <v>249</v>
      </c>
      <c r="T196" s="205" t="s">
        <v>1019</v>
      </c>
      <c r="U196" s="205"/>
      <c r="V196" s="206"/>
      <c r="W196" s="379"/>
      <c r="X196" s="379"/>
    </row>
    <row r="197" spans="2:24" s="25" customFormat="1" ht="29.25" customHeight="1" x14ac:dyDescent="0.15">
      <c r="B197" s="601"/>
      <c r="C197" s="232" t="s">
        <v>1035</v>
      </c>
      <c r="D197" s="208"/>
      <c r="E197" s="784"/>
      <c r="F197" s="798"/>
      <c r="G197" s="343" t="s">
        <v>1036</v>
      </c>
      <c r="H197" s="339" t="s">
        <v>1037</v>
      </c>
      <c r="I197" s="286" t="s">
        <v>228</v>
      </c>
      <c r="J197" s="248"/>
      <c r="K197" s="29"/>
      <c r="L197" s="384"/>
      <c r="M197" s="368"/>
      <c r="N197" s="347"/>
      <c r="O197" s="205" t="s">
        <v>249</v>
      </c>
      <c r="P197" s="205" t="s">
        <v>1018</v>
      </c>
      <c r="Q197" s="205"/>
      <c r="R197" s="206"/>
      <c r="S197" s="205" t="s">
        <v>249</v>
      </c>
      <c r="T197" s="205" t="s">
        <v>1019</v>
      </c>
      <c r="U197" s="205"/>
      <c r="V197" s="206"/>
      <c r="W197" s="379"/>
      <c r="X197" s="379"/>
    </row>
    <row r="198" spans="2:24" s="25" customFormat="1" ht="54" x14ac:dyDescent="0.15">
      <c r="B198" s="601"/>
      <c r="C198" s="232" t="s">
        <v>1038</v>
      </c>
      <c r="D198" s="208"/>
      <c r="E198" s="784"/>
      <c r="F198" s="798"/>
      <c r="G198" s="343" t="s">
        <v>1039</v>
      </c>
      <c r="H198" s="339" t="s">
        <v>1040</v>
      </c>
      <c r="I198" s="286" t="s">
        <v>228</v>
      </c>
      <c r="J198" s="168" t="s">
        <v>1041</v>
      </c>
      <c r="K198" s="29"/>
      <c r="L198" s="384"/>
      <c r="M198" s="368"/>
      <c r="N198" s="348" t="s">
        <v>1042</v>
      </c>
      <c r="O198" s="205" t="s">
        <v>57</v>
      </c>
      <c r="P198" s="205"/>
      <c r="Q198" s="205"/>
      <c r="R198" s="167"/>
      <c r="S198" s="205"/>
      <c r="T198" s="205"/>
      <c r="U198" s="205"/>
      <c r="V198" s="206"/>
      <c r="W198" s="379"/>
      <c r="X198" s="379"/>
    </row>
    <row r="199" spans="2:24" s="25" customFormat="1" ht="54" x14ac:dyDescent="0.15">
      <c r="B199" s="601"/>
      <c r="C199" s="232" t="s">
        <v>1043</v>
      </c>
      <c r="D199" s="208"/>
      <c r="E199" s="784"/>
      <c r="F199" s="798"/>
      <c r="G199" s="343" t="s">
        <v>1044</v>
      </c>
      <c r="H199" s="339" t="s">
        <v>1045</v>
      </c>
      <c r="I199" s="286" t="s">
        <v>228</v>
      </c>
      <c r="J199" s="168" t="s">
        <v>1046</v>
      </c>
      <c r="K199" s="29"/>
      <c r="L199" s="384"/>
      <c r="M199" s="368"/>
      <c r="N199" s="348" t="s">
        <v>1047</v>
      </c>
      <c r="O199" s="205" t="s">
        <v>57</v>
      </c>
      <c r="P199" s="205"/>
      <c r="Q199" s="205"/>
      <c r="R199" s="167"/>
      <c r="S199" s="205"/>
      <c r="T199" s="205"/>
      <c r="U199" s="205"/>
      <c r="V199" s="206"/>
      <c r="W199" s="379"/>
      <c r="X199" s="379"/>
    </row>
    <row r="200" spans="2:24" s="25" customFormat="1" ht="29.25" customHeight="1" x14ac:dyDescent="0.15">
      <c r="B200" s="601"/>
      <c r="C200" s="232" t="s">
        <v>1048</v>
      </c>
      <c r="D200" s="208"/>
      <c r="E200" s="784"/>
      <c r="F200" s="798"/>
      <c r="G200" s="343" t="s">
        <v>988</v>
      </c>
      <c r="H200" s="339" t="s">
        <v>989</v>
      </c>
      <c r="I200" s="286" t="s">
        <v>228</v>
      </c>
      <c r="J200" s="168">
        <v>20</v>
      </c>
      <c r="K200" s="29"/>
      <c r="L200" s="384"/>
      <c r="M200" s="368"/>
      <c r="N200" s="347" t="s">
        <v>1049</v>
      </c>
      <c r="O200" s="205" t="s">
        <v>249</v>
      </c>
      <c r="P200" s="205"/>
      <c r="Q200" s="205" t="s">
        <v>882</v>
      </c>
      <c r="R200" s="167"/>
      <c r="S200" s="205" t="s">
        <v>249</v>
      </c>
      <c r="T200" s="205"/>
      <c r="U200" s="205" t="s">
        <v>882</v>
      </c>
      <c r="V200" s="206"/>
      <c r="W200" s="379"/>
      <c r="X200" s="379"/>
    </row>
    <row r="201" spans="2:24" s="25" customFormat="1" ht="39.6" x14ac:dyDescent="0.15">
      <c r="B201" s="601"/>
      <c r="C201" s="232" t="s">
        <v>1050</v>
      </c>
      <c r="D201" s="208"/>
      <c r="E201" s="784"/>
      <c r="F201" s="799"/>
      <c r="G201" s="343" t="s">
        <v>1051</v>
      </c>
      <c r="H201" s="345" t="s">
        <v>1052</v>
      </c>
      <c r="I201" s="286" t="s">
        <v>245</v>
      </c>
      <c r="J201" s="168"/>
      <c r="K201" s="29"/>
      <c r="L201" s="384"/>
      <c r="M201" s="368"/>
      <c r="N201" s="347" t="s">
        <v>1053</v>
      </c>
      <c r="O201" s="205" t="s">
        <v>249</v>
      </c>
      <c r="P201" s="205" t="s">
        <v>1054</v>
      </c>
      <c r="Q201" s="205"/>
      <c r="R201" s="167"/>
      <c r="S201" s="205" t="s">
        <v>249</v>
      </c>
      <c r="T201" s="205" t="s">
        <v>1055</v>
      </c>
      <c r="U201" s="205"/>
      <c r="V201" s="206"/>
      <c r="W201" s="379"/>
      <c r="X201" s="379"/>
    </row>
    <row r="202" spans="2:24" s="25" customFormat="1" ht="52.8" x14ac:dyDescent="0.15">
      <c r="B202" s="601"/>
      <c r="C202" s="232" t="s">
        <v>1056</v>
      </c>
      <c r="D202" s="208"/>
      <c r="E202" s="784"/>
      <c r="F202" s="797" t="s">
        <v>1057</v>
      </c>
      <c r="G202" s="343" t="s">
        <v>1058</v>
      </c>
      <c r="H202" s="339" t="s">
        <v>1059</v>
      </c>
      <c r="I202" s="286" t="s">
        <v>228</v>
      </c>
      <c r="J202" s="168"/>
      <c r="K202" s="29"/>
      <c r="L202" s="384"/>
      <c r="M202" s="368"/>
      <c r="N202" s="347"/>
      <c r="O202" s="205" t="s">
        <v>249</v>
      </c>
      <c r="P202" s="205"/>
      <c r="Q202" s="205" t="s">
        <v>1060</v>
      </c>
      <c r="R202" s="167"/>
      <c r="S202" s="205" t="s">
        <v>249</v>
      </c>
      <c r="T202" s="205"/>
      <c r="U202" s="205" t="s">
        <v>1061</v>
      </c>
      <c r="V202" s="206"/>
      <c r="W202" s="379"/>
      <c r="X202" s="379"/>
    </row>
    <row r="203" spans="2:24" s="25" customFormat="1" ht="52.8" x14ac:dyDescent="0.15">
      <c r="B203" s="601"/>
      <c r="C203" s="232" t="s">
        <v>1062</v>
      </c>
      <c r="D203" s="208"/>
      <c r="E203" s="784"/>
      <c r="F203" s="798"/>
      <c r="G203" s="456" t="s">
        <v>1077</v>
      </c>
      <c r="H203" s="339" t="s">
        <v>1077</v>
      </c>
      <c r="I203" s="286" t="s">
        <v>228</v>
      </c>
      <c r="J203" s="168"/>
      <c r="K203" s="29"/>
      <c r="L203" s="384"/>
      <c r="M203" s="368"/>
      <c r="N203" s="347"/>
      <c r="O203" s="205" t="s">
        <v>249</v>
      </c>
      <c r="P203" s="205"/>
      <c r="Q203" s="205" t="s">
        <v>1060</v>
      </c>
      <c r="R203" s="167"/>
      <c r="S203" s="205" t="s">
        <v>249</v>
      </c>
      <c r="T203" s="205"/>
      <c r="U203" s="205" t="s">
        <v>1061</v>
      </c>
      <c r="V203" s="206"/>
      <c r="W203" s="379"/>
      <c r="X203" s="379"/>
    </row>
    <row r="204" spans="2:24" s="25" customFormat="1" ht="52.8" x14ac:dyDescent="0.15">
      <c r="B204" s="601"/>
      <c r="C204" s="232" t="s">
        <v>1063</v>
      </c>
      <c r="D204" s="208"/>
      <c r="E204" s="784"/>
      <c r="F204" s="798"/>
      <c r="G204" s="456" t="s">
        <v>2831</v>
      </c>
      <c r="H204" s="339" t="s">
        <v>2831</v>
      </c>
      <c r="I204" s="286" t="s">
        <v>228</v>
      </c>
      <c r="J204" s="168"/>
      <c r="K204" s="29"/>
      <c r="L204" s="384"/>
      <c r="M204" s="368"/>
      <c r="N204" s="347"/>
      <c r="O204" s="205" t="s">
        <v>249</v>
      </c>
      <c r="P204" s="205"/>
      <c r="Q204" s="205" t="s">
        <v>1060</v>
      </c>
      <c r="R204" s="167"/>
      <c r="S204" s="205" t="s">
        <v>249</v>
      </c>
      <c r="T204" s="205"/>
      <c r="U204" s="205" t="s">
        <v>1061</v>
      </c>
      <c r="V204" s="206"/>
      <c r="W204" s="379"/>
      <c r="X204" s="379"/>
    </row>
    <row r="205" spans="2:24" s="25" customFormat="1" ht="52.8" x14ac:dyDescent="0.15">
      <c r="B205" s="601"/>
      <c r="C205" s="232" t="s">
        <v>1064</v>
      </c>
      <c r="D205" s="208"/>
      <c r="E205" s="784"/>
      <c r="F205" s="798"/>
      <c r="G205" s="456" t="s">
        <v>2839</v>
      </c>
      <c r="H205" s="456" t="s">
        <v>2839</v>
      </c>
      <c r="I205" s="286" t="s">
        <v>228</v>
      </c>
      <c r="J205" s="168"/>
      <c r="K205" s="29"/>
      <c r="L205" s="384"/>
      <c r="M205" s="368"/>
      <c r="N205" s="347" t="s">
        <v>1007</v>
      </c>
      <c r="O205" s="205" t="s">
        <v>249</v>
      </c>
      <c r="P205" s="205"/>
      <c r="Q205" s="205" t="s">
        <v>1060</v>
      </c>
      <c r="R205" s="167"/>
      <c r="S205" s="205" t="s">
        <v>249</v>
      </c>
      <c r="T205" s="205"/>
      <c r="U205" s="205" t="s">
        <v>1061</v>
      </c>
      <c r="V205" s="206"/>
      <c r="W205" s="379"/>
      <c r="X205" s="379"/>
    </row>
    <row r="206" spans="2:24" s="25" customFormat="1" ht="26.4" x14ac:dyDescent="0.15">
      <c r="B206" s="601"/>
      <c r="C206" s="232" t="s">
        <v>1065</v>
      </c>
      <c r="D206" s="208"/>
      <c r="E206" s="784"/>
      <c r="F206" s="798"/>
      <c r="G206" s="343" t="s">
        <v>988</v>
      </c>
      <c r="H206" s="339" t="s">
        <v>989</v>
      </c>
      <c r="I206" s="286" t="s">
        <v>228</v>
      </c>
      <c r="J206" s="168">
        <v>35</v>
      </c>
      <c r="K206" s="29"/>
      <c r="L206" s="384"/>
      <c r="M206" s="368"/>
      <c r="N206" s="347" t="s">
        <v>1066</v>
      </c>
      <c r="O206" s="205" t="s">
        <v>249</v>
      </c>
      <c r="P206" s="205"/>
      <c r="Q206" s="205" t="s">
        <v>882</v>
      </c>
      <c r="R206" s="167"/>
      <c r="S206" s="205" t="s">
        <v>249</v>
      </c>
      <c r="T206" s="205"/>
      <c r="U206" s="205" t="s">
        <v>882</v>
      </c>
      <c r="V206" s="206"/>
      <c r="W206" s="379"/>
      <c r="X206" s="379"/>
    </row>
    <row r="207" spans="2:24" s="25" customFormat="1" ht="29.25" customHeight="1" x14ac:dyDescent="0.15">
      <c r="B207" s="601"/>
      <c r="C207" s="232" t="s">
        <v>1067</v>
      </c>
      <c r="D207" s="208"/>
      <c r="E207" s="784"/>
      <c r="F207" s="799"/>
      <c r="G207" s="343" t="s">
        <v>1068</v>
      </c>
      <c r="H207" s="339" t="s">
        <v>1069</v>
      </c>
      <c r="I207" s="286" t="s">
        <v>228</v>
      </c>
      <c r="J207" s="168"/>
      <c r="K207" s="29"/>
      <c r="L207" s="384"/>
      <c r="M207" s="368"/>
      <c r="N207" s="347"/>
      <c r="O207" s="205" t="s">
        <v>249</v>
      </c>
      <c r="P207" s="205" t="s">
        <v>1070</v>
      </c>
      <c r="Q207" s="205"/>
      <c r="R207" s="167"/>
      <c r="S207" s="205"/>
      <c r="T207" s="205"/>
      <c r="U207" s="205"/>
      <c r="V207" s="206"/>
      <c r="W207" s="379"/>
      <c r="X207" s="379"/>
    </row>
    <row r="208" spans="2:24" s="25" customFormat="1" ht="29.25" customHeight="1" x14ac:dyDescent="0.15">
      <c r="B208" s="601"/>
      <c r="C208" s="232" t="s">
        <v>1071</v>
      </c>
      <c r="D208" s="208"/>
      <c r="E208" s="784"/>
      <c r="F208" s="797" t="s">
        <v>904</v>
      </c>
      <c r="G208" s="343" t="s">
        <v>1072</v>
      </c>
      <c r="H208" s="339"/>
      <c r="I208" s="286" t="s">
        <v>228</v>
      </c>
      <c r="J208" s="168"/>
      <c r="K208" s="29"/>
      <c r="L208" s="384"/>
      <c r="M208" s="368"/>
      <c r="N208" s="347"/>
      <c r="O208" s="205" t="s">
        <v>249</v>
      </c>
      <c r="P208" s="205"/>
      <c r="Q208" s="205" t="s">
        <v>1073</v>
      </c>
      <c r="R208" s="167"/>
      <c r="S208" s="205" t="s">
        <v>249</v>
      </c>
      <c r="T208" s="205"/>
      <c r="U208" s="205" t="s">
        <v>1073</v>
      </c>
      <c r="V208" s="206"/>
      <c r="W208" s="379"/>
      <c r="X208" s="379"/>
    </row>
    <row r="209" spans="2:24" s="25" customFormat="1" ht="29.25" customHeight="1" x14ac:dyDescent="0.15">
      <c r="B209" s="601"/>
      <c r="C209" s="232" t="s">
        <v>1074</v>
      </c>
      <c r="D209" s="208"/>
      <c r="E209" s="784"/>
      <c r="F209" s="798"/>
      <c r="G209" s="343" t="s">
        <v>1075</v>
      </c>
      <c r="H209" s="339"/>
      <c r="I209" s="286" t="s">
        <v>228</v>
      </c>
      <c r="J209" s="168"/>
      <c r="K209" s="29"/>
      <c r="L209" s="384"/>
      <c r="M209" s="368"/>
      <c r="N209" s="347"/>
      <c r="O209" s="205" t="s">
        <v>249</v>
      </c>
      <c r="P209" s="205"/>
      <c r="Q209" s="205" t="s">
        <v>1073</v>
      </c>
      <c r="R209" s="167"/>
      <c r="S209" s="205" t="s">
        <v>249</v>
      </c>
      <c r="T209" s="205"/>
      <c r="U209" s="205" t="s">
        <v>1073</v>
      </c>
      <c r="V209" s="206"/>
      <c r="W209" s="379"/>
      <c r="X209" s="379"/>
    </row>
    <row r="210" spans="2:24" s="25" customFormat="1" ht="29.25" customHeight="1" x14ac:dyDescent="0.15">
      <c r="B210" s="601"/>
      <c r="C210" s="232" t="s">
        <v>1076</v>
      </c>
      <c r="D210" s="208"/>
      <c r="E210" s="784"/>
      <c r="F210" s="798"/>
      <c r="G210" s="343" t="s">
        <v>1077</v>
      </c>
      <c r="H210" s="339"/>
      <c r="I210" s="286" t="s">
        <v>228</v>
      </c>
      <c r="J210" s="168"/>
      <c r="K210" s="29"/>
      <c r="L210" s="384"/>
      <c r="M210" s="368"/>
      <c r="N210" s="347"/>
      <c r="O210" s="205" t="s">
        <v>249</v>
      </c>
      <c r="P210" s="205"/>
      <c r="Q210" s="205" t="s">
        <v>1073</v>
      </c>
      <c r="R210" s="167"/>
      <c r="S210" s="205" t="s">
        <v>249</v>
      </c>
      <c r="T210" s="205"/>
      <c r="U210" s="205" t="s">
        <v>1073</v>
      </c>
      <c r="V210" s="206"/>
      <c r="W210" s="379"/>
      <c r="X210" s="379"/>
    </row>
    <row r="211" spans="2:24" s="25" customFormat="1" ht="57.75" customHeight="1" x14ac:dyDescent="0.15">
      <c r="B211" s="601"/>
      <c r="C211" s="232" t="s">
        <v>1078</v>
      </c>
      <c r="D211" s="208"/>
      <c r="E211" s="784"/>
      <c r="F211" s="798"/>
      <c r="G211" s="343" t="s">
        <v>1079</v>
      </c>
      <c r="H211" s="339" t="s">
        <v>1080</v>
      </c>
      <c r="I211" s="286" t="s">
        <v>228</v>
      </c>
      <c r="J211" s="168"/>
      <c r="K211" s="29"/>
      <c r="L211" s="384"/>
      <c r="M211" s="368"/>
      <c r="N211" s="347" t="s">
        <v>1256</v>
      </c>
      <c r="O211" s="205" t="s">
        <v>249</v>
      </c>
      <c r="P211" s="205"/>
      <c r="Q211" s="205" t="s">
        <v>1073</v>
      </c>
      <c r="R211" s="167"/>
      <c r="S211" s="205" t="s">
        <v>249</v>
      </c>
      <c r="T211" s="205"/>
      <c r="U211" s="205" t="s">
        <v>1073</v>
      </c>
      <c r="V211" s="206"/>
      <c r="W211" s="379"/>
      <c r="X211" s="379"/>
    </row>
    <row r="212" spans="2:24" s="25" customFormat="1" ht="29.25" customHeight="1" x14ac:dyDescent="0.15">
      <c r="B212" s="601"/>
      <c r="C212" s="232" t="s">
        <v>1082</v>
      </c>
      <c r="D212" s="208"/>
      <c r="E212" s="784"/>
      <c r="F212" s="798"/>
      <c r="G212" s="343" t="s">
        <v>1083</v>
      </c>
      <c r="H212" s="339" t="s">
        <v>1084</v>
      </c>
      <c r="I212" s="286" t="s">
        <v>228</v>
      </c>
      <c r="J212" s="168"/>
      <c r="K212" s="29"/>
      <c r="L212" s="384"/>
      <c r="M212" s="368"/>
      <c r="N212" s="347" t="s">
        <v>1007</v>
      </c>
      <c r="O212" s="205" t="s">
        <v>249</v>
      </c>
      <c r="P212" s="205"/>
      <c r="Q212" s="205" t="s">
        <v>1073</v>
      </c>
      <c r="R212" s="167"/>
      <c r="S212" s="205" t="s">
        <v>249</v>
      </c>
      <c r="T212" s="205"/>
      <c r="U212" s="205" t="s">
        <v>1073</v>
      </c>
      <c r="V212" s="206"/>
      <c r="W212" s="379"/>
      <c r="X212" s="379"/>
    </row>
    <row r="213" spans="2:24" s="25" customFormat="1" ht="29.25" customHeight="1" x14ac:dyDescent="0.15">
      <c r="B213" s="601"/>
      <c r="C213" s="232" t="s">
        <v>1085</v>
      </c>
      <c r="D213" s="208"/>
      <c r="E213" s="784"/>
      <c r="F213" s="798"/>
      <c r="G213" s="343" t="s">
        <v>988</v>
      </c>
      <c r="H213" s="339" t="s">
        <v>989</v>
      </c>
      <c r="I213" s="286" t="s">
        <v>228</v>
      </c>
      <c r="J213" s="168">
        <v>35</v>
      </c>
      <c r="K213" s="29"/>
      <c r="L213" s="384"/>
      <c r="M213" s="368"/>
      <c r="N213" s="347" t="s">
        <v>1066</v>
      </c>
      <c r="O213" s="205" t="s">
        <v>249</v>
      </c>
      <c r="P213" s="205"/>
      <c r="Q213" s="205" t="s">
        <v>882</v>
      </c>
      <c r="R213" s="167"/>
      <c r="S213" s="205" t="s">
        <v>249</v>
      </c>
      <c r="T213" s="205"/>
      <c r="U213" s="205" t="s">
        <v>882</v>
      </c>
      <c r="V213" s="206"/>
      <c r="W213" s="379"/>
      <c r="X213" s="379"/>
    </row>
    <row r="214" spans="2:24" s="25" customFormat="1" ht="29.25" customHeight="1" x14ac:dyDescent="0.15">
      <c r="B214" s="601"/>
      <c r="C214" s="232" t="s">
        <v>1086</v>
      </c>
      <c r="D214" s="208"/>
      <c r="E214" s="784"/>
      <c r="F214" s="775"/>
      <c r="G214" s="343" t="s">
        <v>1087</v>
      </c>
      <c r="H214" s="339" t="s">
        <v>1088</v>
      </c>
      <c r="I214" s="286" t="s">
        <v>228</v>
      </c>
      <c r="J214" s="168"/>
      <c r="K214" s="29"/>
      <c r="L214" s="384"/>
      <c r="M214" s="368"/>
      <c r="N214" s="347"/>
      <c r="O214" s="205" t="s">
        <v>249</v>
      </c>
      <c r="P214" s="205"/>
      <c r="Q214" s="205" t="s">
        <v>1089</v>
      </c>
      <c r="R214" s="167"/>
      <c r="S214" s="205" t="s">
        <v>249</v>
      </c>
      <c r="T214" s="205"/>
      <c r="U214" s="205" t="s">
        <v>1089</v>
      </c>
      <c r="V214" s="206"/>
      <c r="W214" s="379"/>
      <c r="X214" s="379"/>
    </row>
    <row r="215" spans="2:24" s="25" customFormat="1" ht="29.25" customHeight="1" x14ac:dyDescent="0.15">
      <c r="B215" s="601"/>
      <c r="C215" s="232" t="s">
        <v>1090</v>
      </c>
      <c r="D215" s="208"/>
      <c r="E215" s="784"/>
      <c r="F215" s="776"/>
      <c r="G215" s="343" t="s">
        <v>1091</v>
      </c>
      <c r="H215" s="339" t="s">
        <v>1092</v>
      </c>
      <c r="I215" s="286" t="s">
        <v>228</v>
      </c>
      <c r="J215" s="168"/>
      <c r="K215" s="29"/>
      <c r="L215" s="384"/>
      <c r="M215" s="368"/>
      <c r="N215" s="347"/>
      <c r="O215" s="205" t="s">
        <v>249</v>
      </c>
      <c r="P215" s="205" t="s">
        <v>1070</v>
      </c>
      <c r="Q215" s="205"/>
      <c r="R215" s="167"/>
      <c r="S215" s="205" t="s">
        <v>249</v>
      </c>
      <c r="T215" s="205"/>
      <c r="U215" s="205"/>
      <c r="V215" s="206"/>
      <c r="W215" s="379"/>
      <c r="X215" s="379"/>
    </row>
    <row r="216" spans="2:24" s="25" customFormat="1" ht="29.25" customHeight="1" x14ac:dyDescent="0.15">
      <c r="B216" s="601"/>
      <c r="C216" s="232" t="s">
        <v>1093</v>
      </c>
      <c r="D216" s="208"/>
      <c r="E216" s="784"/>
      <c r="F216" s="796" t="s">
        <v>928</v>
      </c>
      <c r="G216" s="343" t="s">
        <v>1094</v>
      </c>
      <c r="H216" s="345" t="s">
        <v>2622</v>
      </c>
      <c r="I216" s="286" t="s">
        <v>228</v>
      </c>
      <c r="J216" s="168"/>
      <c r="K216" s="29"/>
      <c r="L216" s="384"/>
      <c r="M216" s="368"/>
      <c r="N216" s="347"/>
      <c r="O216" s="205" t="s">
        <v>249</v>
      </c>
      <c r="P216" s="205"/>
      <c r="Q216" s="205" t="s">
        <v>1096</v>
      </c>
      <c r="R216" s="167"/>
      <c r="S216" s="205" t="s">
        <v>249</v>
      </c>
      <c r="T216" s="205"/>
      <c r="U216" s="205" t="s">
        <v>1096</v>
      </c>
      <c r="V216" s="206"/>
      <c r="W216" s="379"/>
      <c r="X216" s="379"/>
    </row>
    <row r="217" spans="2:24" s="25" customFormat="1" ht="29.25" customHeight="1" x14ac:dyDescent="0.15">
      <c r="B217" s="601"/>
      <c r="C217" s="232" t="s">
        <v>1097</v>
      </c>
      <c r="D217" s="208"/>
      <c r="E217" s="784"/>
      <c r="F217" s="775"/>
      <c r="G217" s="343" t="s">
        <v>1098</v>
      </c>
      <c r="H217" s="343" t="s">
        <v>1099</v>
      </c>
      <c r="I217" s="286" t="s">
        <v>228</v>
      </c>
      <c r="J217" s="168"/>
      <c r="K217" s="29"/>
      <c r="L217" s="384"/>
      <c r="M217" s="368"/>
      <c r="N217" s="347"/>
      <c r="O217" s="205" t="s">
        <v>249</v>
      </c>
      <c r="P217" s="205"/>
      <c r="Q217" s="205" t="s">
        <v>1096</v>
      </c>
      <c r="R217" s="167"/>
      <c r="S217" s="205" t="s">
        <v>249</v>
      </c>
      <c r="T217" s="205"/>
      <c r="U217" s="205" t="s">
        <v>1096</v>
      </c>
      <c r="V217" s="206"/>
      <c r="W217" s="379"/>
      <c r="X217" s="379"/>
    </row>
    <row r="218" spans="2:24" s="25" customFormat="1" ht="29.25" customHeight="1" x14ac:dyDescent="0.15">
      <c r="B218" s="601"/>
      <c r="C218" s="232" t="s">
        <v>1100</v>
      </c>
      <c r="D218" s="208"/>
      <c r="E218" s="784"/>
      <c r="F218" s="775"/>
      <c r="G218" s="343" t="s">
        <v>1101</v>
      </c>
      <c r="H218" s="343" t="s">
        <v>1101</v>
      </c>
      <c r="I218" s="286" t="s">
        <v>228</v>
      </c>
      <c r="J218" s="168"/>
      <c r="K218" s="29">
        <v>443</v>
      </c>
      <c r="L218" s="384"/>
      <c r="M218" s="368"/>
      <c r="N218" s="347" t="s">
        <v>1102</v>
      </c>
      <c r="O218" s="205" t="s">
        <v>249</v>
      </c>
      <c r="P218" s="205"/>
      <c r="Q218" s="205" t="s">
        <v>1096</v>
      </c>
      <c r="R218" s="167"/>
      <c r="S218" s="205" t="s">
        <v>249</v>
      </c>
      <c r="T218" s="205"/>
      <c r="U218" s="205" t="s">
        <v>1096</v>
      </c>
      <c r="V218" s="206"/>
      <c r="W218" s="379"/>
      <c r="X218" s="379"/>
    </row>
    <row r="219" spans="2:24" s="25" customFormat="1" ht="29.25" customHeight="1" x14ac:dyDescent="0.15">
      <c r="B219" s="601"/>
      <c r="C219" s="232" t="s">
        <v>1103</v>
      </c>
      <c r="D219" s="208"/>
      <c r="E219" s="784"/>
      <c r="F219" s="775"/>
      <c r="G219" s="343" t="s">
        <v>1104</v>
      </c>
      <c r="H219" s="343" t="s">
        <v>1104</v>
      </c>
      <c r="I219" s="286" t="s">
        <v>228</v>
      </c>
      <c r="J219" s="168"/>
      <c r="K219" s="29"/>
      <c r="L219" s="384"/>
      <c r="M219" s="368"/>
      <c r="N219" s="347"/>
      <c r="O219" s="205" t="s">
        <v>249</v>
      </c>
      <c r="P219" s="205"/>
      <c r="Q219" s="205" t="s">
        <v>1096</v>
      </c>
      <c r="R219" s="167"/>
      <c r="S219" s="205" t="s">
        <v>249</v>
      </c>
      <c r="T219" s="205"/>
      <c r="U219" s="205" t="s">
        <v>1096</v>
      </c>
      <c r="V219" s="206"/>
      <c r="W219" s="379"/>
      <c r="X219" s="379"/>
    </row>
    <row r="220" spans="2:24" s="25" customFormat="1" ht="29.25" customHeight="1" x14ac:dyDescent="0.15">
      <c r="B220" s="601"/>
      <c r="C220" s="232" t="s">
        <v>1105</v>
      </c>
      <c r="D220" s="208"/>
      <c r="E220" s="784"/>
      <c r="F220" s="775"/>
      <c r="G220" s="343" t="s">
        <v>1106</v>
      </c>
      <c r="H220" s="343" t="s">
        <v>1106</v>
      </c>
      <c r="I220" s="286" t="s">
        <v>228</v>
      </c>
      <c r="J220" s="168"/>
      <c r="K220" s="29"/>
      <c r="L220" s="384"/>
      <c r="M220" s="368"/>
      <c r="N220" s="347" t="s">
        <v>1107</v>
      </c>
      <c r="O220" s="205" t="s">
        <v>249</v>
      </c>
      <c r="P220" s="205"/>
      <c r="Q220" s="205" t="s">
        <v>1096</v>
      </c>
      <c r="R220" s="167"/>
      <c r="S220" s="205" t="s">
        <v>249</v>
      </c>
      <c r="T220" s="205"/>
      <c r="U220" s="205" t="s">
        <v>1096</v>
      </c>
      <c r="V220" s="206"/>
      <c r="W220" s="379"/>
      <c r="X220" s="379"/>
    </row>
    <row r="221" spans="2:24" s="25" customFormat="1" ht="29.25" customHeight="1" x14ac:dyDescent="0.15">
      <c r="B221" s="601"/>
      <c r="C221" s="232" t="s">
        <v>1108</v>
      </c>
      <c r="D221" s="208"/>
      <c r="E221" s="784"/>
      <c r="F221" s="775"/>
      <c r="G221" s="343" t="s">
        <v>988</v>
      </c>
      <c r="H221" s="343" t="s">
        <v>989</v>
      </c>
      <c r="I221" s="286" t="s">
        <v>228</v>
      </c>
      <c r="J221" s="168">
        <v>45</v>
      </c>
      <c r="K221" s="29"/>
      <c r="L221" s="384"/>
      <c r="M221" s="368"/>
      <c r="N221" s="347" t="s">
        <v>1109</v>
      </c>
      <c r="O221" s="205" t="s">
        <v>249</v>
      </c>
      <c r="P221" s="205"/>
      <c r="Q221" s="205" t="s">
        <v>882</v>
      </c>
      <c r="R221" s="167"/>
      <c r="S221" s="205" t="s">
        <v>249</v>
      </c>
      <c r="T221" s="205"/>
      <c r="U221" s="205" t="s">
        <v>882</v>
      </c>
      <c r="V221" s="206"/>
      <c r="W221" s="379"/>
      <c r="X221" s="379"/>
    </row>
    <row r="222" spans="2:24" s="25" customFormat="1" ht="29.25" customHeight="1" x14ac:dyDescent="0.15">
      <c r="B222" s="601"/>
      <c r="C222" s="232" t="s">
        <v>1110</v>
      </c>
      <c r="D222" s="208"/>
      <c r="E222" s="784"/>
      <c r="F222" s="797" t="s">
        <v>932</v>
      </c>
      <c r="G222" s="343" t="s">
        <v>1111</v>
      </c>
      <c r="H222" s="339" t="s">
        <v>1112</v>
      </c>
      <c r="I222" s="286" t="s">
        <v>228</v>
      </c>
      <c r="J222" s="168"/>
      <c r="K222" s="29"/>
      <c r="L222" s="384"/>
      <c r="M222" s="368"/>
      <c r="N222" s="347" t="s">
        <v>1113</v>
      </c>
      <c r="O222" s="205" t="s">
        <v>249</v>
      </c>
      <c r="P222" s="205"/>
      <c r="Q222" s="205" t="s">
        <v>1114</v>
      </c>
      <c r="R222" s="167"/>
      <c r="S222" s="205" t="s">
        <v>249</v>
      </c>
      <c r="T222" s="205"/>
      <c r="U222" s="205" t="s">
        <v>1114</v>
      </c>
      <c r="V222" s="206"/>
      <c r="W222" s="379"/>
      <c r="X222" s="379"/>
    </row>
    <row r="223" spans="2:24" s="25" customFormat="1" ht="29.25" customHeight="1" x14ac:dyDescent="0.15">
      <c r="B223" s="601"/>
      <c r="C223" s="232" t="s">
        <v>1115</v>
      </c>
      <c r="D223" s="208"/>
      <c r="E223" s="784"/>
      <c r="F223" s="798"/>
      <c r="G223" s="343" t="s">
        <v>1116</v>
      </c>
      <c r="H223" s="343" t="s">
        <v>546</v>
      </c>
      <c r="I223" s="286" t="s">
        <v>228</v>
      </c>
      <c r="J223" s="168"/>
      <c r="K223" s="29"/>
      <c r="L223" s="384"/>
      <c r="M223" s="368"/>
      <c r="N223" s="347"/>
      <c r="O223" s="205" t="s">
        <v>249</v>
      </c>
      <c r="P223" s="205"/>
      <c r="Q223" s="205" t="s">
        <v>1117</v>
      </c>
      <c r="R223" s="167"/>
      <c r="S223" s="205" t="s">
        <v>249</v>
      </c>
      <c r="T223" s="205"/>
      <c r="U223" s="205" t="s">
        <v>1117</v>
      </c>
      <c r="V223" s="206"/>
      <c r="W223" s="379"/>
      <c r="X223" s="379"/>
    </row>
    <row r="224" spans="2:24" s="25" customFormat="1" ht="29.25" customHeight="1" x14ac:dyDescent="0.15">
      <c r="B224" s="601"/>
      <c r="C224" s="232" t="s">
        <v>1118</v>
      </c>
      <c r="D224" s="208"/>
      <c r="E224" s="784"/>
      <c r="F224" s="798"/>
      <c r="G224" s="343" t="s">
        <v>1119</v>
      </c>
      <c r="H224" s="343" t="s">
        <v>1119</v>
      </c>
      <c r="I224" s="286" t="s">
        <v>228</v>
      </c>
      <c r="J224" s="168"/>
      <c r="K224" s="29"/>
      <c r="L224" s="384"/>
      <c r="M224" s="368"/>
      <c r="N224" s="347" t="s">
        <v>1120</v>
      </c>
      <c r="O224" s="205" t="s">
        <v>249</v>
      </c>
      <c r="P224" s="205"/>
      <c r="Q224" s="205" t="s">
        <v>1117</v>
      </c>
      <c r="R224" s="167"/>
      <c r="S224" s="205" t="s">
        <v>249</v>
      </c>
      <c r="T224" s="205"/>
      <c r="U224" s="205" t="s">
        <v>1117</v>
      </c>
      <c r="V224" s="206"/>
      <c r="W224" s="379"/>
      <c r="X224" s="379"/>
    </row>
    <row r="225" spans="2:24" s="25" customFormat="1" ht="45" customHeight="1" x14ac:dyDescent="0.15">
      <c r="B225" s="601"/>
      <c r="C225" s="232" t="s">
        <v>1121</v>
      </c>
      <c r="D225" s="208"/>
      <c r="E225" s="784"/>
      <c r="F225" s="798"/>
      <c r="G225" s="343" t="s">
        <v>884</v>
      </c>
      <c r="H225" s="343" t="s">
        <v>884</v>
      </c>
      <c r="I225" s="286" t="s">
        <v>245</v>
      </c>
      <c r="J225" s="168"/>
      <c r="K225" s="29"/>
      <c r="L225" s="384"/>
      <c r="M225" s="368"/>
      <c r="N225" s="458" t="s">
        <v>2819</v>
      </c>
      <c r="O225" s="205" t="s">
        <v>249</v>
      </c>
      <c r="P225" s="205"/>
      <c r="Q225" s="205" t="s">
        <v>1117</v>
      </c>
      <c r="R225" s="167"/>
      <c r="S225" s="205" t="s">
        <v>249</v>
      </c>
      <c r="T225" s="205"/>
      <c r="U225" s="205" t="s">
        <v>1117</v>
      </c>
      <c r="V225" s="206"/>
      <c r="W225" s="379"/>
      <c r="X225" s="379"/>
    </row>
    <row r="226" spans="2:24" s="25" customFormat="1" ht="63.75" customHeight="1" x14ac:dyDescent="0.15">
      <c r="B226" s="601"/>
      <c r="C226" s="232" t="s">
        <v>1122</v>
      </c>
      <c r="D226" s="208"/>
      <c r="E226" s="784"/>
      <c r="F226" s="798"/>
      <c r="G226" s="343" t="s">
        <v>1123</v>
      </c>
      <c r="H226" s="343" t="s">
        <v>1123</v>
      </c>
      <c r="I226" s="286" t="s">
        <v>245</v>
      </c>
      <c r="J226" s="168"/>
      <c r="K226" s="29"/>
      <c r="L226" s="384"/>
      <c r="M226" s="368"/>
      <c r="N226" s="458" t="s">
        <v>2821</v>
      </c>
      <c r="O226" s="205" t="s">
        <v>249</v>
      </c>
      <c r="P226" s="205"/>
      <c r="Q226" s="205" t="s">
        <v>1117</v>
      </c>
      <c r="R226" s="167"/>
      <c r="S226" s="205" t="s">
        <v>249</v>
      </c>
      <c r="T226" s="205"/>
      <c r="U226" s="205" t="s">
        <v>1117</v>
      </c>
      <c r="V226" s="206"/>
      <c r="W226" s="379"/>
      <c r="X226" s="379"/>
    </row>
    <row r="227" spans="2:24" s="25" customFormat="1" ht="48" customHeight="1" x14ac:dyDescent="0.15">
      <c r="B227" s="601"/>
      <c r="C227" s="232" t="s">
        <v>1124</v>
      </c>
      <c r="D227" s="208"/>
      <c r="E227" s="784"/>
      <c r="F227" s="798"/>
      <c r="G227" s="343" t="s">
        <v>1125</v>
      </c>
      <c r="H227" s="343" t="s">
        <v>1125</v>
      </c>
      <c r="I227" s="286" t="s">
        <v>245</v>
      </c>
      <c r="J227" s="168"/>
      <c r="K227" s="29"/>
      <c r="L227" s="384"/>
      <c r="M227" s="368"/>
      <c r="N227" s="458" t="s">
        <v>2820</v>
      </c>
      <c r="O227" s="205" t="s">
        <v>249</v>
      </c>
      <c r="P227" s="205"/>
      <c r="Q227" s="205" t="s">
        <v>1117</v>
      </c>
      <c r="R227" s="167"/>
      <c r="S227" s="205" t="s">
        <v>249</v>
      </c>
      <c r="T227" s="205"/>
      <c r="U227" s="205" t="s">
        <v>1117</v>
      </c>
      <c r="V227" s="206"/>
      <c r="W227" s="379"/>
      <c r="X227" s="379"/>
    </row>
    <row r="228" spans="2:24" s="25" customFormat="1" ht="71.25" customHeight="1" x14ac:dyDescent="0.15">
      <c r="B228" s="601"/>
      <c r="C228" s="232" t="s">
        <v>1126</v>
      </c>
      <c r="D228" s="208"/>
      <c r="E228" s="784"/>
      <c r="F228" s="798"/>
      <c r="G228" s="343" t="s">
        <v>1127</v>
      </c>
      <c r="H228" s="343" t="s">
        <v>1127</v>
      </c>
      <c r="I228" s="286" t="s">
        <v>245</v>
      </c>
      <c r="J228" s="168"/>
      <c r="K228" s="29"/>
      <c r="L228" s="384"/>
      <c r="M228" s="368"/>
      <c r="N228" s="458" t="s">
        <v>2822</v>
      </c>
      <c r="O228" s="205" t="s">
        <v>249</v>
      </c>
      <c r="P228" s="205"/>
      <c r="Q228" s="205" t="s">
        <v>1117</v>
      </c>
      <c r="R228" s="167"/>
      <c r="S228" s="205" t="s">
        <v>249</v>
      </c>
      <c r="T228" s="205"/>
      <c r="U228" s="205" t="s">
        <v>1117</v>
      </c>
      <c r="V228" s="206"/>
      <c r="W228" s="379"/>
      <c r="X228" s="379"/>
    </row>
    <row r="229" spans="2:24" s="25" customFormat="1" ht="51.75" customHeight="1" x14ac:dyDescent="0.15">
      <c r="B229" s="601"/>
      <c r="C229" s="232" t="s">
        <v>1128</v>
      </c>
      <c r="D229" s="208"/>
      <c r="E229" s="784"/>
      <c r="F229" s="799"/>
      <c r="G229" s="343" t="s">
        <v>988</v>
      </c>
      <c r="H229" s="343" t="s">
        <v>989</v>
      </c>
      <c r="I229" s="286" t="s">
        <v>228</v>
      </c>
      <c r="J229" s="168"/>
      <c r="K229" s="29"/>
      <c r="L229" s="384"/>
      <c r="M229" s="368"/>
      <c r="N229" s="458" t="s">
        <v>2823</v>
      </c>
      <c r="O229" s="205" t="s">
        <v>249</v>
      </c>
      <c r="P229" s="205"/>
      <c r="Q229" s="205" t="s">
        <v>882</v>
      </c>
      <c r="R229" s="167"/>
      <c r="S229" s="205" t="s">
        <v>249</v>
      </c>
      <c r="T229" s="205"/>
      <c r="U229" s="205" t="s">
        <v>882</v>
      </c>
      <c r="V229" s="206"/>
      <c r="W229" s="379"/>
      <c r="X229" s="379"/>
    </row>
    <row r="230" spans="2:24" s="25" customFormat="1" ht="51.75" customHeight="1" x14ac:dyDescent="0.15">
      <c r="B230" s="601"/>
      <c r="C230" s="232" t="s">
        <v>1129</v>
      </c>
      <c r="D230" s="208"/>
      <c r="E230" s="784"/>
      <c r="F230" s="797" t="s">
        <v>937</v>
      </c>
      <c r="G230" s="343" t="s">
        <v>2623</v>
      </c>
      <c r="H230" s="343" t="s">
        <v>2624</v>
      </c>
      <c r="I230" s="286" t="s">
        <v>228</v>
      </c>
      <c r="J230" s="168"/>
      <c r="K230" s="108"/>
      <c r="L230" s="384"/>
      <c r="M230" s="368"/>
      <c r="N230" s="303"/>
      <c r="O230" s="205" t="s">
        <v>249</v>
      </c>
      <c r="P230" s="205"/>
      <c r="Q230" s="205" t="s">
        <v>1132</v>
      </c>
      <c r="R230" s="167"/>
      <c r="S230" s="205" t="s">
        <v>249</v>
      </c>
      <c r="T230" s="205"/>
      <c r="U230" s="205" t="s">
        <v>1132</v>
      </c>
      <c r="V230" s="206"/>
      <c r="W230" s="379"/>
      <c r="X230" s="379"/>
    </row>
    <row r="231" spans="2:24" s="25" customFormat="1" ht="51.75" customHeight="1" x14ac:dyDescent="0.15">
      <c r="B231" s="601"/>
      <c r="C231" s="232" t="s">
        <v>1133</v>
      </c>
      <c r="D231" s="208"/>
      <c r="E231" s="784"/>
      <c r="F231" s="798"/>
      <c r="G231" s="343" t="s">
        <v>2625</v>
      </c>
      <c r="H231" s="343" t="s">
        <v>2626</v>
      </c>
      <c r="I231" s="286" t="s">
        <v>228</v>
      </c>
      <c r="J231" s="168"/>
      <c r="K231" s="108"/>
      <c r="L231" s="384"/>
      <c r="M231" s="368"/>
      <c r="N231" s="303"/>
      <c r="O231" s="205" t="s">
        <v>249</v>
      </c>
      <c r="P231" s="205"/>
      <c r="Q231" s="205" t="s">
        <v>1132</v>
      </c>
      <c r="R231" s="167"/>
      <c r="S231" s="205" t="s">
        <v>249</v>
      </c>
      <c r="T231" s="205"/>
      <c r="U231" s="205" t="s">
        <v>1132</v>
      </c>
      <c r="V231" s="206"/>
      <c r="W231" s="379"/>
      <c r="X231" s="379"/>
    </row>
    <row r="232" spans="2:24" s="25" customFormat="1" ht="51.75" customHeight="1" x14ac:dyDescent="0.15">
      <c r="B232" s="601"/>
      <c r="C232" s="232" t="s">
        <v>1136</v>
      </c>
      <c r="D232" s="208"/>
      <c r="E232" s="784"/>
      <c r="F232" s="798"/>
      <c r="G232" s="343" t="s">
        <v>2627</v>
      </c>
      <c r="H232" s="343" t="s">
        <v>2628</v>
      </c>
      <c r="I232" s="286" t="s">
        <v>228</v>
      </c>
      <c r="J232" s="168"/>
      <c r="K232" s="108"/>
      <c r="L232" s="384"/>
      <c r="M232" s="368"/>
      <c r="N232" s="347" t="s">
        <v>1007</v>
      </c>
      <c r="O232" s="205" t="s">
        <v>249</v>
      </c>
      <c r="P232" s="205"/>
      <c r="Q232" s="205" t="s">
        <v>1132</v>
      </c>
      <c r="R232" s="167"/>
      <c r="S232" s="205" t="s">
        <v>249</v>
      </c>
      <c r="T232" s="205"/>
      <c r="U232" s="205" t="s">
        <v>1132</v>
      </c>
      <c r="V232" s="206"/>
      <c r="W232" s="379"/>
      <c r="X232" s="379"/>
    </row>
    <row r="233" spans="2:24" s="25" customFormat="1" ht="51.75" customHeight="1" x14ac:dyDescent="0.15">
      <c r="B233" s="601"/>
      <c r="C233" s="232" t="s">
        <v>1139</v>
      </c>
      <c r="D233" s="208"/>
      <c r="E233" s="784"/>
      <c r="F233" s="798"/>
      <c r="G233" s="343" t="s">
        <v>1009</v>
      </c>
      <c r="H233" s="345" t="s">
        <v>1010</v>
      </c>
      <c r="I233" s="286" t="s">
        <v>228</v>
      </c>
      <c r="J233" s="211" t="s">
        <v>1011</v>
      </c>
      <c r="K233" s="108"/>
      <c r="L233" s="384"/>
      <c r="M233" s="368"/>
      <c r="N233" s="303"/>
      <c r="O233" s="205" t="s">
        <v>249</v>
      </c>
      <c r="P233" s="205"/>
      <c r="Q233" s="205" t="s">
        <v>1132</v>
      </c>
      <c r="R233" s="167"/>
      <c r="S233" s="205" t="s">
        <v>249</v>
      </c>
      <c r="T233" s="205"/>
      <c r="U233" s="205" t="s">
        <v>1132</v>
      </c>
      <c r="V233" s="206"/>
      <c r="W233" s="379"/>
      <c r="X233" s="379"/>
    </row>
    <row r="234" spans="2:24" s="25" customFormat="1" ht="51.75" customHeight="1" x14ac:dyDescent="0.15">
      <c r="B234" s="601"/>
      <c r="C234" s="232" t="s">
        <v>1140</v>
      </c>
      <c r="D234" s="208"/>
      <c r="E234" s="784"/>
      <c r="F234" s="798"/>
      <c r="G234" s="346" t="s">
        <v>1141</v>
      </c>
      <c r="H234" s="346" t="s">
        <v>1141</v>
      </c>
      <c r="I234" s="286" t="s">
        <v>245</v>
      </c>
      <c r="J234" s="169"/>
      <c r="K234" s="108"/>
      <c r="L234" s="384"/>
      <c r="M234" s="368"/>
      <c r="N234" s="349" t="s">
        <v>1142</v>
      </c>
      <c r="O234" s="229" t="s">
        <v>249</v>
      </c>
      <c r="P234" s="229"/>
      <c r="Q234" s="229" t="s">
        <v>1132</v>
      </c>
      <c r="R234" s="350"/>
      <c r="S234" s="229" t="s">
        <v>249</v>
      </c>
      <c r="T234" s="229"/>
      <c r="U234" s="229" t="s">
        <v>1132</v>
      </c>
      <c r="V234" s="206"/>
      <c r="W234" s="379"/>
      <c r="X234" s="379"/>
    </row>
    <row r="235" spans="2:24" s="25" customFormat="1" ht="51.75" customHeight="1" x14ac:dyDescent="0.15">
      <c r="B235" s="601"/>
      <c r="C235" s="232" t="s">
        <v>1143</v>
      </c>
      <c r="D235" s="208"/>
      <c r="E235" s="784"/>
      <c r="F235" s="798"/>
      <c r="G235" s="346" t="s">
        <v>1144</v>
      </c>
      <c r="H235" s="346" t="s">
        <v>1144</v>
      </c>
      <c r="I235" s="286" t="s">
        <v>245</v>
      </c>
      <c r="J235" s="169"/>
      <c r="K235" s="108"/>
      <c r="L235" s="384"/>
      <c r="M235" s="368"/>
      <c r="N235" s="349" t="s">
        <v>1142</v>
      </c>
      <c r="O235" s="229" t="s">
        <v>249</v>
      </c>
      <c r="P235" s="229"/>
      <c r="Q235" s="229" t="s">
        <v>1132</v>
      </c>
      <c r="R235" s="350"/>
      <c r="S235" s="229" t="s">
        <v>249</v>
      </c>
      <c r="T235" s="229"/>
      <c r="U235" s="229" t="s">
        <v>1132</v>
      </c>
      <c r="V235" s="206"/>
      <c r="W235" s="379"/>
      <c r="X235" s="379"/>
    </row>
    <row r="236" spans="2:24" s="25" customFormat="1" ht="98.25" customHeight="1" x14ac:dyDescent="0.15">
      <c r="B236" s="601"/>
      <c r="C236" s="232" t="s">
        <v>1145</v>
      </c>
      <c r="D236" s="208"/>
      <c r="E236" s="784"/>
      <c r="F236" s="799"/>
      <c r="G236" s="343" t="s">
        <v>988</v>
      </c>
      <c r="H236" s="343" t="s">
        <v>989</v>
      </c>
      <c r="I236" s="286" t="s">
        <v>228</v>
      </c>
      <c r="J236" s="168"/>
      <c r="K236" s="108"/>
      <c r="L236" s="384"/>
      <c r="M236" s="368"/>
      <c r="N236" s="349" t="s">
        <v>2629</v>
      </c>
      <c r="O236" s="205" t="s">
        <v>249</v>
      </c>
      <c r="P236" s="205"/>
      <c r="Q236" s="205" t="s">
        <v>882</v>
      </c>
      <c r="R236" s="167"/>
      <c r="S236" s="205" t="s">
        <v>249</v>
      </c>
      <c r="T236" s="205"/>
      <c r="U236" s="205" t="s">
        <v>882</v>
      </c>
      <c r="V236" s="206"/>
      <c r="W236" s="379"/>
      <c r="X236" s="379"/>
    </row>
    <row r="237" spans="2:24" s="25" customFormat="1" ht="51.75" customHeight="1" x14ac:dyDescent="0.15">
      <c r="B237" s="601"/>
      <c r="C237" s="232" t="s">
        <v>1147</v>
      </c>
      <c r="D237" s="208"/>
      <c r="E237" s="784"/>
      <c r="F237" s="798" t="s">
        <v>942</v>
      </c>
      <c r="G237" s="343" t="s">
        <v>1148</v>
      </c>
      <c r="H237" s="343" t="s">
        <v>1149</v>
      </c>
      <c r="I237" s="286" t="s">
        <v>228</v>
      </c>
      <c r="J237" s="168"/>
      <c r="K237" s="108"/>
      <c r="L237" s="384"/>
      <c r="M237" s="368"/>
      <c r="N237" s="303"/>
      <c r="O237" s="205" t="s">
        <v>249</v>
      </c>
      <c r="P237" s="205"/>
      <c r="Q237" s="205" t="s">
        <v>1150</v>
      </c>
      <c r="R237" s="167"/>
      <c r="S237" s="205" t="s">
        <v>249</v>
      </c>
      <c r="T237" s="205"/>
      <c r="U237" s="205" t="s">
        <v>1150</v>
      </c>
      <c r="V237" s="206"/>
      <c r="W237" s="379"/>
      <c r="X237" s="379"/>
    </row>
    <row r="238" spans="2:24" s="25" customFormat="1" ht="51.75" customHeight="1" x14ac:dyDescent="0.15">
      <c r="B238" s="601"/>
      <c r="C238" s="232" t="s">
        <v>1151</v>
      </c>
      <c r="D238" s="208"/>
      <c r="E238" s="784"/>
      <c r="F238" s="798"/>
      <c r="G238" s="343" t="s">
        <v>1152</v>
      </c>
      <c r="H238" s="343" t="s">
        <v>1153</v>
      </c>
      <c r="I238" s="286" t="s">
        <v>228</v>
      </c>
      <c r="J238" s="168"/>
      <c r="K238" s="108"/>
      <c r="L238" s="384"/>
      <c r="M238" s="368"/>
      <c r="N238" s="303"/>
      <c r="O238" s="205" t="s">
        <v>249</v>
      </c>
      <c r="P238" s="205"/>
      <c r="Q238" s="205" t="s">
        <v>1150</v>
      </c>
      <c r="R238" s="167"/>
      <c r="S238" s="205" t="s">
        <v>249</v>
      </c>
      <c r="T238" s="205"/>
      <c r="U238" s="205" t="s">
        <v>1150</v>
      </c>
      <c r="V238" s="206"/>
      <c r="W238" s="379"/>
      <c r="X238" s="379"/>
    </row>
    <row r="239" spans="2:24" s="25" customFormat="1" ht="51.75" customHeight="1" x14ac:dyDescent="0.15">
      <c r="B239" s="601"/>
      <c r="C239" s="232" t="s">
        <v>1154</v>
      </c>
      <c r="D239" s="208"/>
      <c r="E239" s="784"/>
      <c r="F239" s="798"/>
      <c r="G239" s="343" t="s">
        <v>1155</v>
      </c>
      <c r="H239" s="343" t="s">
        <v>1156</v>
      </c>
      <c r="I239" s="286" t="s">
        <v>228</v>
      </c>
      <c r="J239" s="211"/>
      <c r="K239" s="108"/>
      <c r="L239" s="384"/>
      <c r="M239" s="368"/>
      <c r="N239" s="347" t="s">
        <v>1007</v>
      </c>
      <c r="O239" s="205" t="s">
        <v>249</v>
      </c>
      <c r="P239" s="205"/>
      <c r="Q239" s="205" t="s">
        <v>1150</v>
      </c>
      <c r="R239" s="167"/>
      <c r="S239" s="205" t="s">
        <v>249</v>
      </c>
      <c r="T239" s="205"/>
      <c r="U239" s="205" t="s">
        <v>1150</v>
      </c>
      <c r="V239" s="206"/>
      <c r="W239" s="379"/>
      <c r="X239" s="379"/>
    </row>
    <row r="240" spans="2:24" s="25" customFormat="1" ht="64.8" x14ac:dyDescent="0.15">
      <c r="B240" s="601"/>
      <c r="C240" s="232" t="s">
        <v>1157</v>
      </c>
      <c r="D240" s="208"/>
      <c r="E240" s="784"/>
      <c r="F240" s="799"/>
      <c r="G240" s="343" t="s">
        <v>988</v>
      </c>
      <c r="H240" s="343" t="s">
        <v>989</v>
      </c>
      <c r="I240" s="286" t="s">
        <v>228</v>
      </c>
      <c r="J240" s="168"/>
      <c r="K240" s="108"/>
      <c r="L240" s="384"/>
      <c r="M240" s="368"/>
      <c r="N240" s="347" t="s">
        <v>1158</v>
      </c>
      <c r="O240" s="205" t="s">
        <v>249</v>
      </c>
      <c r="P240" s="205"/>
      <c r="Q240" s="205" t="s">
        <v>882</v>
      </c>
      <c r="R240" s="167"/>
      <c r="S240" s="205" t="s">
        <v>249</v>
      </c>
      <c r="T240" s="205"/>
      <c r="U240" s="205" t="s">
        <v>882</v>
      </c>
      <c r="V240" s="206"/>
      <c r="W240" s="379"/>
      <c r="X240" s="379"/>
    </row>
    <row r="241" spans="2:24" s="25" customFormat="1" ht="51.75" customHeight="1" x14ac:dyDescent="0.15">
      <c r="B241" s="601"/>
      <c r="C241" s="232" t="s">
        <v>1159</v>
      </c>
      <c r="D241" s="208"/>
      <c r="E241" s="784"/>
      <c r="F241" s="797" t="s">
        <v>2835</v>
      </c>
      <c r="G241" s="343" t="s">
        <v>1160</v>
      </c>
      <c r="H241" s="343" t="s">
        <v>1161</v>
      </c>
      <c r="I241" s="286" t="s">
        <v>228</v>
      </c>
      <c r="J241" s="168"/>
      <c r="K241" s="108"/>
      <c r="L241" s="384"/>
      <c r="M241" s="368"/>
      <c r="N241" s="303"/>
      <c r="O241" s="205" t="s">
        <v>249</v>
      </c>
      <c r="P241" s="205" t="s">
        <v>1162</v>
      </c>
      <c r="Q241" s="205"/>
      <c r="R241" s="167"/>
      <c r="S241" s="205"/>
      <c r="T241" s="205"/>
      <c r="U241" s="205"/>
      <c r="V241" s="206"/>
      <c r="W241" s="379"/>
      <c r="X241" s="379"/>
    </row>
    <row r="242" spans="2:24" s="25" customFormat="1" ht="51.75" customHeight="1" x14ac:dyDescent="0.15">
      <c r="B242" s="601"/>
      <c r="C242" s="232" t="s">
        <v>1163</v>
      </c>
      <c r="D242" s="208"/>
      <c r="E242" s="784"/>
      <c r="F242" s="775"/>
      <c r="G242" s="343" t="s">
        <v>1164</v>
      </c>
      <c r="H242" s="343" t="s">
        <v>1165</v>
      </c>
      <c r="I242" s="286" t="s">
        <v>228</v>
      </c>
      <c r="J242" s="168"/>
      <c r="K242" s="108"/>
      <c r="L242" s="384"/>
      <c r="M242" s="368"/>
      <c r="N242" s="303"/>
      <c r="O242" s="205" t="s">
        <v>249</v>
      </c>
      <c r="P242" s="205"/>
      <c r="Q242" s="205"/>
      <c r="R242" s="167"/>
      <c r="S242" s="205"/>
      <c r="T242" s="205"/>
      <c r="U242" s="205"/>
      <c r="V242" s="206"/>
      <c r="W242" s="379"/>
      <c r="X242" s="379"/>
    </row>
    <row r="243" spans="2:24" s="25" customFormat="1" ht="51.75" customHeight="1" x14ac:dyDescent="0.15">
      <c r="B243" s="601"/>
      <c r="C243" s="232" t="s">
        <v>1166</v>
      </c>
      <c r="D243" s="208"/>
      <c r="E243" s="784"/>
      <c r="F243" s="775"/>
      <c r="G243" s="343" t="s">
        <v>1167</v>
      </c>
      <c r="H243" s="343" t="s">
        <v>1168</v>
      </c>
      <c r="I243" s="286" t="s">
        <v>228</v>
      </c>
      <c r="J243" s="168"/>
      <c r="K243" s="108"/>
      <c r="L243" s="384"/>
      <c r="M243" s="368"/>
      <c r="N243" s="303"/>
      <c r="O243" s="205" t="s">
        <v>249</v>
      </c>
      <c r="P243" s="205" t="s">
        <v>1169</v>
      </c>
      <c r="Q243" s="205"/>
      <c r="R243" s="167"/>
      <c r="S243" s="205"/>
      <c r="T243" s="205"/>
      <c r="U243" s="205"/>
      <c r="V243" s="206"/>
      <c r="W243" s="379"/>
      <c r="X243" s="379"/>
    </row>
    <row r="244" spans="2:24" s="25" customFormat="1" ht="51.75" customHeight="1" x14ac:dyDescent="0.15">
      <c r="B244" s="601"/>
      <c r="C244" s="232" t="s">
        <v>1170</v>
      </c>
      <c r="D244" s="208"/>
      <c r="E244" s="784"/>
      <c r="F244" s="776"/>
      <c r="G244" s="343" t="s">
        <v>1171</v>
      </c>
      <c r="H244" s="343" t="s">
        <v>1172</v>
      </c>
      <c r="I244" s="286" t="s">
        <v>228</v>
      </c>
      <c r="J244" s="168"/>
      <c r="K244" s="108"/>
      <c r="L244" s="384"/>
      <c r="M244" s="368"/>
      <c r="N244" s="303"/>
      <c r="O244" s="205" t="s">
        <v>249</v>
      </c>
      <c r="P244" s="205" t="s">
        <v>1070</v>
      </c>
      <c r="Q244" s="205"/>
      <c r="R244" s="167"/>
      <c r="S244" s="205"/>
      <c r="T244" s="205"/>
      <c r="U244" s="205"/>
      <c r="V244" s="206"/>
      <c r="W244" s="379"/>
      <c r="X244" s="379"/>
    </row>
    <row r="245" spans="2:24" s="25" customFormat="1" ht="51.75" customHeight="1" x14ac:dyDescent="0.15">
      <c r="B245" s="601"/>
      <c r="C245" s="232" t="s">
        <v>1173</v>
      </c>
      <c r="D245" s="208"/>
      <c r="E245" s="784"/>
      <c r="F245" s="797" t="s">
        <v>2836</v>
      </c>
      <c r="G245" s="343" t="s">
        <v>1174</v>
      </c>
      <c r="H245" s="343" t="s">
        <v>1175</v>
      </c>
      <c r="I245" s="286" t="s">
        <v>228</v>
      </c>
      <c r="J245" s="168"/>
      <c r="K245" s="108"/>
      <c r="L245" s="384"/>
      <c r="M245" s="368"/>
      <c r="N245" s="303"/>
      <c r="O245" s="205" t="s">
        <v>249</v>
      </c>
      <c r="P245" s="205"/>
      <c r="Q245" s="205" t="s">
        <v>1089</v>
      </c>
      <c r="R245" s="167"/>
      <c r="S245" s="205" t="s">
        <v>249</v>
      </c>
      <c r="T245" s="205"/>
      <c r="U245" s="205" t="s">
        <v>1089</v>
      </c>
      <c r="V245" s="206"/>
      <c r="W245" s="379"/>
      <c r="X245" s="379"/>
    </row>
    <row r="246" spans="2:24" s="25" customFormat="1" ht="51.75" customHeight="1" x14ac:dyDescent="0.15">
      <c r="B246" s="601"/>
      <c r="C246" s="232" t="s">
        <v>1176</v>
      </c>
      <c r="D246" s="208"/>
      <c r="E246" s="784"/>
      <c r="F246" s="775"/>
      <c r="G246" s="343" t="s">
        <v>1177</v>
      </c>
      <c r="H246" s="343" t="s">
        <v>1178</v>
      </c>
      <c r="I246" s="286" t="s">
        <v>228</v>
      </c>
      <c r="J246" s="168"/>
      <c r="K246" s="108"/>
      <c r="L246" s="384"/>
      <c r="M246" s="368"/>
      <c r="N246" s="303"/>
      <c r="O246" s="205" t="s">
        <v>249</v>
      </c>
      <c r="P246" s="205" t="s">
        <v>1162</v>
      </c>
      <c r="Q246" s="205"/>
      <c r="R246" s="167"/>
      <c r="S246" s="205"/>
      <c r="T246" s="205"/>
      <c r="U246" s="205"/>
      <c r="V246" s="206"/>
      <c r="W246" s="379"/>
      <c r="X246" s="379"/>
    </row>
    <row r="247" spans="2:24" s="25" customFormat="1" ht="51.75" customHeight="1" x14ac:dyDescent="0.15">
      <c r="B247" s="601"/>
      <c r="C247" s="232" t="s">
        <v>1179</v>
      </c>
      <c r="D247" s="208"/>
      <c r="E247" s="784"/>
      <c r="F247" s="775"/>
      <c r="G247" s="343" t="s">
        <v>1167</v>
      </c>
      <c r="H247" s="343" t="s">
        <v>1168</v>
      </c>
      <c r="I247" s="286" t="s">
        <v>228</v>
      </c>
      <c r="J247" s="168"/>
      <c r="K247" s="108"/>
      <c r="L247" s="384"/>
      <c r="M247" s="368"/>
      <c r="N247" s="303"/>
      <c r="O247" s="205" t="s">
        <v>249</v>
      </c>
      <c r="P247" s="205" t="s">
        <v>1162</v>
      </c>
      <c r="Q247" s="205"/>
      <c r="R247" s="167"/>
      <c r="S247" s="205"/>
      <c r="T247" s="205"/>
      <c r="U247" s="205"/>
      <c r="V247" s="206"/>
      <c r="W247" s="379"/>
      <c r="X247" s="379"/>
    </row>
    <row r="248" spans="2:24" s="25" customFormat="1" ht="51.75" customHeight="1" x14ac:dyDescent="0.15">
      <c r="B248" s="601"/>
      <c r="C248" s="232" t="s">
        <v>1180</v>
      </c>
      <c r="D248" s="208"/>
      <c r="E248" s="784"/>
      <c r="F248" s="776"/>
      <c r="G248" s="343" t="s">
        <v>1171</v>
      </c>
      <c r="H248" s="343" t="s">
        <v>1172</v>
      </c>
      <c r="I248" s="286" t="s">
        <v>228</v>
      </c>
      <c r="J248" s="168"/>
      <c r="K248" s="108"/>
      <c r="L248" s="384"/>
      <c r="M248" s="368"/>
      <c r="N248" s="303"/>
      <c r="O248" s="205" t="s">
        <v>249</v>
      </c>
      <c r="P248" s="205" t="s">
        <v>1070</v>
      </c>
      <c r="Q248" s="205"/>
      <c r="R248" s="167"/>
      <c r="S248" s="205"/>
      <c r="T248" s="205"/>
      <c r="U248" s="205"/>
      <c r="V248" s="206"/>
      <c r="W248" s="379"/>
      <c r="X248" s="379"/>
    </row>
    <row r="249" spans="2:24" s="25" customFormat="1" ht="39.6" x14ac:dyDescent="0.15">
      <c r="B249" s="601"/>
      <c r="C249" s="232" t="s">
        <v>1181</v>
      </c>
      <c r="D249" s="208"/>
      <c r="E249" s="784"/>
      <c r="F249" s="797" t="s">
        <v>1182</v>
      </c>
      <c r="G249" s="343" t="s">
        <v>1183</v>
      </c>
      <c r="H249" s="343" t="s">
        <v>1184</v>
      </c>
      <c r="I249" s="286" t="s">
        <v>228</v>
      </c>
      <c r="J249" s="168"/>
      <c r="K249" s="108"/>
      <c r="L249" s="368"/>
      <c r="M249" s="368"/>
      <c r="N249" s="303"/>
      <c r="O249" s="205" t="s">
        <v>249</v>
      </c>
      <c r="P249" s="205"/>
      <c r="Q249" s="205" t="s">
        <v>1185</v>
      </c>
      <c r="R249" s="167"/>
      <c r="S249" s="205" t="s">
        <v>249</v>
      </c>
      <c r="T249" s="205"/>
      <c r="U249" s="205" t="s">
        <v>1185</v>
      </c>
      <c r="V249" s="206"/>
      <c r="W249" s="379"/>
      <c r="X249" s="379"/>
    </row>
    <row r="250" spans="2:24" s="25" customFormat="1" ht="39.6" x14ac:dyDescent="0.15">
      <c r="B250" s="601"/>
      <c r="C250" s="232" t="s">
        <v>1186</v>
      </c>
      <c r="D250" s="208"/>
      <c r="E250" s="784"/>
      <c r="F250" s="798"/>
      <c r="G250" s="343" t="s">
        <v>1187</v>
      </c>
      <c r="H250" s="343" t="s">
        <v>1188</v>
      </c>
      <c r="I250" s="286" t="s">
        <v>228</v>
      </c>
      <c r="J250" s="168"/>
      <c r="K250" s="108"/>
      <c r="L250" s="368"/>
      <c r="M250" s="368"/>
      <c r="N250" s="303"/>
      <c r="O250" s="205" t="s">
        <v>249</v>
      </c>
      <c r="P250" s="205"/>
      <c r="Q250" s="205" t="s">
        <v>1185</v>
      </c>
      <c r="R250" s="167"/>
      <c r="S250" s="205" t="s">
        <v>249</v>
      </c>
      <c r="T250" s="205"/>
      <c r="U250" s="205" t="s">
        <v>1185</v>
      </c>
      <c r="V250" s="206"/>
      <c r="W250" s="379"/>
      <c r="X250" s="379"/>
    </row>
    <row r="251" spans="2:24" s="25" customFormat="1" ht="39.6" x14ac:dyDescent="0.15">
      <c r="B251" s="601"/>
      <c r="C251" s="232" t="s">
        <v>1189</v>
      </c>
      <c r="D251" s="208"/>
      <c r="E251" s="784"/>
      <c r="F251" s="798"/>
      <c r="G251" s="343" t="s">
        <v>798</v>
      </c>
      <c r="H251" s="346" t="s">
        <v>2630</v>
      </c>
      <c r="I251" s="286" t="s">
        <v>1191</v>
      </c>
      <c r="J251" s="211"/>
      <c r="K251" s="108"/>
      <c r="L251" s="368"/>
      <c r="M251" s="368"/>
      <c r="N251" s="303"/>
      <c r="O251" s="205" t="s">
        <v>249</v>
      </c>
      <c r="P251" s="205"/>
      <c r="Q251" s="205" t="s">
        <v>1185</v>
      </c>
      <c r="R251" s="167"/>
      <c r="S251" s="205" t="s">
        <v>249</v>
      </c>
      <c r="T251" s="205"/>
      <c r="U251" s="205" t="s">
        <v>1185</v>
      </c>
      <c r="V251" s="206"/>
      <c r="W251" s="379"/>
      <c r="X251" s="379"/>
    </row>
    <row r="252" spans="2:24" s="25" customFormat="1" ht="26.4" x14ac:dyDescent="0.15">
      <c r="B252" s="601"/>
      <c r="C252" s="232" t="s">
        <v>1192</v>
      </c>
      <c r="D252" s="208"/>
      <c r="E252" s="784"/>
      <c r="F252" s="799"/>
      <c r="G252" s="343" t="s">
        <v>988</v>
      </c>
      <c r="H252" s="343" t="s">
        <v>989</v>
      </c>
      <c r="I252" s="286" t="s">
        <v>228</v>
      </c>
      <c r="J252" s="170">
        <v>15</v>
      </c>
      <c r="K252" s="108"/>
      <c r="L252" s="368"/>
      <c r="M252" s="368"/>
      <c r="N252" s="347" t="s">
        <v>1193</v>
      </c>
      <c r="O252" s="205" t="s">
        <v>249</v>
      </c>
      <c r="P252" s="205"/>
      <c r="Q252" s="205" t="s">
        <v>882</v>
      </c>
      <c r="R252" s="167"/>
      <c r="S252" s="205" t="s">
        <v>249</v>
      </c>
      <c r="T252" s="205"/>
      <c r="U252" s="205" t="s">
        <v>882</v>
      </c>
      <c r="V252" s="206"/>
      <c r="W252" s="379"/>
      <c r="X252" s="379"/>
    </row>
    <row r="253" spans="2:24" s="25" customFormat="1" ht="26.4" x14ac:dyDescent="0.15">
      <c r="B253" s="601"/>
      <c r="C253" s="232" t="s">
        <v>1194</v>
      </c>
      <c r="D253" s="208"/>
      <c r="E253" s="784"/>
      <c r="F253" s="782" t="s">
        <v>955</v>
      </c>
      <c r="G253" s="343" t="s">
        <v>1183</v>
      </c>
      <c r="H253" s="343" t="s">
        <v>1184</v>
      </c>
      <c r="I253" s="286" t="s">
        <v>228</v>
      </c>
      <c r="J253" s="170"/>
      <c r="K253" s="108"/>
      <c r="L253" s="384" t="s">
        <v>2703</v>
      </c>
      <c r="M253" s="368"/>
      <c r="N253" s="303"/>
      <c r="O253" s="205" t="s">
        <v>249</v>
      </c>
      <c r="P253" s="205"/>
      <c r="Q253" s="205" t="s">
        <v>1195</v>
      </c>
      <c r="R253" s="167"/>
      <c r="S253" s="205" t="s">
        <v>249</v>
      </c>
      <c r="T253" s="205"/>
      <c r="U253" s="205" t="s">
        <v>1195</v>
      </c>
      <c r="V253" s="206"/>
      <c r="W253" s="379"/>
      <c r="X253" s="379"/>
    </row>
    <row r="254" spans="2:24" s="25" customFormat="1" ht="92.4" x14ac:dyDescent="0.15">
      <c r="B254" s="601"/>
      <c r="C254" s="232" t="s">
        <v>1196</v>
      </c>
      <c r="D254" s="208"/>
      <c r="E254" s="784"/>
      <c r="F254" s="782"/>
      <c r="G254" s="343" t="s">
        <v>1197</v>
      </c>
      <c r="H254" s="343" t="s">
        <v>1198</v>
      </c>
      <c r="I254" s="286" t="s">
        <v>228</v>
      </c>
      <c r="J254" s="170"/>
      <c r="K254" s="108"/>
      <c r="L254" s="384" t="s">
        <v>2720</v>
      </c>
      <c r="M254" s="368"/>
      <c r="N254" s="303"/>
      <c r="O254" s="205" t="s">
        <v>249</v>
      </c>
      <c r="P254" s="205"/>
      <c r="Q254" s="205" t="s">
        <v>1195</v>
      </c>
      <c r="R254" s="167"/>
      <c r="S254" s="205" t="s">
        <v>249</v>
      </c>
      <c r="T254" s="205"/>
      <c r="U254" s="205" t="s">
        <v>1195</v>
      </c>
      <c r="V254" s="206"/>
      <c r="W254" s="379"/>
      <c r="X254" s="379"/>
    </row>
    <row r="255" spans="2:24" s="25" customFormat="1" ht="39.6" x14ac:dyDescent="0.15">
      <c r="B255" s="601"/>
      <c r="C255" s="232" t="s">
        <v>1199</v>
      </c>
      <c r="D255" s="208"/>
      <c r="E255" s="784"/>
      <c r="F255" s="782"/>
      <c r="G255" s="343" t="s">
        <v>811</v>
      </c>
      <c r="H255" s="343" t="s">
        <v>1200</v>
      </c>
      <c r="I255" s="286" t="s">
        <v>228</v>
      </c>
      <c r="J255" s="170"/>
      <c r="K255" s="108"/>
      <c r="L255" s="384" t="s">
        <v>2721</v>
      </c>
      <c r="M255" s="368"/>
      <c r="N255" s="303"/>
      <c r="O255" s="205" t="s">
        <v>249</v>
      </c>
      <c r="P255" s="205"/>
      <c r="Q255" s="205" t="s">
        <v>1195</v>
      </c>
      <c r="R255" s="167"/>
      <c r="S255" s="205" t="s">
        <v>249</v>
      </c>
      <c r="T255" s="205"/>
      <c r="U255" s="205" t="s">
        <v>1195</v>
      </c>
      <c r="V255" s="206"/>
      <c r="W255" s="379"/>
      <c r="X255" s="379"/>
    </row>
    <row r="256" spans="2:24" s="25" customFormat="1" ht="39.6" x14ac:dyDescent="0.15">
      <c r="B256" s="601"/>
      <c r="C256" s="232" t="s">
        <v>1201</v>
      </c>
      <c r="D256" s="208"/>
      <c r="E256" s="784"/>
      <c r="F256" s="782"/>
      <c r="G256" s="343" t="s">
        <v>816</v>
      </c>
      <c r="H256" s="343" t="s">
        <v>1202</v>
      </c>
      <c r="I256" s="286" t="s">
        <v>228</v>
      </c>
      <c r="J256" s="170"/>
      <c r="K256" s="108"/>
      <c r="L256" s="384" t="s">
        <v>2722</v>
      </c>
      <c r="M256" s="368"/>
      <c r="N256" s="303"/>
      <c r="O256" s="205" t="s">
        <v>249</v>
      </c>
      <c r="P256" s="205"/>
      <c r="Q256" s="205" t="s">
        <v>1195</v>
      </c>
      <c r="R256" s="167"/>
      <c r="S256" s="205" t="s">
        <v>249</v>
      </c>
      <c r="T256" s="205"/>
      <c r="U256" s="205" t="s">
        <v>1195</v>
      </c>
      <c r="V256" s="206"/>
      <c r="W256" s="379"/>
      <c r="X256" s="379"/>
    </row>
    <row r="257" spans="2:24" s="25" customFormat="1" ht="39.6" x14ac:dyDescent="0.15">
      <c r="B257" s="601"/>
      <c r="C257" s="232" t="s">
        <v>1203</v>
      </c>
      <c r="D257" s="208"/>
      <c r="E257" s="784"/>
      <c r="F257" s="782"/>
      <c r="G257" s="343" t="s">
        <v>819</v>
      </c>
      <c r="H257" s="343" t="s">
        <v>1204</v>
      </c>
      <c r="I257" s="286" t="s">
        <v>228</v>
      </c>
      <c r="J257" s="170"/>
      <c r="K257" s="108"/>
      <c r="L257" s="384" t="s">
        <v>2723</v>
      </c>
      <c r="M257" s="368"/>
      <c r="N257" s="303"/>
      <c r="O257" s="205" t="s">
        <v>249</v>
      </c>
      <c r="P257" s="205"/>
      <c r="Q257" s="205" t="s">
        <v>1195</v>
      </c>
      <c r="R257" s="167"/>
      <c r="S257" s="205" t="s">
        <v>249</v>
      </c>
      <c r="T257" s="205"/>
      <c r="U257" s="205" t="s">
        <v>1195</v>
      </c>
      <c r="V257" s="206"/>
      <c r="W257" s="379"/>
      <c r="X257" s="379"/>
    </row>
    <row r="258" spans="2:24" s="25" customFormat="1" ht="26.4" x14ac:dyDescent="0.15">
      <c r="B258" s="601"/>
      <c r="C258" s="232" t="s">
        <v>1205</v>
      </c>
      <c r="D258" s="208"/>
      <c r="E258" s="784"/>
      <c r="F258" s="782"/>
      <c r="G258" s="343" t="s">
        <v>1009</v>
      </c>
      <c r="H258" s="345" t="s">
        <v>1010</v>
      </c>
      <c r="I258" s="286" t="s">
        <v>228</v>
      </c>
      <c r="J258" s="211" t="s">
        <v>1011</v>
      </c>
      <c r="K258" s="108"/>
      <c r="L258" s="384" t="s">
        <v>2693</v>
      </c>
      <c r="M258" s="368"/>
      <c r="N258" s="303"/>
      <c r="O258" s="205" t="s">
        <v>249</v>
      </c>
      <c r="P258" s="205"/>
      <c r="Q258" s="205" t="s">
        <v>1195</v>
      </c>
      <c r="R258" s="167"/>
      <c r="S258" s="205" t="s">
        <v>249</v>
      </c>
      <c r="T258" s="205"/>
      <c r="U258" s="205" t="s">
        <v>1195</v>
      </c>
      <c r="V258" s="206"/>
      <c r="W258" s="379"/>
      <c r="X258" s="379"/>
    </row>
    <row r="259" spans="2:24" s="25" customFormat="1" ht="26.4" x14ac:dyDescent="0.15">
      <c r="B259" s="601"/>
      <c r="C259" s="232" t="s">
        <v>1206</v>
      </c>
      <c r="D259" s="208"/>
      <c r="E259" s="784"/>
      <c r="F259" s="782"/>
      <c r="G259" s="343" t="s">
        <v>988</v>
      </c>
      <c r="H259" s="343" t="s">
        <v>989</v>
      </c>
      <c r="I259" s="286" t="s">
        <v>228</v>
      </c>
      <c r="J259" s="170">
        <v>45</v>
      </c>
      <c r="K259" s="108"/>
      <c r="L259" s="384">
        <v>45</v>
      </c>
      <c r="M259" s="368"/>
      <c r="N259" s="347" t="s">
        <v>1207</v>
      </c>
      <c r="O259" s="205" t="s">
        <v>249</v>
      </c>
      <c r="P259" s="205"/>
      <c r="Q259" s="205" t="s">
        <v>881</v>
      </c>
      <c r="R259" s="167"/>
      <c r="S259" s="205" t="s">
        <v>249</v>
      </c>
      <c r="T259" s="205"/>
      <c r="U259" s="205" t="s">
        <v>881</v>
      </c>
      <c r="V259" s="206"/>
      <c r="W259" s="379"/>
      <c r="X259" s="379"/>
    </row>
    <row r="260" spans="2:24" s="25" customFormat="1" ht="40.5" customHeight="1" x14ac:dyDescent="0.15">
      <c r="B260" s="601"/>
      <c r="C260" s="232" t="s">
        <v>1208</v>
      </c>
      <c r="D260" s="208"/>
      <c r="E260" s="784"/>
      <c r="F260" s="782" t="s">
        <v>960</v>
      </c>
      <c r="G260" s="343" t="s">
        <v>1183</v>
      </c>
      <c r="H260" s="343" t="s">
        <v>1184</v>
      </c>
      <c r="I260" s="286" t="s">
        <v>228</v>
      </c>
      <c r="J260" s="170"/>
      <c r="K260" s="108"/>
      <c r="L260" s="384"/>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601"/>
      <c r="C261" s="232" t="s">
        <v>1209</v>
      </c>
      <c r="D261" s="208"/>
      <c r="E261" s="784"/>
      <c r="F261" s="782"/>
      <c r="G261" s="343" t="s">
        <v>1210</v>
      </c>
      <c r="H261" s="343" t="s">
        <v>1211</v>
      </c>
      <c r="I261" s="286" t="s">
        <v>228</v>
      </c>
      <c r="J261" s="170"/>
      <c r="K261" s="108"/>
      <c r="L261" s="384"/>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601"/>
      <c r="C262" s="232" t="s">
        <v>1212</v>
      </c>
      <c r="D262" s="208"/>
      <c r="E262" s="784"/>
      <c r="F262" s="782"/>
      <c r="G262" s="343" t="s">
        <v>830</v>
      </c>
      <c r="H262" s="343" t="s">
        <v>1213</v>
      </c>
      <c r="I262" s="286" t="s">
        <v>228</v>
      </c>
      <c r="J262" s="170"/>
      <c r="K262" s="108"/>
      <c r="L262" s="384"/>
      <c r="M262" s="368"/>
      <c r="N262" s="303"/>
      <c r="O262" s="205" t="s">
        <v>249</v>
      </c>
      <c r="P262" s="205"/>
      <c r="Q262" s="205" t="s">
        <v>832</v>
      </c>
      <c r="R262" s="167"/>
      <c r="S262" s="205" t="s">
        <v>249</v>
      </c>
      <c r="T262" s="205"/>
      <c r="U262" s="205" t="s">
        <v>832</v>
      </c>
      <c r="V262" s="206"/>
      <c r="W262" s="379"/>
      <c r="X262" s="379"/>
    </row>
    <row r="263" spans="2:24" s="25" customFormat="1" ht="40.5" customHeight="1" x14ac:dyDescent="0.15">
      <c r="B263" s="601"/>
      <c r="C263" s="232" t="s">
        <v>1214</v>
      </c>
      <c r="D263" s="208"/>
      <c r="E263" s="784"/>
      <c r="F263" s="782"/>
      <c r="G263" s="343" t="s">
        <v>785</v>
      </c>
      <c r="H263" s="343" t="s">
        <v>1215</v>
      </c>
      <c r="I263" s="286" t="s">
        <v>228</v>
      </c>
      <c r="J263" s="170"/>
      <c r="K263" s="108"/>
      <c r="L263" s="384"/>
      <c r="M263" s="368"/>
      <c r="N263" s="303"/>
      <c r="O263" s="205" t="s">
        <v>249</v>
      </c>
      <c r="P263" s="205"/>
      <c r="Q263" s="205" t="s">
        <v>832</v>
      </c>
      <c r="R263" s="167"/>
      <c r="S263" s="205" t="s">
        <v>249</v>
      </c>
      <c r="T263" s="205"/>
      <c r="U263" s="205" t="s">
        <v>832</v>
      </c>
      <c r="V263" s="206"/>
      <c r="W263" s="379"/>
      <c r="X263" s="379"/>
    </row>
    <row r="264" spans="2:24" s="25" customFormat="1" ht="40.5" customHeight="1" x14ac:dyDescent="0.15">
      <c r="B264" s="601"/>
      <c r="C264" s="232" t="s">
        <v>1216</v>
      </c>
      <c r="D264" s="208"/>
      <c r="E264" s="784"/>
      <c r="F264" s="782"/>
      <c r="G264" s="343" t="s">
        <v>1217</v>
      </c>
      <c r="H264" s="343" t="s">
        <v>1218</v>
      </c>
      <c r="I264" s="286" t="s">
        <v>228</v>
      </c>
      <c r="J264" s="170"/>
      <c r="K264" s="108"/>
      <c r="L264" s="384"/>
      <c r="M264" s="368"/>
      <c r="N264" s="303"/>
      <c r="O264" s="205" t="s">
        <v>249</v>
      </c>
      <c r="P264" s="205"/>
      <c r="Q264" s="205" t="s">
        <v>832</v>
      </c>
      <c r="R264" s="167"/>
      <c r="S264" s="205" t="s">
        <v>249</v>
      </c>
      <c r="T264" s="205"/>
      <c r="U264" s="205" t="s">
        <v>832</v>
      </c>
      <c r="V264" s="206"/>
      <c r="W264" s="379"/>
      <c r="X264" s="379"/>
    </row>
    <row r="265" spans="2:24" s="25" customFormat="1" ht="30" customHeight="1" x14ac:dyDescent="0.15">
      <c r="B265" s="602"/>
      <c r="C265" s="232" t="s">
        <v>1219</v>
      </c>
      <c r="D265" s="208"/>
      <c r="E265" s="785"/>
      <c r="F265" s="782"/>
      <c r="G265" s="343" t="s">
        <v>988</v>
      </c>
      <c r="H265" s="343" t="s">
        <v>989</v>
      </c>
      <c r="I265" s="286" t="s">
        <v>228</v>
      </c>
      <c r="J265" s="170">
        <v>30</v>
      </c>
      <c r="K265" s="108"/>
      <c r="L265" s="384"/>
      <c r="M265" s="368"/>
      <c r="N265" s="347" t="s">
        <v>1220</v>
      </c>
      <c r="O265" s="205" t="s">
        <v>249</v>
      </c>
      <c r="P265" s="205"/>
      <c r="Q265" s="205" t="s">
        <v>881</v>
      </c>
      <c r="R265" s="167"/>
      <c r="S265" s="205" t="s">
        <v>249</v>
      </c>
      <c r="T265" s="205"/>
      <c r="U265" s="205" t="s">
        <v>881</v>
      </c>
      <c r="V265" s="206"/>
      <c r="W265" s="379"/>
      <c r="X265" s="379"/>
    </row>
    <row r="266" spans="2:24" s="25" customFormat="1" ht="13.2" x14ac:dyDescent="0.15">
      <c r="B266" s="560">
        <v>12</v>
      </c>
      <c r="C266" s="230" t="s">
        <v>802</v>
      </c>
      <c r="D266" s="208"/>
      <c r="E266" s="786" t="s">
        <v>1221</v>
      </c>
      <c r="F266" s="787"/>
      <c r="G266" s="341" t="s">
        <v>315</v>
      </c>
      <c r="H266" s="339" t="s">
        <v>884</v>
      </c>
      <c r="I266" s="286" t="s">
        <v>228</v>
      </c>
      <c r="J266" s="168"/>
      <c r="K266" s="29"/>
      <c r="L266" s="384" t="s">
        <v>2637</v>
      </c>
      <c r="M266" s="368"/>
      <c r="N266" s="164"/>
      <c r="O266" s="205" t="s">
        <v>428</v>
      </c>
      <c r="P266" s="205"/>
      <c r="Q266" s="205"/>
      <c r="R266" s="167"/>
      <c r="S266" s="205"/>
      <c r="T266" s="205"/>
      <c r="U266" s="205"/>
      <c r="V266" s="206"/>
      <c r="W266" s="379"/>
      <c r="X266" s="379"/>
    </row>
    <row r="267" spans="2:24" s="25" customFormat="1" ht="13.2" x14ac:dyDescent="0.15">
      <c r="B267" s="560"/>
      <c r="C267" s="230" t="s">
        <v>810</v>
      </c>
      <c r="D267" s="208"/>
      <c r="E267" s="788"/>
      <c r="F267" s="789"/>
      <c r="G267" s="341" t="s">
        <v>318</v>
      </c>
      <c r="H267" s="339" t="s">
        <v>1222</v>
      </c>
      <c r="I267" s="286" t="s">
        <v>228</v>
      </c>
      <c r="J267" s="168"/>
      <c r="K267" s="29"/>
      <c r="L267" s="384" t="s">
        <v>2575</v>
      </c>
      <c r="M267" s="368"/>
      <c r="N267" s="164"/>
      <c r="O267" s="205" t="s">
        <v>428</v>
      </c>
      <c r="P267" s="205"/>
      <c r="Q267" s="205"/>
      <c r="R267" s="167"/>
      <c r="S267" s="205"/>
      <c r="T267" s="205"/>
      <c r="U267" s="205"/>
      <c r="V267" s="206"/>
      <c r="W267" s="379"/>
      <c r="X267" s="379"/>
    </row>
    <row r="268" spans="2:24" s="25" customFormat="1" ht="13.2" x14ac:dyDescent="0.15">
      <c r="B268" s="560"/>
      <c r="C268" s="230" t="s">
        <v>815</v>
      </c>
      <c r="D268" s="208"/>
      <c r="E268" s="790"/>
      <c r="F268" s="791"/>
      <c r="G268" s="341" t="s">
        <v>847</v>
      </c>
      <c r="H268" s="339" t="s">
        <v>1223</v>
      </c>
      <c r="I268" s="286" t="s">
        <v>228</v>
      </c>
      <c r="J268" s="168"/>
      <c r="K268" s="29"/>
      <c r="L268" s="384" t="s">
        <v>2631</v>
      </c>
      <c r="M268" s="368"/>
      <c r="N268" s="164"/>
      <c r="O268" s="205" t="s">
        <v>428</v>
      </c>
      <c r="P268" s="205"/>
      <c r="Q268" s="205"/>
      <c r="R268" s="167"/>
      <c r="S268" s="205"/>
      <c r="T268" s="205"/>
      <c r="U268" s="205"/>
      <c r="V268" s="206"/>
      <c r="W268" s="379"/>
      <c r="X268" s="379"/>
    </row>
    <row r="269" spans="2:24" s="25" customFormat="1" ht="13.2" x14ac:dyDescent="0.15">
      <c r="B269" s="560">
        <v>13</v>
      </c>
      <c r="C269" s="230" t="s">
        <v>823</v>
      </c>
      <c r="D269" s="208"/>
      <c r="E269" s="786" t="s">
        <v>1224</v>
      </c>
      <c r="F269" s="787"/>
      <c r="G269" s="341" t="s">
        <v>315</v>
      </c>
      <c r="H269" s="339" t="s">
        <v>1125</v>
      </c>
      <c r="I269" s="286" t="s">
        <v>228</v>
      </c>
      <c r="J269" s="248"/>
      <c r="K269" s="29"/>
      <c r="L269" s="384" t="s">
        <v>2641</v>
      </c>
      <c r="M269" s="368"/>
      <c r="N269" s="164"/>
      <c r="O269" s="205" t="s">
        <v>428</v>
      </c>
      <c r="P269" s="205"/>
      <c r="Q269" s="205"/>
      <c r="R269" s="167"/>
      <c r="S269" s="205"/>
      <c r="T269" s="205"/>
      <c r="U269" s="205"/>
      <c r="V269" s="206"/>
      <c r="W269" s="379"/>
      <c r="X269" s="379"/>
    </row>
    <row r="270" spans="2:24" s="25" customFormat="1" ht="13.2" x14ac:dyDescent="0.15">
      <c r="B270" s="560"/>
      <c r="C270" s="230" t="s">
        <v>829</v>
      </c>
      <c r="D270" s="208"/>
      <c r="E270" s="788"/>
      <c r="F270" s="789"/>
      <c r="G270" s="341" t="s">
        <v>318</v>
      </c>
      <c r="H270" s="339" t="s">
        <v>1225</v>
      </c>
      <c r="I270" s="286" t="s">
        <v>228</v>
      </c>
      <c r="J270" s="248"/>
      <c r="K270" s="29"/>
      <c r="L270" s="384" t="s">
        <v>2575</v>
      </c>
      <c r="M270" s="368"/>
      <c r="N270" s="164"/>
      <c r="O270" s="205" t="s">
        <v>428</v>
      </c>
      <c r="P270" s="205"/>
      <c r="Q270" s="205"/>
      <c r="R270" s="167"/>
      <c r="S270" s="205"/>
      <c r="T270" s="205"/>
      <c r="U270" s="205"/>
      <c r="V270" s="206"/>
      <c r="W270" s="379"/>
      <c r="X270" s="379"/>
    </row>
    <row r="271" spans="2:24" s="25" customFormat="1" ht="13.2" x14ac:dyDescent="0.15">
      <c r="B271" s="560"/>
      <c r="C271" s="230" t="s">
        <v>834</v>
      </c>
      <c r="D271" s="208"/>
      <c r="E271" s="790"/>
      <c r="F271" s="791"/>
      <c r="G271" s="341" t="s">
        <v>847</v>
      </c>
      <c r="H271" s="339" t="s">
        <v>1226</v>
      </c>
      <c r="I271" s="286" t="s">
        <v>228</v>
      </c>
      <c r="J271" s="248"/>
      <c r="K271" s="29"/>
      <c r="L271" s="384" t="s">
        <v>2632</v>
      </c>
      <c r="M271" s="368"/>
      <c r="N271" s="164"/>
      <c r="O271" s="205" t="s">
        <v>428</v>
      </c>
      <c r="P271" s="205"/>
      <c r="Q271" s="205"/>
      <c r="R271" s="167"/>
      <c r="S271" s="205"/>
      <c r="T271" s="205"/>
      <c r="U271" s="205"/>
      <c r="V271" s="206"/>
      <c r="W271" s="379"/>
      <c r="X271" s="379"/>
    </row>
    <row r="272" spans="2:24" s="25" customFormat="1" ht="13.2" x14ac:dyDescent="0.15">
      <c r="B272" s="560">
        <v>14</v>
      </c>
      <c r="C272" s="230" t="s">
        <v>1227</v>
      </c>
      <c r="D272" s="208"/>
      <c r="E272" s="786" t="s">
        <v>1228</v>
      </c>
      <c r="F272" s="787"/>
      <c r="G272" s="341" t="s">
        <v>315</v>
      </c>
      <c r="H272" s="339" t="s">
        <v>1125</v>
      </c>
      <c r="I272" s="286" t="s">
        <v>228</v>
      </c>
      <c r="J272" s="248"/>
      <c r="K272" s="29"/>
      <c r="L272" s="384" t="s">
        <v>2642</v>
      </c>
      <c r="M272" s="368"/>
      <c r="N272" s="164"/>
      <c r="O272" s="205" t="s">
        <v>428</v>
      </c>
      <c r="P272" s="205"/>
      <c r="Q272" s="205"/>
      <c r="R272" s="167"/>
      <c r="S272" s="205"/>
      <c r="T272" s="205"/>
      <c r="U272" s="205"/>
      <c r="V272" s="206"/>
      <c r="W272" s="379"/>
      <c r="X272" s="379"/>
    </row>
    <row r="273" spans="2:24" s="25" customFormat="1" ht="13.2" x14ac:dyDescent="0.15">
      <c r="B273" s="560"/>
      <c r="C273" s="230" t="s">
        <v>1229</v>
      </c>
      <c r="D273" s="208"/>
      <c r="E273" s="788"/>
      <c r="F273" s="789"/>
      <c r="G273" s="341" t="s">
        <v>318</v>
      </c>
      <c r="H273" s="339" t="s">
        <v>1225</v>
      </c>
      <c r="I273" s="286" t="s">
        <v>228</v>
      </c>
      <c r="J273" s="248"/>
      <c r="K273" s="29"/>
      <c r="L273" s="384" t="s">
        <v>2575</v>
      </c>
      <c r="M273" s="368"/>
      <c r="N273" s="164"/>
      <c r="O273" s="205" t="s">
        <v>428</v>
      </c>
      <c r="P273" s="205"/>
      <c r="Q273" s="205"/>
      <c r="R273" s="167"/>
      <c r="S273" s="205"/>
      <c r="T273" s="205"/>
      <c r="U273" s="205"/>
      <c r="V273" s="206"/>
      <c r="W273" s="379"/>
      <c r="X273" s="379"/>
    </row>
    <row r="274" spans="2:24" s="25" customFormat="1" ht="13.2" x14ac:dyDescent="0.15">
      <c r="B274" s="560"/>
      <c r="C274" s="230" t="s">
        <v>1230</v>
      </c>
      <c r="D274" s="208"/>
      <c r="E274" s="790"/>
      <c r="F274" s="791"/>
      <c r="G274" s="341" t="s">
        <v>847</v>
      </c>
      <c r="H274" s="339" t="s">
        <v>1226</v>
      </c>
      <c r="I274" s="286" t="s">
        <v>228</v>
      </c>
      <c r="J274" s="248"/>
      <c r="K274" s="29"/>
      <c r="L274" s="384" t="s">
        <v>2633</v>
      </c>
      <c r="M274" s="368"/>
      <c r="N274" s="164"/>
      <c r="O274" s="205" t="s">
        <v>428</v>
      </c>
      <c r="P274" s="205"/>
      <c r="Q274" s="205"/>
      <c r="R274" s="167"/>
      <c r="S274" s="205"/>
      <c r="T274" s="205"/>
      <c r="U274" s="205"/>
      <c r="V274" s="206"/>
      <c r="W274" s="379"/>
      <c r="X274" s="379"/>
    </row>
    <row r="276" spans="2:24" x14ac:dyDescent="0.15">
      <c r="B276" s="129" t="s">
        <v>2682</v>
      </c>
      <c r="I276"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2"/>
    <mergeCell ref="E24:E132"/>
    <mergeCell ref="F24:G24"/>
    <mergeCell ref="F25:G25"/>
    <mergeCell ref="F26:F27"/>
    <mergeCell ref="F59:F68"/>
    <mergeCell ref="F69:F74"/>
    <mergeCell ref="F75:F82"/>
    <mergeCell ref="F83:F88"/>
    <mergeCell ref="F28:F30"/>
    <mergeCell ref="F33:F35"/>
    <mergeCell ref="F36:F38"/>
    <mergeCell ref="F50:F52"/>
    <mergeCell ref="F53:F58"/>
    <mergeCell ref="F120:F126"/>
    <mergeCell ref="F127:F132"/>
    <mergeCell ref="F31:F32"/>
    <mergeCell ref="B133:B135"/>
    <mergeCell ref="E133:F135"/>
    <mergeCell ref="B136:B138"/>
    <mergeCell ref="E136:F138"/>
    <mergeCell ref="F89:F96"/>
    <mergeCell ref="F97:F103"/>
    <mergeCell ref="F104:F107"/>
    <mergeCell ref="F108:F111"/>
    <mergeCell ref="F112:F115"/>
    <mergeCell ref="F116:F119"/>
    <mergeCell ref="B145:B149"/>
    <mergeCell ref="E145:E147"/>
    <mergeCell ref="F145:G145"/>
    <mergeCell ref="F146:G146"/>
    <mergeCell ref="F147:G147"/>
    <mergeCell ref="E148:E149"/>
    <mergeCell ref="F148:G148"/>
    <mergeCell ref="F149:G149"/>
    <mergeCell ref="B139:B141"/>
    <mergeCell ref="E139:F141"/>
    <mergeCell ref="B143:C143"/>
    <mergeCell ref="E143:G143"/>
    <mergeCell ref="B144:C144"/>
    <mergeCell ref="E144:G144"/>
    <mergeCell ref="B153:C153"/>
    <mergeCell ref="E153:G153"/>
    <mergeCell ref="B154:C154"/>
    <mergeCell ref="E154:G154"/>
    <mergeCell ref="B155:C155"/>
    <mergeCell ref="E155:G155"/>
    <mergeCell ref="B150:C150"/>
    <mergeCell ref="E150:G150"/>
    <mergeCell ref="B151:C151"/>
    <mergeCell ref="E151:G151"/>
    <mergeCell ref="B152:C152"/>
    <mergeCell ref="E152:G152"/>
    <mergeCell ref="B156:C156"/>
    <mergeCell ref="E156:G156"/>
    <mergeCell ref="B157:B265"/>
    <mergeCell ref="E157:E265"/>
    <mergeCell ref="F157:G157"/>
    <mergeCell ref="F158:G158"/>
    <mergeCell ref="F159:F160"/>
    <mergeCell ref="F192:F201"/>
    <mergeCell ref="F202:F207"/>
    <mergeCell ref="F208:F215"/>
    <mergeCell ref="F216:F221"/>
    <mergeCell ref="F161:F163"/>
    <mergeCell ref="F166:F168"/>
    <mergeCell ref="F169:F171"/>
    <mergeCell ref="F183:F185"/>
    <mergeCell ref="F186:F191"/>
    <mergeCell ref="F164:F165"/>
    <mergeCell ref="B272:B274"/>
    <mergeCell ref="E272:F274"/>
    <mergeCell ref="F253:F259"/>
    <mergeCell ref="F260:F265"/>
    <mergeCell ref="B266:B268"/>
    <mergeCell ref="E266:F268"/>
    <mergeCell ref="B269:B271"/>
    <mergeCell ref="E269:F271"/>
    <mergeCell ref="F222:F229"/>
    <mergeCell ref="F230:F236"/>
    <mergeCell ref="F237:F240"/>
    <mergeCell ref="F241:F244"/>
    <mergeCell ref="F245:F248"/>
    <mergeCell ref="F249:F252"/>
  </mergeCells>
  <phoneticPr fontId="20"/>
  <dataValidations count="2">
    <dataValidation type="list" allowBlank="1" showInputMessage="1" showErrorMessage="1" sqref="I10:I141 I143:I274" xr:uid="{BAEA4CFE-5D51-48EA-BB0D-052F9FBC322A}">
      <formula1>"必須, 任意"</formula1>
    </dataValidation>
    <dataValidation type="list" allowBlank="1" showInputMessage="1" showErrorMessage="1" sqref="S10:S274 O10:O274" xr:uid="{FCE5AB27-FDB1-4EAC-A484-ACF6C1885272}">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96915-6ECA-48E4-95CE-BB9960B5EE49}">
  <sheetPr>
    <pageSetUpPr fitToPage="1"/>
  </sheetPr>
  <dimension ref="B1:X134"/>
  <sheetViews>
    <sheetView showWhiteSpace="0" zoomScaleNormal="100" zoomScalePageLayoutView="7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16384" width="9.375" style="18"/>
  </cols>
  <sheetData>
    <row r="1" spans="2:24" ht="30" x14ac:dyDescent="0.15">
      <c r="B1" s="547" t="s">
        <v>80</v>
      </c>
      <c r="C1" s="548"/>
      <c r="D1" s="549"/>
      <c r="E1" s="550" t="s">
        <v>235</v>
      </c>
      <c r="F1" s="551"/>
      <c r="G1" s="552"/>
      <c r="H1" s="351" t="s">
        <v>2724</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260</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600">
        <v>1</v>
      </c>
      <c r="C10" s="208" t="s">
        <v>261</v>
      </c>
      <c r="D10" s="208"/>
      <c r="E10" s="582" t="s">
        <v>262</v>
      </c>
      <c r="F10" s="582" t="s">
        <v>263</v>
      </c>
      <c r="G10" s="339" t="s">
        <v>264</v>
      </c>
      <c r="H10" s="284" t="s">
        <v>265</v>
      </c>
      <c r="I10" s="292" t="s">
        <v>228</v>
      </c>
      <c r="J10" s="211" t="s">
        <v>266</v>
      </c>
      <c r="K10" s="211" t="s">
        <v>267</v>
      </c>
      <c r="L10" s="355" t="s">
        <v>2569</v>
      </c>
      <c r="M10" s="354"/>
      <c r="N10" s="184" t="s">
        <v>268</v>
      </c>
      <c r="O10" s="205" t="s">
        <v>249</v>
      </c>
      <c r="P10" s="205"/>
      <c r="Q10" s="205" t="s">
        <v>269</v>
      </c>
      <c r="R10" s="206"/>
      <c r="S10" s="205" t="s">
        <v>249</v>
      </c>
      <c r="T10" s="205"/>
      <c r="U10" s="205" t="s">
        <v>269</v>
      </c>
      <c r="V10" s="206"/>
      <c r="W10" s="358"/>
      <c r="X10" s="358"/>
    </row>
    <row r="11" spans="2:24" s="25" customFormat="1" ht="52.8" x14ac:dyDescent="0.15">
      <c r="B11" s="601"/>
      <c r="C11" s="208" t="s">
        <v>270</v>
      </c>
      <c r="D11" s="208"/>
      <c r="E11" s="583"/>
      <c r="F11" s="583"/>
      <c r="G11" s="339" t="s">
        <v>271</v>
      </c>
      <c r="H11" s="284" t="s">
        <v>272</v>
      </c>
      <c r="I11" s="292" t="s">
        <v>228</v>
      </c>
      <c r="J11" s="211" t="s">
        <v>273</v>
      </c>
      <c r="K11" s="211" t="s">
        <v>267</v>
      </c>
      <c r="L11" s="355" t="s">
        <v>2569</v>
      </c>
      <c r="M11" s="382"/>
      <c r="N11" s="184" t="s">
        <v>268</v>
      </c>
      <c r="O11" s="205" t="s">
        <v>249</v>
      </c>
      <c r="P11" s="205"/>
      <c r="Q11" s="205" t="s">
        <v>269</v>
      </c>
      <c r="R11" s="206"/>
      <c r="S11" s="205" t="s">
        <v>249</v>
      </c>
      <c r="T11" s="205"/>
      <c r="U11" s="205" t="s">
        <v>269</v>
      </c>
      <c r="V11" s="206"/>
      <c r="W11" s="379"/>
      <c r="X11" s="379"/>
    </row>
    <row r="12" spans="2:24" s="25" customFormat="1" ht="224.4" x14ac:dyDescent="0.15">
      <c r="B12" s="601"/>
      <c r="C12" s="208" t="s">
        <v>274</v>
      </c>
      <c r="D12" s="208"/>
      <c r="E12" s="583"/>
      <c r="F12" s="618"/>
      <c r="G12" s="339" t="s">
        <v>275</v>
      </c>
      <c r="H12" s="339" t="s">
        <v>276</v>
      </c>
      <c r="I12" s="292" t="s">
        <v>228</v>
      </c>
      <c r="J12" s="211" t="s">
        <v>277</v>
      </c>
      <c r="K12" s="211" t="s">
        <v>267</v>
      </c>
      <c r="L12" s="355" t="s">
        <v>2570</v>
      </c>
      <c r="M12" s="382"/>
      <c r="N12" s="291" t="s">
        <v>278</v>
      </c>
      <c r="O12" s="205" t="s">
        <v>249</v>
      </c>
      <c r="P12" s="205"/>
      <c r="Q12" s="205" t="s">
        <v>269</v>
      </c>
      <c r="R12" s="206"/>
      <c r="S12" s="205" t="s">
        <v>249</v>
      </c>
      <c r="T12" s="205"/>
      <c r="U12" s="205" t="s">
        <v>269</v>
      </c>
      <c r="V12" s="206"/>
      <c r="W12" s="379"/>
      <c r="X12" s="379"/>
    </row>
    <row r="13" spans="2:24" s="25" customFormat="1" ht="52.8" x14ac:dyDescent="0.15">
      <c r="B13" s="601"/>
      <c r="C13" s="208" t="s">
        <v>279</v>
      </c>
      <c r="D13" s="208"/>
      <c r="E13" s="583"/>
      <c r="F13" s="618"/>
      <c r="G13" s="339" t="s">
        <v>280</v>
      </c>
      <c r="H13" s="339" t="s">
        <v>281</v>
      </c>
      <c r="I13" s="292" t="s">
        <v>228</v>
      </c>
      <c r="J13" s="211" t="s">
        <v>273</v>
      </c>
      <c r="K13" s="211" t="s">
        <v>267</v>
      </c>
      <c r="L13" s="355" t="s">
        <v>2569</v>
      </c>
      <c r="M13" s="382"/>
      <c r="N13" s="184" t="s">
        <v>268</v>
      </c>
      <c r="O13" s="205" t="s">
        <v>249</v>
      </c>
      <c r="P13" s="205"/>
      <c r="Q13" s="205" t="s">
        <v>269</v>
      </c>
      <c r="R13" s="206"/>
      <c r="S13" s="205" t="s">
        <v>249</v>
      </c>
      <c r="T13" s="205"/>
      <c r="U13" s="205" t="s">
        <v>269</v>
      </c>
      <c r="V13" s="206"/>
      <c r="W13" s="379"/>
      <c r="X13" s="379"/>
    </row>
    <row r="14" spans="2:24" s="25" customFormat="1" ht="105.6" x14ac:dyDescent="0.15">
      <c r="B14" s="601"/>
      <c r="C14" s="208" t="s">
        <v>282</v>
      </c>
      <c r="D14" s="208"/>
      <c r="E14" s="583"/>
      <c r="F14" s="614" t="s">
        <v>283</v>
      </c>
      <c r="G14" s="275" t="s">
        <v>284</v>
      </c>
      <c r="H14" s="248" t="s">
        <v>285</v>
      </c>
      <c r="I14" s="292" t="s">
        <v>228</v>
      </c>
      <c r="J14" s="211" t="s">
        <v>286</v>
      </c>
      <c r="K14" s="211" t="s">
        <v>287</v>
      </c>
      <c r="L14" s="355">
        <v>4194304</v>
      </c>
      <c r="M14" s="382"/>
      <c r="N14" s="291" t="s">
        <v>288</v>
      </c>
      <c r="O14" s="205" t="s">
        <v>249</v>
      </c>
      <c r="P14" s="205"/>
      <c r="Q14" s="205" t="s">
        <v>269</v>
      </c>
      <c r="R14" s="206"/>
      <c r="S14" s="205" t="s">
        <v>249</v>
      </c>
      <c r="T14" s="205"/>
      <c r="U14" s="205" t="s">
        <v>269</v>
      </c>
      <c r="V14" s="206"/>
      <c r="W14" s="379"/>
      <c r="X14" s="379"/>
    </row>
    <row r="15" spans="2:24" s="25" customFormat="1" ht="105.6" x14ac:dyDescent="0.15">
      <c r="B15" s="601"/>
      <c r="C15" s="208" t="s">
        <v>289</v>
      </c>
      <c r="D15" s="208"/>
      <c r="E15" s="583"/>
      <c r="F15" s="615"/>
      <c r="G15" s="275" t="s">
        <v>290</v>
      </c>
      <c r="H15" s="248" t="s">
        <v>291</v>
      </c>
      <c r="I15" s="292" t="s">
        <v>228</v>
      </c>
      <c r="J15" s="211" t="s">
        <v>292</v>
      </c>
      <c r="K15" s="211" t="s">
        <v>287</v>
      </c>
      <c r="L15" s="355">
        <v>16384</v>
      </c>
      <c r="M15" s="382"/>
      <c r="N15" s="291" t="s">
        <v>288</v>
      </c>
      <c r="O15" s="205" t="s">
        <v>249</v>
      </c>
      <c r="P15" s="205"/>
      <c r="Q15" s="205" t="s">
        <v>269</v>
      </c>
      <c r="R15" s="206"/>
      <c r="S15" s="205" t="s">
        <v>249</v>
      </c>
      <c r="T15" s="205"/>
      <c r="U15" s="205" t="s">
        <v>269</v>
      </c>
      <c r="V15" s="206"/>
      <c r="W15" s="379"/>
      <c r="X15" s="379"/>
    </row>
    <row r="16" spans="2:24" s="25" customFormat="1" ht="105.6" x14ac:dyDescent="0.15">
      <c r="B16" s="601"/>
      <c r="C16" s="208" t="s">
        <v>293</v>
      </c>
      <c r="D16" s="208"/>
      <c r="E16" s="583"/>
      <c r="F16" s="615"/>
      <c r="G16" s="275" t="s">
        <v>294</v>
      </c>
      <c r="H16" s="248" t="s">
        <v>295</v>
      </c>
      <c r="I16" s="292" t="s">
        <v>228</v>
      </c>
      <c r="J16" s="211" t="s">
        <v>296</v>
      </c>
      <c r="K16" s="211" t="s">
        <v>287</v>
      </c>
      <c r="L16" s="355">
        <v>10000</v>
      </c>
      <c r="M16" s="382"/>
      <c r="N16" s="291" t="s">
        <v>297</v>
      </c>
      <c r="O16" s="205" t="s">
        <v>249</v>
      </c>
      <c r="P16" s="205"/>
      <c r="Q16" s="205" t="s">
        <v>269</v>
      </c>
      <c r="R16" s="206"/>
      <c r="S16" s="205" t="s">
        <v>249</v>
      </c>
      <c r="T16" s="205"/>
      <c r="U16" s="205" t="s">
        <v>269</v>
      </c>
      <c r="V16" s="206"/>
      <c r="W16" s="379"/>
      <c r="X16" s="379"/>
    </row>
    <row r="17" spans="2:24" s="25" customFormat="1" ht="52.8" x14ac:dyDescent="0.15">
      <c r="B17" s="601"/>
      <c r="C17" s="208" t="s">
        <v>298</v>
      </c>
      <c r="D17" s="208"/>
      <c r="E17" s="583"/>
      <c r="F17" s="582" t="s">
        <v>299</v>
      </c>
      <c r="G17" s="276" t="s">
        <v>264</v>
      </c>
      <c r="H17" s="277" t="s">
        <v>300</v>
      </c>
      <c r="I17" s="286" t="s">
        <v>245</v>
      </c>
      <c r="J17" s="211" t="s">
        <v>301</v>
      </c>
      <c r="K17" s="211" t="s">
        <v>267</v>
      </c>
      <c r="L17" s="361"/>
      <c r="M17" s="382"/>
      <c r="N17" s="184" t="s">
        <v>268</v>
      </c>
      <c r="O17" s="205" t="s">
        <v>249</v>
      </c>
      <c r="P17" s="205"/>
      <c r="Q17" s="205" t="s">
        <v>269</v>
      </c>
      <c r="R17" s="206"/>
      <c r="S17" s="205" t="s">
        <v>249</v>
      </c>
      <c r="T17" s="205"/>
      <c r="U17" s="205" t="s">
        <v>269</v>
      </c>
      <c r="V17" s="206"/>
      <c r="W17" s="379"/>
      <c r="X17" s="379"/>
    </row>
    <row r="18" spans="2:24" s="25" customFormat="1" ht="53.4" thickBot="1" x14ac:dyDescent="0.2">
      <c r="B18" s="612"/>
      <c r="C18" s="208" t="s">
        <v>302</v>
      </c>
      <c r="D18" s="208"/>
      <c r="E18" s="584"/>
      <c r="F18" s="584"/>
      <c r="G18" s="28" t="s">
        <v>271</v>
      </c>
      <c r="H18" s="248" t="s">
        <v>272</v>
      </c>
      <c r="I18" s="286" t="s">
        <v>245</v>
      </c>
      <c r="J18" s="211" t="s">
        <v>303</v>
      </c>
      <c r="K18" s="211" t="s">
        <v>267</v>
      </c>
      <c r="L18" s="361"/>
      <c r="M18" s="382"/>
      <c r="N18" s="184" t="s">
        <v>268</v>
      </c>
      <c r="O18" s="205" t="s">
        <v>249</v>
      </c>
      <c r="P18" s="205"/>
      <c r="Q18" s="205" t="s">
        <v>269</v>
      </c>
      <c r="R18" s="206"/>
      <c r="S18" s="205" t="s">
        <v>249</v>
      </c>
      <c r="T18" s="205"/>
      <c r="U18" s="205" t="s">
        <v>269</v>
      </c>
      <c r="V18" s="206"/>
      <c r="W18" s="379"/>
      <c r="X18" s="379"/>
    </row>
    <row r="19" spans="2:24" s="25" customFormat="1" ht="32.4" x14ac:dyDescent="0.15">
      <c r="B19" s="600">
        <v>2</v>
      </c>
      <c r="C19" s="208" t="s">
        <v>304</v>
      </c>
      <c r="D19" s="208"/>
      <c r="E19" s="582" t="s">
        <v>305</v>
      </c>
      <c r="F19" s="593" t="s">
        <v>306</v>
      </c>
      <c r="G19" s="594"/>
      <c r="H19" s="293" t="s">
        <v>307</v>
      </c>
      <c r="I19" s="292" t="s">
        <v>228</v>
      </c>
      <c r="J19" s="207" t="s">
        <v>308</v>
      </c>
      <c r="K19" s="340" t="s">
        <v>2571</v>
      </c>
      <c r="L19" s="355" t="s">
        <v>2667</v>
      </c>
      <c r="M19" s="382"/>
      <c r="N19" s="291"/>
      <c r="O19" s="205" t="s">
        <v>249</v>
      </c>
      <c r="P19" s="205"/>
      <c r="Q19" s="205"/>
      <c r="R19" s="206"/>
      <c r="S19" s="205"/>
      <c r="T19" s="205"/>
      <c r="U19" s="205"/>
      <c r="V19" s="206"/>
      <c r="W19" s="379"/>
      <c r="X19" s="379"/>
    </row>
    <row r="20" spans="2:24" s="25" customFormat="1" ht="19.5" customHeight="1" x14ac:dyDescent="0.15">
      <c r="B20" s="601"/>
      <c r="C20" s="208" t="s">
        <v>310</v>
      </c>
      <c r="D20" s="208"/>
      <c r="E20" s="583"/>
      <c r="F20" s="582" t="s">
        <v>311</v>
      </c>
      <c r="G20" s="341" t="s">
        <v>312</v>
      </c>
      <c r="H20" s="293" t="s">
        <v>313</v>
      </c>
      <c r="I20" s="292" t="s">
        <v>245</v>
      </c>
      <c r="J20" s="207"/>
      <c r="K20" s="207"/>
      <c r="L20" s="355"/>
      <c r="M20" s="368"/>
      <c r="N20" s="291"/>
      <c r="O20" s="205" t="s">
        <v>249</v>
      </c>
      <c r="P20" s="205"/>
      <c r="Q20" s="205"/>
      <c r="R20" s="206"/>
      <c r="S20" s="205"/>
      <c r="T20" s="205"/>
      <c r="U20" s="205"/>
      <c r="V20" s="206"/>
      <c r="W20" s="379"/>
      <c r="X20" s="379"/>
    </row>
    <row r="21" spans="2:24" s="25" customFormat="1" ht="18.75" customHeight="1" x14ac:dyDescent="0.15">
      <c r="B21" s="601"/>
      <c r="C21" s="208" t="s">
        <v>314</v>
      </c>
      <c r="D21" s="208"/>
      <c r="E21" s="583"/>
      <c r="F21" s="583"/>
      <c r="G21" s="341" t="s">
        <v>315</v>
      </c>
      <c r="H21" s="293" t="s">
        <v>316</v>
      </c>
      <c r="I21" s="292" t="s">
        <v>245</v>
      </c>
      <c r="J21" s="207"/>
      <c r="K21" s="207"/>
      <c r="L21" s="355"/>
      <c r="M21" s="368"/>
      <c r="N21" s="291"/>
      <c r="O21" s="205" t="s">
        <v>249</v>
      </c>
      <c r="P21" s="205"/>
      <c r="Q21" s="205"/>
      <c r="R21" s="206"/>
      <c r="S21" s="205"/>
      <c r="T21" s="205"/>
      <c r="U21" s="205"/>
      <c r="V21" s="206"/>
      <c r="W21" s="379"/>
      <c r="X21" s="379"/>
    </row>
    <row r="22" spans="2:24" s="25" customFormat="1" ht="18" customHeight="1" x14ac:dyDescent="0.15">
      <c r="B22" s="601"/>
      <c r="C22" s="208" t="s">
        <v>317</v>
      </c>
      <c r="D22" s="208"/>
      <c r="E22" s="583"/>
      <c r="F22" s="584"/>
      <c r="G22" s="341" t="s">
        <v>318</v>
      </c>
      <c r="H22" s="293" t="s">
        <v>319</v>
      </c>
      <c r="I22" s="292" t="s">
        <v>245</v>
      </c>
      <c r="J22" s="207"/>
      <c r="K22" s="207"/>
      <c r="L22" s="355"/>
      <c r="M22" s="368"/>
      <c r="N22" s="291"/>
      <c r="O22" s="205" t="s">
        <v>249</v>
      </c>
      <c r="P22" s="205"/>
      <c r="Q22" s="205"/>
      <c r="R22" s="206"/>
      <c r="S22" s="205"/>
      <c r="T22" s="205"/>
      <c r="U22" s="205"/>
      <c r="V22" s="206"/>
      <c r="W22" s="379"/>
      <c r="X22" s="379"/>
    </row>
    <row r="23" spans="2:24" s="25" customFormat="1" ht="18" customHeight="1" x14ac:dyDescent="0.15">
      <c r="B23" s="601"/>
      <c r="C23" s="208" t="s">
        <v>320</v>
      </c>
      <c r="D23" s="208"/>
      <c r="E23" s="583"/>
      <c r="F23" s="582" t="s">
        <v>321</v>
      </c>
      <c r="G23" s="341" t="s">
        <v>312</v>
      </c>
      <c r="H23" s="293" t="s">
        <v>322</v>
      </c>
      <c r="I23" s="292" t="s">
        <v>228</v>
      </c>
      <c r="J23" s="207"/>
      <c r="K23" s="207"/>
      <c r="L23" s="355" t="s">
        <v>2577</v>
      </c>
      <c r="M23" s="368"/>
      <c r="N23" s="291"/>
      <c r="O23" s="205" t="s">
        <v>249</v>
      </c>
      <c r="P23" s="205"/>
      <c r="Q23" s="205"/>
      <c r="R23" s="206"/>
      <c r="S23" s="205"/>
      <c r="T23" s="205"/>
      <c r="U23" s="205"/>
      <c r="V23" s="206"/>
      <c r="W23" s="379"/>
      <c r="X23" s="379"/>
    </row>
    <row r="24" spans="2:24" s="25" customFormat="1" ht="18" customHeight="1" x14ac:dyDescent="0.15">
      <c r="B24" s="601"/>
      <c r="C24" s="208" t="s">
        <v>323</v>
      </c>
      <c r="D24" s="208"/>
      <c r="E24" s="583"/>
      <c r="F24" s="583"/>
      <c r="G24" s="341" t="s">
        <v>315</v>
      </c>
      <c r="H24" s="293" t="s">
        <v>324</v>
      </c>
      <c r="I24" s="292" t="s">
        <v>228</v>
      </c>
      <c r="J24" s="207"/>
      <c r="K24" s="207"/>
      <c r="L24" s="355" t="s">
        <v>2578</v>
      </c>
      <c r="M24" s="368"/>
      <c r="N24" s="291"/>
      <c r="O24" s="205" t="s">
        <v>249</v>
      </c>
      <c r="P24" s="205"/>
      <c r="Q24" s="205"/>
      <c r="R24" s="206"/>
      <c r="S24" s="205"/>
      <c r="T24" s="205"/>
      <c r="U24" s="205"/>
      <c r="V24" s="206"/>
      <c r="W24" s="379"/>
      <c r="X24" s="379"/>
    </row>
    <row r="25" spans="2:24" s="25" customFormat="1" ht="18" customHeight="1" x14ac:dyDescent="0.15">
      <c r="B25" s="601"/>
      <c r="C25" s="208" t="s">
        <v>325</v>
      </c>
      <c r="D25" s="208"/>
      <c r="E25" s="583"/>
      <c r="F25" s="584"/>
      <c r="G25" s="341" t="s">
        <v>318</v>
      </c>
      <c r="H25" s="293" t="s">
        <v>326</v>
      </c>
      <c r="I25" s="292" t="s">
        <v>228</v>
      </c>
      <c r="J25" s="207"/>
      <c r="K25" s="207"/>
      <c r="L25" s="355" t="s">
        <v>2575</v>
      </c>
      <c r="M25" s="368"/>
      <c r="N25" s="291"/>
      <c r="O25" s="205" t="s">
        <v>249</v>
      </c>
      <c r="P25" s="205"/>
      <c r="Q25" s="205"/>
      <c r="R25" s="206"/>
      <c r="S25" s="205"/>
      <c r="T25" s="205"/>
      <c r="U25" s="205"/>
      <c r="V25" s="206"/>
      <c r="W25" s="379"/>
      <c r="X25" s="379"/>
    </row>
    <row r="26" spans="2:24" s="25" customFormat="1" ht="18" customHeight="1" x14ac:dyDescent="0.15">
      <c r="B26" s="601"/>
      <c r="C26" s="208" t="s">
        <v>327</v>
      </c>
      <c r="D26" s="208"/>
      <c r="E26" s="583"/>
      <c r="F26" s="582" t="s">
        <v>328</v>
      </c>
      <c r="G26" s="341" t="s">
        <v>312</v>
      </c>
      <c r="H26" s="293" t="s">
        <v>329</v>
      </c>
      <c r="I26" s="292" t="s">
        <v>245</v>
      </c>
      <c r="J26" s="207"/>
      <c r="K26" s="207"/>
      <c r="L26" s="355" t="s">
        <v>2579</v>
      </c>
      <c r="M26" s="368"/>
      <c r="N26" s="291"/>
      <c r="O26" s="205" t="s">
        <v>249</v>
      </c>
      <c r="P26" s="205"/>
      <c r="Q26" s="205"/>
      <c r="R26" s="206"/>
      <c r="S26" s="205"/>
      <c r="T26" s="205"/>
      <c r="U26" s="205"/>
      <c r="V26" s="206"/>
      <c r="W26" s="379"/>
      <c r="X26" s="379"/>
    </row>
    <row r="27" spans="2:24" s="25" customFormat="1" ht="18" customHeight="1" x14ac:dyDescent="0.15">
      <c r="B27" s="601"/>
      <c r="C27" s="208" t="s">
        <v>330</v>
      </c>
      <c r="D27" s="208"/>
      <c r="E27" s="583"/>
      <c r="F27" s="583"/>
      <c r="G27" s="341" t="s">
        <v>315</v>
      </c>
      <c r="H27" s="293" t="s">
        <v>331</v>
      </c>
      <c r="I27" s="292" t="s">
        <v>245</v>
      </c>
      <c r="J27" s="207"/>
      <c r="K27" s="207"/>
      <c r="L27" s="355" t="s">
        <v>2580</v>
      </c>
      <c r="M27" s="368"/>
      <c r="N27" s="291"/>
      <c r="O27" s="205" t="s">
        <v>249</v>
      </c>
      <c r="P27" s="205"/>
      <c r="Q27" s="205"/>
      <c r="R27" s="206"/>
      <c r="S27" s="205"/>
      <c r="T27" s="205"/>
      <c r="U27" s="205"/>
      <c r="V27" s="206"/>
      <c r="W27" s="379"/>
      <c r="X27" s="379"/>
    </row>
    <row r="28" spans="2:24" s="25" customFormat="1" ht="18" customHeight="1" x14ac:dyDescent="0.15">
      <c r="B28" s="602"/>
      <c r="C28" s="208" t="s">
        <v>332</v>
      </c>
      <c r="D28" s="208"/>
      <c r="E28" s="584"/>
      <c r="F28" s="584"/>
      <c r="G28" s="341" t="s">
        <v>318</v>
      </c>
      <c r="H28" s="293" t="s">
        <v>333</v>
      </c>
      <c r="I28" s="292" t="s">
        <v>245</v>
      </c>
      <c r="J28" s="207"/>
      <c r="K28" s="207"/>
      <c r="L28" s="355" t="s">
        <v>2575</v>
      </c>
      <c r="M28" s="368"/>
      <c r="N28" s="291"/>
      <c r="O28" s="205" t="s">
        <v>249</v>
      </c>
      <c r="P28" s="205"/>
      <c r="Q28" s="205"/>
      <c r="R28" s="206"/>
      <c r="S28" s="205"/>
      <c r="T28" s="205"/>
      <c r="U28" s="205"/>
      <c r="V28" s="206"/>
      <c r="W28" s="379"/>
      <c r="X28" s="379"/>
    </row>
    <row r="29" spans="2:24" s="25" customFormat="1" ht="39.6" x14ac:dyDescent="0.15">
      <c r="B29" s="600">
        <v>3</v>
      </c>
      <c r="C29" s="208" t="s">
        <v>334</v>
      </c>
      <c r="D29" s="203"/>
      <c r="E29" s="582" t="s">
        <v>242</v>
      </c>
      <c r="F29" s="593" t="s">
        <v>306</v>
      </c>
      <c r="G29" s="594"/>
      <c r="H29" s="293" t="s">
        <v>335</v>
      </c>
      <c r="I29" s="292" t="s">
        <v>228</v>
      </c>
      <c r="J29" s="284"/>
      <c r="K29" s="207" t="s">
        <v>2668</v>
      </c>
      <c r="L29" s="355" t="s">
        <v>2669</v>
      </c>
      <c r="M29" s="368"/>
      <c r="N29" s="291" t="s">
        <v>337</v>
      </c>
      <c r="O29" s="205" t="s">
        <v>249</v>
      </c>
      <c r="P29" s="205" t="s">
        <v>338</v>
      </c>
      <c r="Q29" s="205" t="s">
        <v>338</v>
      </c>
      <c r="R29" s="206"/>
      <c r="S29" s="205" t="s">
        <v>249</v>
      </c>
      <c r="T29" s="213" t="s">
        <v>250</v>
      </c>
      <c r="U29" s="205" t="s">
        <v>338</v>
      </c>
      <c r="V29" s="206"/>
      <c r="W29" s="379"/>
      <c r="X29" s="379"/>
    </row>
    <row r="30" spans="2:24" s="25" customFormat="1" ht="18" customHeight="1" x14ac:dyDescent="0.15">
      <c r="B30" s="601"/>
      <c r="C30" s="208" t="s">
        <v>339</v>
      </c>
      <c r="D30" s="208"/>
      <c r="E30" s="583"/>
      <c r="F30" s="582" t="s">
        <v>321</v>
      </c>
      <c r="G30" s="341" t="s">
        <v>312</v>
      </c>
      <c r="H30" s="293" t="s">
        <v>340</v>
      </c>
      <c r="I30" s="292" t="s">
        <v>245</v>
      </c>
      <c r="J30" s="284" t="s">
        <v>341</v>
      </c>
      <c r="K30" s="207" t="s">
        <v>342</v>
      </c>
      <c r="L30" s="355" t="s">
        <v>2577</v>
      </c>
      <c r="M30" s="368"/>
      <c r="N30" s="291"/>
      <c r="O30" s="205" t="s">
        <v>249</v>
      </c>
      <c r="P30" s="205" t="s">
        <v>338</v>
      </c>
      <c r="Q30" s="205" t="s">
        <v>343</v>
      </c>
      <c r="R30" s="206"/>
      <c r="S30" s="205" t="s">
        <v>249</v>
      </c>
      <c r="T30" s="205" t="s">
        <v>338</v>
      </c>
      <c r="U30" s="205" t="s">
        <v>343</v>
      </c>
      <c r="V30" s="206"/>
      <c r="W30" s="379"/>
      <c r="X30" s="379"/>
    </row>
    <row r="31" spans="2:24" s="25" customFormat="1" ht="52.8" x14ac:dyDescent="0.15">
      <c r="B31" s="601"/>
      <c r="C31" s="208" t="s">
        <v>344</v>
      </c>
      <c r="D31" s="208"/>
      <c r="E31" s="583"/>
      <c r="F31" s="583"/>
      <c r="G31" s="341" t="s">
        <v>315</v>
      </c>
      <c r="H31" s="293" t="s">
        <v>345</v>
      </c>
      <c r="I31" s="292" t="s">
        <v>228</v>
      </c>
      <c r="J31" s="284" t="s">
        <v>346</v>
      </c>
      <c r="K31" s="207" t="s">
        <v>347</v>
      </c>
      <c r="L31" s="355" t="s">
        <v>2578</v>
      </c>
      <c r="M31" s="368"/>
      <c r="N31" s="291"/>
      <c r="O31" s="205" t="s">
        <v>249</v>
      </c>
      <c r="P31" s="205" t="s">
        <v>348</v>
      </c>
      <c r="Q31" s="205" t="s">
        <v>338</v>
      </c>
      <c r="R31" s="206"/>
      <c r="S31" s="205" t="s">
        <v>249</v>
      </c>
      <c r="T31" s="205" t="s">
        <v>349</v>
      </c>
      <c r="U31" s="205" t="s">
        <v>338</v>
      </c>
      <c r="V31" s="206"/>
      <c r="W31" s="379"/>
      <c r="X31" s="379"/>
    </row>
    <row r="32" spans="2:24" s="25" customFormat="1" ht="20.25" customHeight="1" x14ac:dyDescent="0.15">
      <c r="B32" s="601"/>
      <c r="C32" s="208" t="s">
        <v>350</v>
      </c>
      <c r="D32" s="208"/>
      <c r="E32" s="583"/>
      <c r="F32" s="582" t="s">
        <v>328</v>
      </c>
      <c r="G32" s="341" t="s">
        <v>312</v>
      </c>
      <c r="H32" s="293" t="s">
        <v>351</v>
      </c>
      <c r="I32" s="292" t="s">
        <v>245</v>
      </c>
      <c r="J32" s="207" t="s">
        <v>352</v>
      </c>
      <c r="K32" s="207" t="s">
        <v>342</v>
      </c>
      <c r="L32" s="355" t="s">
        <v>2579</v>
      </c>
      <c r="M32" s="368"/>
      <c r="N32" s="291"/>
      <c r="O32" s="205" t="s">
        <v>249</v>
      </c>
      <c r="P32" s="205" t="s">
        <v>338</v>
      </c>
      <c r="Q32" s="205" t="s">
        <v>343</v>
      </c>
      <c r="R32" s="206"/>
      <c r="S32" s="205" t="s">
        <v>249</v>
      </c>
      <c r="T32" s="205" t="s">
        <v>338</v>
      </c>
      <c r="U32" s="205" t="s">
        <v>343</v>
      </c>
      <c r="V32" s="206"/>
      <c r="W32" s="379"/>
      <c r="X32" s="379"/>
    </row>
    <row r="33" spans="2:24" s="25" customFormat="1" ht="52.8" x14ac:dyDescent="0.15">
      <c r="B33" s="601"/>
      <c r="C33" s="208" t="s">
        <v>353</v>
      </c>
      <c r="D33" s="208"/>
      <c r="E33" s="583"/>
      <c r="F33" s="583"/>
      <c r="G33" s="341" t="s">
        <v>315</v>
      </c>
      <c r="H33" s="293" t="s">
        <v>354</v>
      </c>
      <c r="I33" s="292" t="s">
        <v>228</v>
      </c>
      <c r="J33" s="207" t="s">
        <v>355</v>
      </c>
      <c r="K33" s="207" t="s">
        <v>356</v>
      </c>
      <c r="L33" s="355" t="s">
        <v>2580</v>
      </c>
      <c r="M33" s="368"/>
      <c r="N33" s="291"/>
      <c r="O33" s="205" t="s">
        <v>249</v>
      </c>
      <c r="P33" s="205" t="s">
        <v>357</v>
      </c>
      <c r="Q33" s="205" t="s">
        <v>338</v>
      </c>
      <c r="R33" s="206"/>
      <c r="S33" s="205" t="s">
        <v>249</v>
      </c>
      <c r="T33" s="205" t="s">
        <v>358</v>
      </c>
      <c r="U33" s="205" t="s">
        <v>338</v>
      </c>
      <c r="V33" s="206"/>
      <c r="W33" s="379"/>
      <c r="X33" s="379"/>
    </row>
    <row r="34" spans="2:24" s="25" customFormat="1" ht="13.2" x14ac:dyDescent="0.15">
      <c r="B34" s="601"/>
      <c r="C34" s="208" t="s">
        <v>359</v>
      </c>
      <c r="D34" s="208"/>
      <c r="E34" s="583"/>
      <c r="F34" s="613" t="s">
        <v>360</v>
      </c>
      <c r="G34" s="341" t="s">
        <v>361</v>
      </c>
      <c r="H34" s="293" t="s">
        <v>362</v>
      </c>
      <c r="I34" s="292" t="s">
        <v>245</v>
      </c>
      <c r="J34" s="284" t="s">
        <v>352</v>
      </c>
      <c r="K34" s="207" t="s">
        <v>342</v>
      </c>
      <c r="L34" s="355" t="s">
        <v>2581</v>
      </c>
      <c r="M34" s="368"/>
      <c r="N34" s="291" t="s">
        <v>363</v>
      </c>
      <c r="O34" s="205" t="s">
        <v>249</v>
      </c>
      <c r="P34" s="205" t="s">
        <v>364</v>
      </c>
      <c r="Q34" s="205" t="s">
        <v>338</v>
      </c>
      <c r="R34" s="206"/>
      <c r="S34" s="205" t="s">
        <v>249</v>
      </c>
      <c r="T34" s="205" t="s">
        <v>338</v>
      </c>
      <c r="U34" s="205" t="s">
        <v>365</v>
      </c>
      <c r="V34" s="206"/>
      <c r="W34" s="379"/>
      <c r="X34" s="379"/>
    </row>
    <row r="35" spans="2:24" s="25" customFormat="1" ht="18" customHeight="1" x14ac:dyDescent="0.15">
      <c r="B35" s="601"/>
      <c r="C35" s="208" t="s">
        <v>366</v>
      </c>
      <c r="D35" s="208"/>
      <c r="E35" s="583"/>
      <c r="F35" s="613"/>
      <c r="G35" s="341" t="s">
        <v>367</v>
      </c>
      <c r="H35" s="293" t="s">
        <v>368</v>
      </c>
      <c r="I35" s="292" t="s">
        <v>245</v>
      </c>
      <c r="J35" s="284" t="s">
        <v>352</v>
      </c>
      <c r="K35" s="207" t="s">
        <v>342</v>
      </c>
      <c r="L35" s="355" t="s">
        <v>2581</v>
      </c>
      <c r="M35" s="368"/>
      <c r="N35" s="291"/>
      <c r="O35" s="205" t="s">
        <v>249</v>
      </c>
      <c r="P35" s="205" t="s">
        <v>364</v>
      </c>
      <c r="Q35" s="205" t="s">
        <v>338</v>
      </c>
      <c r="R35" s="206"/>
      <c r="S35" s="205" t="s">
        <v>249</v>
      </c>
      <c r="T35" s="205" t="s">
        <v>338</v>
      </c>
      <c r="U35" s="205" t="s">
        <v>365</v>
      </c>
      <c r="V35" s="206"/>
      <c r="W35" s="379"/>
      <c r="X35" s="379"/>
    </row>
    <row r="36" spans="2:24" s="25" customFormat="1" ht="18" customHeight="1" x14ac:dyDescent="0.15">
      <c r="B36" s="601"/>
      <c r="C36" s="208" t="s">
        <v>369</v>
      </c>
      <c r="D36" s="208"/>
      <c r="E36" s="583"/>
      <c r="F36" s="613"/>
      <c r="G36" s="341" t="s">
        <v>370</v>
      </c>
      <c r="H36" s="293" t="s">
        <v>371</v>
      </c>
      <c r="I36" s="292" t="s">
        <v>245</v>
      </c>
      <c r="J36" s="284" t="s">
        <v>352</v>
      </c>
      <c r="K36" s="207" t="s">
        <v>342</v>
      </c>
      <c r="L36" s="355"/>
      <c r="M36" s="368"/>
      <c r="N36" s="291"/>
      <c r="O36" s="205" t="s">
        <v>249</v>
      </c>
      <c r="P36" s="205" t="s">
        <v>364</v>
      </c>
      <c r="Q36" s="205" t="s">
        <v>338</v>
      </c>
      <c r="R36" s="206"/>
      <c r="S36" s="205" t="s">
        <v>249</v>
      </c>
      <c r="T36" s="205" t="s">
        <v>338</v>
      </c>
      <c r="U36" s="205" t="s">
        <v>365</v>
      </c>
      <c r="V36" s="206"/>
      <c r="W36" s="379"/>
      <c r="X36" s="379"/>
    </row>
    <row r="37" spans="2:24" s="25" customFormat="1" ht="18" customHeight="1" x14ac:dyDescent="0.15">
      <c r="B37" s="601"/>
      <c r="C37" s="208" t="s">
        <v>372</v>
      </c>
      <c r="D37" s="208"/>
      <c r="E37" s="583"/>
      <c r="F37" s="613"/>
      <c r="G37" s="341" t="s">
        <v>373</v>
      </c>
      <c r="H37" s="293" t="s">
        <v>374</v>
      </c>
      <c r="I37" s="292" t="s">
        <v>245</v>
      </c>
      <c r="J37" s="284" t="s">
        <v>352</v>
      </c>
      <c r="K37" s="207" t="s">
        <v>342</v>
      </c>
      <c r="L37" s="355"/>
      <c r="M37" s="368"/>
      <c r="N37" s="291"/>
      <c r="O37" s="205" t="s">
        <v>249</v>
      </c>
      <c r="P37" s="205" t="s">
        <v>364</v>
      </c>
      <c r="Q37" s="205" t="s">
        <v>338</v>
      </c>
      <c r="R37" s="206"/>
      <c r="S37" s="205" t="s">
        <v>249</v>
      </c>
      <c r="T37" s="205" t="s">
        <v>338</v>
      </c>
      <c r="U37" s="205" t="s">
        <v>365</v>
      </c>
      <c r="V37" s="206"/>
      <c r="W37" s="379"/>
      <c r="X37" s="379"/>
    </row>
    <row r="38" spans="2:24" s="25" customFormat="1" ht="18" customHeight="1" x14ac:dyDescent="0.15">
      <c r="B38" s="601"/>
      <c r="C38" s="208" t="s">
        <v>375</v>
      </c>
      <c r="D38" s="208"/>
      <c r="E38" s="583"/>
      <c r="F38" s="613"/>
      <c r="G38" s="341" t="s">
        <v>376</v>
      </c>
      <c r="H38" s="293" t="s">
        <v>377</v>
      </c>
      <c r="I38" s="292" t="s">
        <v>245</v>
      </c>
      <c r="J38" s="284" t="s">
        <v>352</v>
      </c>
      <c r="K38" s="207" t="s">
        <v>342</v>
      </c>
      <c r="L38" s="361"/>
      <c r="M38" s="368"/>
      <c r="N38" s="164"/>
      <c r="O38" s="205" t="s">
        <v>249</v>
      </c>
      <c r="P38" s="205" t="s">
        <v>364</v>
      </c>
      <c r="Q38" s="205" t="s">
        <v>338</v>
      </c>
      <c r="R38" s="206"/>
      <c r="S38" s="205" t="s">
        <v>249</v>
      </c>
      <c r="T38" s="205" t="s">
        <v>338</v>
      </c>
      <c r="U38" s="205" t="s">
        <v>365</v>
      </c>
      <c r="V38" s="206"/>
      <c r="W38" s="379"/>
      <c r="X38" s="379"/>
    </row>
    <row r="39" spans="2:24" s="25" customFormat="1" ht="18" customHeight="1" x14ac:dyDescent="0.15">
      <c r="B39" s="601"/>
      <c r="C39" s="208" t="s">
        <v>378</v>
      </c>
      <c r="D39" s="208"/>
      <c r="E39" s="583"/>
      <c r="F39" s="582" t="s">
        <v>379</v>
      </c>
      <c r="G39" s="341" t="s">
        <v>312</v>
      </c>
      <c r="H39" s="293" t="s">
        <v>380</v>
      </c>
      <c r="I39" s="292" t="s">
        <v>245</v>
      </c>
      <c r="J39" s="284" t="s">
        <v>341</v>
      </c>
      <c r="K39" s="207" t="s">
        <v>342</v>
      </c>
      <c r="L39" s="355"/>
      <c r="M39" s="368"/>
      <c r="N39" s="291"/>
      <c r="O39" s="205" t="s">
        <v>249</v>
      </c>
      <c r="P39" s="205" t="s">
        <v>338</v>
      </c>
      <c r="Q39" s="205" t="s">
        <v>343</v>
      </c>
      <c r="R39" s="206"/>
      <c r="S39" s="205" t="s">
        <v>249</v>
      </c>
      <c r="T39" s="205" t="s">
        <v>338</v>
      </c>
      <c r="U39" s="205" t="s">
        <v>343</v>
      </c>
      <c r="V39" s="206"/>
      <c r="W39" s="379"/>
      <c r="X39" s="379"/>
    </row>
    <row r="40" spans="2:24" s="25" customFormat="1" ht="39.6" x14ac:dyDescent="0.15">
      <c r="B40" s="601"/>
      <c r="C40" s="208" t="s">
        <v>381</v>
      </c>
      <c r="D40" s="208"/>
      <c r="E40" s="583"/>
      <c r="F40" s="583"/>
      <c r="G40" s="341" t="s">
        <v>315</v>
      </c>
      <c r="H40" s="293" t="s">
        <v>382</v>
      </c>
      <c r="I40" s="292" t="s">
        <v>245</v>
      </c>
      <c r="J40" s="284" t="s">
        <v>346</v>
      </c>
      <c r="K40" s="207" t="s">
        <v>347</v>
      </c>
      <c r="L40" s="355"/>
      <c r="M40" s="368"/>
      <c r="N40" s="291"/>
      <c r="O40" s="205" t="s">
        <v>249</v>
      </c>
      <c r="P40" s="205" t="s">
        <v>383</v>
      </c>
      <c r="Q40" s="205" t="s">
        <v>338</v>
      </c>
      <c r="R40" s="206"/>
      <c r="S40" s="205" t="s">
        <v>249</v>
      </c>
      <c r="T40" s="205" t="s">
        <v>384</v>
      </c>
      <c r="U40" s="205" t="s">
        <v>338</v>
      </c>
      <c r="V40" s="206"/>
      <c r="W40" s="379"/>
      <c r="X40" s="379"/>
    </row>
    <row r="41" spans="2:24" s="25" customFormat="1" ht="18" customHeight="1" x14ac:dyDescent="0.15">
      <c r="B41" s="601"/>
      <c r="C41" s="208" t="s">
        <v>385</v>
      </c>
      <c r="D41" s="208"/>
      <c r="E41" s="583"/>
      <c r="F41" s="582" t="s">
        <v>386</v>
      </c>
      <c r="G41" s="341" t="s">
        <v>312</v>
      </c>
      <c r="H41" s="293" t="s">
        <v>387</v>
      </c>
      <c r="I41" s="292" t="s">
        <v>245</v>
      </c>
      <c r="J41" s="284" t="s">
        <v>341</v>
      </c>
      <c r="K41" s="207" t="s">
        <v>342</v>
      </c>
      <c r="L41" s="355"/>
      <c r="M41" s="368"/>
      <c r="N41" s="291"/>
      <c r="O41" s="205" t="s">
        <v>249</v>
      </c>
      <c r="P41" s="205" t="s">
        <v>338</v>
      </c>
      <c r="Q41" s="205" t="s">
        <v>343</v>
      </c>
      <c r="R41" s="206"/>
      <c r="S41" s="205" t="s">
        <v>249</v>
      </c>
      <c r="T41" s="205" t="s">
        <v>338</v>
      </c>
      <c r="U41" s="205" t="s">
        <v>343</v>
      </c>
      <c r="V41" s="206"/>
      <c r="W41" s="379"/>
      <c r="X41" s="379"/>
    </row>
    <row r="42" spans="2:24" s="25" customFormat="1" ht="39.6" x14ac:dyDescent="0.15">
      <c r="B42" s="601"/>
      <c r="C42" s="208" t="s">
        <v>388</v>
      </c>
      <c r="D42" s="208"/>
      <c r="E42" s="583"/>
      <c r="F42" s="583"/>
      <c r="G42" s="341" t="s">
        <v>315</v>
      </c>
      <c r="H42" s="293" t="s">
        <v>389</v>
      </c>
      <c r="I42" s="292" t="s">
        <v>245</v>
      </c>
      <c r="J42" s="284" t="s">
        <v>346</v>
      </c>
      <c r="K42" s="207" t="s">
        <v>347</v>
      </c>
      <c r="L42" s="355"/>
      <c r="M42" s="368"/>
      <c r="N42" s="291"/>
      <c r="O42" s="205" t="s">
        <v>249</v>
      </c>
      <c r="P42" s="205" t="s">
        <v>390</v>
      </c>
      <c r="Q42" s="205" t="s">
        <v>338</v>
      </c>
      <c r="R42" s="206"/>
      <c r="S42" s="205" t="s">
        <v>249</v>
      </c>
      <c r="T42" s="205" t="s">
        <v>391</v>
      </c>
      <c r="U42" s="205" t="s">
        <v>338</v>
      </c>
      <c r="V42" s="206"/>
      <c r="W42" s="379"/>
      <c r="X42" s="379"/>
    </row>
    <row r="43" spans="2:24" s="25" customFormat="1" ht="69" customHeight="1" x14ac:dyDescent="0.15">
      <c r="B43" s="601"/>
      <c r="C43" s="208" t="s">
        <v>392</v>
      </c>
      <c r="D43" s="203"/>
      <c r="E43" s="583"/>
      <c r="F43" s="593" t="s">
        <v>393</v>
      </c>
      <c r="G43" s="594"/>
      <c r="H43" s="293" t="s">
        <v>394</v>
      </c>
      <c r="I43" s="292" t="s">
        <v>245</v>
      </c>
      <c r="J43" s="284" t="s">
        <v>395</v>
      </c>
      <c r="K43" s="207" t="s">
        <v>396</v>
      </c>
      <c r="L43" s="355"/>
      <c r="M43" s="368"/>
      <c r="N43" s="291" t="s">
        <v>248</v>
      </c>
      <c r="O43" s="205" t="s">
        <v>249</v>
      </c>
      <c r="P43" s="205" t="s">
        <v>397</v>
      </c>
      <c r="Q43" s="205" t="s">
        <v>338</v>
      </c>
      <c r="R43" s="206"/>
      <c r="S43" s="205" t="s">
        <v>249</v>
      </c>
      <c r="T43" s="205" t="s">
        <v>398</v>
      </c>
      <c r="U43" s="205" t="s">
        <v>338</v>
      </c>
      <c r="V43" s="206"/>
      <c r="W43" s="379"/>
      <c r="X43" s="379"/>
    </row>
    <row r="44" spans="2:24" s="25" customFormat="1" ht="69" customHeight="1" x14ac:dyDescent="0.15">
      <c r="B44" s="601"/>
      <c r="C44" s="208" t="s">
        <v>399</v>
      </c>
      <c r="D44" s="203"/>
      <c r="E44" s="583"/>
      <c r="F44" s="593" t="s">
        <v>400</v>
      </c>
      <c r="G44" s="594"/>
      <c r="H44" s="293" t="s">
        <v>401</v>
      </c>
      <c r="I44" s="292" t="s">
        <v>245</v>
      </c>
      <c r="J44" s="284" t="s">
        <v>402</v>
      </c>
      <c r="K44" s="214">
        <v>0</v>
      </c>
      <c r="L44" s="355"/>
      <c r="M44" s="368"/>
      <c r="N44" s="291" t="s">
        <v>248</v>
      </c>
      <c r="O44" s="205" t="s">
        <v>249</v>
      </c>
      <c r="P44" s="205" t="s">
        <v>403</v>
      </c>
      <c r="Q44" s="205" t="s">
        <v>338</v>
      </c>
      <c r="R44" s="206"/>
      <c r="S44" s="205" t="s">
        <v>249</v>
      </c>
      <c r="T44" s="205" t="s">
        <v>404</v>
      </c>
      <c r="U44" s="205" t="s">
        <v>338</v>
      </c>
      <c r="V44" s="206"/>
      <c r="W44" s="379"/>
      <c r="X44" s="379"/>
    </row>
    <row r="45" spans="2:24" s="25" customFormat="1" ht="69" customHeight="1" x14ac:dyDescent="0.15">
      <c r="B45" s="601"/>
      <c r="C45" s="208" t="s">
        <v>405</v>
      </c>
      <c r="D45" s="203"/>
      <c r="E45" s="583"/>
      <c r="F45" s="593" t="s">
        <v>406</v>
      </c>
      <c r="G45" s="594"/>
      <c r="H45" s="293" t="s">
        <v>407</v>
      </c>
      <c r="I45" s="292" t="s">
        <v>245</v>
      </c>
      <c r="J45" s="284" t="s">
        <v>408</v>
      </c>
      <c r="K45" s="207">
        <v>10</v>
      </c>
      <c r="L45" s="355"/>
      <c r="M45" s="368"/>
      <c r="N45" s="291" t="s">
        <v>248</v>
      </c>
      <c r="O45" s="205" t="s">
        <v>249</v>
      </c>
      <c r="P45" s="205" t="s">
        <v>409</v>
      </c>
      <c r="Q45" s="205" t="s">
        <v>338</v>
      </c>
      <c r="R45" s="206"/>
      <c r="S45" s="205" t="s">
        <v>249</v>
      </c>
      <c r="T45" s="205" t="s">
        <v>410</v>
      </c>
      <c r="U45" s="205" t="s">
        <v>338</v>
      </c>
      <c r="V45" s="206"/>
      <c r="W45" s="379"/>
      <c r="X45" s="379"/>
    </row>
    <row r="46" spans="2:24" s="25" customFormat="1" ht="69" customHeight="1" x14ac:dyDescent="0.15">
      <c r="B46" s="601"/>
      <c r="C46" s="208" t="s">
        <v>411</v>
      </c>
      <c r="D46" s="203"/>
      <c r="E46" s="583"/>
      <c r="F46" s="593" t="s">
        <v>412</v>
      </c>
      <c r="G46" s="594"/>
      <c r="H46" s="293" t="s">
        <v>413</v>
      </c>
      <c r="I46" s="292" t="s">
        <v>245</v>
      </c>
      <c r="J46" s="284" t="s">
        <v>408</v>
      </c>
      <c r="K46" s="207">
        <v>10</v>
      </c>
      <c r="L46" s="355"/>
      <c r="M46" s="368"/>
      <c r="N46" s="291" t="s">
        <v>248</v>
      </c>
      <c r="O46" s="205" t="s">
        <v>249</v>
      </c>
      <c r="P46" s="205" t="s">
        <v>414</v>
      </c>
      <c r="Q46" s="205" t="s">
        <v>338</v>
      </c>
      <c r="R46" s="206"/>
      <c r="S46" s="205" t="s">
        <v>249</v>
      </c>
      <c r="T46" s="205" t="s">
        <v>415</v>
      </c>
      <c r="U46" s="205" t="s">
        <v>338</v>
      </c>
      <c r="V46" s="206"/>
      <c r="W46" s="379"/>
      <c r="X46" s="379"/>
    </row>
    <row r="47" spans="2:24" s="25" customFormat="1" ht="69" customHeight="1" x14ac:dyDescent="0.15">
      <c r="B47" s="601"/>
      <c r="C47" s="208" t="s">
        <v>416</v>
      </c>
      <c r="D47" s="203"/>
      <c r="E47" s="583"/>
      <c r="F47" s="593" t="s">
        <v>417</v>
      </c>
      <c r="G47" s="594"/>
      <c r="H47" s="293" t="s">
        <v>418</v>
      </c>
      <c r="I47" s="292" t="s">
        <v>245</v>
      </c>
      <c r="J47" s="284" t="s">
        <v>419</v>
      </c>
      <c r="K47" s="207">
        <v>30</v>
      </c>
      <c r="L47" s="355"/>
      <c r="M47" s="368"/>
      <c r="N47" s="291" t="s">
        <v>248</v>
      </c>
      <c r="O47" s="205" t="s">
        <v>249</v>
      </c>
      <c r="P47" s="205" t="s">
        <v>420</v>
      </c>
      <c r="Q47" s="205" t="s">
        <v>338</v>
      </c>
      <c r="R47" s="206"/>
      <c r="S47" s="205" t="s">
        <v>249</v>
      </c>
      <c r="T47" s="205" t="s">
        <v>421</v>
      </c>
      <c r="U47" s="205" t="s">
        <v>338</v>
      </c>
      <c r="V47" s="206"/>
      <c r="W47" s="379"/>
      <c r="X47" s="379"/>
    </row>
    <row r="48" spans="2:24" s="25" customFormat="1" ht="69" customHeight="1" x14ac:dyDescent="0.15">
      <c r="B48" s="601"/>
      <c r="C48" s="208" t="s">
        <v>422</v>
      </c>
      <c r="D48" s="203"/>
      <c r="E48" s="583"/>
      <c r="F48" s="593" t="s">
        <v>423</v>
      </c>
      <c r="G48" s="594"/>
      <c r="H48" s="293" t="s">
        <v>424</v>
      </c>
      <c r="I48" s="292" t="s">
        <v>245</v>
      </c>
      <c r="J48" s="284" t="s">
        <v>425</v>
      </c>
      <c r="K48" s="207" t="s">
        <v>426</v>
      </c>
      <c r="L48" s="355"/>
      <c r="M48" s="368"/>
      <c r="N48" s="291" t="s">
        <v>248</v>
      </c>
      <c r="O48" s="205" t="s">
        <v>249</v>
      </c>
      <c r="P48" s="205" t="s">
        <v>427</v>
      </c>
      <c r="Q48" s="205" t="s">
        <v>338</v>
      </c>
      <c r="R48" s="206"/>
      <c r="S48" s="205" t="s">
        <v>428</v>
      </c>
      <c r="T48" s="205" t="s">
        <v>429</v>
      </c>
      <c r="U48" s="205" t="s">
        <v>338</v>
      </c>
      <c r="V48" s="206"/>
      <c r="W48" s="379"/>
      <c r="X48" s="379"/>
    </row>
    <row r="49" spans="2:24" s="25" customFormat="1" ht="69" customHeight="1" x14ac:dyDescent="0.15">
      <c r="B49" s="601"/>
      <c r="C49" s="208" t="s">
        <v>430</v>
      </c>
      <c r="D49" s="203"/>
      <c r="E49" s="583"/>
      <c r="F49" s="593" t="s">
        <v>431</v>
      </c>
      <c r="G49" s="594"/>
      <c r="H49" s="293" t="s">
        <v>432</v>
      </c>
      <c r="I49" s="292" t="s">
        <v>245</v>
      </c>
      <c r="J49" s="284" t="s">
        <v>433</v>
      </c>
      <c r="K49" s="207" t="s">
        <v>434</v>
      </c>
      <c r="L49" s="355"/>
      <c r="M49" s="368"/>
      <c r="N49" s="291" t="s">
        <v>248</v>
      </c>
      <c r="O49" s="205" t="s">
        <v>249</v>
      </c>
      <c r="P49" s="205" t="s">
        <v>435</v>
      </c>
      <c r="Q49" s="205" t="s">
        <v>338</v>
      </c>
      <c r="R49" s="206"/>
      <c r="S49" s="205" t="s">
        <v>249</v>
      </c>
      <c r="T49" s="205" t="s">
        <v>436</v>
      </c>
      <c r="U49" s="205" t="s">
        <v>338</v>
      </c>
      <c r="V49" s="206"/>
      <c r="W49" s="379"/>
      <c r="X49" s="379"/>
    </row>
    <row r="50" spans="2:24" s="25" customFormat="1" ht="69" customHeight="1" x14ac:dyDescent="0.15">
      <c r="B50" s="601"/>
      <c r="C50" s="208" t="s">
        <v>437</v>
      </c>
      <c r="D50" s="203"/>
      <c r="E50" s="583"/>
      <c r="F50" s="593" t="s">
        <v>438</v>
      </c>
      <c r="G50" s="594"/>
      <c r="H50" s="293" t="s">
        <v>439</v>
      </c>
      <c r="I50" s="292" t="s">
        <v>245</v>
      </c>
      <c r="J50" s="284" t="s">
        <v>433</v>
      </c>
      <c r="K50" s="207" t="s">
        <v>440</v>
      </c>
      <c r="L50" s="355"/>
      <c r="M50" s="368"/>
      <c r="N50" s="291" t="s">
        <v>248</v>
      </c>
      <c r="O50" s="205" t="s">
        <v>249</v>
      </c>
      <c r="P50" s="205" t="s">
        <v>441</v>
      </c>
      <c r="Q50" s="205" t="s">
        <v>338</v>
      </c>
      <c r="R50" s="206"/>
      <c r="S50" s="205" t="s">
        <v>249</v>
      </c>
      <c r="T50" s="205" t="s">
        <v>442</v>
      </c>
      <c r="U50" s="205" t="s">
        <v>338</v>
      </c>
      <c r="V50" s="206"/>
      <c r="W50" s="379"/>
      <c r="X50" s="379"/>
    </row>
    <row r="51" spans="2:24" s="25" customFormat="1" ht="69" customHeight="1" x14ac:dyDescent="0.15">
      <c r="B51" s="601"/>
      <c r="C51" s="208" t="s">
        <v>443</v>
      </c>
      <c r="D51" s="203"/>
      <c r="E51" s="583"/>
      <c r="F51" s="593" t="s">
        <v>444</v>
      </c>
      <c r="G51" s="594"/>
      <c r="H51" s="293" t="s">
        <v>445</v>
      </c>
      <c r="I51" s="292" t="s">
        <v>245</v>
      </c>
      <c r="J51" s="284" t="s">
        <v>433</v>
      </c>
      <c r="K51" s="207" t="s">
        <v>434</v>
      </c>
      <c r="L51" s="355"/>
      <c r="M51" s="368"/>
      <c r="N51" s="291" t="s">
        <v>248</v>
      </c>
      <c r="O51" s="205" t="s">
        <v>249</v>
      </c>
      <c r="P51" s="205" t="s">
        <v>446</v>
      </c>
      <c r="Q51" s="205" t="s">
        <v>338</v>
      </c>
      <c r="R51" s="206"/>
      <c r="S51" s="205" t="s">
        <v>249</v>
      </c>
      <c r="T51" s="205" t="s">
        <v>447</v>
      </c>
      <c r="U51" s="205" t="s">
        <v>338</v>
      </c>
      <c r="V51" s="206"/>
      <c r="W51" s="379"/>
      <c r="X51" s="379"/>
    </row>
    <row r="52" spans="2:24" s="25" customFormat="1" ht="69" customHeight="1" x14ac:dyDescent="0.15">
      <c r="B52" s="601"/>
      <c r="C52" s="208" t="s">
        <v>448</v>
      </c>
      <c r="D52" s="203"/>
      <c r="E52" s="583"/>
      <c r="F52" s="593" t="s">
        <v>449</v>
      </c>
      <c r="G52" s="594"/>
      <c r="H52" s="293" t="s">
        <v>450</v>
      </c>
      <c r="I52" s="292" t="s">
        <v>245</v>
      </c>
      <c r="J52" s="284" t="s">
        <v>451</v>
      </c>
      <c r="K52" s="207">
        <v>100</v>
      </c>
      <c r="L52" s="355"/>
      <c r="M52" s="368"/>
      <c r="N52" s="291" t="s">
        <v>248</v>
      </c>
      <c r="O52" s="205" t="s">
        <v>249</v>
      </c>
      <c r="P52" s="205" t="s">
        <v>452</v>
      </c>
      <c r="Q52" s="205" t="s">
        <v>338</v>
      </c>
      <c r="R52" s="206"/>
      <c r="S52" s="205" t="s">
        <v>249</v>
      </c>
      <c r="T52" s="205" t="s">
        <v>453</v>
      </c>
      <c r="U52" s="205" t="s">
        <v>338</v>
      </c>
      <c r="V52" s="206"/>
      <c r="W52" s="379"/>
      <c r="X52" s="379"/>
    </row>
    <row r="53" spans="2:24" s="25" customFormat="1" ht="69" customHeight="1" x14ac:dyDescent="0.15">
      <c r="B53" s="601"/>
      <c r="C53" s="208" t="s">
        <v>454</v>
      </c>
      <c r="D53" s="203"/>
      <c r="E53" s="583"/>
      <c r="F53" s="593" t="s">
        <v>455</v>
      </c>
      <c r="G53" s="594"/>
      <c r="H53" s="293" t="s">
        <v>456</v>
      </c>
      <c r="I53" s="292" t="s">
        <v>245</v>
      </c>
      <c r="J53" s="215" t="s">
        <v>457</v>
      </c>
      <c r="K53" s="207">
        <v>2</v>
      </c>
      <c r="L53" s="355"/>
      <c r="M53" s="368"/>
      <c r="N53" s="291" t="s">
        <v>248</v>
      </c>
      <c r="O53" s="205" t="s">
        <v>249</v>
      </c>
      <c r="P53" s="205" t="s">
        <v>458</v>
      </c>
      <c r="Q53" s="205" t="s">
        <v>338</v>
      </c>
      <c r="R53" s="206"/>
      <c r="S53" s="205" t="s">
        <v>249</v>
      </c>
      <c r="T53" s="205" t="s">
        <v>459</v>
      </c>
      <c r="U53" s="205" t="s">
        <v>338</v>
      </c>
      <c r="V53" s="206"/>
      <c r="W53" s="379"/>
      <c r="X53" s="379"/>
    </row>
    <row r="54" spans="2:24" s="25" customFormat="1" ht="69" customHeight="1" x14ac:dyDescent="0.15">
      <c r="B54" s="601"/>
      <c r="C54" s="208" t="s">
        <v>460</v>
      </c>
      <c r="D54" s="203"/>
      <c r="E54" s="583"/>
      <c r="F54" s="593" t="s">
        <v>461</v>
      </c>
      <c r="G54" s="594"/>
      <c r="H54" s="293" t="s">
        <v>462</v>
      </c>
      <c r="I54" s="292" t="s">
        <v>245</v>
      </c>
      <c r="J54" s="284" t="s">
        <v>451</v>
      </c>
      <c r="K54" s="207">
        <v>100</v>
      </c>
      <c r="L54" s="355"/>
      <c r="M54" s="368"/>
      <c r="N54" s="291" t="s">
        <v>248</v>
      </c>
      <c r="O54" s="205" t="s">
        <v>249</v>
      </c>
      <c r="P54" s="205" t="s">
        <v>463</v>
      </c>
      <c r="Q54" s="205" t="s">
        <v>338</v>
      </c>
      <c r="R54" s="206"/>
      <c r="S54" s="205" t="s">
        <v>249</v>
      </c>
      <c r="T54" s="205" t="s">
        <v>464</v>
      </c>
      <c r="U54" s="205" t="s">
        <v>338</v>
      </c>
      <c r="V54" s="206"/>
      <c r="W54" s="379"/>
      <c r="X54" s="379"/>
    </row>
    <row r="55" spans="2:24" s="25" customFormat="1" ht="69" customHeight="1" x14ac:dyDescent="0.15">
      <c r="B55" s="601"/>
      <c r="C55" s="208" t="s">
        <v>465</v>
      </c>
      <c r="D55" s="203"/>
      <c r="E55" s="583"/>
      <c r="F55" s="593" t="s">
        <v>466</v>
      </c>
      <c r="G55" s="594"/>
      <c r="H55" s="293" t="s">
        <v>467</v>
      </c>
      <c r="I55" s="292" t="s">
        <v>245</v>
      </c>
      <c r="J55" s="215" t="s">
        <v>457</v>
      </c>
      <c r="K55" s="207">
        <v>5</v>
      </c>
      <c r="L55" s="355"/>
      <c r="M55" s="368"/>
      <c r="N55" s="291" t="s">
        <v>248</v>
      </c>
      <c r="O55" s="205" t="s">
        <v>249</v>
      </c>
      <c r="P55" s="205" t="s">
        <v>468</v>
      </c>
      <c r="Q55" s="205" t="s">
        <v>338</v>
      </c>
      <c r="R55" s="206"/>
      <c r="S55" s="205" t="s">
        <v>249</v>
      </c>
      <c r="T55" s="205" t="s">
        <v>469</v>
      </c>
      <c r="U55" s="205" t="s">
        <v>338</v>
      </c>
      <c r="V55" s="206"/>
      <c r="W55" s="379"/>
      <c r="X55" s="379"/>
    </row>
    <row r="56" spans="2:24" s="25" customFormat="1" ht="69" customHeight="1" x14ac:dyDescent="0.15">
      <c r="B56" s="601"/>
      <c r="C56" s="208" t="s">
        <v>470</v>
      </c>
      <c r="D56" s="203"/>
      <c r="E56" s="583"/>
      <c r="F56" s="593" t="s">
        <v>471</v>
      </c>
      <c r="G56" s="594"/>
      <c r="H56" s="293" t="s">
        <v>472</v>
      </c>
      <c r="I56" s="292" t="s">
        <v>245</v>
      </c>
      <c r="J56" s="284" t="s">
        <v>451</v>
      </c>
      <c r="K56" s="207">
        <v>100</v>
      </c>
      <c r="L56" s="355"/>
      <c r="M56" s="368"/>
      <c r="N56" s="291" t="s">
        <v>248</v>
      </c>
      <c r="O56" s="205" t="s">
        <v>249</v>
      </c>
      <c r="P56" s="205" t="s">
        <v>473</v>
      </c>
      <c r="Q56" s="205" t="s">
        <v>338</v>
      </c>
      <c r="R56" s="206"/>
      <c r="S56" s="205" t="s">
        <v>249</v>
      </c>
      <c r="T56" s="205" t="s">
        <v>474</v>
      </c>
      <c r="U56" s="205" t="s">
        <v>338</v>
      </c>
      <c r="V56" s="206"/>
      <c r="W56" s="379"/>
      <c r="X56" s="379"/>
    </row>
    <row r="57" spans="2:24" s="25" customFormat="1" ht="69" customHeight="1" x14ac:dyDescent="0.15">
      <c r="B57" s="601"/>
      <c r="C57" s="208" t="s">
        <v>475</v>
      </c>
      <c r="D57" s="203"/>
      <c r="E57" s="583"/>
      <c r="F57" s="593" t="s">
        <v>476</v>
      </c>
      <c r="G57" s="594"/>
      <c r="H57" s="293" t="s">
        <v>477</v>
      </c>
      <c r="I57" s="292" t="s">
        <v>245</v>
      </c>
      <c r="J57" s="215" t="s">
        <v>457</v>
      </c>
      <c r="K57" s="207">
        <v>2</v>
      </c>
      <c r="L57" s="355"/>
      <c r="M57" s="368"/>
      <c r="N57" s="291" t="s">
        <v>248</v>
      </c>
      <c r="O57" s="205" t="s">
        <v>249</v>
      </c>
      <c r="P57" s="205" t="s">
        <v>478</v>
      </c>
      <c r="Q57" s="205" t="s">
        <v>338</v>
      </c>
      <c r="R57" s="206"/>
      <c r="S57" s="205" t="s">
        <v>249</v>
      </c>
      <c r="T57" s="205" t="s">
        <v>479</v>
      </c>
      <c r="U57" s="205" t="s">
        <v>338</v>
      </c>
      <c r="V57" s="206"/>
      <c r="W57" s="379"/>
      <c r="X57" s="379"/>
    </row>
    <row r="58" spans="2:24" s="25" customFormat="1" ht="69" customHeight="1" x14ac:dyDescent="0.15">
      <c r="B58" s="601"/>
      <c r="C58" s="208" t="s">
        <v>480</v>
      </c>
      <c r="D58" s="203"/>
      <c r="E58" s="583"/>
      <c r="F58" s="593" t="s">
        <v>481</v>
      </c>
      <c r="G58" s="594"/>
      <c r="H58" s="293" t="s">
        <v>482</v>
      </c>
      <c r="I58" s="292" t="s">
        <v>245</v>
      </c>
      <c r="J58" s="284" t="s">
        <v>483</v>
      </c>
      <c r="K58" s="207">
        <v>200</v>
      </c>
      <c r="L58" s="355"/>
      <c r="M58" s="368"/>
      <c r="N58" s="291" t="s">
        <v>248</v>
      </c>
      <c r="O58" s="205" t="s">
        <v>249</v>
      </c>
      <c r="P58" s="205" t="s">
        <v>484</v>
      </c>
      <c r="Q58" s="205" t="s">
        <v>338</v>
      </c>
      <c r="R58" s="206"/>
      <c r="S58" s="205" t="s">
        <v>249</v>
      </c>
      <c r="T58" s="205" t="s">
        <v>485</v>
      </c>
      <c r="U58" s="205" t="s">
        <v>338</v>
      </c>
      <c r="V58" s="206"/>
      <c r="W58" s="379"/>
      <c r="X58" s="379"/>
    </row>
    <row r="59" spans="2:24" s="25" customFormat="1" ht="69" customHeight="1" x14ac:dyDescent="0.15">
      <c r="B59" s="601"/>
      <c r="C59" s="208" t="s">
        <v>486</v>
      </c>
      <c r="D59" s="203"/>
      <c r="E59" s="583"/>
      <c r="F59" s="593" t="s">
        <v>487</v>
      </c>
      <c r="G59" s="594"/>
      <c r="H59" s="293" t="s">
        <v>488</v>
      </c>
      <c r="I59" s="292" t="s">
        <v>245</v>
      </c>
      <c r="J59" s="215" t="s">
        <v>457</v>
      </c>
      <c r="K59" s="207">
        <v>5</v>
      </c>
      <c r="L59" s="355"/>
      <c r="M59" s="368"/>
      <c r="N59" s="291" t="s">
        <v>248</v>
      </c>
      <c r="O59" s="205" t="s">
        <v>249</v>
      </c>
      <c r="P59" s="205" t="s">
        <v>489</v>
      </c>
      <c r="Q59" s="205" t="s">
        <v>338</v>
      </c>
      <c r="R59" s="206"/>
      <c r="S59" s="205" t="s">
        <v>249</v>
      </c>
      <c r="T59" s="205" t="s">
        <v>490</v>
      </c>
      <c r="U59" s="205" t="s">
        <v>338</v>
      </c>
      <c r="V59" s="206"/>
      <c r="W59" s="379"/>
      <c r="X59" s="379"/>
    </row>
    <row r="60" spans="2:24" s="25" customFormat="1" ht="69" customHeight="1" x14ac:dyDescent="0.15">
      <c r="B60" s="601"/>
      <c r="C60" s="208" t="s">
        <v>491</v>
      </c>
      <c r="D60" s="203"/>
      <c r="E60" s="583"/>
      <c r="F60" s="593" t="s">
        <v>492</v>
      </c>
      <c r="G60" s="594"/>
      <c r="H60" s="293" t="s">
        <v>493</v>
      </c>
      <c r="I60" s="292" t="s">
        <v>245</v>
      </c>
      <c r="J60" s="284" t="s">
        <v>433</v>
      </c>
      <c r="K60" s="207" t="s">
        <v>440</v>
      </c>
      <c r="L60" s="355"/>
      <c r="M60" s="368"/>
      <c r="N60" s="291" t="s">
        <v>248</v>
      </c>
      <c r="O60" s="205" t="s">
        <v>249</v>
      </c>
      <c r="P60" s="205" t="s">
        <v>494</v>
      </c>
      <c r="Q60" s="205" t="s">
        <v>338</v>
      </c>
      <c r="R60" s="206"/>
      <c r="S60" s="205" t="s">
        <v>249</v>
      </c>
      <c r="T60" s="205" t="s">
        <v>495</v>
      </c>
      <c r="U60" s="205" t="s">
        <v>338</v>
      </c>
      <c r="V60" s="206"/>
      <c r="W60" s="379"/>
      <c r="X60" s="379"/>
    </row>
    <row r="61" spans="2:24" s="25" customFormat="1" ht="69" customHeight="1" x14ac:dyDescent="0.15">
      <c r="B61" s="601"/>
      <c r="C61" s="208" t="s">
        <v>496</v>
      </c>
      <c r="D61" s="203"/>
      <c r="E61" s="583"/>
      <c r="F61" s="593" t="s">
        <v>497</v>
      </c>
      <c r="G61" s="594"/>
      <c r="H61" s="293" t="s">
        <v>498</v>
      </c>
      <c r="I61" s="292" t="s">
        <v>245</v>
      </c>
      <c r="J61" s="284" t="s">
        <v>483</v>
      </c>
      <c r="K61" s="207">
        <v>200</v>
      </c>
      <c r="L61" s="355"/>
      <c r="M61" s="368"/>
      <c r="N61" s="291" t="s">
        <v>248</v>
      </c>
      <c r="O61" s="205" t="s">
        <v>249</v>
      </c>
      <c r="P61" s="205" t="s">
        <v>499</v>
      </c>
      <c r="Q61" s="205" t="s">
        <v>338</v>
      </c>
      <c r="R61" s="206"/>
      <c r="S61" s="205" t="s">
        <v>249</v>
      </c>
      <c r="T61" s="205" t="s">
        <v>500</v>
      </c>
      <c r="U61" s="205" t="s">
        <v>338</v>
      </c>
      <c r="V61" s="206"/>
      <c r="W61" s="379"/>
      <c r="X61" s="379"/>
    </row>
    <row r="62" spans="2:24" s="25" customFormat="1" ht="69" customHeight="1" x14ac:dyDescent="0.15">
      <c r="B62" s="601"/>
      <c r="C62" s="208" t="s">
        <v>501</v>
      </c>
      <c r="D62" s="203"/>
      <c r="E62" s="583"/>
      <c r="F62" s="593" t="s">
        <v>502</v>
      </c>
      <c r="G62" s="594"/>
      <c r="H62" s="293" t="s">
        <v>503</v>
      </c>
      <c r="I62" s="292" t="s">
        <v>245</v>
      </c>
      <c r="J62" s="215" t="s">
        <v>457</v>
      </c>
      <c r="K62" s="207">
        <v>5</v>
      </c>
      <c r="L62" s="355"/>
      <c r="M62" s="368"/>
      <c r="N62" s="291" t="s">
        <v>248</v>
      </c>
      <c r="O62" s="205" t="s">
        <v>249</v>
      </c>
      <c r="P62" s="205" t="s">
        <v>504</v>
      </c>
      <c r="Q62" s="205" t="s">
        <v>338</v>
      </c>
      <c r="R62" s="206"/>
      <c r="S62" s="205" t="s">
        <v>249</v>
      </c>
      <c r="T62" s="205" t="s">
        <v>505</v>
      </c>
      <c r="U62" s="205" t="s">
        <v>338</v>
      </c>
      <c r="V62" s="206"/>
      <c r="W62" s="379"/>
      <c r="X62" s="379"/>
    </row>
    <row r="63" spans="2:24" s="25" customFormat="1" ht="69" customHeight="1" x14ac:dyDescent="0.15">
      <c r="B63" s="601"/>
      <c r="C63" s="208" t="s">
        <v>506</v>
      </c>
      <c r="D63" s="203"/>
      <c r="E63" s="583"/>
      <c r="F63" s="593" t="s">
        <v>507</v>
      </c>
      <c r="G63" s="594"/>
      <c r="H63" s="293" t="s">
        <v>508</v>
      </c>
      <c r="I63" s="292" t="s">
        <v>245</v>
      </c>
      <c r="J63" s="284" t="s">
        <v>433</v>
      </c>
      <c r="K63" s="207" t="s">
        <v>440</v>
      </c>
      <c r="L63" s="355"/>
      <c r="M63" s="368"/>
      <c r="N63" s="291" t="s">
        <v>248</v>
      </c>
      <c r="O63" s="205" t="s">
        <v>249</v>
      </c>
      <c r="P63" s="205" t="s">
        <v>509</v>
      </c>
      <c r="Q63" s="205" t="s">
        <v>338</v>
      </c>
      <c r="R63" s="206"/>
      <c r="S63" s="205" t="s">
        <v>249</v>
      </c>
      <c r="T63" s="205" t="s">
        <v>510</v>
      </c>
      <c r="U63" s="205" t="s">
        <v>338</v>
      </c>
      <c r="V63" s="206"/>
      <c r="W63" s="379"/>
      <c r="X63" s="379"/>
    </row>
    <row r="64" spans="2:24" s="25" customFormat="1" ht="69" customHeight="1" x14ac:dyDescent="0.15">
      <c r="B64" s="601"/>
      <c r="C64" s="208" t="s">
        <v>511</v>
      </c>
      <c r="D64" s="203"/>
      <c r="E64" s="583"/>
      <c r="F64" s="593" t="s">
        <v>512</v>
      </c>
      <c r="G64" s="594"/>
      <c r="H64" s="293" t="s">
        <v>513</v>
      </c>
      <c r="I64" s="292" t="s">
        <v>245</v>
      </c>
      <c r="J64" s="284" t="s">
        <v>514</v>
      </c>
      <c r="K64" s="207"/>
      <c r="L64" s="355"/>
      <c r="M64" s="368"/>
      <c r="N64" s="291" t="s">
        <v>248</v>
      </c>
      <c r="O64" s="205" t="s">
        <v>249</v>
      </c>
      <c r="P64" s="205" t="s">
        <v>515</v>
      </c>
      <c r="Q64" s="205" t="s">
        <v>338</v>
      </c>
      <c r="R64" s="206"/>
      <c r="S64" s="205" t="s">
        <v>249</v>
      </c>
      <c r="T64" s="205" t="s">
        <v>516</v>
      </c>
      <c r="U64" s="205" t="s">
        <v>338</v>
      </c>
      <c r="V64" s="206"/>
      <c r="W64" s="379"/>
      <c r="X64" s="379"/>
    </row>
    <row r="65" spans="2:24" s="25" customFormat="1" ht="114" customHeight="1" x14ac:dyDescent="0.15">
      <c r="B65" s="601"/>
      <c r="C65" s="208" t="s">
        <v>517</v>
      </c>
      <c r="D65" s="465"/>
      <c r="E65" s="583"/>
      <c r="F65" s="593" t="s">
        <v>518</v>
      </c>
      <c r="G65" s="594"/>
      <c r="H65" s="468" t="s">
        <v>519</v>
      </c>
      <c r="I65" s="467" t="s">
        <v>245</v>
      </c>
      <c r="J65" s="464" t="s">
        <v>520</v>
      </c>
      <c r="K65" s="207" t="s">
        <v>521</v>
      </c>
      <c r="L65" s="355" t="s">
        <v>2582</v>
      </c>
      <c r="M65" s="368"/>
      <c r="N65" s="466"/>
      <c r="O65" s="205" t="s">
        <v>249</v>
      </c>
      <c r="P65" s="205" t="s">
        <v>522</v>
      </c>
      <c r="Q65" s="205" t="s">
        <v>338</v>
      </c>
      <c r="R65" s="206"/>
      <c r="S65" s="205" t="s">
        <v>249</v>
      </c>
      <c r="T65" s="205" t="s">
        <v>523</v>
      </c>
      <c r="U65" s="205" t="s">
        <v>338</v>
      </c>
      <c r="V65" s="206"/>
      <c r="W65" s="379"/>
      <c r="X65" s="379"/>
    </row>
    <row r="66" spans="2:24" s="25" customFormat="1" ht="59.25" customHeight="1" x14ac:dyDescent="0.15">
      <c r="B66" s="601"/>
      <c r="C66" s="208" t="s">
        <v>2840</v>
      </c>
      <c r="D66" s="465"/>
      <c r="E66" s="583"/>
      <c r="F66" s="593" t="s">
        <v>2841</v>
      </c>
      <c r="G66" s="594"/>
      <c r="H66" s="468" t="s">
        <v>2842</v>
      </c>
      <c r="I66" s="467" t="s">
        <v>245</v>
      </c>
      <c r="J66" s="464" t="s">
        <v>2843</v>
      </c>
      <c r="K66" s="207">
        <v>100</v>
      </c>
      <c r="L66" s="357"/>
      <c r="M66" s="371"/>
      <c r="N66" s="466" t="s">
        <v>248</v>
      </c>
      <c r="O66" s="205" t="s">
        <v>249</v>
      </c>
      <c r="P66" s="205" t="s">
        <v>2844</v>
      </c>
      <c r="Q66" s="205" t="s">
        <v>338</v>
      </c>
      <c r="R66" s="206"/>
      <c r="S66" s="205" t="s">
        <v>249</v>
      </c>
      <c r="T66" s="205" t="s">
        <v>2845</v>
      </c>
      <c r="U66" s="205" t="s">
        <v>338</v>
      </c>
      <c r="V66" s="206"/>
      <c r="W66" s="379"/>
      <c r="X66" s="379"/>
    </row>
    <row r="67" spans="2:24" s="25" customFormat="1" ht="39.6" x14ac:dyDescent="0.15">
      <c r="B67" s="600">
        <v>4</v>
      </c>
      <c r="C67" s="208" t="s">
        <v>524</v>
      </c>
      <c r="D67" s="208"/>
      <c r="E67" s="582" t="s">
        <v>525</v>
      </c>
      <c r="F67" s="595" t="s">
        <v>526</v>
      </c>
      <c r="G67" s="616"/>
      <c r="H67" s="293" t="s">
        <v>527</v>
      </c>
      <c r="I67" s="292" t="s">
        <v>228</v>
      </c>
      <c r="J67" s="207" t="s">
        <v>528</v>
      </c>
      <c r="K67" s="207"/>
      <c r="L67" s="355" t="s">
        <v>2583</v>
      </c>
      <c r="M67" s="368"/>
      <c r="N67" s="284" t="s">
        <v>529</v>
      </c>
      <c r="O67" s="205" t="s">
        <v>57</v>
      </c>
      <c r="P67" s="205" t="s">
        <v>530</v>
      </c>
      <c r="Q67" s="205" t="s">
        <v>531</v>
      </c>
      <c r="R67" s="206"/>
      <c r="S67" s="205" t="s">
        <v>57</v>
      </c>
      <c r="T67" s="205"/>
      <c r="U67" s="205" t="s">
        <v>531</v>
      </c>
      <c r="V67" s="206"/>
      <c r="W67" s="379"/>
      <c r="X67" s="379"/>
    </row>
    <row r="68" spans="2:24" s="25" customFormat="1" ht="21" customHeight="1" x14ac:dyDescent="0.15">
      <c r="B68" s="601"/>
      <c r="C68" s="208" t="s">
        <v>532</v>
      </c>
      <c r="D68" s="208"/>
      <c r="E68" s="583"/>
      <c r="F68" s="595" t="s">
        <v>533</v>
      </c>
      <c r="G68" s="596"/>
      <c r="H68" s="293" t="s">
        <v>534</v>
      </c>
      <c r="I68" s="292" t="s">
        <v>228</v>
      </c>
      <c r="J68" s="207"/>
      <c r="K68" s="207"/>
      <c r="L68" s="355">
        <v>2</v>
      </c>
      <c r="M68" s="368"/>
      <c r="N68" s="284"/>
      <c r="O68" s="205" t="s">
        <v>57</v>
      </c>
      <c r="P68" s="205"/>
      <c r="Q68" s="205"/>
      <c r="R68" s="206"/>
      <c r="S68" s="205" t="s">
        <v>57</v>
      </c>
      <c r="T68" s="205"/>
      <c r="U68" s="205"/>
      <c r="V68" s="206"/>
      <c r="W68" s="379"/>
      <c r="X68" s="379"/>
    </row>
    <row r="69" spans="2:24" s="25" customFormat="1" ht="26.4" x14ac:dyDescent="0.15">
      <c r="B69" s="601"/>
      <c r="C69" s="208" t="s">
        <v>535</v>
      </c>
      <c r="D69" s="208"/>
      <c r="E69" s="583"/>
      <c r="F69" s="595" t="s">
        <v>536</v>
      </c>
      <c r="G69" s="596"/>
      <c r="H69" s="316" t="s">
        <v>537</v>
      </c>
      <c r="I69" s="292" t="s">
        <v>228</v>
      </c>
      <c r="J69" s="207" t="s">
        <v>538</v>
      </c>
      <c r="K69" s="151"/>
      <c r="L69" s="355" t="s">
        <v>2584</v>
      </c>
      <c r="M69" s="368"/>
      <c r="N69" s="284" t="s">
        <v>539</v>
      </c>
      <c r="O69" s="205" t="s">
        <v>57</v>
      </c>
      <c r="P69" s="205" t="s">
        <v>530</v>
      </c>
      <c r="Q69" s="205" t="s">
        <v>531</v>
      </c>
      <c r="R69" s="206"/>
      <c r="S69" s="205" t="s">
        <v>57</v>
      </c>
      <c r="T69" s="205"/>
      <c r="U69" s="205" t="s">
        <v>531</v>
      </c>
      <c r="V69" s="206"/>
      <c r="W69" s="379"/>
      <c r="X69" s="379"/>
    </row>
    <row r="70" spans="2:24" s="25" customFormat="1" ht="18" customHeight="1" x14ac:dyDescent="0.15">
      <c r="B70" s="601"/>
      <c r="C70" s="208" t="s">
        <v>540</v>
      </c>
      <c r="D70" s="208"/>
      <c r="E70" s="583"/>
      <c r="F70" s="595" t="s">
        <v>541</v>
      </c>
      <c r="G70" s="596"/>
      <c r="H70" s="316" t="s">
        <v>542</v>
      </c>
      <c r="I70" s="292" t="s">
        <v>228</v>
      </c>
      <c r="J70" s="425" t="s">
        <v>1286</v>
      </c>
      <c r="K70" s="151">
        <v>1</v>
      </c>
      <c r="L70" s="355">
        <v>1</v>
      </c>
      <c r="M70" s="368"/>
      <c r="N70" s="284"/>
      <c r="O70" s="205" t="s">
        <v>57</v>
      </c>
      <c r="P70" s="205"/>
      <c r="Q70" s="205"/>
      <c r="R70" s="206"/>
      <c r="S70" s="205" t="s">
        <v>249</v>
      </c>
      <c r="T70" s="205"/>
      <c r="U70" s="205" t="s">
        <v>543</v>
      </c>
      <c r="V70" s="206"/>
      <c r="W70" s="379"/>
      <c r="X70" s="379"/>
    </row>
    <row r="71" spans="2:24" s="25" customFormat="1" ht="18" customHeight="1" x14ac:dyDescent="0.15">
      <c r="B71" s="601"/>
      <c r="C71" s="208" t="s">
        <v>544</v>
      </c>
      <c r="D71" s="208"/>
      <c r="E71" s="583"/>
      <c r="F71" s="595" t="s">
        <v>545</v>
      </c>
      <c r="G71" s="596"/>
      <c r="H71" s="316" t="s">
        <v>546</v>
      </c>
      <c r="I71" s="292" t="s">
        <v>228</v>
      </c>
      <c r="J71" s="151"/>
      <c r="K71" s="151"/>
      <c r="L71" s="355" t="s">
        <v>2585</v>
      </c>
      <c r="M71" s="368"/>
      <c r="N71" s="284"/>
      <c r="O71" s="205" t="s">
        <v>57</v>
      </c>
      <c r="P71" s="205"/>
      <c r="Q71" s="205"/>
      <c r="R71" s="206"/>
      <c r="S71" s="205" t="s">
        <v>249</v>
      </c>
      <c r="T71" s="205"/>
      <c r="U71" s="205" t="s">
        <v>547</v>
      </c>
      <c r="V71" s="206"/>
      <c r="W71" s="379"/>
      <c r="X71" s="379"/>
    </row>
    <row r="72" spans="2:24" s="25" customFormat="1" ht="18" customHeight="1" x14ac:dyDescent="0.15">
      <c r="B72" s="601"/>
      <c r="C72" s="208" t="s">
        <v>548</v>
      </c>
      <c r="D72" s="208"/>
      <c r="E72" s="583"/>
      <c r="F72" s="595" t="s">
        <v>549</v>
      </c>
      <c r="G72" s="596"/>
      <c r="H72" s="316" t="s">
        <v>2586</v>
      </c>
      <c r="I72" s="292" t="s">
        <v>228</v>
      </c>
      <c r="J72" s="151"/>
      <c r="K72" s="151"/>
      <c r="L72" s="355" t="s">
        <v>2575</v>
      </c>
      <c r="M72" s="368"/>
      <c r="N72" s="284"/>
      <c r="O72" s="205" t="s">
        <v>57</v>
      </c>
      <c r="P72" s="205"/>
      <c r="Q72" s="205"/>
      <c r="R72" s="206"/>
      <c r="S72" s="205" t="s">
        <v>249</v>
      </c>
      <c r="T72" s="205"/>
      <c r="U72" s="205" t="s">
        <v>543</v>
      </c>
      <c r="V72" s="206"/>
      <c r="W72" s="379"/>
      <c r="X72" s="379"/>
    </row>
    <row r="73" spans="2:24" s="25" customFormat="1" ht="18" customHeight="1" x14ac:dyDescent="0.15">
      <c r="B73" s="601"/>
      <c r="C73" s="208" t="s">
        <v>551</v>
      </c>
      <c r="D73" s="208"/>
      <c r="E73" s="583"/>
      <c r="F73" s="595" t="s">
        <v>552</v>
      </c>
      <c r="G73" s="596"/>
      <c r="H73" s="316" t="s">
        <v>553</v>
      </c>
      <c r="I73" s="292" t="s">
        <v>228</v>
      </c>
      <c r="J73" s="151" t="s">
        <v>554</v>
      </c>
      <c r="K73" s="151" t="s">
        <v>555</v>
      </c>
      <c r="L73" s="355" t="s">
        <v>555</v>
      </c>
      <c r="M73" s="368" t="s">
        <v>2587</v>
      </c>
      <c r="N73" s="284" t="s">
        <v>556</v>
      </c>
      <c r="O73" s="205" t="s">
        <v>57</v>
      </c>
      <c r="P73" s="205" t="s">
        <v>557</v>
      </c>
      <c r="Q73" s="205" t="s">
        <v>558</v>
      </c>
      <c r="R73" s="206"/>
      <c r="S73" s="205" t="s">
        <v>249</v>
      </c>
      <c r="T73" s="205"/>
      <c r="U73" s="205" t="s">
        <v>558</v>
      </c>
      <c r="V73" s="206"/>
      <c r="W73" s="379"/>
      <c r="X73" s="379"/>
    </row>
    <row r="74" spans="2:24" s="25" customFormat="1" ht="92.4" x14ac:dyDescent="0.15">
      <c r="B74" s="601"/>
      <c r="C74" s="208" t="s">
        <v>559</v>
      </c>
      <c r="D74" s="208"/>
      <c r="E74" s="583"/>
      <c r="F74" s="613" t="s">
        <v>560</v>
      </c>
      <c r="G74" s="328" t="s">
        <v>561</v>
      </c>
      <c r="H74" s="316" t="s">
        <v>562</v>
      </c>
      <c r="I74" s="292" t="s">
        <v>228</v>
      </c>
      <c r="J74" s="151" t="s">
        <v>563</v>
      </c>
      <c r="K74" s="151" t="s">
        <v>564</v>
      </c>
      <c r="L74" s="355" t="s">
        <v>2684</v>
      </c>
      <c r="M74" s="368"/>
      <c r="N74" s="284" t="s">
        <v>565</v>
      </c>
      <c r="O74" s="205" t="s">
        <v>57</v>
      </c>
      <c r="P74" s="205" t="s">
        <v>530</v>
      </c>
      <c r="Q74" s="205" t="s">
        <v>531</v>
      </c>
      <c r="R74" s="206"/>
      <c r="S74" s="205" t="s">
        <v>249</v>
      </c>
      <c r="T74" s="205"/>
      <c r="U74" s="205" t="s">
        <v>531</v>
      </c>
      <c r="V74" s="206"/>
      <c r="W74" s="379"/>
      <c r="X74" s="379"/>
    </row>
    <row r="75" spans="2:24" s="25" customFormat="1" ht="79.5" customHeight="1" x14ac:dyDescent="0.15">
      <c r="B75" s="601"/>
      <c r="C75" s="208" t="s">
        <v>566</v>
      </c>
      <c r="D75" s="208"/>
      <c r="E75" s="583"/>
      <c r="F75" s="613"/>
      <c r="G75" s="328" t="s">
        <v>567</v>
      </c>
      <c r="H75" s="316" t="s">
        <v>568</v>
      </c>
      <c r="I75" s="292" t="s">
        <v>228</v>
      </c>
      <c r="J75" s="151" t="s">
        <v>563</v>
      </c>
      <c r="K75" s="171" t="s">
        <v>2589</v>
      </c>
      <c r="L75" s="410" t="s">
        <v>564</v>
      </c>
      <c r="M75" s="362"/>
      <c r="N75" s="152" t="s">
        <v>570</v>
      </c>
      <c r="O75" s="205" t="s">
        <v>53</v>
      </c>
      <c r="P75" s="205" t="s">
        <v>530</v>
      </c>
      <c r="Q75" s="205" t="s">
        <v>531</v>
      </c>
      <c r="R75" s="206"/>
      <c r="S75" s="205" t="s">
        <v>428</v>
      </c>
      <c r="T75" s="205"/>
      <c r="U75" s="205" t="s">
        <v>531</v>
      </c>
      <c r="V75" s="206"/>
      <c r="W75" s="379"/>
      <c r="X75" s="379"/>
    </row>
    <row r="76" spans="2:24" ht="19.5" customHeight="1" x14ac:dyDescent="0.15">
      <c r="B76" s="607" t="s">
        <v>571</v>
      </c>
      <c r="C76" s="297" t="s">
        <v>572</v>
      </c>
      <c r="D76" s="297"/>
      <c r="E76" s="781" t="s">
        <v>573</v>
      </c>
      <c r="F76" s="779" t="s">
        <v>574</v>
      </c>
      <c r="G76" s="226" t="s">
        <v>575</v>
      </c>
      <c r="H76" s="780" t="s">
        <v>576</v>
      </c>
      <c r="I76" s="278" t="s">
        <v>577</v>
      </c>
      <c r="J76" s="226" t="s">
        <v>578</v>
      </c>
      <c r="K76" s="226"/>
      <c r="L76" s="368"/>
      <c r="M76" s="368"/>
      <c r="N76" s="279"/>
      <c r="O76" s="218" t="s">
        <v>428</v>
      </c>
      <c r="P76" s="219" t="s">
        <v>579</v>
      </c>
      <c r="Q76" s="219"/>
      <c r="R76" s="219"/>
      <c r="S76" s="205" t="s">
        <v>249</v>
      </c>
      <c r="T76" s="205"/>
      <c r="U76" s="205" t="s">
        <v>365</v>
      </c>
      <c r="V76" s="206"/>
      <c r="W76" s="379"/>
      <c r="X76" s="379"/>
    </row>
    <row r="77" spans="2:24" ht="24" x14ac:dyDescent="0.15">
      <c r="B77" s="607"/>
      <c r="C77" s="297" t="s">
        <v>580</v>
      </c>
      <c r="D77" s="297"/>
      <c r="E77" s="781"/>
      <c r="F77" s="779"/>
      <c r="G77" s="226" t="s">
        <v>581</v>
      </c>
      <c r="H77" s="780"/>
      <c r="I77" s="278" t="s">
        <v>577</v>
      </c>
      <c r="J77" s="331" t="s">
        <v>582</v>
      </c>
      <c r="K77" s="226"/>
      <c r="L77" s="368"/>
      <c r="M77" s="368"/>
      <c r="N77" s="279" t="s">
        <v>583</v>
      </c>
      <c r="O77" s="218" t="s">
        <v>428</v>
      </c>
      <c r="P77" s="219" t="s">
        <v>584</v>
      </c>
      <c r="Q77" s="219"/>
      <c r="R77" s="219"/>
      <c r="S77" s="205" t="s">
        <v>249</v>
      </c>
      <c r="T77" s="205"/>
      <c r="U77" s="205" t="s">
        <v>585</v>
      </c>
      <c r="V77" s="206"/>
      <c r="W77" s="379"/>
      <c r="X77" s="379"/>
    </row>
    <row r="78" spans="2:24" ht="26.4" x14ac:dyDescent="0.15">
      <c r="B78" s="608"/>
      <c r="C78" s="297" t="s">
        <v>586</v>
      </c>
      <c r="D78" s="297"/>
      <c r="E78" s="781"/>
      <c r="F78" s="779"/>
      <c r="G78" s="331" t="s">
        <v>587</v>
      </c>
      <c r="H78" s="332" t="s">
        <v>588</v>
      </c>
      <c r="I78" s="278" t="s">
        <v>577</v>
      </c>
      <c r="J78" s="331" t="s">
        <v>589</v>
      </c>
      <c r="K78" s="226"/>
      <c r="L78" s="406"/>
      <c r="M78" s="368"/>
      <c r="N78" s="332" t="s">
        <v>590</v>
      </c>
      <c r="O78" s="218" t="s">
        <v>428</v>
      </c>
      <c r="P78" s="219"/>
      <c r="Q78" s="220" t="s">
        <v>591</v>
      </c>
      <c r="R78" s="219"/>
      <c r="S78" s="205" t="s">
        <v>249</v>
      </c>
      <c r="T78" s="205"/>
      <c r="U78" s="205" t="s">
        <v>592</v>
      </c>
      <c r="V78" s="206"/>
      <c r="W78" s="379"/>
      <c r="X78" s="379"/>
    </row>
    <row r="79" spans="2:24" s="25" customFormat="1" ht="73.5" customHeight="1" x14ac:dyDescent="0.15">
      <c r="B79" s="600">
        <v>6</v>
      </c>
      <c r="C79" s="203" t="s">
        <v>593</v>
      </c>
      <c r="D79" s="203"/>
      <c r="E79" s="582" t="s">
        <v>594</v>
      </c>
      <c r="F79" s="582" t="s">
        <v>595</v>
      </c>
      <c r="G79" s="342" t="s">
        <v>596</v>
      </c>
      <c r="H79" s="316" t="s">
        <v>597</v>
      </c>
      <c r="I79" s="285" t="s">
        <v>245</v>
      </c>
      <c r="J79" s="151" t="s">
        <v>598</v>
      </c>
      <c r="K79" s="280"/>
      <c r="L79" s="355" t="s">
        <v>2590</v>
      </c>
      <c r="M79" s="368"/>
      <c r="N79" s="291"/>
      <c r="O79" s="205" t="s">
        <v>249</v>
      </c>
      <c r="P79" s="617" t="s">
        <v>599</v>
      </c>
      <c r="Q79" s="205"/>
      <c r="R79" s="206"/>
      <c r="S79" s="205" t="s">
        <v>249</v>
      </c>
      <c r="T79" s="619" t="s">
        <v>600</v>
      </c>
      <c r="U79" s="205"/>
      <c r="V79" s="206"/>
      <c r="W79" s="379"/>
      <c r="X79" s="379"/>
    </row>
    <row r="80" spans="2:24" s="25" customFormat="1" ht="26.4" x14ac:dyDescent="0.15">
      <c r="B80" s="601"/>
      <c r="C80" s="221" t="s">
        <v>601</v>
      </c>
      <c r="D80" s="203"/>
      <c r="E80" s="583"/>
      <c r="F80" s="583"/>
      <c r="G80" s="342" t="s">
        <v>602</v>
      </c>
      <c r="H80" s="316" t="s">
        <v>603</v>
      </c>
      <c r="I80" s="285" t="s">
        <v>245</v>
      </c>
      <c r="J80" s="329"/>
      <c r="K80" s="151" t="s">
        <v>604</v>
      </c>
      <c r="L80" s="364"/>
      <c r="M80" s="368"/>
      <c r="N80" s="582" t="s">
        <v>605</v>
      </c>
      <c r="O80" s="205" t="s">
        <v>249</v>
      </c>
      <c r="P80" s="618"/>
      <c r="Q80" s="318"/>
      <c r="R80" s="315"/>
      <c r="S80" s="205" t="s">
        <v>249</v>
      </c>
      <c r="T80" s="620"/>
      <c r="U80" s="205"/>
      <c r="V80" s="206"/>
      <c r="W80" s="379"/>
      <c r="X80" s="379"/>
    </row>
    <row r="81" spans="2:24" s="25" customFormat="1" ht="21.6" x14ac:dyDescent="0.15">
      <c r="B81" s="601"/>
      <c r="C81" s="221" t="s">
        <v>606</v>
      </c>
      <c r="D81" s="203"/>
      <c r="E81" s="583"/>
      <c r="F81" s="583"/>
      <c r="G81" s="342" t="s">
        <v>607</v>
      </c>
      <c r="H81" s="316" t="s">
        <v>608</v>
      </c>
      <c r="I81" s="285" t="s">
        <v>245</v>
      </c>
      <c r="J81" s="329"/>
      <c r="K81" s="151" t="s">
        <v>604</v>
      </c>
      <c r="L81" s="364"/>
      <c r="M81" s="368"/>
      <c r="N81" s="583"/>
      <c r="O81" s="205" t="s">
        <v>249</v>
      </c>
      <c r="P81" s="618"/>
      <c r="Q81" s="318"/>
      <c r="R81" s="315"/>
      <c r="S81" s="205" t="s">
        <v>249</v>
      </c>
      <c r="T81" s="620"/>
      <c r="U81" s="205"/>
      <c r="V81" s="206"/>
      <c r="W81" s="379"/>
      <c r="X81" s="379"/>
    </row>
    <row r="82" spans="2:24" s="25" customFormat="1" ht="32.4" x14ac:dyDescent="0.15">
      <c r="B82" s="602"/>
      <c r="C82" s="203" t="s">
        <v>609</v>
      </c>
      <c r="D82" s="203"/>
      <c r="E82" s="584"/>
      <c r="F82" s="584"/>
      <c r="G82" s="341" t="s">
        <v>610</v>
      </c>
      <c r="H82" s="293" t="s">
        <v>610</v>
      </c>
      <c r="I82" s="292" t="s">
        <v>578</v>
      </c>
      <c r="J82" s="284"/>
      <c r="K82" s="207" t="s">
        <v>604</v>
      </c>
      <c r="L82" s="355"/>
      <c r="M82" s="368"/>
      <c r="N82" s="584"/>
      <c r="O82" s="205" t="s">
        <v>249</v>
      </c>
      <c r="P82" s="612"/>
      <c r="Q82" s="205"/>
      <c r="R82" s="206"/>
      <c r="S82" s="205" t="s">
        <v>249</v>
      </c>
      <c r="T82" s="621"/>
      <c r="U82" s="205"/>
      <c r="V82" s="206"/>
      <c r="W82" s="379"/>
      <c r="X82" s="379"/>
    </row>
    <row r="83" spans="2:24" s="25" customFormat="1" ht="40.5" customHeight="1" x14ac:dyDescent="0.15">
      <c r="B83" s="600">
        <v>7</v>
      </c>
      <c r="C83" s="203" t="s">
        <v>611</v>
      </c>
      <c r="D83" s="203"/>
      <c r="E83" s="582" t="s">
        <v>612</v>
      </c>
      <c r="F83" s="328" t="s">
        <v>613</v>
      </c>
      <c r="G83" s="328" t="s">
        <v>614</v>
      </c>
      <c r="H83" s="293" t="s">
        <v>615</v>
      </c>
      <c r="I83" s="292" t="s">
        <v>228</v>
      </c>
      <c r="J83" s="248" t="s">
        <v>616</v>
      </c>
      <c r="K83" s="339" t="s">
        <v>617</v>
      </c>
      <c r="L83" s="407">
        <v>1200</v>
      </c>
      <c r="M83" s="368"/>
      <c r="N83" s="165" t="s">
        <v>618</v>
      </c>
      <c r="O83" s="166" t="s">
        <v>249</v>
      </c>
      <c r="P83" s="205"/>
      <c r="Q83" s="205" t="s">
        <v>619</v>
      </c>
      <c r="R83" s="315"/>
      <c r="S83" s="205" t="s">
        <v>249</v>
      </c>
      <c r="T83" s="205"/>
      <c r="U83" s="205" t="s">
        <v>619</v>
      </c>
      <c r="V83" s="206"/>
      <c r="W83" s="379"/>
      <c r="X83" s="379"/>
    </row>
    <row r="84" spans="2:24" s="25" customFormat="1" ht="40.5" customHeight="1" x14ac:dyDescent="0.15">
      <c r="B84" s="601"/>
      <c r="C84" s="203" t="s">
        <v>620</v>
      </c>
      <c r="D84" s="203"/>
      <c r="E84" s="583"/>
      <c r="F84" s="328" t="s">
        <v>613</v>
      </c>
      <c r="G84" s="328" t="s">
        <v>621</v>
      </c>
      <c r="H84" s="293" t="s">
        <v>622</v>
      </c>
      <c r="I84" s="292" t="s">
        <v>245</v>
      </c>
      <c r="J84" s="248" t="s">
        <v>623</v>
      </c>
      <c r="K84" s="248" t="s">
        <v>624</v>
      </c>
      <c r="L84" s="408"/>
      <c r="M84" s="368"/>
      <c r="N84" s="165"/>
      <c r="O84" s="166" t="s">
        <v>249</v>
      </c>
      <c r="P84" s="205"/>
      <c r="Q84" s="205" t="s">
        <v>619</v>
      </c>
      <c r="R84" s="315"/>
      <c r="S84" s="205" t="s">
        <v>249</v>
      </c>
      <c r="T84" s="205"/>
      <c r="U84" s="205" t="s">
        <v>619</v>
      </c>
      <c r="V84" s="206"/>
      <c r="W84" s="379"/>
      <c r="X84" s="379"/>
    </row>
    <row r="85" spans="2:24" s="25" customFormat="1" ht="40.5" customHeight="1" x14ac:dyDescent="0.15">
      <c r="B85" s="601"/>
      <c r="C85" s="203" t="s">
        <v>625</v>
      </c>
      <c r="D85" s="203"/>
      <c r="E85" s="583"/>
      <c r="F85" s="328" t="s">
        <v>613</v>
      </c>
      <c r="G85" s="328" t="s">
        <v>626</v>
      </c>
      <c r="H85" s="293" t="s">
        <v>627</v>
      </c>
      <c r="I85" s="292" t="s">
        <v>245</v>
      </c>
      <c r="J85" s="248" t="s">
        <v>623</v>
      </c>
      <c r="K85" s="248" t="s">
        <v>628</v>
      </c>
      <c r="L85" s="408"/>
      <c r="M85" s="368"/>
      <c r="N85" s="165" t="s">
        <v>629</v>
      </c>
      <c r="O85" s="166" t="s">
        <v>249</v>
      </c>
      <c r="P85" s="205"/>
      <c r="Q85" s="205" t="s">
        <v>619</v>
      </c>
      <c r="R85" s="315"/>
      <c r="S85" s="205" t="s">
        <v>249</v>
      </c>
      <c r="T85" s="205"/>
      <c r="U85" s="205" t="s">
        <v>619</v>
      </c>
      <c r="V85" s="206"/>
      <c r="W85" s="379"/>
      <c r="X85" s="379"/>
    </row>
    <row r="86" spans="2:24" s="25" customFormat="1" ht="40.5" customHeight="1" x14ac:dyDescent="0.15">
      <c r="B86" s="601"/>
      <c r="C86" s="203" t="s">
        <v>630</v>
      </c>
      <c r="D86" s="203"/>
      <c r="E86" s="583"/>
      <c r="F86" s="328" t="s">
        <v>613</v>
      </c>
      <c r="G86" s="328" t="s">
        <v>631</v>
      </c>
      <c r="H86" s="293" t="s">
        <v>632</v>
      </c>
      <c r="I86" s="292" t="s">
        <v>245</v>
      </c>
      <c r="J86" s="248" t="s">
        <v>623</v>
      </c>
      <c r="K86" s="248" t="s">
        <v>633</v>
      </c>
      <c r="L86" s="408"/>
      <c r="M86" s="368"/>
      <c r="N86" s="165" t="s">
        <v>629</v>
      </c>
      <c r="O86" s="166" t="s">
        <v>249</v>
      </c>
      <c r="P86" s="205"/>
      <c r="Q86" s="205" t="s">
        <v>619</v>
      </c>
      <c r="R86" s="315"/>
      <c r="S86" s="205" t="s">
        <v>249</v>
      </c>
      <c r="T86" s="205"/>
      <c r="U86" s="205" t="s">
        <v>619</v>
      </c>
      <c r="V86" s="206"/>
      <c r="W86" s="379"/>
      <c r="X86" s="379"/>
    </row>
    <row r="87" spans="2:24" s="25" customFormat="1" ht="40.5" customHeight="1" x14ac:dyDescent="0.15">
      <c r="B87" s="601"/>
      <c r="C87" s="203" t="s">
        <v>634</v>
      </c>
      <c r="D87" s="203"/>
      <c r="E87" s="583"/>
      <c r="F87" s="328" t="s">
        <v>613</v>
      </c>
      <c r="G87" s="328" t="s">
        <v>635</v>
      </c>
      <c r="H87" s="293" t="s">
        <v>636</v>
      </c>
      <c r="I87" s="292" t="s">
        <v>245</v>
      </c>
      <c r="J87" s="248" t="s">
        <v>637</v>
      </c>
      <c r="K87" s="248" t="s">
        <v>638</v>
      </c>
      <c r="L87" s="408"/>
      <c r="M87" s="368"/>
      <c r="N87" s="165"/>
      <c r="O87" s="166" t="s">
        <v>249</v>
      </c>
      <c r="P87" s="205"/>
      <c r="Q87" s="205" t="s">
        <v>619</v>
      </c>
      <c r="R87" s="315"/>
      <c r="S87" s="205" t="s">
        <v>249</v>
      </c>
      <c r="T87" s="205"/>
      <c r="U87" s="205" t="s">
        <v>619</v>
      </c>
      <c r="V87" s="206"/>
      <c r="W87" s="379"/>
      <c r="X87" s="379"/>
    </row>
    <row r="88" spans="2:24" s="25" customFormat="1" ht="40.5" customHeight="1" x14ac:dyDescent="0.15">
      <c r="B88" s="601"/>
      <c r="C88" s="203" t="s">
        <v>639</v>
      </c>
      <c r="D88" s="203"/>
      <c r="E88" s="583"/>
      <c r="F88" s="328" t="s">
        <v>613</v>
      </c>
      <c r="G88" s="328" t="s">
        <v>640</v>
      </c>
      <c r="H88" s="293" t="s">
        <v>641</v>
      </c>
      <c r="I88" s="292" t="s">
        <v>245</v>
      </c>
      <c r="J88" s="248" t="s">
        <v>642</v>
      </c>
      <c r="K88" s="248" t="s">
        <v>643</v>
      </c>
      <c r="L88" s="408"/>
      <c r="M88" s="368"/>
      <c r="N88" s="165"/>
      <c r="O88" s="166" t="s">
        <v>249</v>
      </c>
      <c r="P88" s="205"/>
      <c r="Q88" s="205" t="s">
        <v>619</v>
      </c>
      <c r="R88" s="315"/>
      <c r="S88" s="205" t="s">
        <v>249</v>
      </c>
      <c r="T88" s="205"/>
      <c r="U88" s="205" t="s">
        <v>619</v>
      </c>
      <c r="V88" s="206"/>
      <c r="W88" s="379"/>
      <c r="X88" s="379"/>
    </row>
    <row r="89" spans="2:24" s="25" customFormat="1" ht="40.5" customHeight="1" x14ac:dyDescent="0.15">
      <c r="B89" s="601"/>
      <c r="C89" s="203" t="s">
        <v>644</v>
      </c>
      <c r="D89" s="203"/>
      <c r="E89" s="583"/>
      <c r="F89" s="328" t="s">
        <v>613</v>
      </c>
      <c r="G89" s="328" t="s">
        <v>645</v>
      </c>
      <c r="H89" s="293" t="s">
        <v>646</v>
      </c>
      <c r="I89" s="292" t="s">
        <v>245</v>
      </c>
      <c r="J89" s="248" t="s">
        <v>642</v>
      </c>
      <c r="K89" s="248" t="s">
        <v>647</v>
      </c>
      <c r="L89" s="408"/>
      <c r="M89" s="368"/>
      <c r="N89" s="165"/>
      <c r="O89" s="166" t="s">
        <v>249</v>
      </c>
      <c r="P89" s="205"/>
      <c r="Q89" s="205" t="s">
        <v>619</v>
      </c>
      <c r="R89" s="315"/>
      <c r="S89" s="205" t="s">
        <v>249</v>
      </c>
      <c r="T89" s="205"/>
      <c r="U89" s="205" t="s">
        <v>619</v>
      </c>
      <c r="V89" s="206"/>
      <c r="W89" s="379"/>
      <c r="X89" s="379"/>
    </row>
    <row r="90" spans="2:24" s="25" customFormat="1" ht="40.5" customHeight="1" x14ac:dyDescent="0.15">
      <c r="B90" s="601"/>
      <c r="C90" s="203" t="s">
        <v>648</v>
      </c>
      <c r="D90" s="203"/>
      <c r="E90" s="583"/>
      <c r="F90" s="328" t="s">
        <v>613</v>
      </c>
      <c r="G90" s="328" t="s">
        <v>649</v>
      </c>
      <c r="H90" s="293" t="s">
        <v>650</v>
      </c>
      <c r="I90" s="292" t="s">
        <v>245</v>
      </c>
      <c r="J90" s="248" t="s">
        <v>651</v>
      </c>
      <c r="K90" s="248">
        <v>1</v>
      </c>
      <c r="L90" s="408"/>
      <c r="M90" s="368"/>
      <c r="N90" s="165" t="s">
        <v>629</v>
      </c>
      <c r="O90" s="166" t="s">
        <v>249</v>
      </c>
      <c r="P90" s="205"/>
      <c r="Q90" s="205" t="s">
        <v>619</v>
      </c>
      <c r="R90" s="315"/>
      <c r="S90" s="205" t="s">
        <v>249</v>
      </c>
      <c r="T90" s="205"/>
      <c r="U90" s="205" t="s">
        <v>619</v>
      </c>
      <c r="V90" s="206"/>
      <c r="W90" s="379"/>
      <c r="X90" s="379"/>
    </row>
    <row r="91" spans="2:24" s="25" customFormat="1" ht="40.5" customHeight="1" x14ac:dyDescent="0.15">
      <c r="B91" s="601"/>
      <c r="C91" s="203" t="s">
        <v>652</v>
      </c>
      <c r="D91" s="203"/>
      <c r="E91" s="583"/>
      <c r="F91" s="328" t="s">
        <v>613</v>
      </c>
      <c r="G91" s="328" t="s">
        <v>653</v>
      </c>
      <c r="H91" s="293" t="s">
        <v>654</v>
      </c>
      <c r="I91" s="292" t="s">
        <v>245</v>
      </c>
      <c r="J91" s="248" t="s">
        <v>655</v>
      </c>
      <c r="K91" s="248" t="s">
        <v>656</v>
      </c>
      <c r="L91" s="408"/>
      <c r="M91" s="368"/>
      <c r="N91" s="165"/>
      <c r="O91" s="166" t="s">
        <v>249</v>
      </c>
      <c r="P91" s="205"/>
      <c r="Q91" s="205" t="s">
        <v>619</v>
      </c>
      <c r="R91" s="315"/>
      <c r="S91" s="205" t="s">
        <v>249</v>
      </c>
      <c r="T91" s="205"/>
      <c r="U91" s="205" t="s">
        <v>619</v>
      </c>
      <c r="V91" s="206"/>
      <c r="W91" s="379"/>
      <c r="X91" s="379"/>
    </row>
    <row r="92" spans="2:24" s="25" customFormat="1" ht="40.5" customHeight="1" x14ac:dyDescent="0.15">
      <c r="B92" s="601"/>
      <c r="C92" s="203" t="s">
        <v>657</v>
      </c>
      <c r="D92" s="203"/>
      <c r="E92" s="583"/>
      <c r="F92" s="328" t="s">
        <v>613</v>
      </c>
      <c r="G92" s="328" t="s">
        <v>658</v>
      </c>
      <c r="H92" s="293" t="s">
        <v>659</v>
      </c>
      <c r="I92" s="292" t="s">
        <v>245</v>
      </c>
      <c r="J92" s="248" t="s">
        <v>660</v>
      </c>
      <c r="K92" s="248">
        <v>8000</v>
      </c>
      <c r="L92" s="408"/>
      <c r="M92" s="368"/>
      <c r="N92" s="165"/>
      <c r="O92" s="166" t="s">
        <v>249</v>
      </c>
      <c r="P92" s="205"/>
      <c r="Q92" s="205" t="s">
        <v>619</v>
      </c>
      <c r="R92" s="315"/>
      <c r="S92" s="205" t="s">
        <v>249</v>
      </c>
      <c r="T92" s="205"/>
      <c r="U92" s="205" t="s">
        <v>619</v>
      </c>
      <c r="V92" s="206"/>
      <c r="W92" s="379"/>
      <c r="X92" s="379"/>
    </row>
    <row r="93" spans="2:24" s="25" customFormat="1" ht="40.5" customHeight="1" x14ac:dyDescent="0.15">
      <c r="B93" s="601"/>
      <c r="C93" s="203" t="s">
        <v>661</v>
      </c>
      <c r="D93" s="203"/>
      <c r="E93" s="583"/>
      <c r="F93" s="328" t="s">
        <v>613</v>
      </c>
      <c r="G93" s="328" t="s">
        <v>662</v>
      </c>
      <c r="H93" s="293" t="s">
        <v>663</v>
      </c>
      <c r="I93" s="292" t="s">
        <v>245</v>
      </c>
      <c r="J93" s="248" t="s">
        <v>664</v>
      </c>
      <c r="K93" s="248" t="s">
        <v>665</v>
      </c>
      <c r="L93" s="408"/>
      <c r="M93" s="368"/>
      <c r="N93" s="165"/>
      <c r="O93" s="166" t="s">
        <v>249</v>
      </c>
      <c r="P93" s="205"/>
      <c r="Q93" s="205" t="s">
        <v>619</v>
      </c>
      <c r="R93" s="315"/>
      <c r="S93" s="205" t="s">
        <v>249</v>
      </c>
      <c r="T93" s="205"/>
      <c r="U93" s="205" t="s">
        <v>619</v>
      </c>
      <c r="V93" s="206"/>
      <c r="W93" s="379"/>
      <c r="X93" s="379"/>
    </row>
    <row r="94" spans="2:24" s="25" customFormat="1" ht="40.5" customHeight="1" x14ac:dyDescent="0.15">
      <c r="B94" s="601"/>
      <c r="C94" s="203" t="s">
        <v>666</v>
      </c>
      <c r="D94" s="203"/>
      <c r="E94" s="583"/>
      <c r="F94" s="328" t="s">
        <v>613</v>
      </c>
      <c r="G94" s="328" t="s">
        <v>667</v>
      </c>
      <c r="H94" s="293" t="s">
        <v>668</v>
      </c>
      <c r="I94" s="292" t="s">
        <v>245</v>
      </c>
      <c r="J94" s="248" t="s">
        <v>664</v>
      </c>
      <c r="K94" s="248" t="s">
        <v>669</v>
      </c>
      <c r="L94" s="408"/>
      <c r="M94" s="368"/>
      <c r="N94" s="165" t="s">
        <v>629</v>
      </c>
      <c r="O94" s="166" t="s">
        <v>249</v>
      </c>
      <c r="P94" s="205"/>
      <c r="Q94" s="205" t="s">
        <v>619</v>
      </c>
      <c r="R94" s="315"/>
      <c r="S94" s="205" t="s">
        <v>249</v>
      </c>
      <c r="T94" s="205"/>
      <c r="U94" s="205" t="s">
        <v>619</v>
      </c>
      <c r="V94" s="206"/>
      <c r="W94" s="379"/>
      <c r="X94" s="379"/>
    </row>
    <row r="95" spans="2:24" s="25" customFormat="1" ht="40.5" customHeight="1" x14ac:dyDescent="0.15">
      <c r="B95" s="601"/>
      <c r="C95" s="203" t="s">
        <v>670</v>
      </c>
      <c r="D95" s="203"/>
      <c r="E95" s="583"/>
      <c r="F95" s="328" t="s">
        <v>671</v>
      </c>
      <c r="G95" s="328" t="s">
        <v>672</v>
      </c>
      <c r="H95" s="293" t="s">
        <v>673</v>
      </c>
      <c r="I95" s="292" t="s">
        <v>245</v>
      </c>
      <c r="J95" s="248" t="s">
        <v>674</v>
      </c>
      <c r="K95" s="248">
        <v>1</v>
      </c>
      <c r="L95" s="408"/>
      <c r="M95" s="368"/>
      <c r="N95" s="165"/>
      <c r="O95" s="166" t="s">
        <v>57</v>
      </c>
      <c r="P95" s="205"/>
      <c r="Q95" s="205" t="s">
        <v>619</v>
      </c>
      <c r="R95" s="206"/>
      <c r="S95" s="205" t="s">
        <v>57</v>
      </c>
      <c r="T95" s="205"/>
      <c r="U95" s="205" t="s">
        <v>619</v>
      </c>
      <c r="V95" s="206"/>
      <c r="W95" s="379"/>
      <c r="X95" s="379"/>
    </row>
    <row r="96" spans="2:24" s="25" customFormat="1" ht="40.5" customHeight="1" x14ac:dyDescent="0.15">
      <c r="B96" s="601"/>
      <c r="C96" s="203" t="s">
        <v>675</v>
      </c>
      <c r="D96" s="203"/>
      <c r="E96" s="583"/>
      <c r="F96" s="328" t="s">
        <v>671</v>
      </c>
      <c r="G96" s="328" t="s">
        <v>676</v>
      </c>
      <c r="H96" s="293" t="s">
        <v>677</v>
      </c>
      <c r="I96" s="292" t="s">
        <v>228</v>
      </c>
      <c r="J96" s="248" t="s">
        <v>678</v>
      </c>
      <c r="K96" s="248">
        <v>1</v>
      </c>
      <c r="L96" s="408">
        <v>0</v>
      </c>
      <c r="M96" s="368"/>
      <c r="N96" s="161" t="s">
        <v>679</v>
      </c>
      <c r="O96" s="166" t="s">
        <v>249</v>
      </c>
      <c r="P96" s="205"/>
      <c r="Q96" s="205" t="s">
        <v>680</v>
      </c>
      <c r="R96" s="315"/>
      <c r="S96" s="205" t="s">
        <v>249</v>
      </c>
      <c r="T96" s="205"/>
      <c r="U96" s="205" t="s">
        <v>680</v>
      </c>
      <c r="V96" s="206"/>
      <c r="W96" s="379"/>
      <c r="X96" s="379"/>
    </row>
    <row r="97" spans="2:24" s="25" customFormat="1" ht="100.5" customHeight="1" x14ac:dyDescent="0.15">
      <c r="B97" s="601"/>
      <c r="C97" s="203" t="s">
        <v>681</v>
      </c>
      <c r="D97" s="203"/>
      <c r="E97" s="583"/>
      <c r="F97" s="328" t="s">
        <v>671</v>
      </c>
      <c r="G97" s="328" t="s">
        <v>682</v>
      </c>
      <c r="H97" s="293" t="s">
        <v>683</v>
      </c>
      <c r="I97" s="292" t="s">
        <v>245</v>
      </c>
      <c r="J97" s="248" t="s">
        <v>684</v>
      </c>
      <c r="K97" s="248" t="s">
        <v>633</v>
      </c>
      <c r="L97" s="408"/>
      <c r="M97" s="368"/>
      <c r="N97" s="246"/>
      <c r="O97" s="166" t="s">
        <v>249</v>
      </c>
      <c r="P97" s="205"/>
      <c r="Q97" s="205" t="s">
        <v>680</v>
      </c>
      <c r="R97" s="315"/>
      <c r="S97" s="205" t="s">
        <v>249</v>
      </c>
      <c r="T97" s="205"/>
      <c r="U97" s="205" t="s">
        <v>680</v>
      </c>
      <c r="V97" s="206"/>
      <c r="W97" s="379"/>
      <c r="X97" s="379"/>
    </row>
    <row r="98" spans="2:24" s="25" customFormat="1" ht="324" x14ac:dyDescent="0.15">
      <c r="B98" s="601"/>
      <c r="C98" s="203" t="s">
        <v>685</v>
      </c>
      <c r="D98" s="203"/>
      <c r="E98" s="583"/>
      <c r="F98" s="328" t="s">
        <v>686</v>
      </c>
      <c r="G98" s="328" t="s">
        <v>687</v>
      </c>
      <c r="H98" s="293" t="s">
        <v>688</v>
      </c>
      <c r="I98" s="292" t="s">
        <v>245</v>
      </c>
      <c r="J98" s="248" t="s">
        <v>689</v>
      </c>
      <c r="K98" s="248" t="s">
        <v>690</v>
      </c>
      <c r="L98" s="408"/>
      <c r="M98" s="368"/>
      <c r="N98" s="165" t="s">
        <v>691</v>
      </c>
      <c r="O98" s="166" t="s">
        <v>249</v>
      </c>
      <c r="P98" s="205"/>
      <c r="Q98" s="205" t="s">
        <v>692</v>
      </c>
      <c r="R98" s="315"/>
      <c r="S98" s="205" t="s">
        <v>249</v>
      </c>
      <c r="T98" s="205"/>
      <c r="U98" s="205" t="s">
        <v>692</v>
      </c>
      <c r="V98" s="206"/>
      <c r="W98" s="379"/>
      <c r="X98" s="379"/>
    </row>
    <row r="99" spans="2:24" s="25" customFormat="1" ht="26.4" x14ac:dyDescent="0.15">
      <c r="B99" s="601"/>
      <c r="C99" s="203" t="s">
        <v>693</v>
      </c>
      <c r="D99" s="203"/>
      <c r="E99" s="583"/>
      <c r="F99" s="328" t="s">
        <v>671</v>
      </c>
      <c r="G99" s="328" t="s">
        <v>694</v>
      </c>
      <c r="H99" s="293" t="s">
        <v>695</v>
      </c>
      <c r="I99" s="292" t="s">
        <v>245</v>
      </c>
      <c r="J99" s="248" t="s">
        <v>623</v>
      </c>
      <c r="K99" s="248" t="s">
        <v>696</v>
      </c>
      <c r="L99" s="408"/>
      <c r="M99" s="368"/>
      <c r="N99" s="165" t="s">
        <v>697</v>
      </c>
      <c r="O99" s="166" t="s">
        <v>249</v>
      </c>
      <c r="P99" s="205"/>
      <c r="Q99" s="205" t="s">
        <v>680</v>
      </c>
      <c r="R99" s="315"/>
      <c r="S99" s="205" t="s">
        <v>249</v>
      </c>
      <c r="T99" s="205"/>
      <c r="U99" s="205" t="s">
        <v>680</v>
      </c>
      <c r="V99" s="206"/>
      <c r="W99" s="379"/>
      <c r="X99" s="379"/>
    </row>
    <row r="100" spans="2:24" s="25" customFormat="1" ht="40.5" customHeight="1" x14ac:dyDescent="0.15">
      <c r="B100" s="601"/>
      <c r="C100" s="203" t="s">
        <v>698</v>
      </c>
      <c r="D100" s="203"/>
      <c r="E100" s="583"/>
      <c r="F100" s="328" t="s">
        <v>671</v>
      </c>
      <c r="G100" s="328" t="s">
        <v>699</v>
      </c>
      <c r="H100" s="293" t="s">
        <v>700</v>
      </c>
      <c r="I100" s="292" t="s">
        <v>245</v>
      </c>
      <c r="J100" s="248" t="s">
        <v>701</v>
      </c>
      <c r="K100" s="248">
        <v>1</v>
      </c>
      <c r="L100" s="408"/>
      <c r="M100" s="368"/>
      <c r="N100" s="165"/>
      <c r="O100" s="166" t="s">
        <v>249</v>
      </c>
      <c r="P100" s="205"/>
      <c r="Q100" s="205" t="s">
        <v>680</v>
      </c>
      <c r="R100" s="315"/>
      <c r="S100" s="205" t="s">
        <v>249</v>
      </c>
      <c r="T100" s="205"/>
      <c r="U100" s="205" t="s">
        <v>680</v>
      </c>
      <c r="V100" s="206"/>
      <c r="W100" s="379"/>
      <c r="X100" s="379"/>
    </row>
    <row r="101" spans="2:24" s="25" customFormat="1" ht="56.25" customHeight="1" x14ac:dyDescent="0.15">
      <c r="B101" s="601"/>
      <c r="C101" s="203" t="s">
        <v>702</v>
      </c>
      <c r="D101" s="203"/>
      <c r="E101" s="583"/>
      <c r="F101" s="328" t="s">
        <v>671</v>
      </c>
      <c r="G101" s="328" t="s">
        <v>703</v>
      </c>
      <c r="H101" s="293" t="s">
        <v>704</v>
      </c>
      <c r="I101" s="292" t="s">
        <v>245</v>
      </c>
      <c r="J101" s="248" t="s">
        <v>705</v>
      </c>
      <c r="K101" s="248" t="s">
        <v>434</v>
      </c>
      <c r="L101" s="408"/>
      <c r="M101" s="368"/>
      <c r="N101" s="165"/>
      <c r="O101" s="166" t="s">
        <v>249</v>
      </c>
      <c r="P101" s="205"/>
      <c r="Q101" s="205" t="s">
        <v>680</v>
      </c>
      <c r="R101" s="315"/>
      <c r="S101" s="205" t="s">
        <v>249</v>
      </c>
      <c r="T101" s="205"/>
      <c r="U101" s="205" t="s">
        <v>680</v>
      </c>
      <c r="V101" s="206"/>
      <c r="W101" s="379"/>
      <c r="X101" s="379"/>
    </row>
    <row r="102" spans="2:24" s="25" customFormat="1" ht="40.5" customHeight="1" x14ac:dyDescent="0.15">
      <c r="B102" s="601"/>
      <c r="C102" s="203" t="s">
        <v>706</v>
      </c>
      <c r="D102" s="203"/>
      <c r="E102" s="583"/>
      <c r="F102" s="328" t="s">
        <v>671</v>
      </c>
      <c r="G102" s="328" t="s">
        <v>707</v>
      </c>
      <c r="H102" s="293" t="s">
        <v>708</v>
      </c>
      <c r="I102" s="292" t="s">
        <v>245</v>
      </c>
      <c r="J102" s="248" t="s">
        <v>709</v>
      </c>
      <c r="K102" s="248" t="s">
        <v>2591</v>
      </c>
      <c r="L102" s="408"/>
      <c r="M102" s="368"/>
      <c r="N102" s="165"/>
      <c r="O102" s="166" t="s">
        <v>249</v>
      </c>
      <c r="P102" s="205"/>
      <c r="Q102" s="205" t="s">
        <v>680</v>
      </c>
      <c r="R102" s="315"/>
      <c r="S102" s="205" t="s">
        <v>249</v>
      </c>
      <c r="T102" s="205"/>
      <c r="U102" s="205" t="s">
        <v>680</v>
      </c>
      <c r="V102" s="206"/>
      <c r="W102" s="379"/>
      <c r="X102" s="379"/>
    </row>
    <row r="103" spans="2:24" s="25" customFormat="1" ht="40.5" customHeight="1" x14ac:dyDescent="0.15">
      <c r="B103" s="601"/>
      <c r="C103" s="203" t="s">
        <v>711</v>
      </c>
      <c r="D103" s="203"/>
      <c r="E103" s="583"/>
      <c r="F103" s="328" t="s">
        <v>671</v>
      </c>
      <c r="G103" s="328" t="s">
        <v>712</v>
      </c>
      <c r="H103" s="293" t="s">
        <v>713</v>
      </c>
      <c r="I103" s="292" t="s">
        <v>245</v>
      </c>
      <c r="J103" s="248" t="s">
        <v>623</v>
      </c>
      <c r="K103" s="248" t="s">
        <v>714</v>
      </c>
      <c r="L103" s="408"/>
      <c r="M103" s="368"/>
      <c r="N103" s="165" t="s">
        <v>629</v>
      </c>
      <c r="O103" s="166" t="s">
        <v>249</v>
      </c>
      <c r="P103" s="205"/>
      <c r="Q103" s="205" t="s">
        <v>680</v>
      </c>
      <c r="R103" s="315"/>
      <c r="S103" s="205" t="s">
        <v>249</v>
      </c>
      <c r="T103" s="205"/>
      <c r="U103" s="205" t="s">
        <v>680</v>
      </c>
      <c r="V103" s="206"/>
      <c r="W103" s="379"/>
      <c r="X103" s="379"/>
    </row>
    <row r="104" spans="2:24" s="25" customFormat="1" ht="40.5" customHeight="1" x14ac:dyDescent="0.15">
      <c r="B104" s="601"/>
      <c r="C104" s="203" t="s">
        <v>715</v>
      </c>
      <c r="D104" s="203"/>
      <c r="E104" s="583"/>
      <c r="F104" s="328" t="s">
        <v>671</v>
      </c>
      <c r="G104" s="328" t="s">
        <v>716</v>
      </c>
      <c r="H104" s="293" t="s">
        <v>717</v>
      </c>
      <c r="I104" s="292" t="s">
        <v>245</v>
      </c>
      <c r="J104" s="248" t="s">
        <v>718</v>
      </c>
      <c r="K104" s="248">
        <v>30</v>
      </c>
      <c r="L104" s="408"/>
      <c r="M104" s="368"/>
      <c r="N104" s="165" t="s">
        <v>629</v>
      </c>
      <c r="O104" s="166" t="s">
        <v>249</v>
      </c>
      <c r="P104" s="205"/>
      <c r="Q104" s="205" t="s">
        <v>680</v>
      </c>
      <c r="R104" s="315"/>
      <c r="S104" s="205" t="s">
        <v>249</v>
      </c>
      <c r="T104" s="205"/>
      <c r="U104" s="205" t="s">
        <v>680</v>
      </c>
      <c r="V104" s="206"/>
      <c r="W104" s="379"/>
      <c r="X104" s="379"/>
    </row>
    <row r="105" spans="2:24" s="25" customFormat="1" ht="40.5" customHeight="1" x14ac:dyDescent="0.15">
      <c r="B105" s="601"/>
      <c r="C105" s="203" t="s">
        <v>719</v>
      </c>
      <c r="D105" s="203"/>
      <c r="E105" s="583"/>
      <c r="F105" s="328" t="s">
        <v>671</v>
      </c>
      <c r="G105" s="328" t="s">
        <v>720</v>
      </c>
      <c r="H105" s="293" t="s">
        <v>721</v>
      </c>
      <c r="I105" s="292" t="s">
        <v>245</v>
      </c>
      <c r="J105" s="248" t="s">
        <v>722</v>
      </c>
      <c r="K105" s="248">
        <v>0</v>
      </c>
      <c r="L105" s="408"/>
      <c r="M105" s="368"/>
      <c r="N105" s="165" t="s">
        <v>629</v>
      </c>
      <c r="O105" s="166" t="s">
        <v>249</v>
      </c>
      <c r="P105" s="205"/>
      <c r="Q105" s="205" t="s">
        <v>680</v>
      </c>
      <c r="R105" s="315"/>
      <c r="S105" s="205" t="s">
        <v>249</v>
      </c>
      <c r="T105" s="205"/>
      <c r="U105" s="205" t="s">
        <v>680</v>
      </c>
      <c r="V105" s="206"/>
      <c r="W105" s="379"/>
      <c r="X105" s="379"/>
    </row>
    <row r="106" spans="2:24" s="25" customFormat="1" ht="40.5" customHeight="1" x14ac:dyDescent="0.15">
      <c r="B106" s="601"/>
      <c r="C106" s="203" t="s">
        <v>723</v>
      </c>
      <c r="D106" s="203"/>
      <c r="E106" s="583"/>
      <c r="F106" s="328" t="s">
        <v>671</v>
      </c>
      <c r="G106" s="328" t="s">
        <v>724</v>
      </c>
      <c r="H106" s="293" t="s">
        <v>725</v>
      </c>
      <c r="I106" s="292" t="s">
        <v>245</v>
      </c>
      <c r="J106" s="248" t="s">
        <v>726</v>
      </c>
      <c r="K106" s="248">
        <v>0</v>
      </c>
      <c r="L106" s="408"/>
      <c r="M106" s="368"/>
      <c r="N106" s="165" t="s">
        <v>629</v>
      </c>
      <c r="O106" s="166" t="s">
        <v>249</v>
      </c>
      <c r="P106" s="205"/>
      <c r="Q106" s="205" t="s">
        <v>680</v>
      </c>
      <c r="R106" s="315"/>
      <c r="S106" s="205" t="s">
        <v>249</v>
      </c>
      <c r="T106" s="205"/>
      <c r="U106" s="205" t="s">
        <v>680</v>
      </c>
      <c r="V106" s="206"/>
      <c r="W106" s="379"/>
      <c r="X106" s="379"/>
    </row>
    <row r="107" spans="2:24" s="25" customFormat="1" ht="40.5" customHeight="1" x14ac:dyDescent="0.15">
      <c r="B107" s="601"/>
      <c r="C107" s="203" t="s">
        <v>727</v>
      </c>
      <c r="D107" s="203"/>
      <c r="E107" s="583"/>
      <c r="F107" s="328" t="s">
        <v>671</v>
      </c>
      <c r="G107" s="328" t="s">
        <v>728</v>
      </c>
      <c r="H107" s="293" t="s">
        <v>729</v>
      </c>
      <c r="I107" s="292" t="s">
        <v>245</v>
      </c>
      <c r="J107" s="248" t="s">
        <v>730</v>
      </c>
      <c r="K107" s="248" t="s">
        <v>2592</v>
      </c>
      <c r="L107" s="408"/>
      <c r="M107" s="368"/>
      <c r="N107" s="165" t="s">
        <v>629</v>
      </c>
      <c r="O107" s="166" t="s">
        <v>249</v>
      </c>
      <c r="P107" s="205"/>
      <c r="Q107" s="205" t="s">
        <v>680</v>
      </c>
      <c r="R107" s="315"/>
      <c r="S107" s="205" t="s">
        <v>249</v>
      </c>
      <c r="T107" s="205"/>
      <c r="U107" s="205" t="s">
        <v>680</v>
      </c>
      <c r="V107" s="206"/>
      <c r="W107" s="379"/>
      <c r="X107" s="379"/>
    </row>
    <row r="108" spans="2:24" s="25" customFormat="1" ht="40.5" customHeight="1" x14ac:dyDescent="0.15">
      <c r="B108" s="601"/>
      <c r="C108" s="203" t="s">
        <v>732</v>
      </c>
      <c r="D108" s="203"/>
      <c r="E108" s="583"/>
      <c r="F108" s="328" t="s">
        <v>671</v>
      </c>
      <c r="G108" s="328" t="s">
        <v>733</v>
      </c>
      <c r="H108" s="293" t="s">
        <v>734</v>
      </c>
      <c r="I108" s="292" t="s">
        <v>245</v>
      </c>
      <c r="J108" s="248" t="s">
        <v>664</v>
      </c>
      <c r="K108" s="248" t="s">
        <v>2593</v>
      </c>
      <c r="L108" s="408"/>
      <c r="M108" s="368"/>
      <c r="N108" s="165" t="s">
        <v>629</v>
      </c>
      <c r="O108" s="166" t="s">
        <v>249</v>
      </c>
      <c r="P108" s="205"/>
      <c r="Q108" s="205" t="s">
        <v>680</v>
      </c>
      <c r="R108" s="315"/>
      <c r="S108" s="205" t="s">
        <v>249</v>
      </c>
      <c r="T108" s="205"/>
      <c r="U108" s="205" t="s">
        <v>680</v>
      </c>
      <c r="V108" s="206"/>
      <c r="W108" s="379"/>
      <c r="X108" s="379"/>
    </row>
    <row r="109" spans="2:24" s="25" customFormat="1" ht="40.5" customHeight="1" x14ac:dyDescent="0.15">
      <c r="B109" s="601"/>
      <c r="C109" s="203" t="s">
        <v>736</v>
      </c>
      <c r="D109" s="203"/>
      <c r="E109" s="583"/>
      <c r="F109" s="328" t="s">
        <v>671</v>
      </c>
      <c r="G109" s="328" t="s">
        <v>737</v>
      </c>
      <c r="H109" s="293" t="s">
        <v>738</v>
      </c>
      <c r="I109" s="292" t="s">
        <v>245</v>
      </c>
      <c r="J109" s="248" t="s">
        <v>718</v>
      </c>
      <c r="K109" s="248">
        <v>50</v>
      </c>
      <c r="L109" s="408"/>
      <c r="M109" s="368"/>
      <c r="N109" s="165" t="s">
        <v>629</v>
      </c>
      <c r="O109" s="166" t="s">
        <v>249</v>
      </c>
      <c r="P109" s="205"/>
      <c r="Q109" s="205" t="s">
        <v>680</v>
      </c>
      <c r="R109" s="315"/>
      <c r="S109" s="205" t="s">
        <v>249</v>
      </c>
      <c r="T109" s="205"/>
      <c r="U109" s="205" t="s">
        <v>680</v>
      </c>
      <c r="V109" s="206"/>
      <c r="W109" s="379"/>
      <c r="X109" s="379"/>
    </row>
    <row r="110" spans="2:24" s="25" customFormat="1" ht="75.75" customHeight="1" x14ac:dyDescent="0.15">
      <c r="B110" s="601"/>
      <c r="C110" s="203" t="s">
        <v>739</v>
      </c>
      <c r="D110" s="203"/>
      <c r="E110" s="583"/>
      <c r="F110" s="328" t="s">
        <v>740</v>
      </c>
      <c r="G110" s="328" t="s">
        <v>741</v>
      </c>
      <c r="H110" s="305" t="s">
        <v>742</v>
      </c>
      <c r="I110" s="292" t="s">
        <v>245</v>
      </c>
      <c r="J110" s="248" t="s">
        <v>623</v>
      </c>
      <c r="K110" s="248">
        <v>4</v>
      </c>
      <c r="L110" s="408"/>
      <c r="M110" s="368"/>
      <c r="N110" s="165"/>
      <c r="O110" s="166" t="s">
        <v>249</v>
      </c>
      <c r="P110" s="205"/>
      <c r="Q110" s="205" t="s">
        <v>680</v>
      </c>
      <c r="R110" s="315"/>
      <c r="S110" s="205" t="s">
        <v>249</v>
      </c>
      <c r="T110" s="205"/>
      <c r="U110" s="205" t="s">
        <v>680</v>
      </c>
      <c r="V110" s="206"/>
      <c r="W110" s="379"/>
      <c r="X110" s="379"/>
    </row>
    <row r="111" spans="2:24" s="25" customFormat="1" ht="73.5" customHeight="1" x14ac:dyDescent="0.15">
      <c r="B111" s="602"/>
      <c r="C111" s="203" t="s">
        <v>743</v>
      </c>
      <c r="D111" s="203"/>
      <c r="E111" s="584"/>
      <c r="F111" s="328" t="s">
        <v>740</v>
      </c>
      <c r="G111" s="328" t="s">
        <v>744</v>
      </c>
      <c r="H111" s="293" t="s">
        <v>745</v>
      </c>
      <c r="I111" s="292" t="s">
        <v>245</v>
      </c>
      <c r="J111" s="248" t="s">
        <v>623</v>
      </c>
      <c r="K111" s="248">
        <v>7</v>
      </c>
      <c r="L111" s="408"/>
      <c r="M111" s="368"/>
      <c r="N111" s="165"/>
      <c r="O111" s="166" t="s">
        <v>249</v>
      </c>
      <c r="P111" s="205"/>
      <c r="Q111" s="205" t="s">
        <v>680</v>
      </c>
      <c r="R111" s="315"/>
      <c r="S111" s="205" t="s">
        <v>249</v>
      </c>
      <c r="T111" s="205"/>
      <c r="U111" s="205" t="s">
        <v>680</v>
      </c>
      <c r="V111" s="206"/>
      <c r="W111" s="379"/>
      <c r="X111" s="379"/>
    </row>
    <row r="112" spans="2:24" ht="68.25" customHeight="1" x14ac:dyDescent="0.15">
      <c r="B112" s="597">
        <v>8</v>
      </c>
      <c r="C112" s="598"/>
      <c r="D112" s="203"/>
      <c r="E112" s="203" t="s">
        <v>746</v>
      </c>
      <c r="F112" s="595" t="s">
        <v>747</v>
      </c>
      <c r="G112" s="760"/>
      <c r="H112" s="222" t="s">
        <v>748</v>
      </c>
      <c r="I112" s="292" t="s">
        <v>228</v>
      </c>
      <c r="J112" s="248" t="s">
        <v>2594</v>
      </c>
      <c r="K112" s="108" t="s">
        <v>750</v>
      </c>
      <c r="L112" s="409" t="s">
        <v>2595</v>
      </c>
      <c r="M112" s="367"/>
      <c r="N112" s="330" t="s">
        <v>751</v>
      </c>
      <c r="O112" s="205" t="s">
        <v>249</v>
      </c>
      <c r="P112" s="205" t="s">
        <v>752</v>
      </c>
      <c r="Q112" s="205"/>
      <c r="R112" s="206"/>
      <c r="S112" s="205" t="s">
        <v>249</v>
      </c>
      <c r="T112" s="205" t="s">
        <v>753</v>
      </c>
      <c r="U112" s="205"/>
      <c r="V112" s="206"/>
      <c r="W112" s="379"/>
      <c r="X112" s="379"/>
    </row>
    <row r="113" spans="2:24" ht="26.4" x14ac:dyDescent="0.15">
      <c r="B113" s="590" t="s">
        <v>754</v>
      </c>
      <c r="C113" s="317" t="s">
        <v>755</v>
      </c>
      <c r="D113" s="317"/>
      <c r="E113" s="592" t="s">
        <v>756</v>
      </c>
      <c r="F113" s="588" t="s">
        <v>757</v>
      </c>
      <c r="G113" s="589"/>
      <c r="H113" s="293" t="s">
        <v>758</v>
      </c>
      <c r="I113" s="298" t="s">
        <v>577</v>
      </c>
      <c r="J113" s="216"/>
      <c r="K113" s="216"/>
      <c r="L113" s="362"/>
      <c r="M113" s="362"/>
      <c r="N113" s="293" t="s">
        <v>2686</v>
      </c>
      <c r="O113" s="223" t="s">
        <v>428</v>
      </c>
      <c r="P113" s="224"/>
      <c r="Q113" s="206" t="s">
        <v>760</v>
      </c>
      <c r="R113" s="224"/>
      <c r="S113" s="205" t="s">
        <v>249</v>
      </c>
      <c r="T113" s="205"/>
      <c r="U113" s="206" t="s">
        <v>760</v>
      </c>
      <c r="V113" s="206"/>
      <c r="W113" s="380"/>
      <c r="X113" s="380"/>
    </row>
    <row r="114" spans="2:24" ht="26.4" x14ac:dyDescent="0.15">
      <c r="B114" s="590"/>
      <c r="C114" s="317" t="s">
        <v>761</v>
      </c>
      <c r="D114" s="317"/>
      <c r="E114" s="592"/>
      <c r="F114" s="588" t="s">
        <v>762</v>
      </c>
      <c r="G114" s="589"/>
      <c r="H114" s="293" t="s">
        <v>763</v>
      </c>
      <c r="I114" s="298" t="s">
        <v>577</v>
      </c>
      <c r="J114" s="295"/>
      <c r="K114" s="216"/>
      <c r="L114" s="362"/>
      <c r="M114" s="362"/>
      <c r="N114" s="293" t="s">
        <v>2686</v>
      </c>
      <c r="O114" s="205" t="s">
        <v>249</v>
      </c>
      <c r="P114" s="224"/>
      <c r="Q114" s="206" t="s">
        <v>760</v>
      </c>
      <c r="R114" s="224"/>
      <c r="S114" s="205" t="s">
        <v>249</v>
      </c>
      <c r="T114" s="205"/>
      <c r="U114" s="206" t="s">
        <v>760</v>
      </c>
      <c r="V114" s="206"/>
      <c r="W114" s="380"/>
      <c r="X114" s="380"/>
    </row>
    <row r="115" spans="2:24" ht="26.4" x14ac:dyDescent="0.15">
      <c r="B115" s="590"/>
      <c r="C115" s="317" t="s">
        <v>764</v>
      </c>
      <c r="D115" s="317"/>
      <c r="E115" s="592"/>
      <c r="F115" s="588" t="s">
        <v>765</v>
      </c>
      <c r="G115" s="589"/>
      <c r="H115" s="293" t="s">
        <v>766</v>
      </c>
      <c r="I115" s="298" t="s">
        <v>577</v>
      </c>
      <c r="J115" s="295"/>
      <c r="K115" s="216"/>
      <c r="L115" s="415"/>
      <c r="M115" s="362"/>
      <c r="N115" s="293" t="s">
        <v>2686</v>
      </c>
      <c r="O115" s="205" t="s">
        <v>249</v>
      </c>
      <c r="P115" s="224"/>
      <c r="Q115" s="206" t="s">
        <v>760</v>
      </c>
      <c r="R115" s="224"/>
      <c r="S115" s="205" t="s">
        <v>249</v>
      </c>
      <c r="T115" s="205"/>
      <c r="U115" s="206" t="s">
        <v>760</v>
      </c>
      <c r="V115" s="206"/>
      <c r="W115" s="380"/>
      <c r="X115" s="380"/>
    </row>
    <row r="116" spans="2:24" ht="26.4" x14ac:dyDescent="0.15">
      <c r="B116" s="591"/>
      <c r="C116" s="317" t="s">
        <v>767</v>
      </c>
      <c r="D116" s="317"/>
      <c r="E116" s="592"/>
      <c r="F116" s="588" t="s">
        <v>768</v>
      </c>
      <c r="G116" s="589"/>
      <c r="H116" s="293" t="s">
        <v>769</v>
      </c>
      <c r="I116" s="298" t="s">
        <v>577</v>
      </c>
      <c r="J116" s="295"/>
      <c r="K116" s="216"/>
      <c r="L116" s="416"/>
      <c r="M116" s="362"/>
      <c r="N116" s="293" t="s">
        <v>2686</v>
      </c>
      <c r="O116" s="205" t="s">
        <v>249</v>
      </c>
      <c r="P116" s="224"/>
      <c r="Q116" s="206" t="s">
        <v>760</v>
      </c>
      <c r="R116" s="224"/>
      <c r="S116" s="205" t="s">
        <v>249</v>
      </c>
      <c r="T116" s="205"/>
      <c r="U116" s="206" t="s">
        <v>760</v>
      </c>
      <c r="V116" s="206"/>
      <c r="W116" s="380"/>
      <c r="X116" s="380"/>
    </row>
    <row r="117" spans="2:24" ht="26.4" x14ac:dyDescent="0.15">
      <c r="B117" s="590" t="s">
        <v>770</v>
      </c>
      <c r="C117" s="317" t="s">
        <v>771</v>
      </c>
      <c r="D117" s="317"/>
      <c r="E117" s="592" t="s">
        <v>772</v>
      </c>
      <c r="F117" s="588" t="s">
        <v>757</v>
      </c>
      <c r="G117" s="589"/>
      <c r="H117" s="293" t="s">
        <v>773</v>
      </c>
      <c r="I117" s="298" t="s">
        <v>577</v>
      </c>
      <c r="J117" s="216"/>
      <c r="K117" s="216"/>
      <c r="L117" s="362"/>
      <c r="M117" s="362"/>
      <c r="N117" s="293" t="s">
        <v>774</v>
      </c>
      <c r="O117" s="223" t="s">
        <v>428</v>
      </c>
      <c r="P117" s="224"/>
      <c r="Q117" s="206" t="s">
        <v>775</v>
      </c>
      <c r="R117" s="224"/>
      <c r="S117" s="205" t="s">
        <v>249</v>
      </c>
      <c r="T117" s="205"/>
      <c r="U117" s="206" t="s">
        <v>775</v>
      </c>
      <c r="V117" s="206"/>
      <c r="W117" s="380"/>
      <c r="X117" s="380"/>
    </row>
    <row r="118" spans="2:24" ht="26.4" x14ac:dyDescent="0.15">
      <c r="B118" s="590"/>
      <c r="C118" s="317" t="s">
        <v>776</v>
      </c>
      <c r="D118" s="317"/>
      <c r="E118" s="592"/>
      <c r="F118" s="588" t="s">
        <v>762</v>
      </c>
      <c r="G118" s="589"/>
      <c r="H118" s="293" t="s">
        <v>777</v>
      </c>
      <c r="I118" s="298" t="s">
        <v>577</v>
      </c>
      <c r="J118" s="295"/>
      <c r="K118" s="216"/>
      <c r="L118" s="362"/>
      <c r="M118" s="362"/>
      <c r="N118" s="293" t="s">
        <v>774</v>
      </c>
      <c r="O118" s="205" t="s">
        <v>249</v>
      </c>
      <c r="P118" s="224"/>
      <c r="Q118" s="206" t="s">
        <v>775</v>
      </c>
      <c r="R118" s="224"/>
      <c r="S118" s="205" t="s">
        <v>249</v>
      </c>
      <c r="T118" s="205"/>
      <c r="U118" s="206" t="s">
        <v>775</v>
      </c>
      <c r="V118" s="206"/>
      <c r="W118" s="380"/>
      <c r="X118" s="380"/>
    </row>
    <row r="119" spans="2:24" ht="26.4" x14ac:dyDescent="0.15">
      <c r="B119" s="590"/>
      <c r="C119" s="317" t="s">
        <v>778</v>
      </c>
      <c r="D119" s="317"/>
      <c r="E119" s="592"/>
      <c r="F119" s="588" t="s">
        <v>765</v>
      </c>
      <c r="G119" s="589"/>
      <c r="H119" s="293" t="s">
        <v>779</v>
      </c>
      <c r="I119" s="298" t="s">
        <v>577</v>
      </c>
      <c r="J119" s="295"/>
      <c r="K119" s="216"/>
      <c r="L119" s="362"/>
      <c r="M119" s="362"/>
      <c r="N119" s="293" t="s">
        <v>774</v>
      </c>
      <c r="O119" s="205" t="s">
        <v>249</v>
      </c>
      <c r="P119" s="224"/>
      <c r="Q119" s="206" t="s">
        <v>775</v>
      </c>
      <c r="R119" s="224"/>
      <c r="S119" s="205" t="s">
        <v>249</v>
      </c>
      <c r="T119" s="205"/>
      <c r="U119" s="206" t="s">
        <v>775</v>
      </c>
      <c r="V119" s="206"/>
      <c r="W119" s="380"/>
      <c r="X119" s="380"/>
    </row>
    <row r="120" spans="2:24" ht="26.4" x14ac:dyDescent="0.15">
      <c r="B120" s="591"/>
      <c r="C120" s="317" t="s">
        <v>780</v>
      </c>
      <c r="D120" s="317"/>
      <c r="E120" s="592"/>
      <c r="F120" s="588" t="s">
        <v>768</v>
      </c>
      <c r="G120" s="589"/>
      <c r="H120" s="293" t="s">
        <v>781</v>
      </c>
      <c r="I120" s="298" t="s">
        <v>577</v>
      </c>
      <c r="J120" s="295"/>
      <c r="K120" s="216"/>
      <c r="L120" s="363"/>
      <c r="M120" s="362"/>
      <c r="N120" s="293" t="s">
        <v>774</v>
      </c>
      <c r="O120" s="205" t="s">
        <v>249</v>
      </c>
      <c r="P120" s="224"/>
      <c r="Q120" s="206" t="s">
        <v>775</v>
      </c>
      <c r="R120" s="224"/>
      <c r="S120" s="205" t="s">
        <v>249</v>
      </c>
      <c r="T120" s="205"/>
      <c r="U120" s="206" t="s">
        <v>775</v>
      </c>
      <c r="V120" s="206"/>
      <c r="W120" s="380"/>
      <c r="X120" s="380"/>
    </row>
    <row r="121" spans="2:24" ht="26.4" x14ac:dyDescent="0.15">
      <c r="B121" s="590" t="s">
        <v>782</v>
      </c>
      <c r="C121" s="317" t="s">
        <v>783</v>
      </c>
      <c r="D121" s="317"/>
      <c r="E121" s="592" t="s">
        <v>784</v>
      </c>
      <c r="F121" s="588" t="s">
        <v>785</v>
      </c>
      <c r="G121" s="589"/>
      <c r="H121" s="293" t="s">
        <v>786</v>
      </c>
      <c r="I121" s="298" t="s">
        <v>577</v>
      </c>
      <c r="J121" s="216"/>
      <c r="K121" s="216"/>
      <c r="L121" s="363"/>
      <c r="M121" s="362"/>
      <c r="N121" s="293" t="s">
        <v>787</v>
      </c>
      <c r="O121" s="223" t="s">
        <v>428</v>
      </c>
      <c r="P121" s="224" t="s">
        <v>788</v>
      </c>
      <c r="Q121" s="206"/>
      <c r="R121" s="224"/>
      <c r="S121" s="205" t="s">
        <v>249</v>
      </c>
      <c r="T121" s="205"/>
      <c r="U121" s="225" t="s">
        <v>789</v>
      </c>
      <c r="V121" s="206"/>
      <c r="W121" s="380"/>
      <c r="X121" s="380"/>
    </row>
    <row r="122" spans="2:24" ht="26.4" x14ac:dyDescent="0.15">
      <c r="B122" s="590"/>
      <c r="C122" s="317" t="s">
        <v>790</v>
      </c>
      <c r="D122" s="317"/>
      <c r="E122" s="592"/>
      <c r="F122" s="588" t="s">
        <v>791</v>
      </c>
      <c r="G122" s="589"/>
      <c r="H122" s="293" t="s">
        <v>792</v>
      </c>
      <c r="I122" s="298" t="s">
        <v>577</v>
      </c>
      <c r="J122" s="295"/>
      <c r="K122" s="216"/>
      <c r="L122" s="363"/>
      <c r="M122" s="362"/>
      <c r="N122" s="293" t="s">
        <v>787</v>
      </c>
      <c r="O122" s="205" t="s">
        <v>249</v>
      </c>
      <c r="P122" s="224" t="s">
        <v>788</v>
      </c>
      <c r="Q122" s="206"/>
      <c r="R122" s="224"/>
      <c r="S122" s="205" t="s">
        <v>249</v>
      </c>
      <c r="T122" s="205"/>
      <c r="U122" s="225" t="s">
        <v>789</v>
      </c>
      <c r="V122" s="206"/>
      <c r="W122" s="380"/>
      <c r="X122" s="380"/>
    </row>
    <row r="123" spans="2:24" ht="26.4" x14ac:dyDescent="0.15">
      <c r="B123" s="590"/>
      <c r="C123" s="317" t="s">
        <v>793</v>
      </c>
      <c r="D123" s="317"/>
      <c r="E123" s="592"/>
      <c r="F123" s="588" t="s">
        <v>794</v>
      </c>
      <c r="G123" s="589"/>
      <c r="H123" s="293" t="s">
        <v>795</v>
      </c>
      <c r="I123" s="298" t="s">
        <v>577</v>
      </c>
      <c r="J123" s="295"/>
      <c r="K123" s="216"/>
      <c r="L123" s="362"/>
      <c r="M123" s="362"/>
      <c r="N123" s="293" t="s">
        <v>787</v>
      </c>
      <c r="O123" s="205" t="s">
        <v>249</v>
      </c>
      <c r="P123" s="224" t="s">
        <v>788</v>
      </c>
      <c r="Q123" s="206"/>
      <c r="R123" s="224"/>
      <c r="S123" s="205" t="s">
        <v>249</v>
      </c>
      <c r="T123" s="205"/>
      <c r="U123" s="225" t="s">
        <v>796</v>
      </c>
      <c r="V123" s="206"/>
      <c r="W123" s="380"/>
      <c r="X123" s="380"/>
    </row>
    <row r="124" spans="2:24" ht="26.4" x14ac:dyDescent="0.15">
      <c r="B124" s="591"/>
      <c r="C124" s="317" t="s">
        <v>797</v>
      </c>
      <c r="D124" s="317"/>
      <c r="E124" s="592"/>
      <c r="F124" s="588" t="s">
        <v>798</v>
      </c>
      <c r="G124" s="589"/>
      <c r="H124" s="293" t="s">
        <v>799</v>
      </c>
      <c r="I124" s="298" t="s">
        <v>578</v>
      </c>
      <c r="J124" s="295"/>
      <c r="K124" s="216" t="s">
        <v>800</v>
      </c>
      <c r="L124" s="363"/>
      <c r="M124" s="362"/>
      <c r="N124" s="293" t="s">
        <v>787</v>
      </c>
      <c r="O124" s="205" t="s">
        <v>249</v>
      </c>
      <c r="P124" s="224" t="s">
        <v>788</v>
      </c>
      <c r="Q124" s="206"/>
      <c r="R124" s="224"/>
      <c r="S124" s="205" t="s">
        <v>249</v>
      </c>
      <c r="T124" s="205"/>
      <c r="U124" s="225" t="s">
        <v>796</v>
      </c>
      <c r="V124" s="206"/>
      <c r="W124" s="380"/>
      <c r="X124" s="380"/>
    </row>
    <row r="125" spans="2:24" ht="13.2" x14ac:dyDescent="0.15">
      <c r="B125" s="606" t="s">
        <v>801</v>
      </c>
      <c r="C125" s="297" t="s">
        <v>802</v>
      </c>
      <c r="D125" s="297"/>
      <c r="E125" s="609" t="s">
        <v>803</v>
      </c>
      <c r="F125" s="588" t="s">
        <v>804</v>
      </c>
      <c r="G125" s="589"/>
      <c r="H125" s="217" t="s">
        <v>805</v>
      </c>
      <c r="I125" s="428" t="s">
        <v>806</v>
      </c>
      <c r="J125" s="226"/>
      <c r="K125" s="226"/>
      <c r="L125" s="378"/>
      <c r="M125" s="378"/>
      <c r="N125" s="217" t="s">
        <v>807</v>
      </c>
      <c r="O125" s="205" t="s">
        <v>249</v>
      </c>
      <c r="P125" s="227" t="s">
        <v>808</v>
      </c>
      <c r="Q125" s="228"/>
      <c r="R125" s="228"/>
      <c r="S125" s="229" t="s">
        <v>249</v>
      </c>
      <c r="T125" s="228" t="s">
        <v>809</v>
      </c>
      <c r="U125" s="225"/>
      <c r="V125" s="228"/>
      <c r="W125" s="379"/>
      <c r="X125" s="379"/>
    </row>
    <row r="126" spans="2:24" ht="13.2" x14ac:dyDescent="0.15">
      <c r="B126" s="607"/>
      <c r="C126" s="297" t="s">
        <v>810</v>
      </c>
      <c r="D126" s="297"/>
      <c r="E126" s="610"/>
      <c r="F126" s="588" t="s">
        <v>811</v>
      </c>
      <c r="G126" s="589"/>
      <c r="H126" s="217" t="s">
        <v>812</v>
      </c>
      <c r="I126" s="428" t="s">
        <v>806</v>
      </c>
      <c r="J126" s="226"/>
      <c r="K126" s="226"/>
      <c r="L126" s="378"/>
      <c r="M126" s="378"/>
      <c r="N126" s="217" t="s">
        <v>807</v>
      </c>
      <c r="O126" s="205" t="s">
        <v>249</v>
      </c>
      <c r="P126" s="227" t="s">
        <v>813</v>
      </c>
      <c r="Q126" s="228"/>
      <c r="R126" s="228"/>
      <c r="S126" s="229" t="s">
        <v>249</v>
      </c>
      <c r="T126" s="228" t="s">
        <v>814</v>
      </c>
      <c r="U126" s="225"/>
      <c r="V126" s="228"/>
      <c r="W126" s="379"/>
      <c r="X126" s="379"/>
    </row>
    <row r="127" spans="2:24" ht="13.2" x14ac:dyDescent="0.15">
      <c r="B127" s="607"/>
      <c r="C127" s="297" t="s">
        <v>815</v>
      </c>
      <c r="D127" s="297"/>
      <c r="E127" s="610"/>
      <c r="F127" s="588" t="s">
        <v>816</v>
      </c>
      <c r="G127" s="589"/>
      <c r="H127" s="217" t="s">
        <v>817</v>
      </c>
      <c r="I127" s="298" t="s">
        <v>577</v>
      </c>
      <c r="J127" s="226"/>
      <c r="K127" s="226"/>
      <c r="L127" s="378"/>
      <c r="M127" s="378"/>
      <c r="N127" s="217" t="s">
        <v>807</v>
      </c>
      <c r="O127" s="205" t="s">
        <v>249</v>
      </c>
      <c r="P127" s="227" t="s">
        <v>813</v>
      </c>
      <c r="Q127" s="228"/>
      <c r="R127" s="228"/>
      <c r="S127" s="229" t="s">
        <v>249</v>
      </c>
      <c r="T127" s="228" t="s">
        <v>814</v>
      </c>
      <c r="U127" s="225"/>
      <c r="V127" s="228"/>
      <c r="W127" s="379"/>
      <c r="X127" s="379"/>
    </row>
    <row r="128" spans="2:24" ht="26.4" x14ac:dyDescent="0.15">
      <c r="B128" s="608"/>
      <c r="C128" s="297" t="s">
        <v>818</v>
      </c>
      <c r="D128" s="297"/>
      <c r="E128" s="611"/>
      <c r="F128" s="588" t="s">
        <v>819</v>
      </c>
      <c r="G128" s="589"/>
      <c r="H128" s="293" t="s">
        <v>820</v>
      </c>
      <c r="I128" s="298" t="s">
        <v>577</v>
      </c>
      <c r="J128" s="226"/>
      <c r="K128" s="226"/>
      <c r="L128" s="378"/>
      <c r="M128" s="378"/>
      <c r="N128" s="217" t="s">
        <v>807</v>
      </c>
      <c r="O128" s="205" t="s">
        <v>249</v>
      </c>
      <c r="P128" s="227" t="s">
        <v>813</v>
      </c>
      <c r="Q128" s="228"/>
      <c r="R128" s="228"/>
      <c r="S128" s="229" t="s">
        <v>249</v>
      </c>
      <c r="T128" s="228"/>
      <c r="U128" s="225" t="s">
        <v>821</v>
      </c>
      <c r="V128" s="228"/>
      <c r="W128" s="379"/>
      <c r="X128" s="379"/>
    </row>
    <row r="129" spans="2:24" ht="26.4" x14ac:dyDescent="0.15">
      <c r="B129" s="606" t="s">
        <v>822</v>
      </c>
      <c r="C129" s="297" t="s">
        <v>823</v>
      </c>
      <c r="D129" s="297"/>
      <c r="E129" s="609" t="s">
        <v>824</v>
      </c>
      <c r="F129" s="588" t="s">
        <v>825</v>
      </c>
      <c r="G129" s="589"/>
      <c r="H129" s="293" t="s">
        <v>826</v>
      </c>
      <c r="I129" s="298" t="s">
        <v>577</v>
      </c>
      <c r="J129" s="226"/>
      <c r="K129" s="226"/>
      <c r="L129" s="368" t="s">
        <v>2725</v>
      </c>
      <c r="M129" s="368"/>
      <c r="N129" s="217" t="s">
        <v>827</v>
      </c>
      <c r="O129" s="205" t="s">
        <v>428</v>
      </c>
      <c r="P129" s="227"/>
      <c r="Q129" s="228"/>
      <c r="R129" s="228"/>
      <c r="S129" s="229" t="s">
        <v>53</v>
      </c>
      <c r="T129" s="228"/>
      <c r="U129" s="227"/>
      <c r="V129" s="228"/>
      <c r="W129" s="379"/>
      <c r="X129" s="381" t="s">
        <v>828</v>
      </c>
    </row>
    <row r="130" spans="2:24" ht="39.6" x14ac:dyDescent="0.15">
      <c r="B130" s="607"/>
      <c r="C130" s="297" t="s">
        <v>829</v>
      </c>
      <c r="D130" s="297"/>
      <c r="E130" s="610"/>
      <c r="F130" s="588" t="s">
        <v>830</v>
      </c>
      <c r="G130" s="589"/>
      <c r="H130" s="293" t="s">
        <v>831</v>
      </c>
      <c r="I130" s="298" t="s">
        <v>577</v>
      </c>
      <c r="J130" s="226"/>
      <c r="K130" s="226"/>
      <c r="L130" s="368" t="s">
        <v>2726</v>
      </c>
      <c r="M130" s="368"/>
      <c r="N130" s="217" t="s">
        <v>827</v>
      </c>
      <c r="O130" s="205" t="s">
        <v>249</v>
      </c>
      <c r="P130" s="227"/>
      <c r="Q130" s="225" t="s">
        <v>832</v>
      </c>
      <c r="R130" s="228"/>
      <c r="S130" s="229" t="s">
        <v>53</v>
      </c>
      <c r="T130" s="228"/>
      <c r="U130" s="225" t="s">
        <v>832</v>
      </c>
      <c r="V130" s="228"/>
      <c r="W130" s="379"/>
      <c r="X130" s="381" t="s">
        <v>833</v>
      </c>
    </row>
    <row r="131" spans="2:24" ht="39.6" x14ac:dyDescent="0.15">
      <c r="B131" s="607"/>
      <c r="C131" s="297" t="s">
        <v>834</v>
      </c>
      <c r="D131" s="297"/>
      <c r="E131" s="610"/>
      <c r="F131" s="605" t="s">
        <v>785</v>
      </c>
      <c r="G131" s="605"/>
      <c r="H131" s="293" t="s">
        <v>835</v>
      </c>
      <c r="I131" s="298" t="s">
        <v>577</v>
      </c>
      <c r="J131" s="226"/>
      <c r="K131" s="226"/>
      <c r="L131" s="368" t="s">
        <v>2727</v>
      </c>
      <c r="M131" s="368"/>
      <c r="N131" s="217" t="s">
        <v>827</v>
      </c>
      <c r="O131" s="205" t="s">
        <v>249</v>
      </c>
      <c r="P131" s="227"/>
      <c r="Q131" s="225" t="s">
        <v>832</v>
      </c>
      <c r="R131" s="228"/>
      <c r="S131" s="229" t="s">
        <v>53</v>
      </c>
      <c r="T131" s="228"/>
      <c r="U131" s="225" t="s">
        <v>832</v>
      </c>
      <c r="V131" s="228"/>
      <c r="W131" s="379"/>
      <c r="X131" s="381" t="s">
        <v>833</v>
      </c>
    </row>
    <row r="132" spans="2:24" ht="48" x14ac:dyDescent="0.15">
      <c r="B132" s="608"/>
      <c r="C132" s="297" t="s">
        <v>836</v>
      </c>
      <c r="D132" s="297"/>
      <c r="E132" s="611"/>
      <c r="F132" s="605" t="s">
        <v>837</v>
      </c>
      <c r="G132" s="605"/>
      <c r="H132" s="293" t="s">
        <v>838</v>
      </c>
      <c r="I132" s="298" t="s">
        <v>577</v>
      </c>
      <c r="J132" s="226"/>
      <c r="K132" s="226"/>
      <c r="L132" s="406" t="s">
        <v>2728</v>
      </c>
      <c r="M132" s="368"/>
      <c r="N132" s="217" t="s">
        <v>827</v>
      </c>
      <c r="O132" s="205" t="s">
        <v>249</v>
      </c>
      <c r="P132" s="227"/>
      <c r="Q132" s="225" t="s">
        <v>832</v>
      </c>
      <c r="R132" s="228"/>
      <c r="S132" s="229" t="s">
        <v>53</v>
      </c>
      <c r="T132" s="228"/>
      <c r="U132" s="225" t="s">
        <v>832</v>
      </c>
      <c r="V132" s="228"/>
      <c r="W132" s="379"/>
      <c r="X132" s="381" t="s">
        <v>833</v>
      </c>
    </row>
    <row r="134" spans="2:24" ht="13.2" x14ac:dyDescent="0.15">
      <c r="B134" s="131" t="s">
        <v>72</v>
      </c>
    </row>
  </sheetData>
  <mergeCells count="120">
    <mergeCell ref="B125:B128"/>
    <mergeCell ref="E125:E128"/>
    <mergeCell ref="F125:G125"/>
    <mergeCell ref="F126:G126"/>
    <mergeCell ref="F127:G127"/>
    <mergeCell ref="F128:G128"/>
    <mergeCell ref="B1:D1"/>
    <mergeCell ref="E1:G1"/>
    <mergeCell ref="B3:D3"/>
    <mergeCell ref="E3:G3"/>
    <mergeCell ref="B5:D6"/>
    <mergeCell ref="E5:F5"/>
    <mergeCell ref="G5:R5"/>
    <mergeCell ref="E6:F6"/>
    <mergeCell ref="G6:R6"/>
    <mergeCell ref="B19:B28"/>
    <mergeCell ref="E19:E28"/>
    <mergeCell ref="F19:G19"/>
    <mergeCell ref="F20:F22"/>
    <mergeCell ref="F23:F25"/>
    <mergeCell ref="F26:F28"/>
    <mergeCell ref="B8:C9"/>
    <mergeCell ref="D8:D9"/>
    <mergeCell ref="F45:G45"/>
    <mergeCell ref="W8:W9"/>
    <mergeCell ref="X8:X9"/>
    <mergeCell ref="E10:E18"/>
    <mergeCell ref="F10:F13"/>
    <mergeCell ref="F14:F16"/>
    <mergeCell ref="F17:F18"/>
    <mergeCell ref="K8:K9"/>
    <mergeCell ref="L8:L9"/>
    <mergeCell ref="M8:M9"/>
    <mergeCell ref="N8:N9"/>
    <mergeCell ref="O8:R8"/>
    <mergeCell ref="S8:V8"/>
    <mergeCell ref="E8:G8"/>
    <mergeCell ref="H8:H9"/>
    <mergeCell ref="I8:I9"/>
    <mergeCell ref="J8:J9"/>
    <mergeCell ref="F46:G46"/>
    <mergeCell ref="F47:G47"/>
    <mergeCell ref="F48:G48"/>
    <mergeCell ref="F49:G49"/>
    <mergeCell ref="F50:G50"/>
    <mergeCell ref="B29:B66"/>
    <mergeCell ref="E29:E66"/>
    <mergeCell ref="F29:G29"/>
    <mergeCell ref="F30:F31"/>
    <mergeCell ref="F32:F33"/>
    <mergeCell ref="F34:F38"/>
    <mergeCell ref="F39:F40"/>
    <mergeCell ref="F41:F42"/>
    <mergeCell ref="F43:G43"/>
    <mergeCell ref="F44:G44"/>
    <mergeCell ref="F57:G57"/>
    <mergeCell ref="F58:G58"/>
    <mergeCell ref="F59:G59"/>
    <mergeCell ref="F60:G60"/>
    <mergeCell ref="F61:G61"/>
    <mergeCell ref="F62:G62"/>
    <mergeCell ref="F51:G51"/>
    <mergeCell ref="F52:G52"/>
    <mergeCell ref="F53:G53"/>
    <mergeCell ref="F54:G54"/>
    <mergeCell ref="F55:G55"/>
    <mergeCell ref="F56:G56"/>
    <mergeCell ref="F63:G63"/>
    <mergeCell ref="F64:G64"/>
    <mergeCell ref="B67:B75"/>
    <mergeCell ref="E67:E75"/>
    <mergeCell ref="F67:G67"/>
    <mergeCell ref="F68:G68"/>
    <mergeCell ref="F69:G69"/>
    <mergeCell ref="F70:G70"/>
    <mergeCell ref="F71:G71"/>
    <mergeCell ref="F65:G65"/>
    <mergeCell ref="F66:G66"/>
    <mergeCell ref="T79:T82"/>
    <mergeCell ref="N80:N82"/>
    <mergeCell ref="F72:G72"/>
    <mergeCell ref="F73:G73"/>
    <mergeCell ref="F74:F75"/>
    <mergeCell ref="B76:B78"/>
    <mergeCell ref="E76:E78"/>
    <mergeCell ref="F76:F78"/>
    <mergeCell ref="H76:H77"/>
    <mergeCell ref="E113:E116"/>
    <mergeCell ref="F113:G113"/>
    <mergeCell ref="F114:G114"/>
    <mergeCell ref="F115:G115"/>
    <mergeCell ref="F116:G116"/>
    <mergeCell ref="B79:B82"/>
    <mergeCell ref="E79:E82"/>
    <mergeCell ref="F79:F82"/>
    <mergeCell ref="P79:P82"/>
    <mergeCell ref="B10:B18"/>
    <mergeCell ref="F132:G132"/>
    <mergeCell ref="B129:B132"/>
    <mergeCell ref="E129:E132"/>
    <mergeCell ref="F129:G129"/>
    <mergeCell ref="F130:G130"/>
    <mergeCell ref="F131:G131"/>
    <mergeCell ref="B121:B124"/>
    <mergeCell ref="E121:E124"/>
    <mergeCell ref="F121:G121"/>
    <mergeCell ref="F122:G122"/>
    <mergeCell ref="F123:G123"/>
    <mergeCell ref="F124:G124"/>
    <mergeCell ref="B117:B120"/>
    <mergeCell ref="E117:E120"/>
    <mergeCell ref="F117:G117"/>
    <mergeCell ref="F118:G118"/>
    <mergeCell ref="F119:G119"/>
    <mergeCell ref="F120:G120"/>
    <mergeCell ref="B83:B111"/>
    <mergeCell ref="E83:E111"/>
    <mergeCell ref="B112:C112"/>
    <mergeCell ref="F112:G112"/>
    <mergeCell ref="B113:B116"/>
  </mergeCells>
  <phoneticPr fontId="20"/>
  <dataValidations count="2">
    <dataValidation type="list" allowBlank="1" showInputMessage="1" showErrorMessage="1" sqref="I79:I111 I10:I75" xr:uid="{85ACD75C-5819-4BFD-8094-07DCBB924CE3}">
      <formula1>"必須, 任意"</formula1>
    </dataValidation>
    <dataValidation type="list" allowBlank="1" showInputMessage="1" showErrorMessage="1" sqref="S117 S121 O79:O111 O10:O75 S10:S113" xr:uid="{42FFF09F-6128-4A42-85EA-BEBFC1988453}">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AC5C5-9A56-442D-A533-F63D1705F768}">
  <sheetPr>
    <pageSetUpPr fitToPage="1"/>
  </sheetPr>
  <dimension ref="B1:X276"/>
  <sheetViews>
    <sheetView zoomScaleNormal="100" workbookViewId="0"/>
  </sheetViews>
  <sheetFormatPr defaultColWidth="9.375" defaultRowHeight="12" x14ac:dyDescent="0.15"/>
  <cols>
    <col min="1" max="1" width="1.875" style="18" customWidth="1"/>
    <col min="2" max="2" width="7.875" style="26" customWidth="1"/>
    <col min="3" max="3" width="11.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H1" s="351" t="s">
        <v>2724</v>
      </c>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839</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840</v>
      </c>
      <c r="F10" s="633"/>
      <c r="G10" s="594"/>
      <c r="H10" s="293" t="s">
        <v>841</v>
      </c>
      <c r="I10" s="292" t="s">
        <v>228</v>
      </c>
      <c r="J10" s="284"/>
      <c r="K10" s="207"/>
      <c r="L10" s="355" t="s">
        <v>2657</v>
      </c>
      <c r="M10" s="354"/>
      <c r="N10" s="284"/>
      <c r="O10" s="205" t="s">
        <v>57</v>
      </c>
      <c r="P10" s="205"/>
      <c r="Q10" s="205"/>
      <c r="R10" s="206"/>
      <c r="S10" s="205"/>
      <c r="T10" s="205"/>
      <c r="U10" s="205"/>
      <c r="V10" s="206"/>
      <c r="W10" s="358"/>
      <c r="X10" s="358"/>
    </row>
    <row r="11" spans="2:24" s="24" customFormat="1" ht="26.4" x14ac:dyDescent="0.15">
      <c r="B11" s="560">
        <v>2</v>
      </c>
      <c r="C11" s="560"/>
      <c r="D11" s="203"/>
      <c r="E11" s="593" t="s">
        <v>842</v>
      </c>
      <c r="F11" s="633"/>
      <c r="G11" s="594"/>
      <c r="H11" s="293" t="s">
        <v>537</v>
      </c>
      <c r="I11" s="292" t="s">
        <v>228</v>
      </c>
      <c r="J11" s="284" t="s">
        <v>538</v>
      </c>
      <c r="K11" s="207" t="s">
        <v>843</v>
      </c>
      <c r="L11" s="355" t="s">
        <v>2577</v>
      </c>
      <c r="M11" s="382"/>
      <c r="N11" s="284" t="s">
        <v>539</v>
      </c>
      <c r="O11" s="205" t="s">
        <v>57</v>
      </c>
      <c r="P11" s="205" t="s">
        <v>530</v>
      </c>
      <c r="Q11" s="205" t="s">
        <v>2729</v>
      </c>
      <c r="R11" s="206"/>
      <c r="S11" s="205" t="s">
        <v>57</v>
      </c>
      <c r="T11" s="205"/>
      <c r="U11" s="205" t="s">
        <v>2729</v>
      </c>
      <c r="V11" s="206"/>
      <c r="W11" s="379"/>
      <c r="X11" s="379"/>
    </row>
    <row r="12" spans="2:24" s="24" customFormat="1" ht="13.2" x14ac:dyDescent="0.15">
      <c r="B12" s="600">
        <v>3</v>
      </c>
      <c r="C12" s="230" t="s">
        <v>334</v>
      </c>
      <c r="D12" s="203"/>
      <c r="E12" s="582" t="s">
        <v>844</v>
      </c>
      <c r="F12" s="792" t="s">
        <v>315</v>
      </c>
      <c r="G12" s="793"/>
      <c r="H12" s="293" t="s">
        <v>546</v>
      </c>
      <c r="I12" s="292" t="s">
        <v>228</v>
      </c>
      <c r="J12" s="284"/>
      <c r="K12" s="207"/>
      <c r="L12" s="355" t="s">
        <v>2597</v>
      </c>
      <c r="M12" s="382"/>
      <c r="N12" s="284"/>
      <c r="O12" s="205" t="s">
        <v>57</v>
      </c>
      <c r="P12" s="205"/>
      <c r="Q12" s="205" t="s">
        <v>845</v>
      </c>
      <c r="R12" s="206"/>
      <c r="S12" s="205" t="s">
        <v>249</v>
      </c>
      <c r="T12" s="205"/>
      <c r="U12" s="205" t="s">
        <v>845</v>
      </c>
      <c r="V12" s="206"/>
      <c r="W12" s="379"/>
      <c r="X12" s="379"/>
    </row>
    <row r="13" spans="2:24" s="24" customFormat="1" ht="13.2" x14ac:dyDescent="0.15">
      <c r="B13" s="601"/>
      <c r="C13" s="230" t="s">
        <v>339</v>
      </c>
      <c r="D13" s="203"/>
      <c r="E13" s="583"/>
      <c r="F13" s="792" t="s">
        <v>318</v>
      </c>
      <c r="G13" s="793"/>
      <c r="H13" s="293" t="s">
        <v>846</v>
      </c>
      <c r="I13" s="292" t="s">
        <v>228</v>
      </c>
      <c r="J13" s="284"/>
      <c r="K13" s="207"/>
      <c r="L13" s="355" t="s">
        <v>2575</v>
      </c>
      <c r="M13" s="382"/>
      <c r="N13" s="284"/>
      <c r="O13" s="205" t="s">
        <v>57</v>
      </c>
      <c r="P13" s="205"/>
      <c r="Q13" s="205" t="s">
        <v>543</v>
      </c>
      <c r="R13" s="206"/>
      <c r="S13" s="205" t="s">
        <v>249</v>
      </c>
      <c r="T13" s="205"/>
      <c r="U13" s="205" t="s">
        <v>543</v>
      </c>
      <c r="V13" s="206"/>
      <c r="W13" s="379"/>
      <c r="X13" s="379"/>
    </row>
    <row r="14" spans="2:24" s="24" customFormat="1" ht="13.2" x14ac:dyDescent="0.15">
      <c r="B14" s="601"/>
      <c r="C14" s="230" t="s">
        <v>344</v>
      </c>
      <c r="D14" s="203"/>
      <c r="E14" s="584"/>
      <c r="F14" s="792" t="s">
        <v>847</v>
      </c>
      <c r="G14" s="793"/>
      <c r="H14" s="293" t="s">
        <v>848</v>
      </c>
      <c r="I14" s="292" t="s">
        <v>228</v>
      </c>
      <c r="J14" s="284"/>
      <c r="K14" s="207"/>
      <c r="L14" s="355" t="s">
        <v>2598</v>
      </c>
      <c r="M14" s="382"/>
      <c r="N14" s="284"/>
      <c r="O14" s="205" t="s">
        <v>57</v>
      </c>
      <c r="P14" s="205" t="s">
        <v>530</v>
      </c>
      <c r="Q14" s="205" t="s">
        <v>531</v>
      </c>
      <c r="R14" s="206"/>
      <c r="S14" s="205" t="s">
        <v>57</v>
      </c>
      <c r="T14" s="205"/>
      <c r="U14" s="205" t="s">
        <v>531</v>
      </c>
      <c r="V14" s="206"/>
      <c r="W14" s="379"/>
      <c r="X14" s="379"/>
    </row>
    <row r="15" spans="2:24" s="24" customFormat="1" ht="13.2" x14ac:dyDescent="0.15">
      <c r="B15" s="601"/>
      <c r="C15" s="230" t="s">
        <v>350</v>
      </c>
      <c r="D15" s="203"/>
      <c r="E15" s="613" t="s">
        <v>560</v>
      </c>
      <c r="F15" s="630" t="s">
        <v>315</v>
      </c>
      <c r="G15" s="631"/>
      <c r="H15" s="293" t="s">
        <v>849</v>
      </c>
      <c r="I15" s="292" t="s">
        <v>228</v>
      </c>
      <c r="J15" s="284"/>
      <c r="K15" s="207"/>
      <c r="L15" s="410" t="s">
        <v>250</v>
      </c>
      <c r="M15" s="382"/>
      <c r="N15" s="284" t="s">
        <v>1232</v>
      </c>
      <c r="O15" s="166" t="s">
        <v>57</v>
      </c>
      <c r="P15" s="205" t="s">
        <v>530</v>
      </c>
      <c r="Q15" s="205" t="s">
        <v>531</v>
      </c>
      <c r="R15" s="206"/>
      <c r="S15" s="205" t="s">
        <v>53</v>
      </c>
      <c r="T15" s="205"/>
      <c r="U15" s="205" t="s">
        <v>531</v>
      </c>
      <c r="V15" s="206"/>
      <c r="W15" s="379"/>
      <c r="X15" s="379"/>
    </row>
    <row r="16" spans="2:24" s="24" customFormat="1" ht="13.2" x14ac:dyDescent="0.15">
      <c r="B16" s="602"/>
      <c r="C16" s="230" t="s">
        <v>353</v>
      </c>
      <c r="D16" s="203"/>
      <c r="E16" s="613"/>
      <c r="F16" s="632" t="s">
        <v>318</v>
      </c>
      <c r="G16" s="631"/>
      <c r="H16" s="293" t="s">
        <v>851</v>
      </c>
      <c r="I16" s="292" t="s">
        <v>228</v>
      </c>
      <c r="J16" s="284"/>
      <c r="K16" s="207"/>
      <c r="L16" s="410" t="s">
        <v>250</v>
      </c>
      <c r="M16" s="382"/>
      <c r="N16" s="284" t="s">
        <v>850</v>
      </c>
      <c r="O16" s="166" t="s">
        <v>57</v>
      </c>
      <c r="P16" s="205" t="s">
        <v>530</v>
      </c>
      <c r="Q16" s="205" t="s">
        <v>531</v>
      </c>
      <c r="R16" s="206"/>
      <c r="S16" s="205" t="s">
        <v>53</v>
      </c>
      <c r="T16" s="205"/>
      <c r="U16" s="205" t="s">
        <v>531</v>
      </c>
      <c r="V16" s="206"/>
      <c r="W16" s="379"/>
      <c r="X16" s="379"/>
    </row>
    <row r="17" spans="2:24" s="24" customFormat="1" ht="13.2" x14ac:dyDescent="0.15">
      <c r="B17" s="560">
        <v>4</v>
      </c>
      <c r="C17" s="560"/>
      <c r="D17" s="203"/>
      <c r="E17" s="593" t="s">
        <v>852</v>
      </c>
      <c r="F17" s="633"/>
      <c r="G17" s="594"/>
      <c r="H17" s="293" t="s">
        <v>853</v>
      </c>
      <c r="I17" s="292" t="s">
        <v>228</v>
      </c>
      <c r="J17" s="284" t="s">
        <v>854</v>
      </c>
      <c r="K17" s="207" t="s">
        <v>855</v>
      </c>
      <c r="L17" s="355" t="s">
        <v>855</v>
      </c>
      <c r="M17" s="382"/>
      <c r="N17" s="341"/>
      <c r="O17" s="166" t="s">
        <v>57</v>
      </c>
      <c r="P17" s="205" t="s">
        <v>856</v>
      </c>
      <c r="Q17" s="205"/>
      <c r="R17" s="206"/>
      <c r="S17" s="205" t="s">
        <v>57</v>
      </c>
      <c r="T17" s="205" t="s">
        <v>856</v>
      </c>
      <c r="U17" s="205"/>
      <c r="V17" s="206"/>
      <c r="W17" s="379"/>
      <c r="X17" s="379"/>
    </row>
    <row r="18" spans="2:24" s="24" customFormat="1" ht="64.8" x14ac:dyDescent="0.15">
      <c r="B18" s="560">
        <v>5</v>
      </c>
      <c r="C18" s="560"/>
      <c r="D18" s="203"/>
      <c r="E18" s="593" t="s">
        <v>857</v>
      </c>
      <c r="F18" s="633"/>
      <c r="G18" s="594"/>
      <c r="H18" s="293" t="s">
        <v>858</v>
      </c>
      <c r="I18" s="292" t="s">
        <v>228</v>
      </c>
      <c r="J18" s="284" t="s">
        <v>859</v>
      </c>
      <c r="K18" s="207">
        <v>10</v>
      </c>
      <c r="L18" s="383">
        <v>10</v>
      </c>
      <c r="M18" s="368"/>
      <c r="N18" s="281" t="s">
        <v>2830</v>
      </c>
      <c r="O18" s="166" t="s">
        <v>249</v>
      </c>
      <c r="P18" s="205" t="s">
        <v>860</v>
      </c>
      <c r="Q18" s="205" t="s">
        <v>558</v>
      </c>
      <c r="R18" s="167"/>
      <c r="S18" s="205" t="s">
        <v>249</v>
      </c>
      <c r="T18" s="205" t="s">
        <v>860</v>
      </c>
      <c r="U18" s="205" t="s">
        <v>558</v>
      </c>
      <c r="V18" s="206"/>
      <c r="W18" s="379"/>
      <c r="X18" s="379"/>
    </row>
    <row r="19" spans="2:24" s="24" customFormat="1" ht="13.2" x14ac:dyDescent="0.15">
      <c r="B19" s="560">
        <v>6</v>
      </c>
      <c r="C19" s="560"/>
      <c r="D19" s="203"/>
      <c r="E19" s="593" t="s">
        <v>861</v>
      </c>
      <c r="F19" s="633"/>
      <c r="G19" s="594"/>
      <c r="H19" s="293" t="s">
        <v>862</v>
      </c>
      <c r="I19" s="292" t="s">
        <v>228</v>
      </c>
      <c r="J19" s="284" t="s">
        <v>863</v>
      </c>
      <c r="K19" s="207" t="s">
        <v>864</v>
      </c>
      <c r="L19" s="383" t="s">
        <v>2670</v>
      </c>
      <c r="M19" s="368"/>
      <c r="N19" s="291" t="s">
        <v>865</v>
      </c>
      <c r="O19" s="166" t="s">
        <v>57</v>
      </c>
      <c r="P19" s="205"/>
      <c r="Q19" s="205" t="s">
        <v>845</v>
      </c>
      <c r="R19" s="167"/>
      <c r="S19" s="205" t="s">
        <v>249</v>
      </c>
      <c r="T19" s="205"/>
      <c r="U19" s="205" t="s">
        <v>845</v>
      </c>
      <c r="V19" s="206"/>
      <c r="W19" s="379"/>
      <c r="X19" s="379"/>
    </row>
    <row r="20" spans="2:24" s="24" customFormat="1" ht="13.2" x14ac:dyDescent="0.15">
      <c r="B20" s="597">
        <v>7</v>
      </c>
      <c r="C20" s="598"/>
      <c r="D20" s="203"/>
      <c r="E20" s="593" t="s">
        <v>866</v>
      </c>
      <c r="F20" s="633"/>
      <c r="G20" s="594"/>
      <c r="H20" s="293" t="s">
        <v>867</v>
      </c>
      <c r="I20" s="292" t="s">
        <v>228</v>
      </c>
      <c r="J20" s="284"/>
      <c r="K20" s="207" t="s">
        <v>868</v>
      </c>
      <c r="L20" s="383" t="s">
        <v>2599</v>
      </c>
      <c r="M20" s="368"/>
      <c r="N20" s="291" t="s">
        <v>869</v>
      </c>
      <c r="O20" s="166" t="s">
        <v>57</v>
      </c>
      <c r="P20" s="205"/>
      <c r="Q20" s="205"/>
      <c r="R20" s="167"/>
      <c r="S20" s="205" t="s">
        <v>249</v>
      </c>
      <c r="T20" s="205" t="s">
        <v>870</v>
      </c>
      <c r="U20" s="205"/>
      <c r="V20" s="206"/>
      <c r="W20" s="379"/>
      <c r="X20" s="379"/>
    </row>
    <row r="21" spans="2:24" s="24" customFormat="1" ht="48" customHeight="1" x14ac:dyDescent="0.15">
      <c r="B21" s="560">
        <v>8</v>
      </c>
      <c r="C21" s="560"/>
      <c r="D21" s="203"/>
      <c r="E21" s="593" t="s">
        <v>871</v>
      </c>
      <c r="F21" s="633"/>
      <c r="G21" s="594"/>
      <c r="H21" s="293"/>
      <c r="I21" s="292" t="s">
        <v>228</v>
      </c>
      <c r="J21" s="284" t="s">
        <v>872</v>
      </c>
      <c r="K21" s="207"/>
      <c r="L21" s="355"/>
      <c r="M21" s="382"/>
      <c r="N21" s="341"/>
      <c r="O21" s="205" t="s">
        <v>428</v>
      </c>
      <c r="P21" s="205"/>
      <c r="Q21" s="205" t="s">
        <v>873</v>
      </c>
      <c r="R21" s="206"/>
      <c r="S21" s="205" t="s">
        <v>249</v>
      </c>
      <c r="T21" s="205"/>
      <c r="U21" s="205" t="s">
        <v>873</v>
      </c>
      <c r="V21" s="206"/>
      <c r="W21" s="379"/>
      <c r="X21" s="379"/>
    </row>
    <row r="22" spans="2:24" s="24" customFormat="1" ht="15" customHeight="1" x14ac:dyDescent="0.15">
      <c r="B22" s="560">
        <v>9</v>
      </c>
      <c r="C22" s="560"/>
      <c r="D22" s="203"/>
      <c r="E22" s="593" t="s">
        <v>874</v>
      </c>
      <c r="F22" s="633"/>
      <c r="G22" s="594"/>
      <c r="H22" s="293"/>
      <c r="I22" s="292" t="s">
        <v>245</v>
      </c>
      <c r="J22" s="284"/>
      <c r="K22" s="207"/>
      <c r="L22" s="355"/>
      <c r="M22" s="382"/>
      <c r="N22" s="281" t="s">
        <v>875</v>
      </c>
      <c r="O22" s="205" t="s">
        <v>428</v>
      </c>
      <c r="P22" s="205"/>
      <c r="Q22" s="205"/>
      <c r="R22" s="206"/>
      <c r="S22" s="205"/>
      <c r="T22" s="205"/>
      <c r="U22" s="205"/>
      <c r="V22" s="206"/>
      <c r="W22" s="379"/>
      <c r="X22" s="379"/>
    </row>
    <row r="23" spans="2:24" s="24" customFormat="1" ht="23.25" customHeight="1" x14ac:dyDescent="0.15">
      <c r="B23" s="597">
        <v>10</v>
      </c>
      <c r="C23" s="598"/>
      <c r="D23" s="203"/>
      <c r="E23" s="800" t="s">
        <v>876</v>
      </c>
      <c r="F23" s="801"/>
      <c r="G23" s="802"/>
      <c r="H23" s="293"/>
      <c r="I23" s="286" t="s">
        <v>228</v>
      </c>
      <c r="J23" s="284"/>
      <c r="K23" s="108"/>
      <c r="L23" s="355"/>
      <c r="M23" s="382"/>
      <c r="N23" s="162" t="s">
        <v>877</v>
      </c>
      <c r="O23" s="205" t="s">
        <v>428</v>
      </c>
      <c r="P23" s="205"/>
      <c r="Q23" s="205"/>
      <c r="R23" s="206"/>
      <c r="S23" s="205"/>
      <c r="T23" s="205"/>
      <c r="U23" s="205"/>
      <c r="V23" s="206"/>
      <c r="W23" s="379"/>
      <c r="X23" s="379"/>
    </row>
    <row r="24" spans="2:24" s="25" customFormat="1" ht="13.5" customHeight="1" x14ac:dyDescent="0.15">
      <c r="B24" s="600">
        <v>11</v>
      </c>
      <c r="C24" s="232" t="s">
        <v>2675</v>
      </c>
      <c r="D24" s="208"/>
      <c r="E24" s="783" t="s">
        <v>2600</v>
      </c>
      <c r="F24" s="792" t="s">
        <v>879</v>
      </c>
      <c r="G24" s="793"/>
      <c r="H24" s="339" t="s">
        <v>880</v>
      </c>
      <c r="I24" s="286" t="s">
        <v>228</v>
      </c>
      <c r="J24" s="248" t="s">
        <v>2829</v>
      </c>
      <c r="K24" s="29"/>
      <c r="L24" s="361">
        <v>1</v>
      </c>
      <c r="M24" s="368"/>
      <c r="N24" s="341"/>
      <c r="O24" s="205" t="s">
        <v>428</v>
      </c>
      <c r="P24" s="205"/>
      <c r="Q24" s="205" t="s">
        <v>881</v>
      </c>
      <c r="R24" s="206"/>
      <c r="S24" s="205" t="s">
        <v>249</v>
      </c>
      <c r="T24" s="205"/>
      <c r="U24" s="205" t="s">
        <v>882</v>
      </c>
      <c r="V24" s="206"/>
      <c r="W24" s="379"/>
      <c r="X24" s="379"/>
    </row>
    <row r="25" spans="2:24" s="25" customFormat="1" ht="13.5" customHeight="1" x14ac:dyDescent="0.15">
      <c r="B25" s="601"/>
      <c r="C25" s="232" t="s">
        <v>2676</v>
      </c>
      <c r="D25" s="208"/>
      <c r="E25" s="784"/>
      <c r="F25" s="794" t="s">
        <v>2601</v>
      </c>
      <c r="G25" s="795"/>
      <c r="H25" s="339" t="s">
        <v>884</v>
      </c>
      <c r="I25" s="286" t="s">
        <v>228</v>
      </c>
      <c r="J25" s="248"/>
      <c r="K25" s="29"/>
      <c r="L25" s="384" t="s">
        <v>2602</v>
      </c>
      <c r="M25" s="368"/>
      <c r="N25" s="342"/>
      <c r="O25" s="205" t="s">
        <v>249</v>
      </c>
      <c r="P25" s="205"/>
      <c r="Q25" s="205" t="s">
        <v>881</v>
      </c>
      <c r="R25" s="206"/>
      <c r="S25" s="205" t="s">
        <v>249</v>
      </c>
      <c r="T25" s="205"/>
      <c r="U25" s="205" t="s">
        <v>882</v>
      </c>
      <c r="V25" s="206"/>
      <c r="W25" s="379"/>
      <c r="X25" s="379"/>
    </row>
    <row r="26" spans="2:24" s="25" customFormat="1" ht="39" customHeight="1" x14ac:dyDescent="0.15">
      <c r="B26" s="601"/>
      <c r="C26" s="232" t="s">
        <v>2677</v>
      </c>
      <c r="D26" s="208"/>
      <c r="E26" s="784"/>
      <c r="F26" s="796" t="s">
        <v>2603</v>
      </c>
      <c r="G26" s="343" t="s">
        <v>887</v>
      </c>
      <c r="H26" s="339" t="s">
        <v>888</v>
      </c>
      <c r="I26" s="286" t="s">
        <v>228</v>
      </c>
      <c r="J26" s="248" t="s">
        <v>889</v>
      </c>
      <c r="K26" s="29"/>
      <c r="L26" s="361" t="s">
        <v>2605</v>
      </c>
      <c r="M26" s="368"/>
      <c r="N26" s="344" t="s">
        <v>890</v>
      </c>
      <c r="O26" s="205" t="s">
        <v>249</v>
      </c>
      <c r="P26" s="205"/>
      <c r="Q26" s="205" t="s">
        <v>882</v>
      </c>
      <c r="R26" s="206"/>
      <c r="S26" s="205" t="s">
        <v>249</v>
      </c>
      <c r="T26" s="205"/>
      <c r="U26" s="205" t="s">
        <v>882</v>
      </c>
      <c r="V26" s="206"/>
      <c r="W26" s="379"/>
      <c r="X26" s="379"/>
    </row>
    <row r="27" spans="2:24" s="25" customFormat="1" ht="45.75" customHeight="1" x14ac:dyDescent="0.15">
      <c r="B27" s="601"/>
      <c r="C27" s="232" t="s">
        <v>2678</v>
      </c>
      <c r="D27" s="208"/>
      <c r="E27" s="784"/>
      <c r="F27" s="776"/>
      <c r="G27" s="343" t="s">
        <v>892</v>
      </c>
      <c r="H27" s="339" t="s">
        <v>893</v>
      </c>
      <c r="I27" s="286" t="s">
        <v>228</v>
      </c>
      <c r="J27" s="248" t="s">
        <v>889</v>
      </c>
      <c r="K27" s="29"/>
      <c r="L27" s="361" t="s">
        <v>2605</v>
      </c>
      <c r="M27" s="368"/>
      <c r="N27" s="344" t="s">
        <v>894</v>
      </c>
      <c r="O27" s="205" t="s">
        <v>249</v>
      </c>
      <c r="P27" s="205"/>
      <c r="Q27" s="205" t="s">
        <v>882</v>
      </c>
      <c r="R27" s="206"/>
      <c r="S27" s="205" t="s">
        <v>249</v>
      </c>
      <c r="T27" s="205"/>
      <c r="U27" s="205" t="s">
        <v>882</v>
      </c>
      <c r="V27" s="206"/>
      <c r="W27" s="379"/>
      <c r="X27" s="379"/>
    </row>
    <row r="28" spans="2:24" s="25" customFormat="1" ht="33" customHeight="1" x14ac:dyDescent="0.15">
      <c r="B28" s="601"/>
      <c r="C28" s="232" t="s">
        <v>2679</v>
      </c>
      <c r="D28" s="208"/>
      <c r="E28" s="784"/>
      <c r="F28" s="797" t="s">
        <v>896</v>
      </c>
      <c r="G28" s="343" t="s">
        <v>897</v>
      </c>
      <c r="H28" s="339" t="s">
        <v>898</v>
      </c>
      <c r="I28" s="286" t="s">
        <v>228</v>
      </c>
      <c r="J28" s="248" t="s">
        <v>889</v>
      </c>
      <c r="K28" s="29"/>
      <c r="L28" s="361" t="s">
        <v>2605</v>
      </c>
      <c r="M28" s="368"/>
      <c r="N28" s="344" t="s">
        <v>899</v>
      </c>
      <c r="O28" s="205" t="s">
        <v>249</v>
      </c>
      <c r="P28" s="205"/>
      <c r="Q28" s="205" t="s">
        <v>882</v>
      </c>
      <c r="R28" s="206"/>
      <c r="S28" s="205" t="s">
        <v>249</v>
      </c>
      <c r="T28" s="205"/>
      <c r="U28" s="205" t="s">
        <v>882</v>
      </c>
      <c r="V28" s="206"/>
      <c r="W28" s="379"/>
      <c r="X28" s="379"/>
    </row>
    <row r="29" spans="2:24" s="25" customFormat="1" ht="33" customHeight="1" x14ac:dyDescent="0.15">
      <c r="B29" s="601"/>
      <c r="C29" s="232" t="s">
        <v>2680</v>
      </c>
      <c r="D29" s="208"/>
      <c r="E29" s="784"/>
      <c r="F29" s="798"/>
      <c r="G29" s="343" t="s">
        <v>901</v>
      </c>
      <c r="H29" s="339" t="s">
        <v>902</v>
      </c>
      <c r="I29" s="286" t="s">
        <v>228</v>
      </c>
      <c r="J29" s="248" t="s">
        <v>889</v>
      </c>
      <c r="K29" s="29"/>
      <c r="L29" s="361" t="s">
        <v>2605</v>
      </c>
      <c r="M29" s="368"/>
      <c r="N29" s="344" t="s">
        <v>899</v>
      </c>
      <c r="O29" s="205" t="s">
        <v>249</v>
      </c>
      <c r="P29" s="205"/>
      <c r="Q29" s="205" t="s">
        <v>882</v>
      </c>
      <c r="R29" s="206"/>
      <c r="S29" s="205" t="s">
        <v>249</v>
      </c>
      <c r="T29" s="205"/>
      <c r="U29" s="205" t="s">
        <v>882</v>
      </c>
      <c r="V29" s="206"/>
      <c r="W29" s="379"/>
      <c r="X29" s="379"/>
    </row>
    <row r="30" spans="2:24" s="25" customFormat="1" ht="33" customHeight="1" x14ac:dyDescent="0.15">
      <c r="B30" s="601"/>
      <c r="C30" s="232" t="s">
        <v>2681</v>
      </c>
      <c r="D30" s="208"/>
      <c r="E30" s="784"/>
      <c r="F30" s="799"/>
      <c r="G30" s="343" t="s">
        <v>2606</v>
      </c>
      <c r="H30" s="339" t="s">
        <v>905</v>
      </c>
      <c r="I30" s="286" t="s">
        <v>228</v>
      </c>
      <c r="J30" s="248" t="s">
        <v>889</v>
      </c>
      <c r="K30" s="29"/>
      <c r="L30" s="361" t="s">
        <v>2605</v>
      </c>
      <c r="M30" s="368"/>
      <c r="N30" s="344" t="s">
        <v>906</v>
      </c>
      <c r="O30" s="205" t="s">
        <v>249</v>
      </c>
      <c r="P30" s="205"/>
      <c r="Q30" s="205" t="s">
        <v>882</v>
      </c>
      <c r="R30" s="206"/>
      <c r="S30" s="205" t="s">
        <v>249</v>
      </c>
      <c r="T30" s="205"/>
      <c r="U30" s="205" t="s">
        <v>882</v>
      </c>
      <c r="V30" s="206"/>
      <c r="W30" s="379"/>
      <c r="X30" s="379"/>
    </row>
    <row r="31" spans="2:24" s="25" customFormat="1" ht="29.25" customHeight="1" x14ac:dyDescent="0.15">
      <c r="B31" s="601"/>
      <c r="C31" s="232" t="s">
        <v>907</v>
      </c>
      <c r="D31" s="208"/>
      <c r="E31" s="784"/>
      <c r="F31" s="797" t="s">
        <v>908</v>
      </c>
      <c r="G31" s="343" t="s">
        <v>909</v>
      </c>
      <c r="H31" s="339" t="s">
        <v>910</v>
      </c>
      <c r="I31" s="286" t="s">
        <v>228</v>
      </c>
      <c r="J31" s="248" t="s">
        <v>889</v>
      </c>
      <c r="K31" s="108"/>
      <c r="L31" s="361" t="s">
        <v>2605</v>
      </c>
      <c r="M31" s="378"/>
      <c r="N31" s="344" t="s">
        <v>2607</v>
      </c>
      <c r="O31" s="205" t="s">
        <v>249</v>
      </c>
      <c r="P31" s="205"/>
      <c r="Q31" s="205" t="s">
        <v>882</v>
      </c>
      <c r="R31" s="206"/>
      <c r="S31" s="205" t="s">
        <v>249</v>
      </c>
      <c r="T31" s="205"/>
      <c r="U31" s="205" t="s">
        <v>882</v>
      </c>
      <c r="V31" s="206"/>
      <c r="W31" s="392"/>
      <c r="X31" s="392"/>
    </row>
    <row r="32" spans="2:24" s="25" customFormat="1" ht="29.25" customHeight="1" x14ac:dyDescent="0.15">
      <c r="B32" s="601"/>
      <c r="C32" s="232" t="s">
        <v>912</v>
      </c>
      <c r="D32" s="208"/>
      <c r="E32" s="784"/>
      <c r="F32" s="798"/>
      <c r="G32" s="343" t="s">
        <v>913</v>
      </c>
      <c r="H32" s="339" t="s">
        <v>914</v>
      </c>
      <c r="I32" s="286" t="s">
        <v>228</v>
      </c>
      <c r="J32" s="248" t="s">
        <v>889</v>
      </c>
      <c r="K32" s="108"/>
      <c r="L32" s="361" t="s">
        <v>2605</v>
      </c>
      <c r="M32" s="378"/>
      <c r="N32" s="344" t="s">
        <v>2607</v>
      </c>
      <c r="O32" s="205" t="s">
        <v>249</v>
      </c>
      <c r="P32" s="205"/>
      <c r="Q32" s="205" t="s">
        <v>882</v>
      </c>
      <c r="R32" s="206"/>
      <c r="S32" s="205" t="s">
        <v>249</v>
      </c>
      <c r="T32" s="205"/>
      <c r="U32" s="205" t="s">
        <v>882</v>
      </c>
      <c r="V32" s="206"/>
      <c r="W32" s="392"/>
      <c r="X32" s="392"/>
    </row>
    <row r="33" spans="2:24" s="25" customFormat="1" ht="27" customHeight="1" x14ac:dyDescent="0.15">
      <c r="B33" s="601"/>
      <c r="C33" s="232" t="s">
        <v>1234</v>
      </c>
      <c r="D33" s="208"/>
      <c r="E33" s="784"/>
      <c r="F33" s="797" t="s">
        <v>1235</v>
      </c>
      <c r="G33" s="343" t="s">
        <v>909</v>
      </c>
      <c r="H33" s="339" t="s">
        <v>910</v>
      </c>
      <c r="I33" s="286" t="s">
        <v>228</v>
      </c>
      <c r="J33" s="248" t="s">
        <v>889</v>
      </c>
      <c r="K33" s="29"/>
      <c r="L33" s="361" t="s">
        <v>2605</v>
      </c>
      <c r="M33" s="368"/>
      <c r="N33" s="344" t="s">
        <v>917</v>
      </c>
      <c r="O33" s="205" t="s">
        <v>249</v>
      </c>
      <c r="P33" s="205"/>
      <c r="Q33" s="205" t="s">
        <v>882</v>
      </c>
      <c r="R33" s="206"/>
      <c r="S33" s="205" t="s">
        <v>249</v>
      </c>
      <c r="T33" s="205"/>
      <c r="U33" s="205" t="s">
        <v>882</v>
      </c>
      <c r="V33" s="206"/>
      <c r="W33" s="379"/>
      <c r="X33" s="379"/>
    </row>
    <row r="34" spans="2:24" s="25" customFormat="1" ht="27.75" customHeight="1" x14ac:dyDescent="0.15">
      <c r="B34" s="601"/>
      <c r="C34" s="232" t="s">
        <v>1236</v>
      </c>
      <c r="D34" s="208"/>
      <c r="E34" s="784"/>
      <c r="F34" s="798"/>
      <c r="G34" s="343" t="s">
        <v>913</v>
      </c>
      <c r="H34" s="339" t="s">
        <v>914</v>
      </c>
      <c r="I34" s="286" t="s">
        <v>228</v>
      </c>
      <c r="J34" s="248" t="s">
        <v>889</v>
      </c>
      <c r="K34" s="29"/>
      <c r="L34" s="361" t="s">
        <v>2605</v>
      </c>
      <c r="M34" s="368"/>
      <c r="N34" s="344" t="s">
        <v>917</v>
      </c>
      <c r="O34" s="205" t="s">
        <v>249</v>
      </c>
      <c r="P34" s="205"/>
      <c r="Q34" s="205" t="s">
        <v>882</v>
      </c>
      <c r="R34" s="206"/>
      <c r="S34" s="205" t="s">
        <v>249</v>
      </c>
      <c r="T34" s="205"/>
      <c r="U34" s="205" t="s">
        <v>882</v>
      </c>
      <c r="V34" s="206"/>
      <c r="W34" s="379"/>
      <c r="X34" s="379"/>
    </row>
    <row r="35" spans="2:24" s="25" customFormat="1" ht="29.25" customHeight="1" x14ac:dyDescent="0.15">
      <c r="B35" s="601"/>
      <c r="C35" s="232" t="s">
        <v>1237</v>
      </c>
      <c r="D35" s="208"/>
      <c r="E35" s="784"/>
      <c r="F35" s="799"/>
      <c r="G35" s="343" t="s">
        <v>920</v>
      </c>
      <c r="H35" s="339" t="s">
        <v>921</v>
      </c>
      <c r="I35" s="286" t="s">
        <v>228</v>
      </c>
      <c r="J35" s="248" t="s">
        <v>889</v>
      </c>
      <c r="K35" s="29"/>
      <c r="L35" s="361" t="s">
        <v>2605</v>
      </c>
      <c r="M35" s="368"/>
      <c r="N35" s="344" t="s">
        <v>917</v>
      </c>
      <c r="O35" s="205" t="s">
        <v>249</v>
      </c>
      <c r="P35" s="205"/>
      <c r="Q35" s="205" t="s">
        <v>882</v>
      </c>
      <c r="R35" s="206"/>
      <c r="S35" s="205" t="s">
        <v>249</v>
      </c>
      <c r="T35" s="205"/>
      <c r="U35" s="205" t="s">
        <v>882</v>
      </c>
      <c r="V35" s="206"/>
      <c r="W35" s="379"/>
      <c r="X35" s="379"/>
    </row>
    <row r="36" spans="2:24" s="25" customFormat="1" ht="33" customHeight="1" x14ac:dyDescent="0.15">
      <c r="B36" s="601"/>
      <c r="C36" s="232" t="s">
        <v>1238</v>
      </c>
      <c r="D36" s="208"/>
      <c r="E36" s="784"/>
      <c r="F36" s="796" t="s">
        <v>1239</v>
      </c>
      <c r="G36" s="346" t="s">
        <v>897</v>
      </c>
      <c r="H36" s="339" t="s">
        <v>898</v>
      </c>
      <c r="I36" s="286" t="s">
        <v>228</v>
      </c>
      <c r="J36" s="248" t="s">
        <v>889</v>
      </c>
      <c r="K36" s="29"/>
      <c r="L36" s="361" t="s">
        <v>2605</v>
      </c>
      <c r="M36" s="368"/>
      <c r="N36" s="344" t="s">
        <v>899</v>
      </c>
      <c r="O36" s="205" t="s">
        <v>249</v>
      </c>
      <c r="P36" s="205"/>
      <c r="Q36" s="205" t="s">
        <v>882</v>
      </c>
      <c r="R36" s="206"/>
      <c r="S36" s="205" t="s">
        <v>249</v>
      </c>
      <c r="T36" s="205"/>
      <c r="U36" s="205" t="s">
        <v>882</v>
      </c>
      <c r="V36" s="206"/>
      <c r="W36" s="379"/>
      <c r="X36" s="379"/>
    </row>
    <row r="37" spans="2:24" s="25" customFormat="1" ht="33" customHeight="1" x14ac:dyDescent="0.15">
      <c r="B37" s="601"/>
      <c r="C37" s="232" t="s">
        <v>1240</v>
      </c>
      <c r="D37" s="208"/>
      <c r="E37" s="784"/>
      <c r="F37" s="775"/>
      <c r="G37" s="346" t="s">
        <v>901</v>
      </c>
      <c r="H37" s="339" t="s">
        <v>902</v>
      </c>
      <c r="I37" s="286" t="s">
        <v>228</v>
      </c>
      <c r="J37" s="248" t="s">
        <v>889</v>
      </c>
      <c r="K37" s="29"/>
      <c r="L37" s="361" t="s">
        <v>2605</v>
      </c>
      <c r="M37" s="368"/>
      <c r="N37" s="344" t="s">
        <v>899</v>
      </c>
      <c r="O37" s="205" t="s">
        <v>249</v>
      </c>
      <c r="P37" s="205"/>
      <c r="Q37" s="205" t="s">
        <v>882</v>
      </c>
      <c r="R37" s="206"/>
      <c r="S37" s="205" t="s">
        <v>249</v>
      </c>
      <c r="T37" s="205"/>
      <c r="U37" s="205" t="s">
        <v>882</v>
      </c>
      <c r="V37" s="206"/>
      <c r="W37" s="379"/>
      <c r="X37" s="379"/>
    </row>
    <row r="38" spans="2:24" s="25" customFormat="1" ht="33" customHeight="1" x14ac:dyDescent="0.15">
      <c r="B38" s="601"/>
      <c r="C38" s="232" t="s">
        <v>1241</v>
      </c>
      <c r="D38" s="208"/>
      <c r="E38" s="784"/>
      <c r="F38" s="776"/>
      <c r="G38" s="346" t="s">
        <v>2606</v>
      </c>
      <c r="H38" s="339" t="s">
        <v>905</v>
      </c>
      <c r="I38" s="286" t="s">
        <v>228</v>
      </c>
      <c r="J38" s="248" t="s">
        <v>889</v>
      </c>
      <c r="K38" s="29"/>
      <c r="L38" s="361" t="s">
        <v>2605</v>
      </c>
      <c r="M38" s="368"/>
      <c r="N38" s="344" t="s">
        <v>906</v>
      </c>
      <c r="O38" s="205" t="s">
        <v>249</v>
      </c>
      <c r="P38" s="205"/>
      <c r="Q38" s="205" t="s">
        <v>882</v>
      </c>
      <c r="R38" s="206"/>
      <c r="S38" s="205" t="s">
        <v>249</v>
      </c>
      <c r="T38" s="205"/>
      <c r="U38" s="205" t="s">
        <v>882</v>
      </c>
      <c r="V38" s="206"/>
      <c r="W38" s="379"/>
      <c r="X38" s="379"/>
    </row>
    <row r="39" spans="2:24" s="25" customFormat="1" ht="183.6" x14ac:dyDescent="0.15">
      <c r="B39" s="601"/>
      <c r="C39" s="232" t="s">
        <v>1242</v>
      </c>
      <c r="D39" s="208"/>
      <c r="E39" s="784"/>
      <c r="F39" s="345" t="s">
        <v>2608</v>
      </c>
      <c r="G39" s="346" t="s">
        <v>928</v>
      </c>
      <c r="H39" s="339" t="s">
        <v>929</v>
      </c>
      <c r="I39" s="286" t="s">
        <v>228</v>
      </c>
      <c r="J39" s="248" t="s">
        <v>889</v>
      </c>
      <c r="K39" s="29"/>
      <c r="L39" s="361" t="s">
        <v>2605</v>
      </c>
      <c r="M39" s="368"/>
      <c r="N39" s="421" t="s">
        <v>930</v>
      </c>
      <c r="O39" s="205" t="s">
        <v>249</v>
      </c>
      <c r="P39" s="205"/>
      <c r="Q39" s="205" t="s">
        <v>882</v>
      </c>
      <c r="R39" s="206"/>
      <c r="S39" s="205" t="s">
        <v>249</v>
      </c>
      <c r="T39" s="205"/>
      <c r="U39" s="205" t="s">
        <v>882</v>
      </c>
      <c r="V39" s="206"/>
      <c r="W39" s="379"/>
      <c r="X39" s="379"/>
    </row>
    <row r="40" spans="2:24" s="25" customFormat="1" ht="140.4" x14ac:dyDescent="0.15">
      <c r="B40" s="601"/>
      <c r="C40" s="232" t="s">
        <v>1243</v>
      </c>
      <c r="D40" s="208"/>
      <c r="E40" s="784"/>
      <c r="F40" s="345" t="s">
        <v>2825</v>
      </c>
      <c r="G40" s="346" t="s">
        <v>932</v>
      </c>
      <c r="H40" s="339" t="s">
        <v>933</v>
      </c>
      <c r="I40" s="286" t="s">
        <v>228</v>
      </c>
      <c r="J40" s="248" t="s">
        <v>889</v>
      </c>
      <c r="K40" s="29"/>
      <c r="L40" s="361" t="s">
        <v>2605</v>
      </c>
      <c r="M40" s="368"/>
      <c r="N40" s="344" t="s">
        <v>2609</v>
      </c>
      <c r="O40" s="205" t="s">
        <v>249</v>
      </c>
      <c r="P40" s="205"/>
      <c r="Q40" s="205" t="s">
        <v>882</v>
      </c>
      <c r="R40" s="206"/>
      <c r="S40" s="205" t="s">
        <v>249</v>
      </c>
      <c r="T40" s="205"/>
      <c r="U40" s="205" t="s">
        <v>882</v>
      </c>
      <c r="V40" s="206"/>
      <c r="W40" s="379"/>
      <c r="X40" s="379"/>
    </row>
    <row r="41" spans="2:24" s="25" customFormat="1" ht="43.2" x14ac:dyDescent="0.15">
      <c r="B41" s="601"/>
      <c r="C41" s="232" t="s">
        <v>1244</v>
      </c>
      <c r="D41" s="208"/>
      <c r="E41" s="784"/>
      <c r="F41" s="344" t="s">
        <v>2610</v>
      </c>
      <c r="G41" s="346" t="s">
        <v>937</v>
      </c>
      <c r="H41" s="345" t="s">
        <v>2611</v>
      </c>
      <c r="I41" s="286" t="s">
        <v>228</v>
      </c>
      <c r="J41" s="248" t="s">
        <v>889</v>
      </c>
      <c r="K41" s="108"/>
      <c r="L41" s="361" t="s">
        <v>2605</v>
      </c>
      <c r="M41" s="368"/>
      <c r="N41" s="344" t="s">
        <v>939</v>
      </c>
      <c r="O41" s="205" t="s">
        <v>249</v>
      </c>
      <c r="P41" s="205"/>
      <c r="Q41" s="205" t="s">
        <v>882</v>
      </c>
      <c r="R41" s="206"/>
      <c r="S41" s="205" t="s">
        <v>249</v>
      </c>
      <c r="T41" s="205"/>
      <c r="U41" s="205" t="s">
        <v>882</v>
      </c>
      <c r="V41" s="206"/>
      <c r="W41" s="379"/>
      <c r="X41" s="379"/>
    </row>
    <row r="42" spans="2:24" s="25" customFormat="1" ht="43.2" x14ac:dyDescent="0.15">
      <c r="B42" s="601"/>
      <c r="C42" s="232" t="s">
        <v>1245</v>
      </c>
      <c r="D42" s="208"/>
      <c r="E42" s="784"/>
      <c r="F42" s="344" t="s">
        <v>2612</v>
      </c>
      <c r="G42" s="346" t="s">
        <v>942</v>
      </c>
      <c r="H42" s="345" t="s">
        <v>943</v>
      </c>
      <c r="I42" s="286" t="s">
        <v>228</v>
      </c>
      <c r="J42" s="248" t="s">
        <v>889</v>
      </c>
      <c r="K42" s="108"/>
      <c r="L42" s="361" t="s">
        <v>2605</v>
      </c>
      <c r="M42" s="368"/>
      <c r="N42" s="344" t="s">
        <v>944</v>
      </c>
      <c r="O42" s="205" t="s">
        <v>249</v>
      </c>
      <c r="P42" s="205"/>
      <c r="Q42" s="205" t="s">
        <v>882</v>
      </c>
      <c r="R42" s="206"/>
      <c r="S42" s="205" t="s">
        <v>249</v>
      </c>
      <c r="T42" s="205"/>
      <c r="U42" s="205" t="s">
        <v>882</v>
      </c>
      <c r="V42" s="206"/>
      <c r="W42" s="379"/>
      <c r="X42" s="379"/>
    </row>
    <row r="43" spans="2:24" s="25" customFormat="1" ht="54" x14ac:dyDescent="0.15">
      <c r="B43" s="601"/>
      <c r="C43" s="232" t="s">
        <v>1246</v>
      </c>
      <c r="D43" s="208"/>
      <c r="E43" s="784"/>
      <c r="F43" s="457" t="s">
        <v>2826</v>
      </c>
      <c r="G43" s="344" t="s">
        <v>946</v>
      </c>
      <c r="H43" s="345" t="s">
        <v>947</v>
      </c>
      <c r="I43" s="286" t="s">
        <v>228</v>
      </c>
      <c r="J43" s="248" t="s">
        <v>889</v>
      </c>
      <c r="K43" s="108"/>
      <c r="L43" s="361" t="s">
        <v>2605</v>
      </c>
      <c r="M43" s="368"/>
      <c r="N43" s="344" t="s">
        <v>2613</v>
      </c>
      <c r="O43" s="229" t="s">
        <v>249</v>
      </c>
      <c r="P43" s="229"/>
      <c r="Q43" s="229" t="s">
        <v>882</v>
      </c>
      <c r="R43" s="225"/>
      <c r="S43" s="229" t="s">
        <v>249</v>
      </c>
      <c r="T43" s="229"/>
      <c r="U43" s="229" t="s">
        <v>882</v>
      </c>
      <c r="V43" s="206"/>
      <c r="W43" s="379"/>
      <c r="X43" s="379"/>
    </row>
    <row r="44" spans="2:24" s="25" customFormat="1" ht="180.75" customHeight="1" x14ac:dyDescent="0.15">
      <c r="B44" s="601"/>
      <c r="C44" s="232" t="s">
        <v>1247</v>
      </c>
      <c r="D44" s="208"/>
      <c r="E44" s="784"/>
      <c r="F44" s="429" t="s">
        <v>950</v>
      </c>
      <c r="G44" s="344" t="s">
        <v>951</v>
      </c>
      <c r="H44" s="345" t="s">
        <v>952</v>
      </c>
      <c r="I44" s="286" t="s">
        <v>228</v>
      </c>
      <c r="J44" s="248" t="s">
        <v>953</v>
      </c>
      <c r="K44" s="108"/>
      <c r="L44" s="361" t="s">
        <v>2605</v>
      </c>
      <c r="M44" s="378"/>
      <c r="N44" s="344" t="s">
        <v>2614</v>
      </c>
      <c r="O44" s="229" t="s">
        <v>249</v>
      </c>
      <c r="P44" s="205"/>
      <c r="Q44" s="229" t="s">
        <v>882</v>
      </c>
      <c r="R44" s="206"/>
      <c r="S44" s="229" t="s">
        <v>249</v>
      </c>
      <c r="T44" s="205"/>
      <c r="U44" s="229" t="s">
        <v>882</v>
      </c>
      <c r="V44" s="206"/>
      <c r="W44" s="392"/>
      <c r="X44" s="392"/>
    </row>
    <row r="45" spans="2:24" s="25" customFormat="1" ht="54" x14ac:dyDescent="0.15">
      <c r="B45" s="601"/>
      <c r="C45" s="232" t="s">
        <v>2806</v>
      </c>
      <c r="D45" s="208"/>
      <c r="E45" s="784"/>
      <c r="F45" s="457" t="s">
        <v>2827</v>
      </c>
      <c r="G45" s="344" t="s">
        <v>955</v>
      </c>
      <c r="H45" s="345" t="s">
        <v>956</v>
      </c>
      <c r="I45" s="286" t="s">
        <v>228</v>
      </c>
      <c r="J45" s="248" t="s">
        <v>889</v>
      </c>
      <c r="K45" s="108"/>
      <c r="L45" s="361" t="s">
        <v>2605</v>
      </c>
      <c r="M45" s="368"/>
      <c r="N45" s="344" t="s">
        <v>957</v>
      </c>
      <c r="O45" s="229" t="s">
        <v>249</v>
      </c>
      <c r="P45" s="229"/>
      <c r="Q45" s="229" t="s">
        <v>882</v>
      </c>
      <c r="R45" s="225"/>
      <c r="S45" s="229" t="s">
        <v>249</v>
      </c>
      <c r="T45" s="229"/>
      <c r="U45" s="229" t="s">
        <v>882</v>
      </c>
      <c r="V45" s="206"/>
      <c r="W45" s="379"/>
      <c r="X45" s="379"/>
    </row>
    <row r="46" spans="2:24" s="25" customFormat="1" ht="108" x14ac:dyDescent="0.15">
      <c r="B46" s="601"/>
      <c r="C46" s="232" t="s">
        <v>2803</v>
      </c>
      <c r="D46" s="208"/>
      <c r="E46" s="784"/>
      <c r="F46" s="457" t="s">
        <v>2804</v>
      </c>
      <c r="G46" s="437" t="s">
        <v>951</v>
      </c>
      <c r="H46" s="438" t="s">
        <v>952</v>
      </c>
      <c r="I46" s="433" t="s">
        <v>228</v>
      </c>
      <c r="J46" s="248" t="s">
        <v>953</v>
      </c>
      <c r="K46" s="108"/>
      <c r="L46" s="361" t="s">
        <v>2807</v>
      </c>
      <c r="M46" s="378"/>
      <c r="N46" s="437" t="s">
        <v>2805</v>
      </c>
      <c r="O46" s="229" t="s">
        <v>249</v>
      </c>
      <c r="P46" s="205"/>
      <c r="Q46" s="229" t="s">
        <v>882</v>
      </c>
      <c r="R46" s="206"/>
      <c r="S46" s="229" t="s">
        <v>249</v>
      </c>
      <c r="T46" s="205"/>
      <c r="U46" s="229" t="s">
        <v>882</v>
      </c>
      <c r="V46" s="206"/>
      <c r="W46" s="392"/>
      <c r="X46" s="392"/>
    </row>
    <row r="47" spans="2:24" s="25" customFormat="1" ht="26.4" x14ac:dyDescent="0.15">
      <c r="B47" s="601"/>
      <c r="C47" s="232" t="s">
        <v>1248</v>
      </c>
      <c r="D47" s="208"/>
      <c r="E47" s="784"/>
      <c r="F47" s="344" t="s">
        <v>959</v>
      </c>
      <c r="G47" s="344" t="s">
        <v>960</v>
      </c>
      <c r="H47" s="345" t="s">
        <v>961</v>
      </c>
      <c r="I47" s="286" t="s">
        <v>228</v>
      </c>
      <c r="J47" s="248" t="s">
        <v>889</v>
      </c>
      <c r="K47" s="108"/>
      <c r="L47" s="361" t="s">
        <v>2604</v>
      </c>
      <c r="M47" s="368"/>
      <c r="N47" s="344" t="s">
        <v>962</v>
      </c>
      <c r="O47" s="229" t="s">
        <v>249</v>
      </c>
      <c r="P47" s="229"/>
      <c r="Q47" s="229" t="s">
        <v>882</v>
      </c>
      <c r="R47" s="225"/>
      <c r="S47" s="229" t="s">
        <v>249</v>
      </c>
      <c r="T47" s="229"/>
      <c r="U47" s="229" t="s">
        <v>882</v>
      </c>
      <c r="V47" s="206"/>
      <c r="W47" s="379"/>
      <c r="X47" s="379"/>
    </row>
    <row r="48" spans="2:24" s="25" customFormat="1" ht="26.4" x14ac:dyDescent="0.15">
      <c r="B48" s="601"/>
      <c r="C48" s="232" t="s">
        <v>1249</v>
      </c>
      <c r="D48" s="208"/>
      <c r="E48" s="784"/>
      <c r="F48" s="342" t="s">
        <v>964</v>
      </c>
      <c r="G48" s="343" t="s">
        <v>2615</v>
      </c>
      <c r="H48" s="339" t="s">
        <v>966</v>
      </c>
      <c r="I48" s="286" t="s">
        <v>228</v>
      </c>
      <c r="J48" s="207" t="s">
        <v>967</v>
      </c>
      <c r="K48" s="29"/>
      <c r="L48" s="361"/>
      <c r="M48" s="368"/>
      <c r="N48" s="344"/>
      <c r="O48" s="205" t="s">
        <v>249</v>
      </c>
      <c r="P48" s="229" t="s">
        <v>968</v>
      </c>
      <c r="Q48" s="229"/>
      <c r="R48" s="225"/>
      <c r="S48" s="229" t="s">
        <v>249</v>
      </c>
      <c r="T48" s="229" t="s">
        <v>969</v>
      </c>
      <c r="U48" s="205"/>
      <c r="V48" s="206"/>
      <c r="W48" s="379"/>
      <c r="X48" s="379"/>
    </row>
    <row r="49" spans="2:24" s="25" customFormat="1" ht="26.4" x14ac:dyDescent="0.15">
      <c r="B49" s="601"/>
      <c r="C49" s="232" t="s">
        <v>1251</v>
      </c>
      <c r="D49" s="208"/>
      <c r="E49" s="784"/>
      <c r="F49" s="342" t="s">
        <v>964</v>
      </c>
      <c r="G49" s="343" t="s">
        <v>971</v>
      </c>
      <c r="H49" s="345" t="s">
        <v>972</v>
      </c>
      <c r="I49" s="286" t="s">
        <v>228</v>
      </c>
      <c r="J49" s="248"/>
      <c r="K49" s="29"/>
      <c r="L49" s="361"/>
      <c r="M49" s="368"/>
      <c r="N49" s="344" t="s">
        <v>973</v>
      </c>
      <c r="O49" s="205" t="s">
        <v>249</v>
      </c>
      <c r="P49" s="205" t="s">
        <v>974</v>
      </c>
      <c r="Q49" s="205"/>
      <c r="R49" s="206"/>
      <c r="S49" s="205" t="s">
        <v>249</v>
      </c>
      <c r="T49" s="205"/>
      <c r="U49" s="205" t="s">
        <v>975</v>
      </c>
      <c r="V49" s="206"/>
      <c r="W49" s="379"/>
      <c r="X49" s="379"/>
    </row>
    <row r="50" spans="2:24" s="25" customFormat="1" ht="94.5" customHeight="1" x14ac:dyDescent="0.15">
      <c r="B50" s="601"/>
      <c r="C50" s="232" t="s">
        <v>1252</v>
      </c>
      <c r="D50" s="208"/>
      <c r="E50" s="784"/>
      <c r="F50" s="797" t="s">
        <v>887</v>
      </c>
      <c r="G50" s="343" t="s">
        <v>977</v>
      </c>
      <c r="H50" s="339" t="s">
        <v>978</v>
      </c>
      <c r="I50" s="286" t="s">
        <v>228</v>
      </c>
      <c r="J50" s="248"/>
      <c r="K50" s="29">
        <v>5</v>
      </c>
      <c r="L50" s="361"/>
      <c r="M50" s="368"/>
      <c r="N50" s="344" t="s">
        <v>979</v>
      </c>
      <c r="O50" s="205" t="s">
        <v>428</v>
      </c>
      <c r="P50" s="205"/>
      <c r="Q50" s="205" t="s">
        <v>980</v>
      </c>
      <c r="R50" s="206"/>
      <c r="S50" s="205" t="s">
        <v>249</v>
      </c>
      <c r="T50" s="205"/>
      <c r="U50" s="205" t="s">
        <v>981</v>
      </c>
      <c r="V50" s="206"/>
      <c r="W50" s="379"/>
      <c r="X50" s="379"/>
    </row>
    <row r="51" spans="2:24" s="25" customFormat="1" ht="82.5" customHeight="1" x14ac:dyDescent="0.15">
      <c r="B51" s="601"/>
      <c r="C51" s="232" t="s">
        <v>1253</v>
      </c>
      <c r="D51" s="208"/>
      <c r="E51" s="784"/>
      <c r="F51" s="798"/>
      <c r="G51" s="343" t="s">
        <v>983</v>
      </c>
      <c r="H51" s="339" t="s">
        <v>984</v>
      </c>
      <c r="I51" s="286" t="s">
        <v>228</v>
      </c>
      <c r="J51" s="282" t="s">
        <v>985</v>
      </c>
      <c r="K51" s="29">
        <v>0</v>
      </c>
      <c r="L51" s="361"/>
      <c r="M51" s="368"/>
      <c r="N51" s="344" t="s">
        <v>986</v>
      </c>
      <c r="O51" s="205" t="s">
        <v>428</v>
      </c>
      <c r="P51" s="205"/>
      <c r="Q51" s="205" t="s">
        <v>980</v>
      </c>
      <c r="R51" s="206"/>
      <c r="S51" s="205" t="s">
        <v>249</v>
      </c>
      <c r="T51" s="205"/>
      <c r="U51" s="205" t="s">
        <v>981</v>
      </c>
      <c r="V51" s="206"/>
      <c r="W51" s="379"/>
      <c r="X51" s="379"/>
    </row>
    <row r="52" spans="2:24" s="25" customFormat="1" ht="84" customHeight="1" x14ac:dyDescent="0.15">
      <c r="B52" s="601"/>
      <c r="C52" s="232" t="s">
        <v>1254</v>
      </c>
      <c r="D52" s="208"/>
      <c r="E52" s="784"/>
      <c r="F52" s="799"/>
      <c r="G52" s="343" t="s">
        <v>988</v>
      </c>
      <c r="H52" s="339" t="s">
        <v>989</v>
      </c>
      <c r="I52" s="286" t="s">
        <v>228</v>
      </c>
      <c r="J52" s="248"/>
      <c r="K52" s="29">
        <v>20</v>
      </c>
      <c r="L52" s="361"/>
      <c r="M52" s="368"/>
      <c r="N52" s="344" t="s">
        <v>990</v>
      </c>
      <c r="O52" s="205" t="s">
        <v>249</v>
      </c>
      <c r="P52" s="205"/>
      <c r="Q52" s="205" t="s">
        <v>882</v>
      </c>
      <c r="R52" s="206"/>
      <c r="S52" s="205" t="s">
        <v>249</v>
      </c>
      <c r="T52" s="205"/>
      <c r="U52" s="205" t="s">
        <v>882</v>
      </c>
      <c r="V52" s="206"/>
      <c r="W52" s="379"/>
      <c r="X52" s="379"/>
    </row>
    <row r="53" spans="2:24" s="25" customFormat="1" ht="26.4" x14ac:dyDescent="0.15">
      <c r="B53" s="601"/>
      <c r="C53" s="232" t="s">
        <v>991</v>
      </c>
      <c r="D53" s="208"/>
      <c r="E53" s="784"/>
      <c r="F53" s="797" t="s">
        <v>892</v>
      </c>
      <c r="G53" s="343" t="s">
        <v>2616</v>
      </c>
      <c r="H53" s="339" t="s">
        <v>2617</v>
      </c>
      <c r="I53" s="286" t="s">
        <v>228</v>
      </c>
      <c r="J53" s="207" t="s">
        <v>967</v>
      </c>
      <c r="K53" s="29"/>
      <c r="L53" s="361"/>
      <c r="M53" s="368"/>
      <c r="N53" s="163"/>
      <c r="O53" s="205" t="s">
        <v>249</v>
      </c>
      <c r="P53" s="229" t="s">
        <v>995</v>
      </c>
      <c r="Q53" s="229"/>
      <c r="R53" s="225"/>
      <c r="S53" s="229" t="s">
        <v>249</v>
      </c>
      <c r="T53" s="229" t="s">
        <v>996</v>
      </c>
      <c r="U53" s="205"/>
      <c r="V53" s="206"/>
      <c r="W53" s="379"/>
      <c r="X53" s="379"/>
    </row>
    <row r="54" spans="2:24" s="25" customFormat="1" ht="29.25" customHeight="1" x14ac:dyDescent="0.15">
      <c r="B54" s="601"/>
      <c r="C54" s="232" t="s">
        <v>997</v>
      </c>
      <c r="D54" s="208"/>
      <c r="E54" s="784"/>
      <c r="F54" s="798"/>
      <c r="G54" s="301" t="s">
        <v>998</v>
      </c>
      <c r="H54" s="231" t="s">
        <v>998</v>
      </c>
      <c r="I54" s="286" t="s">
        <v>228</v>
      </c>
      <c r="J54" s="248"/>
      <c r="K54" s="29"/>
      <c r="L54" s="361"/>
      <c r="M54" s="368"/>
      <c r="N54" s="342"/>
      <c r="O54" s="205" t="s">
        <v>249</v>
      </c>
      <c r="P54" s="205"/>
      <c r="Q54" s="205" t="s">
        <v>999</v>
      </c>
      <c r="R54" s="206"/>
      <c r="S54" s="205" t="s">
        <v>249</v>
      </c>
      <c r="T54" s="205"/>
      <c r="U54" s="205" t="s">
        <v>1000</v>
      </c>
      <c r="V54" s="206"/>
      <c r="W54" s="379"/>
      <c r="X54" s="379"/>
    </row>
    <row r="55" spans="2:24" s="25" customFormat="1" ht="29.25" customHeight="1" x14ac:dyDescent="0.15">
      <c r="B55" s="601"/>
      <c r="C55" s="232" t="s">
        <v>1001</v>
      </c>
      <c r="D55" s="208"/>
      <c r="E55" s="784"/>
      <c r="F55" s="798"/>
      <c r="G55" s="301" t="s">
        <v>1002</v>
      </c>
      <c r="H55" s="231" t="s">
        <v>1003</v>
      </c>
      <c r="I55" s="286" t="s">
        <v>228</v>
      </c>
      <c r="J55" s="248"/>
      <c r="K55" s="29"/>
      <c r="L55" s="361"/>
      <c r="M55" s="368"/>
      <c r="N55" s="342"/>
      <c r="O55" s="205" t="s">
        <v>249</v>
      </c>
      <c r="P55" s="205"/>
      <c r="Q55" s="205" t="s">
        <v>1000</v>
      </c>
      <c r="R55" s="206"/>
      <c r="S55" s="205" t="s">
        <v>249</v>
      </c>
      <c r="T55" s="205"/>
      <c r="U55" s="205" t="s">
        <v>1000</v>
      </c>
      <c r="V55" s="206"/>
      <c r="W55" s="379"/>
      <c r="X55" s="379"/>
    </row>
    <row r="56" spans="2:24" s="25" customFormat="1" ht="29.25" customHeight="1" x14ac:dyDescent="0.15">
      <c r="B56" s="601"/>
      <c r="C56" s="232" t="s">
        <v>1004</v>
      </c>
      <c r="D56" s="208"/>
      <c r="E56" s="784"/>
      <c r="F56" s="798"/>
      <c r="G56" s="301" t="s">
        <v>1005</v>
      </c>
      <c r="H56" s="231" t="s">
        <v>1006</v>
      </c>
      <c r="I56" s="286" t="s">
        <v>228</v>
      </c>
      <c r="J56" s="248"/>
      <c r="K56" s="29"/>
      <c r="L56" s="361"/>
      <c r="M56" s="368"/>
      <c r="N56" s="342" t="s">
        <v>1007</v>
      </c>
      <c r="O56" s="205" t="s">
        <v>249</v>
      </c>
      <c r="P56" s="205"/>
      <c r="Q56" s="205" t="s">
        <v>1000</v>
      </c>
      <c r="R56" s="206"/>
      <c r="S56" s="205" t="s">
        <v>249</v>
      </c>
      <c r="T56" s="205"/>
      <c r="U56" s="205" t="s">
        <v>1000</v>
      </c>
      <c r="V56" s="206"/>
      <c r="W56" s="379"/>
      <c r="X56" s="379"/>
    </row>
    <row r="57" spans="2:24" s="25" customFormat="1" ht="29.25" customHeight="1" x14ac:dyDescent="0.15">
      <c r="B57" s="601"/>
      <c r="C57" s="232" t="s">
        <v>1008</v>
      </c>
      <c r="D57" s="208"/>
      <c r="E57" s="784"/>
      <c r="F57" s="798"/>
      <c r="G57" s="343" t="s">
        <v>1009</v>
      </c>
      <c r="H57" s="339" t="s">
        <v>1010</v>
      </c>
      <c r="I57" s="286" t="s">
        <v>228</v>
      </c>
      <c r="J57" s="248" t="s">
        <v>1011</v>
      </c>
      <c r="K57" s="29"/>
      <c r="L57" s="361"/>
      <c r="M57" s="368"/>
      <c r="N57" s="342"/>
      <c r="O57" s="205" t="s">
        <v>249</v>
      </c>
      <c r="P57" s="205"/>
      <c r="Q57" s="205" t="s">
        <v>1000</v>
      </c>
      <c r="R57" s="206"/>
      <c r="S57" s="205" t="s">
        <v>249</v>
      </c>
      <c r="T57" s="205"/>
      <c r="U57" s="205" t="s">
        <v>1000</v>
      </c>
      <c r="V57" s="206"/>
      <c r="W57" s="379"/>
      <c r="X57" s="379"/>
    </row>
    <row r="58" spans="2:24" s="25" customFormat="1" ht="29.25" customHeight="1" x14ac:dyDescent="0.15">
      <c r="B58" s="601"/>
      <c r="C58" s="232" t="s">
        <v>1012</v>
      </c>
      <c r="D58" s="208"/>
      <c r="E58" s="784"/>
      <c r="F58" s="799"/>
      <c r="G58" s="343" t="s">
        <v>988</v>
      </c>
      <c r="H58" s="339" t="s">
        <v>989</v>
      </c>
      <c r="I58" s="286" t="s">
        <v>228</v>
      </c>
      <c r="J58" s="207">
        <v>25</v>
      </c>
      <c r="K58" s="29"/>
      <c r="L58" s="361"/>
      <c r="M58" s="368"/>
      <c r="N58" s="342" t="s">
        <v>1013</v>
      </c>
      <c r="O58" s="205" t="s">
        <v>249</v>
      </c>
      <c r="P58" s="205"/>
      <c r="Q58" s="205" t="s">
        <v>882</v>
      </c>
      <c r="R58" s="206"/>
      <c r="S58" s="205" t="s">
        <v>249</v>
      </c>
      <c r="T58" s="205"/>
      <c r="U58" s="205" t="s">
        <v>882</v>
      </c>
      <c r="V58" s="206"/>
      <c r="W58" s="379"/>
      <c r="X58" s="379"/>
    </row>
    <row r="59" spans="2:24" s="25" customFormat="1" ht="26.4" x14ac:dyDescent="0.15">
      <c r="B59" s="601"/>
      <c r="C59" s="232" t="s">
        <v>1014</v>
      </c>
      <c r="D59" s="208"/>
      <c r="E59" s="784"/>
      <c r="F59" s="797" t="s">
        <v>1015</v>
      </c>
      <c r="G59" s="343" t="s">
        <v>1016</v>
      </c>
      <c r="H59" s="339" t="s">
        <v>1017</v>
      </c>
      <c r="I59" s="286" t="s">
        <v>228</v>
      </c>
      <c r="J59" s="168"/>
      <c r="K59" s="29"/>
      <c r="L59" s="384"/>
      <c r="M59" s="368"/>
      <c r="N59" s="347"/>
      <c r="O59" s="205" t="s">
        <v>249</v>
      </c>
      <c r="P59" s="205" t="s">
        <v>1018</v>
      </c>
      <c r="Q59" s="205"/>
      <c r="R59" s="206"/>
      <c r="S59" s="205" t="s">
        <v>249</v>
      </c>
      <c r="T59" s="205" t="s">
        <v>1019</v>
      </c>
      <c r="U59" s="205"/>
      <c r="V59" s="206"/>
      <c r="W59" s="379"/>
      <c r="X59" s="379"/>
    </row>
    <row r="60" spans="2:24" s="25" customFormat="1" ht="26.4" x14ac:dyDescent="0.15">
      <c r="B60" s="601"/>
      <c r="C60" s="232" t="s">
        <v>1020</v>
      </c>
      <c r="D60" s="208"/>
      <c r="E60" s="784"/>
      <c r="F60" s="798"/>
      <c r="G60" s="343" t="s">
        <v>1021</v>
      </c>
      <c r="H60" s="339" t="s">
        <v>1022</v>
      </c>
      <c r="I60" s="286" t="s">
        <v>228</v>
      </c>
      <c r="J60" s="133"/>
      <c r="K60" s="29"/>
      <c r="L60" s="385"/>
      <c r="M60" s="368"/>
      <c r="N60" s="347"/>
      <c r="O60" s="205" t="s">
        <v>249</v>
      </c>
      <c r="P60" s="205" t="s">
        <v>1018</v>
      </c>
      <c r="Q60" s="205"/>
      <c r="R60" s="206"/>
      <c r="S60" s="205" t="s">
        <v>249</v>
      </c>
      <c r="T60" s="205" t="s">
        <v>1019</v>
      </c>
      <c r="U60" s="205"/>
      <c r="V60" s="206"/>
      <c r="W60" s="379"/>
      <c r="X60" s="379"/>
    </row>
    <row r="61" spans="2:24" s="25" customFormat="1" ht="54" x14ac:dyDescent="0.15">
      <c r="B61" s="601"/>
      <c r="C61" s="232" t="s">
        <v>1023</v>
      </c>
      <c r="D61" s="208"/>
      <c r="E61" s="784"/>
      <c r="F61" s="798"/>
      <c r="G61" s="343" t="s">
        <v>1024</v>
      </c>
      <c r="H61" s="339" t="s">
        <v>1025</v>
      </c>
      <c r="I61" s="286" t="s">
        <v>228</v>
      </c>
      <c r="J61" s="168" t="s">
        <v>967</v>
      </c>
      <c r="K61" s="29"/>
      <c r="L61" s="384"/>
      <c r="M61" s="368"/>
      <c r="N61" s="348" t="s">
        <v>1026</v>
      </c>
      <c r="O61" s="205" t="s">
        <v>57</v>
      </c>
      <c r="P61" s="205"/>
      <c r="Q61" s="205"/>
      <c r="R61" s="167"/>
      <c r="S61" s="205"/>
      <c r="T61" s="205"/>
      <c r="U61" s="205"/>
      <c r="V61" s="206"/>
      <c r="W61" s="379"/>
      <c r="X61" s="379"/>
    </row>
    <row r="62" spans="2:24" s="25" customFormat="1" ht="54" x14ac:dyDescent="0.15">
      <c r="B62" s="601"/>
      <c r="C62" s="232" t="s">
        <v>1027</v>
      </c>
      <c r="D62" s="208"/>
      <c r="E62" s="784"/>
      <c r="F62" s="798"/>
      <c r="G62" s="343" t="s">
        <v>1028</v>
      </c>
      <c r="H62" s="339" t="s">
        <v>1029</v>
      </c>
      <c r="I62" s="286" t="s">
        <v>228</v>
      </c>
      <c r="J62" s="168" t="s">
        <v>1030</v>
      </c>
      <c r="K62" s="29"/>
      <c r="L62" s="384"/>
      <c r="M62" s="368"/>
      <c r="N62" s="348" t="s">
        <v>1031</v>
      </c>
      <c r="O62" s="205" t="s">
        <v>57</v>
      </c>
      <c r="P62" s="205"/>
      <c r="Q62" s="205"/>
      <c r="R62" s="167"/>
      <c r="S62" s="205"/>
      <c r="T62" s="205"/>
      <c r="U62" s="205"/>
      <c r="V62" s="206"/>
      <c r="W62" s="379"/>
      <c r="X62" s="379"/>
    </row>
    <row r="63" spans="2:24" s="25" customFormat="1" ht="29.25" customHeight="1" x14ac:dyDescent="0.15">
      <c r="B63" s="601"/>
      <c r="C63" s="232" t="s">
        <v>1032</v>
      </c>
      <c r="D63" s="208"/>
      <c r="E63" s="784"/>
      <c r="F63" s="798"/>
      <c r="G63" s="343" t="s">
        <v>1033</v>
      </c>
      <c r="H63" s="339" t="s">
        <v>1034</v>
      </c>
      <c r="I63" s="286" t="s">
        <v>228</v>
      </c>
      <c r="J63" s="248"/>
      <c r="K63" s="29"/>
      <c r="L63" s="384"/>
      <c r="M63" s="368"/>
      <c r="N63" s="347"/>
      <c r="O63" s="205" t="s">
        <v>249</v>
      </c>
      <c r="P63" s="205" t="s">
        <v>1018</v>
      </c>
      <c r="Q63" s="205"/>
      <c r="R63" s="206"/>
      <c r="S63" s="205" t="s">
        <v>249</v>
      </c>
      <c r="T63" s="205" t="s">
        <v>1019</v>
      </c>
      <c r="U63" s="205"/>
      <c r="V63" s="206"/>
      <c r="W63" s="379"/>
      <c r="X63" s="379"/>
    </row>
    <row r="64" spans="2:24" s="25" customFormat="1" ht="29.25" customHeight="1" x14ac:dyDescent="0.15">
      <c r="B64" s="601"/>
      <c r="C64" s="232" t="s">
        <v>1035</v>
      </c>
      <c r="D64" s="208"/>
      <c r="E64" s="784"/>
      <c r="F64" s="798"/>
      <c r="G64" s="343" t="s">
        <v>1036</v>
      </c>
      <c r="H64" s="339" t="s">
        <v>1037</v>
      </c>
      <c r="I64" s="286" t="s">
        <v>228</v>
      </c>
      <c r="J64" s="248"/>
      <c r="K64" s="29"/>
      <c r="L64" s="384"/>
      <c r="M64" s="368"/>
      <c r="N64" s="347"/>
      <c r="O64" s="205" t="s">
        <v>249</v>
      </c>
      <c r="P64" s="205" t="s">
        <v>1018</v>
      </c>
      <c r="Q64" s="205"/>
      <c r="R64" s="206"/>
      <c r="S64" s="205" t="s">
        <v>249</v>
      </c>
      <c r="T64" s="205" t="s">
        <v>1019</v>
      </c>
      <c r="U64" s="205"/>
      <c r="V64" s="206"/>
      <c r="W64" s="379"/>
      <c r="X64" s="379"/>
    </row>
    <row r="65" spans="2:24" s="25" customFormat="1" ht="54" x14ac:dyDescent="0.15">
      <c r="B65" s="601"/>
      <c r="C65" s="232" t="s">
        <v>1038</v>
      </c>
      <c r="D65" s="208"/>
      <c r="E65" s="784"/>
      <c r="F65" s="798"/>
      <c r="G65" s="343" t="s">
        <v>1039</v>
      </c>
      <c r="H65" s="339" t="s">
        <v>1040</v>
      </c>
      <c r="I65" s="286" t="s">
        <v>228</v>
      </c>
      <c r="J65" s="168" t="s">
        <v>1041</v>
      </c>
      <c r="K65" s="29"/>
      <c r="L65" s="384"/>
      <c r="M65" s="368"/>
      <c r="N65" s="348" t="s">
        <v>1042</v>
      </c>
      <c r="O65" s="205" t="s">
        <v>57</v>
      </c>
      <c r="P65" s="205"/>
      <c r="Q65" s="205"/>
      <c r="R65" s="167"/>
      <c r="S65" s="205"/>
      <c r="T65" s="205"/>
      <c r="U65" s="205"/>
      <c r="V65" s="206"/>
      <c r="W65" s="379"/>
      <c r="X65" s="379"/>
    </row>
    <row r="66" spans="2:24" s="25" customFormat="1" ht="54" x14ac:dyDescent="0.15">
      <c r="B66" s="601"/>
      <c r="C66" s="232" t="s">
        <v>1043</v>
      </c>
      <c r="D66" s="208"/>
      <c r="E66" s="784"/>
      <c r="F66" s="798"/>
      <c r="G66" s="343" t="s">
        <v>1044</v>
      </c>
      <c r="H66" s="339" t="s">
        <v>1045</v>
      </c>
      <c r="I66" s="286" t="s">
        <v>228</v>
      </c>
      <c r="J66" s="168" t="s">
        <v>1046</v>
      </c>
      <c r="K66" s="29"/>
      <c r="L66" s="384"/>
      <c r="M66" s="368"/>
      <c r="N66" s="348" t="s">
        <v>1047</v>
      </c>
      <c r="O66" s="205" t="s">
        <v>57</v>
      </c>
      <c r="P66" s="205"/>
      <c r="Q66" s="205"/>
      <c r="R66" s="167"/>
      <c r="S66" s="205"/>
      <c r="T66" s="205"/>
      <c r="U66" s="205"/>
      <c r="V66" s="206"/>
      <c r="W66" s="379"/>
      <c r="X66" s="379"/>
    </row>
    <row r="67" spans="2:24" s="25" customFormat="1" ht="29.25" customHeight="1" x14ac:dyDescent="0.15">
      <c r="B67" s="601"/>
      <c r="C67" s="232" t="s">
        <v>1048</v>
      </c>
      <c r="D67" s="208"/>
      <c r="E67" s="784"/>
      <c r="F67" s="798"/>
      <c r="G67" s="343" t="s">
        <v>988</v>
      </c>
      <c r="H67" s="339" t="s">
        <v>989</v>
      </c>
      <c r="I67" s="286" t="s">
        <v>228</v>
      </c>
      <c r="J67" s="168">
        <v>20</v>
      </c>
      <c r="K67" s="29"/>
      <c r="L67" s="384"/>
      <c r="M67" s="368"/>
      <c r="N67" s="347" t="s">
        <v>1049</v>
      </c>
      <c r="O67" s="205" t="s">
        <v>249</v>
      </c>
      <c r="P67" s="205"/>
      <c r="Q67" s="205" t="s">
        <v>882</v>
      </c>
      <c r="R67" s="167"/>
      <c r="S67" s="205" t="s">
        <v>249</v>
      </c>
      <c r="T67" s="205"/>
      <c r="U67" s="205" t="s">
        <v>882</v>
      </c>
      <c r="V67" s="206"/>
      <c r="W67" s="379"/>
      <c r="X67" s="379"/>
    </row>
    <row r="68" spans="2:24" s="25" customFormat="1" ht="39.6" x14ac:dyDescent="0.15">
      <c r="B68" s="601"/>
      <c r="C68" s="232" t="s">
        <v>1050</v>
      </c>
      <c r="D68" s="208"/>
      <c r="E68" s="784"/>
      <c r="F68" s="799"/>
      <c r="G68" s="343" t="s">
        <v>1051</v>
      </c>
      <c r="H68" s="345" t="s">
        <v>1052</v>
      </c>
      <c r="I68" s="286" t="s">
        <v>245</v>
      </c>
      <c r="J68" s="168"/>
      <c r="K68" s="29"/>
      <c r="L68" s="384"/>
      <c r="M68" s="368"/>
      <c r="N68" s="347" t="s">
        <v>1053</v>
      </c>
      <c r="O68" s="205" t="s">
        <v>249</v>
      </c>
      <c r="P68" s="205" t="s">
        <v>1054</v>
      </c>
      <c r="Q68" s="205"/>
      <c r="R68" s="167"/>
      <c r="S68" s="205" t="s">
        <v>249</v>
      </c>
      <c r="T68" s="205" t="s">
        <v>1055</v>
      </c>
      <c r="U68" s="205"/>
      <c r="V68" s="206"/>
      <c r="W68" s="379"/>
      <c r="X68" s="379"/>
    </row>
    <row r="69" spans="2:24" s="25" customFormat="1" ht="52.8" x14ac:dyDescent="0.15">
      <c r="B69" s="601"/>
      <c r="C69" s="232" t="s">
        <v>1056</v>
      </c>
      <c r="D69" s="208"/>
      <c r="E69" s="784"/>
      <c r="F69" s="797" t="s">
        <v>1057</v>
      </c>
      <c r="G69" s="343" t="s">
        <v>1058</v>
      </c>
      <c r="H69" s="339" t="s">
        <v>1059</v>
      </c>
      <c r="I69" s="286" t="s">
        <v>228</v>
      </c>
      <c r="J69" s="168"/>
      <c r="K69" s="29"/>
      <c r="L69" s="384"/>
      <c r="M69" s="368"/>
      <c r="N69" s="347"/>
      <c r="O69" s="205" t="s">
        <v>249</v>
      </c>
      <c r="P69" s="205"/>
      <c r="Q69" s="205" t="s">
        <v>1060</v>
      </c>
      <c r="R69" s="167"/>
      <c r="S69" s="205" t="s">
        <v>249</v>
      </c>
      <c r="T69" s="205"/>
      <c r="U69" s="205" t="s">
        <v>1061</v>
      </c>
      <c r="V69" s="206"/>
      <c r="W69" s="379"/>
      <c r="X69" s="379"/>
    </row>
    <row r="70" spans="2:24" s="25" customFormat="1" ht="52.8" x14ac:dyDescent="0.15">
      <c r="B70" s="601"/>
      <c r="C70" s="232" t="s">
        <v>1062</v>
      </c>
      <c r="D70" s="208"/>
      <c r="E70" s="784"/>
      <c r="F70" s="798"/>
      <c r="G70" s="456" t="s">
        <v>1077</v>
      </c>
      <c r="H70" s="339" t="s">
        <v>1077</v>
      </c>
      <c r="I70" s="286" t="s">
        <v>228</v>
      </c>
      <c r="J70" s="168"/>
      <c r="K70" s="29"/>
      <c r="L70" s="384"/>
      <c r="M70" s="368"/>
      <c r="N70" s="347"/>
      <c r="O70" s="205" t="s">
        <v>249</v>
      </c>
      <c r="P70" s="205"/>
      <c r="Q70" s="205" t="s">
        <v>1060</v>
      </c>
      <c r="R70" s="167"/>
      <c r="S70" s="205" t="s">
        <v>249</v>
      </c>
      <c r="T70" s="205"/>
      <c r="U70" s="205" t="s">
        <v>1061</v>
      </c>
      <c r="V70" s="206"/>
      <c r="W70" s="379"/>
      <c r="X70" s="379"/>
    </row>
    <row r="71" spans="2:24" s="25" customFormat="1" ht="52.8" x14ac:dyDescent="0.15">
      <c r="B71" s="601"/>
      <c r="C71" s="232" t="s">
        <v>1063</v>
      </c>
      <c r="D71" s="208"/>
      <c r="E71" s="784"/>
      <c r="F71" s="798"/>
      <c r="G71" s="456" t="s">
        <v>2831</v>
      </c>
      <c r="H71" s="339" t="s">
        <v>2831</v>
      </c>
      <c r="I71" s="286" t="s">
        <v>228</v>
      </c>
      <c r="J71" s="168"/>
      <c r="K71" s="29"/>
      <c r="L71" s="384"/>
      <c r="M71" s="368"/>
      <c r="N71" s="347"/>
      <c r="O71" s="205" t="s">
        <v>249</v>
      </c>
      <c r="P71" s="205"/>
      <c r="Q71" s="205" t="s">
        <v>1060</v>
      </c>
      <c r="R71" s="167"/>
      <c r="S71" s="205" t="s">
        <v>249</v>
      </c>
      <c r="T71" s="205"/>
      <c r="U71" s="205" t="s">
        <v>1061</v>
      </c>
      <c r="V71" s="206"/>
      <c r="W71" s="379"/>
      <c r="X71" s="379"/>
    </row>
    <row r="72" spans="2:24" s="25" customFormat="1" ht="52.8" x14ac:dyDescent="0.15">
      <c r="B72" s="601"/>
      <c r="C72" s="232" t="s">
        <v>1064</v>
      </c>
      <c r="D72" s="208"/>
      <c r="E72" s="784"/>
      <c r="F72" s="798"/>
      <c r="G72" s="456" t="s">
        <v>2839</v>
      </c>
      <c r="H72" s="456" t="s">
        <v>2839</v>
      </c>
      <c r="I72" s="286" t="s">
        <v>228</v>
      </c>
      <c r="J72" s="168"/>
      <c r="K72" s="29"/>
      <c r="L72" s="384"/>
      <c r="M72" s="368"/>
      <c r="N72" s="347" t="s">
        <v>1007</v>
      </c>
      <c r="O72" s="205" t="s">
        <v>249</v>
      </c>
      <c r="P72" s="205"/>
      <c r="Q72" s="205" t="s">
        <v>1060</v>
      </c>
      <c r="R72" s="167"/>
      <c r="S72" s="205" t="s">
        <v>249</v>
      </c>
      <c r="T72" s="205"/>
      <c r="U72" s="205" t="s">
        <v>1061</v>
      </c>
      <c r="V72" s="206"/>
      <c r="W72" s="379"/>
      <c r="X72" s="379"/>
    </row>
    <row r="73" spans="2:24" s="25" customFormat="1" ht="26.4" x14ac:dyDescent="0.15">
      <c r="B73" s="601"/>
      <c r="C73" s="232" t="s">
        <v>1065</v>
      </c>
      <c r="D73" s="208"/>
      <c r="E73" s="784"/>
      <c r="F73" s="798"/>
      <c r="G73" s="343" t="s">
        <v>988</v>
      </c>
      <c r="H73" s="339" t="s">
        <v>989</v>
      </c>
      <c r="I73" s="286" t="s">
        <v>228</v>
      </c>
      <c r="J73" s="168">
        <v>35</v>
      </c>
      <c r="K73" s="29"/>
      <c r="L73" s="384"/>
      <c r="M73" s="368"/>
      <c r="N73" s="347" t="s">
        <v>1066</v>
      </c>
      <c r="O73" s="205" t="s">
        <v>249</v>
      </c>
      <c r="P73" s="205"/>
      <c r="Q73" s="205" t="s">
        <v>882</v>
      </c>
      <c r="R73" s="167"/>
      <c r="S73" s="205" t="s">
        <v>249</v>
      </c>
      <c r="T73" s="205"/>
      <c r="U73" s="205" t="s">
        <v>882</v>
      </c>
      <c r="V73" s="206"/>
      <c r="W73" s="379"/>
      <c r="X73" s="379"/>
    </row>
    <row r="74" spans="2:24" s="25" customFormat="1" ht="29.25" customHeight="1" x14ac:dyDescent="0.15">
      <c r="B74" s="601"/>
      <c r="C74" s="232" t="s">
        <v>1067</v>
      </c>
      <c r="D74" s="208"/>
      <c r="E74" s="784"/>
      <c r="F74" s="799"/>
      <c r="G74" s="343" t="s">
        <v>1068</v>
      </c>
      <c r="H74" s="339" t="s">
        <v>1069</v>
      </c>
      <c r="I74" s="286" t="s">
        <v>228</v>
      </c>
      <c r="J74" s="168"/>
      <c r="K74" s="29"/>
      <c r="L74" s="384"/>
      <c r="M74" s="368"/>
      <c r="N74" s="347"/>
      <c r="O74" s="205" t="s">
        <v>249</v>
      </c>
      <c r="P74" s="205" t="s">
        <v>1070</v>
      </c>
      <c r="Q74" s="205"/>
      <c r="R74" s="167"/>
      <c r="S74" s="205"/>
      <c r="T74" s="205"/>
      <c r="U74" s="205"/>
      <c r="V74" s="206"/>
      <c r="W74" s="379"/>
      <c r="X74" s="379"/>
    </row>
    <row r="75" spans="2:24" s="25" customFormat="1" ht="29.25" customHeight="1" x14ac:dyDescent="0.15">
      <c r="B75" s="601"/>
      <c r="C75" s="232" t="s">
        <v>1071</v>
      </c>
      <c r="D75" s="208"/>
      <c r="E75" s="784"/>
      <c r="F75" s="797" t="s">
        <v>904</v>
      </c>
      <c r="G75" s="343" t="s">
        <v>1072</v>
      </c>
      <c r="H75" s="339"/>
      <c r="I75" s="286" t="s">
        <v>228</v>
      </c>
      <c r="J75" s="168"/>
      <c r="K75" s="29"/>
      <c r="L75" s="384"/>
      <c r="M75" s="368"/>
      <c r="N75" s="347"/>
      <c r="O75" s="205" t="s">
        <v>249</v>
      </c>
      <c r="P75" s="205"/>
      <c r="Q75" s="205" t="s">
        <v>1073</v>
      </c>
      <c r="R75" s="167"/>
      <c r="S75" s="205" t="s">
        <v>249</v>
      </c>
      <c r="T75" s="205"/>
      <c r="U75" s="205" t="s">
        <v>1073</v>
      </c>
      <c r="V75" s="206"/>
      <c r="W75" s="379"/>
      <c r="X75" s="379"/>
    </row>
    <row r="76" spans="2:24" s="25" customFormat="1" ht="29.25" customHeight="1" x14ac:dyDescent="0.15">
      <c r="B76" s="601"/>
      <c r="C76" s="232" t="s">
        <v>1074</v>
      </c>
      <c r="D76" s="208"/>
      <c r="E76" s="784"/>
      <c r="F76" s="798"/>
      <c r="G76" s="343" t="s">
        <v>1075</v>
      </c>
      <c r="H76" s="339"/>
      <c r="I76" s="286" t="s">
        <v>228</v>
      </c>
      <c r="J76" s="168"/>
      <c r="K76" s="29"/>
      <c r="L76" s="384"/>
      <c r="M76" s="368"/>
      <c r="N76" s="347"/>
      <c r="O76" s="205" t="s">
        <v>249</v>
      </c>
      <c r="P76" s="205"/>
      <c r="Q76" s="205" t="s">
        <v>1073</v>
      </c>
      <c r="R76" s="167"/>
      <c r="S76" s="205" t="s">
        <v>249</v>
      </c>
      <c r="T76" s="205"/>
      <c r="U76" s="205" t="s">
        <v>1073</v>
      </c>
      <c r="V76" s="206"/>
      <c r="W76" s="379"/>
      <c r="X76" s="379"/>
    </row>
    <row r="77" spans="2:24" s="25" customFormat="1" ht="29.25" customHeight="1" x14ac:dyDescent="0.15">
      <c r="B77" s="601"/>
      <c r="C77" s="232" t="s">
        <v>1076</v>
      </c>
      <c r="D77" s="208"/>
      <c r="E77" s="784"/>
      <c r="F77" s="798"/>
      <c r="G77" s="343" t="s">
        <v>1077</v>
      </c>
      <c r="H77" s="339"/>
      <c r="I77" s="286" t="s">
        <v>228</v>
      </c>
      <c r="J77" s="168"/>
      <c r="K77" s="29"/>
      <c r="L77" s="384"/>
      <c r="M77" s="368"/>
      <c r="N77" s="347"/>
      <c r="O77" s="205" t="s">
        <v>249</v>
      </c>
      <c r="P77" s="205"/>
      <c r="Q77" s="205" t="s">
        <v>1073</v>
      </c>
      <c r="R77" s="167"/>
      <c r="S77" s="205" t="s">
        <v>249</v>
      </c>
      <c r="T77" s="205"/>
      <c r="U77" s="205" t="s">
        <v>1073</v>
      </c>
      <c r="V77" s="206"/>
      <c r="W77" s="379"/>
      <c r="X77" s="379"/>
    </row>
    <row r="78" spans="2:24" s="25" customFormat="1" ht="57.75" customHeight="1" x14ac:dyDescent="0.15">
      <c r="B78" s="601"/>
      <c r="C78" s="232" t="s">
        <v>1078</v>
      </c>
      <c r="D78" s="208"/>
      <c r="E78" s="784"/>
      <c r="F78" s="798"/>
      <c r="G78" s="343" t="s">
        <v>1079</v>
      </c>
      <c r="H78" s="339" t="s">
        <v>1080</v>
      </c>
      <c r="I78" s="286" t="s">
        <v>228</v>
      </c>
      <c r="J78" s="168"/>
      <c r="K78" s="29"/>
      <c r="L78" s="384"/>
      <c r="M78" s="368"/>
      <c r="N78" s="347" t="s">
        <v>1256</v>
      </c>
      <c r="O78" s="205" t="s">
        <v>249</v>
      </c>
      <c r="P78" s="205"/>
      <c r="Q78" s="205" t="s">
        <v>1073</v>
      </c>
      <c r="R78" s="167"/>
      <c r="S78" s="205" t="s">
        <v>249</v>
      </c>
      <c r="T78" s="205"/>
      <c r="U78" s="205" t="s">
        <v>1073</v>
      </c>
      <c r="V78" s="206"/>
      <c r="W78" s="379"/>
      <c r="X78" s="379"/>
    </row>
    <row r="79" spans="2:24" s="25" customFormat="1" ht="29.25" customHeight="1" x14ac:dyDescent="0.15">
      <c r="B79" s="601"/>
      <c r="C79" s="232" t="s">
        <v>1082</v>
      </c>
      <c r="D79" s="208"/>
      <c r="E79" s="784"/>
      <c r="F79" s="798"/>
      <c r="G79" s="343" t="s">
        <v>1083</v>
      </c>
      <c r="H79" s="339" t="s">
        <v>1084</v>
      </c>
      <c r="I79" s="286" t="s">
        <v>228</v>
      </c>
      <c r="J79" s="168"/>
      <c r="K79" s="29"/>
      <c r="L79" s="384"/>
      <c r="M79" s="368"/>
      <c r="N79" s="347" t="s">
        <v>1007</v>
      </c>
      <c r="O79" s="205" t="s">
        <v>249</v>
      </c>
      <c r="P79" s="205"/>
      <c r="Q79" s="205" t="s">
        <v>1073</v>
      </c>
      <c r="R79" s="167"/>
      <c r="S79" s="205" t="s">
        <v>249</v>
      </c>
      <c r="T79" s="205"/>
      <c r="U79" s="205" t="s">
        <v>1073</v>
      </c>
      <c r="V79" s="206"/>
      <c r="W79" s="379"/>
      <c r="X79" s="379"/>
    </row>
    <row r="80" spans="2:24" s="25" customFormat="1" ht="29.25" customHeight="1" x14ac:dyDescent="0.15">
      <c r="B80" s="601"/>
      <c r="C80" s="232" t="s">
        <v>1085</v>
      </c>
      <c r="D80" s="208"/>
      <c r="E80" s="784"/>
      <c r="F80" s="798"/>
      <c r="G80" s="343" t="s">
        <v>988</v>
      </c>
      <c r="H80" s="339" t="s">
        <v>989</v>
      </c>
      <c r="I80" s="286" t="s">
        <v>228</v>
      </c>
      <c r="J80" s="168">
        <v>35</v>
      </c>
      <c r="K80" s="29"/>
      <c r="L80" s="384"/>
      <c r="M80" s="368"/>
      <c r="N80" s="347" t="s">
        <v>1066</v>
      </c>
      <c r="O80" s="205" t="s">
        <v>249</v>
      </c>
      <c r="P80" s="205"/>
      <c r="Q80" s="205" t="s">
        <v>882</v>
      </c>
      <c r="R80" s="167"/>
      <c r="S80" s="205" t="s">
        <v>249</v>
      </c>
      <c r="T80" s="205"/>
      <c r="U80" s="205" t="s">
        <v>882</v>
      </c>
      <c r="V80" s="206"/>
      <c r="W80" s="379"/>
      <c r="X80" s="379"/>
    </row>
    <row r="81" spans="2:24" s="25" customFormat="1" ht="29.25" customHeight="1" x14ac:dyDescent="0.15">
      <c r="B81" s="601"/>
      <c r="C81" s="232" t="s">
        <v>1086</v>
      </c>
      <c r="D81" s="208"/>
      <c r="E81" s="784"/>
      <c r="F81" s="775"/>
      <c r="G81" s="343" t="s">
        <v>1087</v>
      </c>
      <c r="H81" s="339" t="s">
        <v>1088</v>
      </c>
      <c r="I81" s="286" t="s">
        <v>228</v>
      </c>
      <c r="J81" s="168"/>
      <c r="K81" s="29"/>
      <c r="L81" s="384"/>
      <c r="M81" s="368"/>
      <c r="N81" s="347"/>
      <c r="O81" s="205" t="s">
        <v>249</v>
      </c>
      <c r="P81" s="205"/>
      <c r="Q81" s="205" t="s">
        <v>1089</v>
      </c>
      <c r="R81" s="167"/>
      <c r="S81" s="205" t="s">
        <v>249</v>
      </c>
      <c r="T81" s="205"/>
      <c r="U81" s="205" t="s">
        <v>1089</v>
      </c>
      <c r="V81" s="206"/>
      <c r="W81" s="379"/>
      <c r="X81" s="379"/>
    </row>
    <row r="82" spans="2:24" s="25" customFormat="1" ht="29.25" customHeight="1" x14ac:dyDescent="0.15">
      <c r="B82" s="601"/>
      <c r="C82" s="232" t="s">
        <v>1090</v>
      </c>
      <c r="D82" s="208"/>
      <c r="E82" s="784"/>
      <c r="F82" s="776"/>
      <c r="G82" s="343" t="s">
        <v>1091</v>
      </c>
      <c r="H82" s="339" t="s">
        <v>1092</v>
      </c>
      <c r="I82" s="286" t="s">
        <v>228</v>
      </c>
      <c r="J82" s="168"/>
      <c r="K82" s="29"/>
      <c r="L82" s="384"/>
      <c r="M82" s="368"/>
      <c r="N82" s="347"/>
      <c r="O82" s="205" t="s">
        <v>249</v>
      </c>
      <c r="P82" s="205" t="s">
        <v>1070</v>
      </c>
      <c r="Q82" s="205"/>
      <c r="R82" s="167"/>
      <c r="S82" s="205" t="s">
        <v>249</v>
      </c>
      <c r="T82" s="205"/>
      <c r="U82" s="205"/>
      <c r="V82" s="206"/>
      <c r="W82" s="379"/>
      <c r="X82" s="379"/>
    </row>
    <row r="83" spans="2:24" s="25" customFormat="1" ht="29.25" customHeight="1" x14ac:dyDescent="0.15">
      <c r="B83" s="601"/>
      <c r="C83" s="232" t="s">
        <v>1093</v>
      </c>
      <c r="D83" s="208"/>
      <c r="E83" s="784"/>
      <c r="F83" s="796" t="s">
        <v>928</v>
      </c>
      <c r="G83" s="343" t="s">
        <v>1094</v>
      </c>
      <c r="H83" s="345" t="s">
        <v>2622</v>
      </c>
      <c r="I83" s="286" t="s">
        <v>228</v>
      </c>
      <c r="J83" s="168"/>
      <c r="K83" s="29"/>
      <c r="L83" s="384"/>
      <c r="M83" s="368"/>
      <c r="N83" s="347"/>
      <c r="O83" s="205" t="s">
        <v>249</v>
      </c>
      <c r="P83" s="205"/>
      <c r="Q83" s="205" t="s">
        <v>1096</v>
      </c>
      <c r="R83" s="167"/>
      <c r="S83" s="205" t="s">
        <v>249</v>
      </c>
      <c r="T83" s="205"/>
      <c r="U83" s="205" t="s">
        <v>1096</v>
      </c>
      <c r="V83" s="206"/>
      <c r="W83" s="379"/>
      <c r="X83" s="379"/>
    </row>
    <row r="84" spans="2:24" s="25" customFormat="1" ht="29.25" customHeight="1" x14ac:dyDescent="0.15">
      <c r="B84" s="601"/>
      <c r="C84" s="232" t="s">
        <v>1097</v>
      </c>
      <c r="D84" s="208"/>
      <c r="E84" s="784"/>
      <c r="F84" s="775"/>
      <c r="G84" s="343" t="s">
        <v>1098</v>
      </c>
      <c r="H84" s="343" t="s">
        <v>1099</v>
      </c>
      <c r="I84" s="286" t="s">
        <v>228</v>
      </c>
      <c r="J84" s="168"/>
      <c r="K84" s="29"/>
      <c r="L84" s="384"/>
      <c r="M84" s="368"/>
      <c r="N84" s="347"/>
      <c r="O84" s="205" t="s">
        <v>249</v>
      </c>
      <c r="P84" s="205"/>
      <c r="Q84" s="205" t="s">
        <v>1096</v>
      </c>
      <c r="R84" s="167"/>
      <c r="S84" s="205" t="s">
        <v>249</v>
      </c>
      <c r="T84" s="205"/>
      <c r="U84" s="205" t="s">
        <v>1096</v>
      </c>
      <c r="V84" s="206"/>
      <c r="W84" s="379"/>
      <c r="X84" s="379"/>
    </row>
    <row r="85" spans="2:24" s="25" customFormat="1" ht="29.25" customHeight="1" x14ac:dyDescent="0.15">
      <c r="B85" s="601"/>
      <c r="C85" s="232" t="s">
        <v>1100</v>
      </c>
      <c r="D85" s="208"/>
      <c r="E85" s="784"/>
      <c r="F85" s="775"/>
      <c r="G85" s="343" t="s">
        <v>1101</v>
      </c>
      <c r="H85" s="343" t="s">
        <v>1101</v>
      </c>
      <c r="I85" s="286" t="s">
        <v>228</v>
      </c>
      <c r="J85" s="168"/>
      <c r="K85" s="29">
        <v>443</v>
      </c>
      <c r="L85" s="384"/>
      <c r="M85" s="368"/>
      <c r="N85" s="347" t="s">
        <v>1102</v>
      </c>
      <c r="O85" s="205" t="s">
        <v>249</v>
      </c>
      <c r="P85" s="205"/>
      <c r="Q85" s="205" t="s">
        <v>1096</v>
      </c>
      <c r="R85" s="167"/>
      <c r="S85" s="205" t="s">
        <v>249</v>
      </c>
      <c r="T85" s="205"/>
      <c r="U85" s="205" t="s">
        <v>1096</v>
      </c>
      <c r="V85" s="206"/>
      <c r="W85" s="379"/>
      <c r="X85" s="379"/>
    </row>
    <row r="86" spans="2:24" s="25" customFormat="1" ht="29.25" customHeight="1" x14ac:dyDescent="0.15">
      <c r="B86" s="601"/>
      <c r="C86" s="232" t="s">
        <v>1103</v>
      </c>
      <c r="D86" s="208"/>
      <c r="E86" s="784"/>
      <c r="F86" s="775"/>
      <c r="G86" s="343" t="s">
        <v>1104</v>
      </c>
      <c r="H86" s="343" t="s">
        <v>1104</v>
      </c>
      <c r="I86" s="286" t="s">
        <v>228</v>
      </c>
      <c r="J86" s="168"/>
      <c r="K86" s="29"/>
      <c r="L86" s="384"/>
      <c r="M86" s="368"/>
      <c r="N86" s="347"/>
      <c r="O86" s="205" t="s">
        <v>249</v>
      </c>
      <c r="P86" s="205"/>
      <c r="Q86" s="205" t="s">
        <v>1096</v>
      </c>
      <c r="R86" s="167"/>
      <c r="S86" s="205" t="s">
        <v>249</v>
      </c>
      <c r="T86" s="205"/>
      <c r="U86" s="205" t="s">
        <v>1096</v>
      </c>
      <c r="V86" s="206"/>
      <c r="W86" s="379"/>
      <c r="X86" s="379"/>
    </row>
    <row r="87" spans="2:24" s="25" customFormat="1" ht="29.25" customHeight="1" x14ac:dyDescent="0.15">
      <c r="B87" s="601"/>
      <c r="C87" s="232" t="s">
        <v>1105</v>
      </c>
      <c r="D87" s="208"/>
      <c r="E87" s="784"/>
      <c r="F87" s="775"/>
      <c r="G87" s="343" t="s">
        <v>1106</v>
      </c>
      <c r="H87" s="343" t="s">
        <v>1106</v>
      </c>
      <c r="I87" s="286" t="s">
        <v>228</v>
      </c>
      <c r="J87" s="168"/>
      <c r="K87" s="29"/>
      <c r="L87" s="384"/>
      <c r="M87" s="368"/>
      <c r="N87" s="347" t="s">
        <v>1107</v>
      </c>
      <c r="O87" s="205" t="s">
        <v>249</v>
      </c>
      <c r="P87" s="205"/>
      <c r="Q87" s="205" t="s">
        <v>1096</v>
      </c>
      <c r="R87" s="167"/>
      <c r="S87" s="205" t="s">
        <v>249</v>
      </c>
      <c r="T87" s="205"/>
      <c r="U87" s="205" t="s">
        <v>1096</v>
      </c>
      <c r="V87" s="206"/>
      <c r="W87" s="379"/>
      <c r="X87" s="379"/>
    </row>
    <row r="88" spans="2:24" s="25" customFormat="1" ht="29.25" customHeight="1" x14ac:dyDescent="0.15">
      <c r="B88" s="601"/>
      <c r="C88" s="232" t="s">
        <v>1108</v>
      </c>
      <c r="D88" s="208"/>
      <c r="E88" s="784"/>
      <c r="F88" s="775"/>
      <c r="G88" s="343" t="s">
        <v>988</v>
      </c>
      <c r="H88" s="343" t="s">
        <v>989</v>
      </c>
      <c r="I88" s="286" t="s">
        <v>228</v>
      </c>
      <c r="J88" s="168">
        <v>45</v>
      </c>
      <c r="K88" s="29"/>
      <c r="L88" s="384"/>
      <c r="M88" s="368"/>
      <c r="N88" s="347" t="s">
        <v>1109</v>
      </c>
      <c r="O88" s="205" t="s">
        <v>249</v>
      </c>
      <c r="P88" s="205"/>
      <c r="Q88" s="205" t="s">
        <v>882</v>
      </c>
      <c r="R88" s="167"/>
      <c r="S88" s="205" t="s">
        <v>249</v>
      </c>
      <c r="T88" s="205"/>
      <c r="U88" s="205" t="s">
        <v>882</v>
      </c>
      <c r="V88" s="206"/>
      <c r="W88" s="379"/>
      <c r="X88" s="379"/>
    </row>
    <row r="89" spans="2:24" s="25" customFormat="1" ht="29.25" customHeight="1" x14ac:dyDescent="0.15">
      <c r="B89" s="601"/>
      <c r="C89" s="232" t="s">
        <v>1110</v>
      </c>
      <c r="D89" s="208"/>
      <c r="E89" s="784"/>
      <c r="F89" s="797" t="s">
        <v>932</v>
      </c>
      <c r="G89" s="343" t="s">
        <v>1111</v>
      </c>
      <c r="H89" s="339" t="s">
        <v>1112</v>
      </c>
      <c r="I89" s="286" t="s">
        <v>228</v>
      </c>
      <c r="J89" s="168"/>
      <c r="K89" s="29"/>
      <c r="L89" s="384"/>
      <c r="M89" s="368"/>
      <c r="N89" s="347" t="s">
        <v>1113</v>
      </c>
      <c r="O89" s="205" t="s">
        <v>249</v>
      </c>
      <c r="P89" s="205"/>
      <c r="Q89" s="205" t="s">
        <v>1114</v>
      </c>
      <c r="R89" s="167"/>
      <c r="S89" s="205" t="s">
        <v>249</v>
      </c>
      <c r="T89" s="205"/>
      <c r="U89" s="205" t="s">
        <v>1114</v>
      </c>
      <c r="V89" s="206"/>
      <c r="W89" s="379"/>
      <c r="X89" s="379"/>
    </row>
    <row r="90" spans="2:24" s="25" customFormat="1" ht="29.25" customHeight="1" x14ac:dyDescent="0.15">
      <c r="B90" s="601"/>
      <c r="C90" s="232" t="s">
        <v>1115</v>
      </c>
      <c r="D90" s="208"/>
      <c r="E90" s="784"/>
      <c r="F90" s="798"/>
      <c r="G90" s="343" t="s">
        <v>1116</v>
      </c>
      <c r="H90" s="343" t="s">
        <v>546</v>
      </c>
      <c r="I90" s="286" t="s">
        <v>228</v>
      </c>
      <c r="J90" s="168"/>
      <c r="K90" s="29"/>
      <c r="L90" s="384"/>
      <c r="M90" s="368"/>
      <c r="N90" s="347"/>
      <c r="O90" s="205" t="s">
        <v>249</v>
      </c>
      <c r="P90" s="205"/>
      <c r="Q90" s="205" t="s">
        <v>1117</v>
      </c>
      <c r="R90" s="167"/>
      <c r="S90" s="205" t="s">
        <v>249</v>
      </c>
      <c r="T90" s="205"/>
      <c r="U90" s="205" t="s">
        <v>1117</v>
      </c>
      <c r="V90" s="206"/>
      <c r="W90" s="379"/>
      <c r="X90" s="379"/>
    </row>
    <row r="91" spans="2:24" s="25" customFormat="1" ht="29.25" customHeight="1" x14ac:dyDescent="0.15">
      <c r="B91" s="601"/>
      <c r="C91" s="232" t="s">
        <v>1118</v>
      </c>
      <c r="D91" s="208"/>
      <c r="E91" s="784"/>
      <c r="F91" s="798"/>
      <c r="G91" s="343" t="s">
        <v>1119</v>
      </c>
      <c r="H91" s="343" t="s">
        <v>1119</v>
      </c>
      <c r="I91" s="286" t="s">
        <v>228</v>
      </c>
      <c r="J91" s="168"/>
      <c r="K91" s="29"/>
      <c r="L91" s="384"/>
      <c r="M91" s="368"/>
      <c r="N91" s="347" t="s">
        <v>1120</v>
      </c>
      <c r="O91" s="205" t="s">
        <v>249</v>
      </c>
      <c r="P91" s="205"/>
      <c r="Q91" s="205" t="s">
        <v>1117</v>
      </c>
      <c r="R91" s="167"/>
      <c r="S91" s="205" t="s">
        <v>249</v>
      </c>
      <c r="T91" s="205"/>
      <c r="U91" s="205" t="s">
        <v>1117</v>
      </c>
      <c r="V91" s="206"/>
      <c r="W91" s="379"/>
      <c r="X91" s="379"/>
    </row>
    <row r="92" spans="2:24" s="25" customFormat="1" ht="41.25" customHeight="1" x14ac:dyDescent="0.15">
      <c r="B92" s="601"/>
      <c r="C92" s="232" t="s">
        <v>1121</v>
      </c>
      <c r="D92" s="208"/>
      <c r="E92" s="784"/>
      <c r="F92" s="798"/>
      <c r="G92" s="343" t="s">
        <v>884</v>
      </c>
      <c r="H92" s="343" t="s">
        <v>884</v>
      </c>
      <c r="I92" s="286" t="s">
        <v>245</v>
      </c>
      <c r="J92" s="168"/>
      <c r="K92" s="29"/>
      <c r="L92" s="384"/>
      <c r="M92" s="368"/>
      <c r="N92" s="458" t="s">
        <v>2819</v>
      </c>
      <c r="O92" s="205" t="s">
        <v>249</v>
      </c>
      <c r="P92" s="205"/>
      <c r="Q92" s="205" t="s">
        <v>1117</v>
      </c>
      <c r="R92" s="167"/>
      <c r="S92" s="205" t="s">
        <v>249</v>
      </c>
      <c r="T92" s="205"/>
      <c r="U92" s="205" t="s">
        <v>1117</v>
      </c>
      <c r="V92" s="206"/>
      <c r="W92" s="379"/>
      <c r="X92" s="379"/>
    </row>
    <row r="93" spans="2:24" s="25" customFormat="1" ht="66.75" customHeight="1" x14ac:dyDescent="0.15">
      <c r="B93" s="601"/>
      <c r="C93" s="232" t="s">
        <v>1122</v>
      </c>
      <c r="D93" s="208"/>
      <c r="E93" s="784"/>
      <c r="F93" s="798"/>
      <c r="G93" s="343" t="s">
        <v>1123</v>
      </c>
      <c r="H93" s="343" t="s">
        <v>1123</v>
      </c>
      <c r="I93" s="286" t="s">
        <v>245</v>
      </c>
      <c r="J93" s="168"/>
      <c r="K93" s="29"/>
      <c r="L93" s="384"/>
      <c r="M93" s="368"/>
      <c r="N93" s="458" t="s">
        <v>2821</v>
      </c>
      <c r="O93" s="205" t="s">
        <v>249</v>
      </c>
      <c r="P93" s="205"/>
      <c r="Q93" s="205" t="s">
        <v>1117</v>
      </c>
      <c r="R93" s="167"/>
      <c r="S93" s="205" t="s">
        <v>249</v>
      </c>
      <c r="T93" s="205"/>
      <c r="U93" s="205" t="s">
        <v>1117</v>
      </c>
      <c r="V93" s="206"/>
      <c r="W93" s="379"/>
      <c r="X93" s="379"/>
    </row>
    <row r="94" spans="2:24" s="25" customFormat="1" ht="46.5" customHeight="1" x14ac:dyDescent="0.15">
      <c r="B94" s="601"/>
      <c r="C94" s="232" t="s">
        <v>1124</v>
      </c>
      <c r="D94" s="208"/>
      <c r="E94" s="784"/>
      <c r="F94" s="798"/>
      <c r="G94" s="343" t="s">
        <v>1125</v>
      </c>
      <c r="H94" s="343" t="s">
        <v>1125</v>
      </c>
      <c r="I94" s="286" t="s">
        <v>245</v>
      </c>
      <c r="J94" s="168"/>
      <c r="K94" s="29"/>
      <c r="L94" s="384"/>
      <c r="M94" s="368"/>
      <c r="N94" s="458" t="s">
        <v>2820</v>
      </c>
      <c r="O94" s="205" t="s">
        <v>249</v>
      </c>
      <c r="P94" s="205"/>
      <c r="Q94" s="205" t="s">
        <v>1117</v>
      </c>
      <c r="R94" s="167"/>
      <c r="S94" s="205" t="s">
        <v>249</v>
      </c>
      <c r="T94" s="205"/>
      <c r="U94" s="205" t="s">
        <v>1117</v>
      </c>
      <c r="V94" s="206"/>
      <c r="W94" s="379"/>
      <c r="X94" s="379"/>
    </row>
    <row r="95" spans="2:24" s="25" customFormat="1" ht="67.5" customHeight="1" x14ac:dyDescent="0.15">
      <c r="B95" s="601"/>
      <c r="C95" s="232" t="s">
        <v>1126</v>
      </c>
      <c r="D95" s="208"/>
      <c r="E95" s="784"/>
      <c r="F95" s="798"/>
      <c r="G95" s="343" t="s">
        <v>1127</v>
      </c>
      <c r="H95" s="343" t="s">
        <v>1127</v>
      </c>
      <c r="I95" s="286" t="s">
        <v>245</v>
      </c>
      <c r="J95" s="168"/>
      <c r="K95" s="29"/>
      <c r="L95" s="384"/>
      <c r="M95" s="368"/>
      <c r="N95" s="458" t="s">
        <v>2822</v>
      </c>
      <c r="O95" s="205" t="s">
        <v>249</v>
      </c>
      <c r="P95" s="205"/>
      <c r="Q95" s="205" t="s">
        <v>1117</v>
      </c>
      <c r="R95" s="167"/>
      <c r="S95" s="205" t="s">
        <v>249</v>
      </c>
      <c r="T95" s="205"/>
      <c r="U95" s="205" t="s">
        <v>1117</v>
      </c>
      <c r="V95" s="206"/>
      <c r="W95" s="379"/>
      <c r="X95" s="379"/>
    </row>
    <row r="96" spans="2:24" s="25" customFormat="1" ht="51.75" customHeight="1" x14ac:dyDescent="0.15">
      <c r="B96" s="601"/>
      <c r="C96" s="232" t="s">
        <v>1128</v>
      </c>
      <c r="D96" s="208"/>
      <c r="E96" s="784"/>
      <c r="F96" s="799"/>
      <c r="G96" s="343" t="s">
        <v>988</v>
      </c>
      <c r="H96" s="343" t="s">
        <v>989</v>
      </c>
      <c r="I96" s="286" t="s">
        <v>228</v>
      </c>
      <c r="J96" s="168"/>
      <c r="K96" s="29"/>
      <c r="L96" s="384"/>
      <c r="M96" s="368"/>
      <c r="N96" s="458" t="s">
        <v>2823</v>
      </c>
      <c r="O96" s="205" t="s">
        <v>249</v>
      </c>
      <c r="P96" s="205"/>
      <c r="Q96" s="205" t="s">
        <v>882</v>
      </c>
      <c r="R96" s="167"/>
      <c r="S96" s="205" t="s">
        <v>249</v>
      </c>
      <c r="T96" s="205"/>
      <c r="U96" s="205" t="s">
        <v>882</v>
      </c>
      <c r="V96" s="206"/>
      <c r="W96" s="379"/>
      <c r="X96" s="379"/>
    </row>
    <row r="97" spans="2:24" s="25" customFormat="1" ht="51.75" customHeight="1" x14ac:dyDescent="0.15">
      <c r="B97" s="601"/>
      <c r="C97" s="232" t="s">
        <v>1129</v>
      </c>
      <c r="D97" s="208"/>
      <c r="E97" s="784"/>
      <c r="F97" s="797" t="s">
        <v>937</v>
      </c>
      <c r="G97" s="343" t="s">
        <v>2623</v>
      </c>
      <c r="H97" s="343" t="s">
        <v>2624</v>
      </c>
      <c r="I97" s="286" t="s">
        <v>228</v>
      </c>
      <c r="J97" s="168"/>
      <c r="K97" s="108"/>
      <c r="L97" s="384"/>
      <c r="M97" s="368"/>
      <c r="N97" s="303"/>
      <c r="O97" s="205" t="s">
        <v>249</v>
      </c>
      <c r="P97" s="205"/>
      <c r="Q97" s="205" t="s">
        <v>1132</v>
      </c>
      <c r="R97" s="167"/>
      <c r="S97" s="205" t="s">
        <v>249</v>
      </c>
      <c r="T97" s="205"/>
      <c r="U97" s="205" t="s">
        <v>1132</v>
      </c>
      <c r="V97" s="206"/>
      <c r="W97" s="379"/>
      <c r="X97" s="379"/>
    </row>
    <row r="98" spans="2:24" s="25" customFormat="1" ht="51.75" customHeight="1" x14ac:dyDescent="0.15">
      <c r="B98" s="601"/>
      <c r="C98" s="232" t="s">
        <v>1133</v>
      </c>
      <c r="D98" s="208"/>
      <c r="E98" s="784"/>
      <c r="F98" s="798"/>
      <c r="G98" s="343" t="s">
        <v>2625</v>
      </c>
      <c r="H98" s="343" t="s">
        <v>2626</v>
      </c>
      <c r="I98" s="286" t="s">
        <v>228</v>
      </c>
      <c r="J98" s="168"/>
      <c r="K98" s="108"/>
      <c r="L98" s="384"/>
      <c r="M98" s="368"/>
      <c r="N98" s="303"/>
      <c r="O98" s="205" t="s">
        <v>249</v>
      </c>
      <c r="P98" s="205"/>
      <c r="Q98" s="205" t="s">
        <v>1132</v>
      </c>
      <c r="R98" s="167"/>
      <c r="S98" s="205" t="s">
        <v>249</v>
      </c>
      <c r="T98" s="205"/>
      <c r="U98" s="205" t="s">
        <v>1132</v>
      </c>
      <c r="V98" s="206"/>
      <c r="W98" s="379"/>
      <c r="X98" s="379"/>
    </row>
    <row r="99" spans="2:24" s="25" customFormat="1" ht="51.75" customHeight="1" x14ac:dyDescent="0.15">
      <c r="B99" s="601"/>
      <c r="C99" s="232" t="s">
        <v>1136</v>
      </c>
      <c r="D99" s="208"/>
      <c r="E99" s="784"/>
      <c r="F99" s="798"/>
      <c r="G99" s="343" t="s">
        <v>2627</v>
      </c>
      <c r="H99" s="343" t="s">
        <v>2628</v>
      </c>
      <c r="I99" s="286" t="s">
        <v>228</v>
      </c>
      <c r="J99" s="168"/>
      <c r="K99" s="108"/>
      <c r="L99" s="384"/>
      <c r="M99" s="368"/>
      <c r="N99" s="347" t="s">
        <v>1007</v>
      </c>
      <c r="O99" s="205" t="s">
        <v>249</v>
      </c>
      <c r="P99" s="205"/>
      <c r="Q99" s="205" t="s">
        <v>1132</v>
      </c>
      <c r="R99" s="167"/>
      <c r="S99" s="205" t="s">
        <v>249</v>
      </c>
      <c r="T99" s="205"/>
      <c r="U99" s="205" t="s">
        <v>1132</v>
      </c>
      <c r="V99" s="206"/>
      <c r="W99" s="379"/>
      <c r="X99" s="379"/>
    </row>
    <row r="100" spans="2:24" s="25" customFormat="1" ht="51.75" customHeight="1" x14ac:dyDescent="0.15">
      <c r="B100" s="601"/>
      <c r="C100" s="232" t="s">
        <v>1139</v>
      </c>
      <c r="D100" s="208"/>
      <c r="E100" s="784"/>
      <c r="F100" s="798"/>
      <c r="G100" s="343" t="s">
        <v>1009</v>
      </c>
      <c r="H100" s="345" t="s">
        <v>1010</v>
      </c>
      <c r="I100" s="286" t="s">
        <v>228</v>
      </c>
      <c r="J100" s="211" t="s">
        <v>1011</v>
      </c>
      <c r="K100" s="108"/>
      <c r="L100" s="384"/>
      <c r="M100" s="368"/>
      <c r="N100" s="303"/>
      <c r="O100" s="205" t="s">
        <v>249</v>
      </c>
      <c r="P100" s="205"/>
      <c r="Q100" s="205" t="s">
        <v>1132</v>
      </c>
      <c r="R100" s="167"/>
      <c r="S100" s="205" t="s">
        <v>249</v>
      </c>
      <c r="T100" s="205"/>
      <c r="U100" s="205" t="s">
        <v>1132</v>
      </c>
      <c r="V100" s="206"/>
      <c r="W100" s="379"/>
      <c r="X100" s="379"/>
    </row>
    <row r="101" spans="2:24" s="25" customFormat="1" ht="51.75" customHeight="1" x14ac:dyDescent="0.15">
      <c r="B101" s="601"/>
      <c r="C101" s="232" t="s">
        <v>1140</v>
      </c>
      <c r="D101" s="208"/>
      <c r="E101" s="784"/>
      <c r="F101" s="798"/>
      <c r="G101" s="346" t="s">
        <v>1141</v>
      </c>
      <c r="H101" s="346" t="s">
        <v>1141</v>
      </c>
      <c r="I101" s="286" t="s">
        <v>245</v>
      </c>
      <c r="J101" s="169"/>
      <c r="K101" s="108"/>
      <c r="L101" s="384"/>
      <c r="M101" s="368"/>
      <c r="N101" s="349" t="s">
        <v>1142</v>
      </c>
      <c r="O101" s="229" t="s">
        <v>249</v>
      </c>
      <c r="P101" s="229"/>
      <c r="Q101" s="229" t="s">
        <v>1132</v>
      </c>
      <c r="R101" s="350"/>
      <c r="S101" s="229" t="s">
        <v>249</v>
      </c>
      <c r="T101" s="229"/>
      <c r="U101" s="229" t="s">
        <v>1132</v>
      </c>
      <c r="V101" s="206"/>
      <c r="W101" s="379"/>
      <c r="X101" s="379"/>
    </row>
    <row r="102" spans="2:24" s="25" customFormat="1" ht="51.75" customHeight="1" x14ac:dyDescent="0.15">
      <c r="B102" s="601"/>
      <c r="C102" s="232" t="s">
        <v>1143</v>
      </c>
      <c r="D102" s="208"/>
      <c r="E102" s="784"/>
      <c r="F102" s="798"/>
      <c r="G102" s="346" t="s">
        <v>1144</v>
      </c>
      <c r="H102" s="346" t="s">
        <v>1144</v>
      </c>
      <c r="I102" s="286" t="s">
        <v>245</v>
      </c>
      <c r="J102" s="169"/>
      <c r="K102" s="108"/>
      <c r="L102" s="384"/>
      <c r="M102" s="368"/>
      <c r="N102" s="349" t="s">
        <v>1142</v>
      </c>
      <c r="O102" s="229" t="s">
        <v>249</v>
      </c>
      <c r="P102" s="229"/>
      <c r="Q102" s="229" t="s">
        <v>1132</v>
      </c>
      <c r="R102" s="350"/>
      <c r="S102" s="229" t="s">
        <v>249</v>
      </c>
      <c r="T102" s="229"/>
      <c r="U102" s="229" t="s">
        <v>1132</v>
      </c>
      <c r="V102" s="206"/>
      <c r="W102" s="379"/>
      <c r="X102" s="379"/>
    </row>
    <row r="103" spans="2:24" s="25" customFormat="1" ht="98.25" customHeight="1" x14ac:dyDescent="0.15">
      <c r="B103" s="601"/>
      <c r="C103" s="232" t="s">
        <v>1145</v>
      </c>
      <c r="D103" s="208"/>
      <c r="E103" s="784"/>
      <c r="F103" s="799"/>
      <c r="G103" s="343" t="s">
        <v>988</v>
      </c>
      <c r="H103" s="343" t="s">
        <v>989</v>
      </c>
      <c r="I103" s="286" t="s">
        <v>228</v>
      </c>
      <c r="J103" s="168"/>
      <c r="K103" s="108"/>
      <c r="L103" s="384"/>
      <c r="M103" s="368"/>
      <c r="N103" s="349" t="s">
        <v>2629</v>
      </c>
      <c r="O103" s="205" t="s">
        <v>249</v>
      </c>
      <c r="P103" s="205"/>
      <c r="Q103" s="205" t="s">
        <v>882</v>
      </c>
      <c r="R103" s="167"/>
      <c r="S103" s="205" t="s">
        <v>249</v>
      </c>
      <c r="T103" s="205"/>
      <c r="U103" s="205" t="s">
        <v>882</v>
      </c>
      <c r="V103" s="206"/>
      <c r="W103" s="379"/>
      <c r="X103" s="379"/>
    </row>
    <row r="104" spans="2:24" s="25" customFormat="1" ht="51.75" customHeight="1" x14ac:dyDescent="0.15">
      <c r="B104" s="601"/>
      <c r="C104" s="232" t="s">
        <v>1147</v>
      </c>
      <c r="D104" s="208"/>
      <c r="E104" s="784"/>
      <c r="F104" s="798" t="s">
        <v>942</v>
      </c>
      <c r="G104" s="343" t="s">
        <v>1148</v>
      </c>
      <c r="H104" s="343" t="s">
        <v>1149</v>
      </c>
      <c r="I104" s="286" t="s">
        <v>228</v>
      </c>
      <c r="J104" s="168"/>
      <c r="K104" s="108"/>
      <c r="L104" s="384"/>
      <c r="M104" s="368"/>
      <c r="N104" s="303"/>
      <c r="O104" s="205" t="s">
        <v>249</v>
      </c>
      <c r="P104" s="205"/>
      <c r="Q104" s="205" t="s">
        <v>1150</v>
      </c>
      <c r="R104" s="167"/>
      <c r="S104" s="205" t="s">
        <v>249</v>
      </c>
      <c r="T104" s="205"/>
      <c r="U104" s="205" t="s">
        <v>1150</v>
      </c>
      <c r="V104" s="206"/>
      <c r="W104" s="379"/>
      <c r="X104" s="379"/>
    </row>
    <row r="105" spans="2:24" s="25" customFormat="1" ht="51.75" customHeight="1" x14ac:dyDescent="0.15">
      <c r="B105" s="601"/>
      <c r="C105" s="232" t="s">
        <v>1151</v>
      </c>
      <c r="D105" s="208"/>
      <c r="E105" s="784"/>
      <c r="F105" s="798"/>
      <c r="G105" s="343" t="s">
        <v>1152</v>
      </c>
      <c r="H105" s="343" t="s">
        <v>1153</v>
      </c>
      <c r="I105" s="286" t="s">
        <v>228</v>
      </c>
      <c r="J105" s="168"/>
      <c r="K105" s="108"/>
      <c r="L105" s="384"/>
      <c r="M105" s="368"/>
      <c r="N105" s="303"/>
      <c r="O105" s="205" t="s">
        <v>249</v>
      </c>
      <c r="P105" s="205"/>
      <c r="Q105" s="205" t="s">
        <v>1150</v>
      </c>
      <c r="R105" s="167"/>
      <c r="S105" s="205" t="s">
        <v>249</v>
      </c>
      <c r="T105" s="205"/>
      <c r="U105" s="205" t="s">
        <v>1150</v>
      </c>
      <c r="V105" s="206"/>
      <c r="W105" s="379"/>
      <c r="X105" s="379"/>
    </row>
    <row r="106" spans="2:24" s="25" customFormat="1" ht="51.75" customHeight="1" x14ac:dyDescent="0.15">
      <c r="B106" s="601"/>
      <c r="C106" s="232" t="s">
        <v>1154</v>
      </c>
      <c r="D106" s="208"/>
      <c r="E106" s="784"/>
      <c r="F106" s="798"/>
      <c r="G106" s="343" t="s">
        <v>1155</v>
      </c>
      <c r="H106" s="343" t="s">
        <v>1156</v>
      </c>
      <c r="I106" s="286" t="s">
        <v>228</v>
      </c>
      <c r="J106" s="211"/>
      <c r="K106" s="108"/>
      <c r="L106" s="384"/>
      <c r="M106" s="368"/>
      <c r="N106" s="347" t="s">
        <v>1007</v>
      </c>
      <c r="O106" s="205" t="s">
        <v>249</v>
      </c>
      <c r="P106" s="205"/>
      <c r="Q106" s="205" t="s">
        <v>1150</v>
      </c>
      <c r="R106" s="167"/>
      <c r="S106" s="205" t="s">
        <v>249</v>
      </c>
      <c r="T106" s="205"/>
      <c r="U106" s="205" t="s">
        <v>1150</v>
      </c>
      <c r="V106" s="206"/>
      <c r="W106" s="379"/>
      <c r="X106" s="379"/>
    </row>
    <row r="107" spans="2:24" s="25" customFormat="1" ht="64.8" x14ac:dyDescent="0.15">
      <c r="B107" s="601"/>
      <c r="C107" s="232" t="s">
        <v>1157</v>
      </c>
      <c r="D107" s="208"/>
      <c r="E107" s="784"/>
      <c r="F107" s="799"/>
      <c r="G107" s="343" t="s">
        <v>988</v>
      </c>
      <c r="H107" s="343" t="s">
        <v>989</v>
      </c>
      <c r="I107" s="286" t="s">
        <v>228</v>
      </c>
      <c r="J107" s="168"/>
      <c r="K107" s="108"/>
      <c r="L107" s="384"/>
      <c r="M107" s="368"/>
      <c r="N107" s="347" t="s">
        <v>1158</v>
      </c>
      <c r="O107" s="205" t="s">
        <v>249</v>
      </c>
      <c r="P107" s="205"/>
      <c r="Q107" s="205" t="s">
        <v>882</v>
      </c>
      <c r="R107" s="167"/>
      <c r="S107" s="205" t="s">
        <v>249</v>
      </c>
      <c r="T107" s="205"/>
      <c r="U107" s="205" t="s">
        <v>882</v>
      </c>
      <c r="V107" s="206"/>
      <c r="W107" s="379"/>
      <c r="X107" s="379"/>
    </row>
    <row r="108" spans="2:24" s="25" customFormat="1" ht="51.75" customHeight="1" x14ac:dyDescent="0.15">
      <c r="B108" s="601"/>
      <c r="C108" s="232" t="s">
        <v>1159</v>
      </c>
      <c r="D108" s="208"/>
      <c r="E108" s="784"/>
      <c r="F108" s="797" t="s">
        <v>2835</v>
      </c>
      <c r="G108" s="343" t="s">
        <v>1160</v>
      </c>
      <c r="H108" s="343" t="s">
        <v>1161</v>
      </c>
      <c r="I108" s="286" t="s">
        <v>228</v>
      </c>
      <c r="J108" s="168"/>
      <c r="K108" s="108"/>
      <c r="L108" s="384"/>
      <c r="M108" s="368"/>
      <c r="N108" s="303"/>
      <c r="O108" s="205" t="s">
        <v>249</v>
      </c>
      <c r="P108" s="205" t="s">
        <v>1162</v>
      </c>
      <c r="Q108" s="205"/>
      <c r="R108" s="167"/>
      <c r="S108" s="205"/>
      <c r="T108" s="205"/>
      <c r="U108" s="205"/>
      <c r="V108" s="206"/>
      <c r="W108" s="379"/>
      <c r="X108" s="379"/>
    </row>
    <row r="109" spans="2:24" s="25" customFormat="1" ht="51.75" customHeight="1" x14ac:dyDescent="0.15">
      <c r="B109" s="601"/>
      <c r="C109" s="232" t="s">
        <v>1163</v>
      </c>
      <c r="D109" s="208"/>
      <c r="E109" s="784"/>
      <c r="F109" s="775"/>
      <c r="G109" s="343" t="s">
        <v>1164</v>
      </c>
      <c r="H109" s="343" t="s">
        <v>1165</v>
      </c>
      <c r="I109" s="286" t="s">
        <v>228</v>
      </c>
      <c r="J109" s="168"/>
      <c r="K109" s="108"/>
      <c r="L109" s="384"/>
      <c r="M109" s="368"/>
      <c r="N109" s="303"/>
      <c r="O109" s="205" t="s">
        <v>249</v>
      </c>
      <c r="P109" s="205"/>
      <c r="Q109" s="205"/>
      <c r="R109" s="167"/>
      <c r="S109" s="205"/>
      <c r="T109" s="205"/>
      <c r="U109" s="205"/>
      <c r="V109" s="206"/>
      <c r="W109" s="379"/>
      <c r="X109" s="379"/>
    </row>
    <row r="110" spans="2:24" s="25" customFormat="1" ht="51.75" customHeight="1" x14ac:dyDescent="0.15">
      <c r="B110" s="601"/>
      <c r="C110" s="232" t="s">
        <v>1166</v>
      </c>
      <c r="D110" s="208"/>
      <c r="E110" s="784"/>
      <c r="F110" s="775"/>
      <c r="G110" s="343" t="s">
        <v>1167</v>
      </c>
      <c r="H110" s="343" t="s">
        <v>1168</v>
      </c>
      <c r="I110" s="286" t="s">
        <v>228</v>
      </c>
      <c r="J110" s="168"/>
      <c r="K110" s="108"/>
      <c r="L110" s="384"/>
      <c r="M110" s="368"/>
      <c r="N110" s="303"/>
      <c r="O110" s="205" t="s">
        <v>249</v>
      </c>
      <c r="P110" s="205" t="s">
        <v>1169</v>
      </c>
      <c r="Q110" s="205"/>
      <c r="R110" s="167"/>
      <c r="S110" s="205"/>
      <c r="T110" s="205"/>
      <c r="U110" s="205"/>
      <c r="V110" s="206"/>
      <c r="W110" s="379"/>
      <c r="X110" s="379"/>
    </row>
    <row r="111" spans="2:24" s="25" customFormat="1" ht="51.75" customHeight="1" x14ac:dyDescent="0.15">
      <c r="B111" s="601"/>
      <c r="C111" s="232" t="s">
        <v>1170</v>
      </c>
      <c r="D111" s="208"/>
      <c r="E111" s="784"/>
      <c r="F111" s="776"/>
      <c r="G111" s="343" t="s">
        <v>1171</v>
      </c>
      <c r="H111" s="343" t="s">
        <v>1172</v>
      </c>
      <c r="I111" s="286" t="s">
        <v>228</v>
      </c>
      <c r="J111" s="168"/>
      <c r="K111" s="108"/>
      <c r="L111" s="384"/>
      <c r="M111" s="368"/>
      <c r="N111" s="303"/>
      <c r="O111" s="205" t="s">
        <v>249</v>
      </c>
      <c r="P111" s="205" t="s">
        <v>1070</v>
      </c>
      <c r="Q111" s="205"/>
      <c r="R111" s="167"/>
      <c r="S111" s="205"/>
      <c r="T111" s="205"/>
      <c r="U111" s="205"/>
      <c r="V111" s="206"/>
      <c r="W111" s="379"/>
      <c r="X111" s="379"/>
    </row>
    <row r="112" spans="2:24" s="25" customFormat="1" ht="51.75" customHeight="1" x14ac:dyDescent="0.15">
      <c r="B112" s="601"/>
      <c r="C112" s="232" t="s">
        <v>1173</v>
      </c>
      <c r="D112" s="208"/>
      <c r="E112" s="784"/>
      <c r="F112" s="797" t="s">
        <v>2836</v>
      </c>
      <c r="G112" s="343" t="s">
        <v>1174</v>
      </c>
      <c r="H112" s="343" t="s">
        <v>1175</v>
      </c>
      <c r="I112" s="286" t="s">
        <v>228</v>
      </c>
      <c r="J112" s="168"/>
      <c r="K112" s="108"/>
      <c r="L112" s="384"/>
      <c r="M112" s="368"/>
      <c r="N112" s="303"/>
      <c r="O112" s="205" t="s">
        <v>249</v>
      </c>
      <c r="P112" s="205"/>
      <c r="Q112" s="205" t="s">
        <v>1089</v>
      </c>
      <c r="R112" s="167"/>
      <c r="S112" s="205" t="s">
        <v>249</v>
      </c>
      <c r="T112" s="205"/>
      <c r="U112" s="205" t="s">
        <v>1089</v>
      </c>
      <c r="V112" s="206"/>
      <c r="W112" s="379"/>
      <c r="X112" s="379"/>
    </row>
    <row r="113" spans="2:24" s="25" customFormat="1" ht="51.75" customHeight="1" x14ac:dyDescent="0.15">
      <c r="B113" s="601"/>
      <c r="C113" s="232" t="s">
        <v>1176</v>
      </c>
      <c r="D113" s="208"/>
      <c r="E113" s="784"/>
      <c r="F113" s="775"/>
      <c r="G113" s="343" t="s">
        <v>1177</v>
      </c>
      <c r="H113" s="343" t="s">
        <v>1178</v>
      </c>
      <c r="I113" s="286" t="s">
        <v>228</v>
      </c>
      <c r="J113" s="168"/>
      <c r="K113" s="108"/>
      <c r="L113" s="384"/>
      <c r="M113" s="368"/>
      <c r="N113" s="303"/>
      <c r="O113" s="205" t="s">
        <v>249</v>
      </c>
      <c r="P113" s="205" t="s">
        <v>1162</v>
      </c>
      <c r="Q113" s="205"/>
      <c r="R113" s="167"/>
      <c r="S113" s="205"/>
      <c r="T113" s="205"/>
      <c r="U113" s="205"/>
      <c r="V113" s="206"/>
      <c r="W113" s="379"/>
      <c r="X113" s="379"/>
    </row>
    <row r="114" spans="2:24" s="25" customFormat="1" ht="51.75" customHeight="1" x14ac:dyDescent="0.15">
      <c r="B114" s="601"/>
      <c r="C114" s="232" t="s">
        <v>1179</v>
      </c>
      <c r="D114" s="208"/>
      <c r="E114" s="784"/>
      <c r="F114" s="775"/>
      <c r="G114" s="343" t="s">
        <v>1167</v>
      </c>
      <c r="H114" s="343" t="s">
        <v>1168</v>
      </c>
      <c r="I114" s="286" t="s">
        <v>228</v>
      </c>
      <c r="J114" s="168"/>
      <c r="K114" s="108"/>
      <c r="L114" s="384"/>
      <c r="M114" s="368"/>
      <c r="N114" s="303"/>
      <c r="O114" s="205" t="s">
        <v>249</v>
      </c>
      <c r="P114" s="205" t="s">
        <v>1162</v>
      </c>
      <c r="Q114" s="205"/>
      <c r="R114" s="167"/>
      <c r="S114" s="205"/>
      <c r="T114" s="205"/>
      <c r="U114" s="205"/>
      <c r="V114" s="206"/>
      <c r="W114" s="379"/>
      <c r="X114" s="379"/>
    </row>
    <row r="115" spans="2:24" s="25" customFormat="1" ht="51.75" customHeight="1" x14ac:dyDescent="0.15">
      <c r="B115" s="601"/>
      <c r="C115" s="232" t="s">
        <v>1180</v>
      </c>
      <c r="D115" s="208"/>
      <c r="E115" s="784"/>
      <c r="F115" s="776"/>
      <c r="G115" s="343" t="s">
        <v>1171</v>
      </c>
      <c r="H115" s="343" t="s">
        <v>1172</v>
      </c>
      <c r="I115" s="286" t="s">
        <v>228</v>
      </c>
      <c r="J115" s="168"/>
      <c r="K115" s="108"/>
      <c r="L115" s="384"/>
      <c r="M115" s="368"/>
      <c r="N115" s="303"/>
      <c r="O115" s="205" t="s">
        <v>249</v>
      </c>
      <c r="P115" s="205" t="s">
        <v>1070</v>
      </c>
      <c r="Q115" s="205"/>
      <c r="R115" s="167"/>
      <c r="S115" s="205"/>
      <c r="T115" s="205"/>
      <c r="U115" s="205"/>
      <c r="V115" s="206"/>
      <c r="W115" s="379"/>
      <c r="X115" s="379"/>
    </row>
    <row r="116" spans="2:24" s="25" customFormat="1" ht="51.75" customHeight="1" x14ac:dyDescent="0.15">
      <c r="B116" s="601"/>
      <c r="C116" s="232" t="s">
        <v>1181</v>
      </c>
      <c r="D116" s="208"/>
      <c r="E116" s="784"/>
      <c r="F116" s="797" t="s">
        <v>946</v>
      </c>
      <c r="G116" s="343" t="s">
        <v>1183</v>
      </c>
      <c r="H116" s="343" t="s">
        <v>1184</v>
      </c>
      <c r="I116" s="286" t="s">
        <v>228</v>
      </c>
      <c r="J116" s="168"/>
      <c r="K116" s="108"/>
      <c r="L116" s="368"/>
      <c r="M116" s="368"/>
      <c r="N116" s="303"/>
      <c r="O116" s="205" t="s">
        <v>249</v>
      </c>
      <c r="P116" s="205"/>
      <c r="Q116" s="205" t="s">
        <v>1185</v>
      </c>
      <c r="R116" s="167"/>
      <c r="S116" s="205" t="s">
        <v>249</v>
      </c>
      <c r="T116" s="205"/>
      <c r="U116" s="205" t="s">
        <v>1185</v>
      </c>
      <c r="V116" s="206"/>
      <c r="W116" s="379"/>
      <c r="X116" s="379"/>
    </row>
    <row r="117" spans="2:24" s="25" customFormat="1" ht="51.75" customHeight="1" x14ac:dyDescent="0.15">
      <c r="B117" s="601"/>
      <c r="C117" s="232" t="s">
        <v>1186</v>
      </c>
      <c r="D117" s="208"/>
      <c r="E117" s="784"/>
      <c r="F117" s="798"/>
      <c r="G117" s="343" t="s">
        <v>1187</v>
      </c>
      <c r="H117" s="343" t="s">
        <v>1188</v>
      </c>
      <c r="I117" s="286" t="s">
        <v>228</v>
      </c>
      <c r="J117" s="168"/>
      <c r="K117" s="108"/>
      <c r="L117" s="368"/>
      <c r="M117" s="368"/>
      <c r="N117" s="303"/>
      <c r="O117" s="205" t="s">
        <v>249</v>
      </c>
      <c r="P117" s="205"/>
      <c r="Q117" s="205" t="s">
        <v>1185</v>
      </c>
      <c r="R117" s="167"/>
      <c r="S117" s="205" t="s">
        <v>249</v>
      </c>
      <c r="T117" s="205"/>
      <c r="U117" s="205" t="s">
        <v>1185</v>
      </c>
      <c r="V117" s="206"/>
      <c r="W117" s="379"/>
      <c r="X117" s="379"/>
    </row>
    <row r="118" spans="2:24" s="25" customFormat="1" ht="51.75" customHeight="1" x14ac:dyDescent="0.15">
      <c r="B118" s="601"/>
      <c r="C118" s="232" t="s">
        <v>1189</v>
      </c>
      <c r="D118" s="208"/>
      <c r="E118" s="784"/>
      <c r="F118" s="798"/>
      <c r="G118" s="343" t="s">
        <v>798</v>
      </c>
      <c r="H118" s="346" t="s">
        <v>2630</v>
      </c>
      <c r="I118" s="286" t="s">
        <v>1191</v>
      </c>
      <c r="J118" s="211"/>
      <c r="K118" s="108"/>
      <c r="L118" s="368"/>
      <c r="M118" s="368"/>
      <c r="N118" s="303"/>
      <c r="O118" s="205" t="s">
        <v>249</v>
      </c>
      <c r="P118" s="205"/>
      <c r="Q118" s="205" t="s">
        <v>1185</v>
      </c>
      <c r="R118" s="167"/>
      <c r="S118" s="205" t="s">
        <v>249</v>
      </c>
      <c r="T118" s="205"/>
      <c r="U118" s="205" t="s">
        <v>1185</v>
      </c>
      <c r="V118" s="206"/>
      <c r="W118" s="379"/>
      <c r="X118" s="379"/>
    </row>
    <row r="119" spans="2:24" s="25" customFormat="1" ht="26.4" x14ac:dyDescent="0.15">
      <c r="B119" s="601"/>
      <c r="C119" s="232" t="s">
        <v>1192</v>
      </c>
      <c r="D119" s="208"/>
      <c r="E119" s="784"/>
      <c r="F119" s="799"/>
      <c r="G119" s="343" t="s">
        <v>988</v>
      </c>
      <c r="H119" s="343" t="s">
        <v>989</v>
      </c>
      <c r="I119" s="286" t="s">
        <v>228</v>
      </c>
      <c r="J119" s="170">
        <v>15</v>
      </c>
      <c r="K119" s="108"/>
      <c r="L119" s="368"/>
      <c r="M119" s="368"/>
      <c r="N119" s="347" t="s">
        <v>1193</v>
      </c>
      <c r="O119" s="205" t="s">
        <v>249</v>
      </c>
      <c r="P119" s="205"/>
      <c r="Q119" s="205" t="s">
        <v>882</v>
      </c>
      <c r="R119" s="167"/>
      <c r="S119" s="205" t="s">
        <v>249</v>
      </c>
      <c r="T119" s="205"/>
      <c r="U119" s="205" t="s">
        <v>882</v>
      </c>
      <c r="V119" s="206"/>
      <c r="W119" s="379"/>
      <c r="X119" s="379"/>
    </row>
    <row r="120" spans="2:24" s="25" customFormat="1" ht="26.4" x14ac:dyDescent="0.15">
      <c r="B120" s="601"/>
      <c r="C120" s="232" t="s">
        <v>1194</v>
      </c>
      <c r="D120" s="208"/>
      <c r="E120" s="784"/>
      <c r="F120" s="782" t="s">
        <v>955</v>
      </c>
      <c r="G120" s="343" t="s">
        <v>1183</v>
      </c>
      <c r="H120" s="343" t="s">
        <v>1184</v>
      </c>
      <c r="I120" s="286" t="s">
        <v>228</v>
      </c>
      <c r="J120" s="170"/>
      <c r="K120" s="108"/>
      <c r="L120" s="368"/>
      <c r="M120" s="368"/>
      <c r="N120" s="303"/>
      <c r="O120" s="205" t="s">
        <v>249</v>
      </c>
      <c r="P120" s="205"/>
      <c r="Q120" s="205" t="s">
        <v>1195</v>
      </c>
      <c r="R120" s="167"/>
      <c r="S120" s="205" t="s">
        <v>249</v>
      </c>
      <c r="T120" s="205"/>
      <c r="U120" s="205" t="s">
        <v>1195</v>
      </c>
      <c r="V120" s="206"/>
      <c r="W120" s="379"/>
      <c r="X120" s="379"/>
    </row>
    <row r="121" spans="2:24" s="25" customFormat="1" ht="26.4" x14ac:dyDescent="0.15">
      <c r="B121" s="601"/>
      <c r="C121" s="232" t="s">
        <v>1196</v>
      </c>
      <c r="D121" s="208"/>
      <c r="E121" s="784"/>
      <c r="F121" s="782"/>
      <c r="G121" s="343" t="s">
        <v>1197</v>
      </c>
      <c r="H121" s="343" t="s">
        <v>1198</v>
      </c>
      <c r="I121" s="286" t="s">
        <v>228</v>
      </c>
      <c r="J121" s="170"/>
      <c r="K121" s="108"/>
      <c r="L121" s="384"/>
      <c r="M121" s="368"/>
      <c r="N121" s="303"/>
      <c r="O121" s="205" t="s">
        <v>249</v>
      </c>
      <c r="P121" s="205"/>
      <c r="Q121" s="205" t="s">
        <v>1195</v>
      </c>
      <c r="R121" s="167"/>
      <c r="S121" s="205" t="s">
        <v>249</v>
      </c>
      <c r="T121" s="205"/>
      <c r="U121" s="205" t="s">
        <v>1195</v>
      </c>
      <c r="V121" s="206"/>
      <c r="W121" s="379"/>
      <c r="X121" s="379"/>
    </row>
    <row r="122" spans="2:24" s="25" customFormat="1" ht="26.4" x14ac:dyDescent="0.15">
      <c r="B122" s="601"/>
      <c r="C122" s="232" t="s">
        <v>1199</v>
      </c>
      <c r="D122" s="208"/>
      <c r="E122" s="784"/>
      <c r="F122" s="782"/>
      <c r="G122" s="343" t="s">
        <v>811</v>
      </c>
      <c r="H122" s="343" t="s">
        <v>1200</v>
      </c>
      <c r="I122" s="286" t="s">
        <v>228</v>
      </c>
      <c r="J122" s="170"/>
      <c r="K122" s="108"/>
      <c r="L122" s="384"/>
      <c r="M122" s="368"/>
      <c r="N122" s="303"/>
      <c r="O122" s="205" t="s">
        <v>249</v>
      </c>
      <c r="P122" s="205"/>
      <c r="Q122" s="205" t="s">
        <v>1195</v>
      </c>
      <c r="R122" s="167"/>
      <c r="S122" s="205" t="s">
        <v>249</v>
      </c>
      <c r="T122" s="205"/>
      <c r="U122" s="205" t="s">
        <v>1195</v>
      </c>
      <c r="V122" s="206"/>
      <c r="W122" s="379"/>
      <c r="X122" s="379"/>
    </row>
    <row r="123" spans="2:24" s="25" customFormat="1" ht="26.4" x14ac:dyDescent="0.15">
      <c r="B123" s="601"/>
      <c r="C123" s="232" t="s">
        <v>1201</v>
      </c>
      <c r="D123" s="208"/>
      <c r="E123" s="784"/>
      <c r="F123" s="782"/>
      <c r="G123" s="343" t="s">
        <v>816</v>
      </c>
      <c r="H123" s="343" t="s">
        <v>1202</v>
      </c>
      <c r="I123" s="286" t="s">
        <v>228</v>
      </c>
      <c r="J123" s="170"/>
      <c r="K123" s="108"/>
      <c r="L123" s="384"/>
      <c r="M123" s="368"/>
      <c r="N123" s="303"/>
      <c r="O123" s="205" t="s">
        <v>249</v>
      </c>
      <c r="P123" s="205"/>
      <c r="Q123" s="205" t="s">
        <v>1195</v>
      </c>
      <c r="R123" s="167"/>
      <c r="S123" s="205" t="s">
        <v>249</v>
      </c>
      <c r="T123" s="205"/>
      <c r="U123" s="205" t="s">
        <v>1195</v>
      </c>
      <c r="V123" s="206"/>
      <c r="W123" s="379"/>
      <c r="X123" s="379"/>
    </row>
    <row r="124" spans="2:24" s="25" customFormat="1" ht="26.4" x14ac:dyDescent="0.15">
      <c r="B124" s="601"/>
      <c r="C124" s="232" t="s">
        <v>1203</v>
      </c>
      <c r="D124" s="208"/>
      <c r="E124" s="784"/>
      <c r="F124" s="782"/>
      <c r="G124" s="343" t="s">
        <v>819</v>
      </c>
      <c r="H124" s="343" t="s">
        <v>1204</v>
      </c>
      <c r="I124" s="286" t="s">
        <v>228</v>
      </c>
      <c r="J124" s="170"/>
      <c r="K124" s="108"/>
      <c r="L124" s="384"/>
      <c r="M124" s="368"/>
      <c r="N124" s="303"/>
      <c r="O124" s="205" t="s">
        <v>249</v>
      </c>
      <c r="P124" s="205"/>
      <c r="Q124" s="205" t="s">
        <v>1195</v>
      </c>
      <c r="R124" s="167"/>
      <c r="S124" s="205" t="s">
        <v>249</v>
      </c>
      <c r="T124" s="205"/>
      <c r="U124" s="205" t="s">
        <v>1195</v>
      </c>
      <c r="V124" s="206"/>
      <c r="W124" s="379"/>
      <c r="X124" s="379"/>
    </row>
    <row r="125" spans="2:24" s="25" customFormat="1" ht="26.4" x14ac:dyDescent="0.15">
      <c r="B125" s="601"/>
      <c r="C125" s="232" t="s">
        <v>1205</v>
      </c>
      <c r="D125" s="208"/>
      <c r="E125" s="784"/>
      <c r="F125" s="782"/>
      <c r="G125" s="343" t="s">
        <v>1009</v>
      </c>
      <c r="H125" s="345" t="s">
        <v>1010</v>
      </c>
      <c r="I125" s="286" t="s">
        <v>228</v>
      </c>
      <c r="J125" s="211" t="s">
        <v>1011</v>
      </c>
      <c r="K125" s="108"/>
      <c r="L125" s="384"/>
      <c r="M125" s="368"/>
      <c r="N125" s="303"/>
      <c r="O125" s="205" t="s">
        <v>249</v>
      </c>
      <c r="P125" s="205"/>
      <c r="Q125" s="205" t="s">
        <v>1195</v>
      </c>
      <c r="R125" s="167"/>
      <c r="S125" s="205" t="s">
        <v>249</v>
      </c>
      <c r="T125" s="205"/>
      <c r="U125" s="205" t="s">
        <v>1195</v>
      </c>
      <c r="V125" s="206"/>
      <c r="W125" s="379"/>
      <c r="X125" s="379"/>
    </row>
    <row r="126" spans="2:24" s="25" customFormat="1" ht="26.4" x14ac:dyDescent="0.15">
      <c r="B126" s="601"/>
      <c r="C126" s="232" t="s">
        <v>1206</v>
      </c>
      <c r="D126" s="208"/>
      <c r="E126" s="784"/>
      <c r="F126" s="782"/>
      <c r="G126" s="343" t="s">
        <v>988</v>
      </c>
      <c r="H126" s="343" t="s">
        <v>989</v>
      </c>
      <c r="I126" s="286" t="s">
        <v>228</v>
      </c>
      <c r="J126" s="170">
        <v>45</v>
      </c>
      <c r="K126" s="108"/>
      <c r="L126" s="384"/>
      <c r="M126" s="368"/>
      <c r="N126" s="347" t="s">
        <v>1207</v>
      </c>
      <c r="O126" s="205" t="s">
        <v>249</v>
      </c>
      <c r="P126" s="205"/>
      <c r="Q126" s="205" t="s">
        <v>881</v>
      </c>
      <c r="R126" s="167"/>
      <c r="S126" s="205" t="s">
        <v>249</v>
      </c>
      <c r="T126" s="205"/>
      <c r="U126" s="205" t="s">
        <v>881</v>
      </c>
      <c r="V126" s="206"/>
      <c r="W126" s="379"/>
      <c r="X126" s="379"/>
    </row>
    <row r="127" spans="2:24" s="25" customFormat="1" ht="40.5" customHeight="1" x14ac:dyDescent="0.15">
      <c r="B127" s="601"/>
      <c r="C127" s="232" t="s">
        <v>1208</v>
      </c>
      <c r="D127" s="208"/>
      <c r="E127" s="784"/>
      <c r="F127" s="782" t="s">
        <v>960</v>
      </c>
      <c r="G127" s="343" t="s">
        <v>1183</v>
      </c>
      <c r="H127" s="343" t="s">
        <v>1184</v>
      </c>
      <c r="I127" s="286" t="s">
        <v>228</v>
      </c>
      <c r="J127" s="170"/>
      <c r="K127" s="108"/>
      <c r="L127" s="384" t="s">
        <v>2703</v>
      </c>
      <c r="M127" s="368"/>
      <c r="N127" s="303"/>
      <c r="O127" s="205" t="s">
        <v>249</v>
      </c>
      <c r="P127" s="205"/>
      <c r="Q127" s="205" t="s">
        <v>832</v>
      </c>
      <c r="R127" s="167"/>
      <c r="S127" s="205" t="s">
        <v>249</v>
      </c>
      <c r="T127" s="205"/>
      <c r="U127" s="205" t="s">
        <v>832</v>
      </c>
      <c r="V127" s="206"/>
      <c r="W127" s="379"/>
      <c r="X127" s="379"/>
    </row>
    <row r="128" spans="2:24" s="25" customFormat="1" ht="40.5" customHeight="1" x14ac:dyDescent="0.15">
      <c r="B128" s="601"/>
      <c r="C128" s="232" t="s">
        <v>1209</v>
      </c>
      <c r="D128" s="208"/>
      <c r="E128" s="784"/>
      <c r="F128" s="782"/>
      <c r="G128" s="343" t="s">
        <v>1210</v>
      </c>
      <c r="H128" s="343" t="s">
        <v>1211</v>
      </c>
      <c r="I128" s="286" t="s">
        <v>228</v>
      </c>
      <c r="J128" s="170"/>
      <c r="K128" s="108"/>
      <c r="L128" s="384" t="s">
        <v>2730</v>
      </c>
      <c r="M128" s="368"/>
      <c r="N128" s="303"/>
      <c r="O128" s="205" t="s">
        <v>249</v>
      </c>
      <c r="P128" s="205"/>
      <c r="Q128" s="205" t="s">
        <v>832</v>
      </c>
      <c r="R128" s="167"/>
      <c r="S128" s="205" t="s">
        <v>249</v>
      </c>
      <c r="T128" s="205"/>
      <c r="U128" s="205" t="s">
        <v>832</v>
      </c>
      <c r="V128" s="206"/>
      <c r="W128" s="379"/>
      <c r="X128" s="379"/>
    </row>
    <row r="129" spans="2:24" s="25" customFormat="1" ht="40.5" customHeight="1" x14ac:dyDescent="0.15">
      <c r="B129" s="601"/>
      <c r="C129" s="232" t="s">
        <v>1212</v>
      </c>
      <c r="D129" s="208"/>
      <c r="E129" s="784"/>
      <c r="F129" s="782"/>
      <c r="G129" s="343" t="s">
        <v>830</v>
      </c>
      <c r="H129" s="343" t="s">
        <v>1213</v>
      </c>
      <c r="I129" s="286" t="s">
        <v>228</v>
      </c>
      <c r="J129" s="170"/>
      <c r="K129" s="108"/>
      <c r="L129" s="384" t="s">
        <v>2726</v>
      </c>
      <c r="M129" s="368"/>
      <c r="N129" s="303"/>
      <c r="O129" s="205" t="s">
        <v>249</v>
      </c>
      <c r="P129" s="205"/>
      <c r="Q129" s="205" t="s">
        <v>832</v>
      </c>
      <c r="R129" s="167"/>
      <c r="S129" s="205" t="s">
        <v>249</v>
      </c>
      <c r="T129" s="205"/>
      <c r="U129" s="205" t="s">
        <v>832</v>
      </c>
      <c r="V129" s="206"/>
      <c r="W129" s="379"/>
      <c r="X129" s="379"/>
    </row>
    <row r="130" spans="2:24" s="25" customFormat="1" ht="40.5" customHeight="1" x14ac:dyDescent="0.15">
      <c r="B130" s="601"/>
      <c r="C130" s="232" t="s">
        <v>1214</v>
      </c>
      <c r="D130" s="208"/>
      <c r="E130" s="784"/>
      <c r="F130" s="782"/>
      <c r="G130" s="343" t="s">
        <v>785</v>
      </c>
      <c r="H130" s="343" t="s">
        <v>1215</v>
      </c>
      <c r="I130" s="286" t="s">
        <v>228</v>
      </c>
      <c r="J130" s="170"/>
      <c r="K130" s="108"/>
      <c r="L130" s="384" t="s">
        <v>2727</v>
      </c>
      <c r="M130" s="368"/>
      <c r="N130" s="303"/>
      <c r="O130" s="205" t="s">
        <v>249</v>
      </c>
      <c r="P130" s="205"/>
      <c r="Q130" s="205" t="s">
        <v>832</v>
      </c>
      <c r="R130" s="167"/>
      <c r="S130" s="205" t="s">
        <v>249</v>
      </c>
      <c r="T130" s="205"/>
      <c r="U130" s="205" t="s">
        <v>832</v>
      </c>
      <c r="V130" s="206"/>
      <c r="W130" s="379"/>
      <c r="X130" s="379"/>
    </row>
    <row r="131" spans="2:24" s="25" customFormat="1" ht="56.25" customHeight="1" x14ac:dyDescent="0.15">
      <c r="B131" s="601"/>
      <c r="C131" s="232" t="s">
        <v>1216</v>
      </c>
      <c r="D131" s="208"/>
      <c r="E131" s="784"/>
      <c r="F131" s="782"/>
      <c r="G131" s="343" t="s">
        <v>1217</v>
      </c>
      <c r="H131" s="343" t="s">
        <v>1218</v>
      </c>
      <c r="I131" s="286" t="s">
        <v>228</v>
      </c>
      <c r="J131" s="170"/>
      <c r="K131" s="108"/>
      <c r="L131" s="384" t="s">
        <v>2728</v>
      </c>
      <c r="M131" s="368"/>
      <c r="N131" s="303"/>
      <c r="O131" s="205" t="s">
        <v>249</v>
      </c>
      <c r="P131" s="205"/>
      <c r="Q131" s="205" t="s">
        <v>832</v>
      </c>
      <c r="R131" s="167"/>
      <c r="S131" s="205" t="s">
        <v>249</v>
      </c>
      <c r="T131" s="205"/>
      <c r="U131" s="205" t="s">
        <v>832</v>
      </c>
      <c r="V131" s="206"/>
      <c r="W131" s="379"/>
      <c r="X131" s="379"/>
    </row>
    <row r="132" spans="2:24" s="25" customFormat="1" ht="30" customHeight="1" x14ac:dyDescent="0.15">
      <c r="B132" s="602"/>
      <c r="C132" s="232" t="s">
        <v>1219</v>
      </c>
      <c r="D132" s="208"/>
      <c r="E132" s="785"/>
      <c r="F132" s="782"/>
      <c r="G132" s="343" t="s">
        <v>988</v>
      </c>
      <c r="H132" s="343" t="s">
        <v>989</v>
      </c>
      <c r="I132" s="286" t="s">
        <v>228</v>
      </c>
      <c r="J132" s="170">
        <v>30</v>
      </c>
      <c r="K132" s="108"/>
      <c r="L132" s="384">
        <v>30</v>
      </c>
      <c r="M132" s="368"/>
      <c r="N132" s="347" t="s">
        <v>1220</v>
      </c>
      <c r="O132" s="205" t="s">
        <v>249</v>
      </c>
      <c r="P132" s="205"/>
      <c r="Q132" s="205" t="s">
        <v>881</v>
      </c>
      <c r="R132" s="167"/>
      <c r="S132" s="205" t="s">
        <v>249</v>
      </c>
      <c r="T132" s="205"/>
      <c r="U132" s="205" t="s">
        <v>881</v>
      </c>
      <c r="V132" s="206"/>
      <c r="W132" s="379"/>
      <c r="X132" s="379"/>
    </row>
    <row r="133" spans="2:24" s="25" customFormat="1" ht="13.2" x14ac:dyDescent="0.15">
      <c r="B133" s="560">
        <v>12</v>
      </c>
      <c r="C133" s="230" t="s">
        <v>802</v>
      </c>
      <c r="D133" s="208"/>
      <c r="E133" s="786" t="s">
        <v>1221</v>
      </c>
      <c r="F133" s="787"/>
      <c r="G133" s="341" t="s">
        <v>315</v>
      </c>
      <c r="H133" s="339" t="s">
        <v>884</v>
      </c>
      <c r="I133" s="286" t="s">
        <v>228</v>
      </c>
      <c r="J133" s="168"/>
      <c r="K133" s="29"/>
      <c r="L133" s="384" t="s">
        <v>2602</v>
      </c>
      <c r="M133" s="368"/>
      <c r="N133" s="164"/>
      <c r="O133" s="205" t="s">
        <v>428</v>
      </c>
      <c r="P133" s="205"/>
      <c r="Q133" s="205"/>
      <c r="R133" s="167"/>
      <c r="S133" s="205"/>
      <c r="T133" s="205"/>
      <c r="U133" s="205"/>
      <c r="V133" s="206"/>
      <c r="W133" s="379"/>
      <c r="X133" s="379"/>
    </row>
    <row r="134" spans="2:24" s="25" customFormat="1" ht="13.2" x14ac:dyDescent="0.15">
      <c r="B134" s="560"/>
      <c r="C134" s="230" t="s">
        <v>810</v>
      </c>
      <c r="D134" s="208"/>
      <c r="E134" s="788"/>
      <c r="F134" s="789"/>
      <c r="G134" s="341" t="s">
        <v>318</v>
      </c>
      <c r="H134" s="339" t="s">
        <v>1222</v>
      </c>
      <c r="I134" s="286" t="s">
        <v>228</v>
      </c>
      <c r="J134" s="168"/>
      <c r="K134" s="29"/>
      <c r="L134" s="384" t="s">
        <v>2575</v>
      </c>
      <c r="M134" s="368"/>
      <c r="N134" s="164"/>
      <c r="O134" s="205" t="s">
        <v>428</v>
      </c>
      <c r="P134" s="205"/>
      <c r="Q134" s="205"/>
      <c r="R134" s="167"/>
      <c r="S134" s="205"/>
      <c r="T134" s="205"/>
      <c r="U134" s="205"/>
      <c r="V134" s="206"/>
      <c r="W134" s="379"/>
      <c r="X134" s="379"/>
    </row>
    <row r="135" spans="2:24" s="25" customFormat="1" ht="13.2" x14ac:dyDescent="0.15">
      <c r="B135" s="560"/>
      <c r="C135" s="230" t="s">
        <v>815</v>
      </c>
      <c r="D135" s="208"/>
      <c r="E135" s="790"/>
      <c r="F135" s="791"/>
      <c r="G135" s="341" t="s">
        <v>847</v>
      </c>
      <c r="H135" s="339" t="s">
        <v>1223</v>
      </c>
      <c r="I135" s="286" t="s">
        <v>228</v>
      </c>
      <c r="J135" s="168"/>
      <c r="K135" s="29"/>
      <c r="L135" s="384" t="s">
        <v>2631</v>
      </c>
      <c r="M135" s="368"/>
      <c r="N135" s="164"/>
      <c r="O135" s="205" t="s">
        <v>428</v>
      </c>
      <c r="P135" s="205"/>
      <c r="Q135" s="205"/>
      <c r="R135" s="167"/>
      <c r="S135" s="205"/>
      <c r="T135" s="205"/>
      <c r="U135" s="205"/>
      <c r="V135" s="206"/>
      <c r="W135" s="379"/>
      <c r="X135" s="379"/>
    </row>
    <row r="136" spans="2:24" s="25" customFormat="1" ht="13.2" x14ac:dyDescent="0.15">
      <c r="B136" s="560">
        <v>13</v>
      </c>
      <c r="C136" s="230" t="s">
        <v>823</v>
      </c>
      <c r="D136" s="208"/>
      <c r="E136" s="786" t="s">
        <v>1224</v>
      </c>
      <c r="F136" s="787"/>
      <c r="G136" s="341" t="s">
        <v>315</v>
      </c>
      <c r="H136" s="339" t="s">
        <v>1125</v>
      </c>
      <c r="I136" s="286" t="s">
        <v>228</v>
      </c>
      <c r="J136" s="168"/>
      <c r="K136" s="29"/>
      <c r="L136" s="384" t="s">
        <v>2578</v>
      </c>
      <c r="M136" s="368"/>
      <c r="N136" s="164"/>
      <c r="O136" s="205" t="s">
        <v>428</v>
      </c>
      <c r="P136" s="205"/>
      <c r="Q136" s="205"/>
      <c r="R136" s="167"/>
      <c r="S136" s="205"/>
      <c r="T136" s="205"/>
      <c r="U136" s="205"/>
      <c r="V136" s="206"/>
      <c r="W136" s="379"/>
      <c r="X136" s="379"/>
    </row>
    <row r="137" spans="2:24" s="25" customFormat="1" ht="13.2" x14ac:dyDescent="0.15">
      <c r="B137" s="560"/>
      <c r="C137" s="230" t="s">
        <v>829</v>
      </c>
      <c r="D137" s="208"/>
      <c r="E137" s="788"/>
      <c r="F137" s="789"/>
      <c r="G137" s="341" t="s">
        <v>318</v>
      </c>
      <c r="H137" s="339" t="s">
        <v>1225</v>
      </c>
      <c r="I137" s="286" t="s">
        <v>228</v>
      </c>
      <c r="J137" s="168"/>
      <c r="K137" s="29"/>
      <c r="L137" s="384" t="s">
        <v>2575</v>
      </c>
      <c r="M137" s="368"/>
      <c r="N137" s="164"/>
      <c r="O137" s="205" t="s">
        <v>428</v>
      </c>
      <c r="P137" s="205"/>
      <c r="Q137" s="205"/>
      <c r="R137" s="167"/>
      <c r="S137" s="205"/>
      <c r="T137" s="205"/>
      <c r="U137" s="205"/>
      <c r="V137" s="206"/>
      <c r="W137" s="379"/>
      <c r="X137" s="379"/>
    </row>
    <row r="138" spans="2:24" s="25" customFormat="1" ht="13.2" x14ac:dyDescent="0.15">
      <c r="B138" s="560"/>
      <c r="C138" s="230" t="s">
        <v>834</v>
      </c>
      <c r="D138" s="208"/>
      <c r="E138" s="790"/>
      <c r="F138" s="791"/>
      <c r="G138" s="341" t="s">
        <v>847</v>
      </c>
      <c r="H138" s="339" t="s">
        <v>1226</v>
      </c>
      <c r="I138" s="286" t="s">
        <v>228</v>
      </c>
      <c r="J138" s="168"/>
      <c r="K138" s="29"/>
      <c r="L138" s="384" t="s">
        <v>2632</v>
      </c>
      <c r="M138" s="368"/>
      <c r="N138" s="164"/>
      <c r="O138" s="205" t="s">
        <v>428</v>
      </c>
      <c r="P138" s="205"/>
      <c r="Q138" s="205"/>
      <c r="R138" s="167"/>
      <c r="S138" s="205"/>
      <c r="T138" s="205"/>
      <c r="U138" s="205"/>
      <c r="V138" s="206"/>
      <c r="W138" s="379"/>
      <c r="X138" s="379"/>
    </row>
    <row r="139" spans="2:24" s="25" customFormat="1" ht="13.2" x14ac:dyDescent="0.15">
      <c r="B139" s="560">
        <v>14</v>
      </c>
      <c r="C139" s="230" t="s">
        <v>1227</v>
      </c>
      <c r="D139" s="208"/>
      <c r="E139" s="786" t="s">
        <v>1228</v>
      </c>
      <c r="F139" s="787"/>
      <c r="G139" s="341" t="s">
        <v>315</v>
      </c>
      <c r="H139" s="339" t="s">
        <v>1125</v>
      </c>
      <c r="I139" s="286" t="s">
        <v>228</v>
      </c>
      <c r="J139" s="168"/>
      <c r="K139" s="29"/>
      <c r="L139" s="384" t="s">
        <v>2580</v>
      </c>
      <c r="M139" s="368"/>
      <c r="N139" s="164"/>
      <c r="O139" s="205" t="s">
        <v>428</v>
      </c>
      <c r="P139" s="205"/>
      <c r="Q139" s="205"/>
      <c r="R139" s="167"/>
      <c r="S139" s="205"/>
      <c r="T139" s="205"/>
      <c r="U139" s="205"/>
      <c r="V139" s="206"/>
      <c r="W139" s="379"/>
      <c r="X139" s="379"/>
    </row>
    <row r="140" spans="2:24" s="25" customFormat="1" ht="13.2" x14ac:dyDescent="0.15">
      <c r="B140" s="560"/>
      <c r="C140" s="230" t="s">
        <v>1229</v>
      </c>
      <c r="D140" s="208"/>
      <c r="E140" s="788"/>
      <c r="F140" s="789"/>
      <c r="G140" s="341" t="s">
        <v>318</v>
      </c>
      <c r="H140" s="339" t="s">
        <v>1225</v>
      </c>
      <c r="I140" s="286" t="s">
        <v>228</v>
      </c>
      <c r="J140" s="168"/>
      <c r="K140" s="29"/>
      <c r="L140" s="384" t="s">
        <v>2575</v>
      </c>
      <c r="M140" s="368"/>
      <c r="N140" s="164"/>
      <c r="O140" s="205" t="s">
        <v>428</v>
      </c>
      <c r="P140" s="205"/>
      <c r="Q140" s="205"/>
      <c r="R140" s="167"/>
      <c r="S140" s="205"/>
      <c r="T140" s="205"/>
      <c r="U140" s="205"/>
      <c r="V140" s="206"/>
      <c r="W140" s="379"/>
      <c r="X140" s="379"/>
    </row>
    <row r="141" spans="2:24" s="25" customFormat="1" ht="13.2" x14ac:dyDescent="0.15">
      <c r="B141" s="560"/>
      <c r="C141" s="230" t="s">
        <v>1230</v>
      </c>
      <c r="D141" s="208"/>
      <c r="E141" s="790"/>
      <c r="F141" s="791"/>
      <c r="G141" s="341" t="s">
        <v>847</v>
      </c>
      <c r="H141" s="339" t="s">
        <v>1226</v>
      </c>
      <c r="I141" s="286" t="s">
        <v>228</v>
      </c>
      <c r="J141" s="168"/>
      <c r="K141" s="29"/>
      <c r="L141" s="384" t="s">
        <v>2633</v>
      </c>
      <c r="M141" s="368"/>
      <c r="N141" s="164"/>
      <c r="O141" s="205" t="s">
        <v>428</v>
      </c>
      <c r="P141" s="205"/>
      <c r="Q141" s="205"/>
      <c r="R141" s="167"/>
      <c r="S141" s="205"/>
      <c r="T141" s="205"/>
      <c r="U141" s="205"/>
      <c r="V141" s="206"/>
      <c r="W141" s="379"/>
      <c r="X141" s="379"/>
    </row>
    <row r="142" spans="2:24" ht="13.2" x14ac:dyDescent="0.15">
      <c r="L142" s="386"/>
      <c r="M142" s="368"/>
      <c r="O142" s="234"/>
      <c r="P142" s="45"/>
      <c r="Q142" s="45"/>
      <c r="R142" s="45"/>
      <c r="S142" s="205"/>
      <c r="T142" s="205"/>
      <c r="U142" s="205"/>
      <c r="V142" s="206"/>
      <c r="W142" s="379"/>
      <c r="X142" s="379"/>
    </row>
    <row r="143" spans="2:24" s="24" customFormat="1" ht="13.2" x14ac:dyDescent="0.15">
      <c r="B143" s="560">
        <v>1</v>
      </c>
      <c r="C143" s="560"/>
      <c r="D143" s="203"/>
      <c r="E143" s="593" t="s">
        <v>840</v>
      </c>
      <c r="F143" s="633"/>
      <c r="G143" s="594"/>
      <c r="H143" s="293" t="s">
        <v>1231</v>
      </c>
      <c r="I143" s="292" t="s">
        <v>228</v>
      </c>
      <c r="J143" s="284"/>
      <c r="K143" s="207"/>
      <c r="L143" s="383" t="s">
        <v>2579</v>
      </c>
      <c r="M143" s="368"/>
      <c r="N143" s="291"/>
      <c r="O143" s="205" t="s">
        <v>57</v>
      </c>
      <c r="P143" s="205"/>
      <c r="Q143" s="205"/>
      <c r="R143" s="167"/>
      <c r="S143" s="205"/>
      <c r="T143" s="205"/>
      <c r="U143" s="205"/>
      <c r="V143" s="206"/>
      <c r="W143" s="379"/>
      <c r="X143" s="379"/>
    </row>
    <row r="144" spans="2:24" s="24" customFormat="1" ht="26.4" x14ac:dyDescent="0.15">
      <c r="B144" s="560">
        <v>2</v>
      </c>
      <c r="C144" s="560"/>
      <c r="D144" s="203"/>
      <c r="E144" s="593" t="s">
        <v>842</v>
      </c>
      <c r="F144" s="633"/>
      <c r="G144" s="594"/>
      <c r="H144" s="293" t="s">
        <v>537</v>
      </c>
      <c r="I144" s="292" t="s">
        <v>228</v>
      </c>
      <c r="J144" s="284" t="s">
        <v>538</v>
      </c>
      <c r="K144" s="207" t="s">
        <v>843</v>
      </c>
      <c r="L144" s="383" t="s">
        <v>2579</v>
      </c>
      <c r="M144" s="368"/>
      <c r="N144" s="284" t="s">
        <v>539</v>
      </c>
      <c r="O144" s="205" t="s">
        <v>57</v>
      </c>
      <c r="P144" s="205" t="s">
        <v>530</v>
      </c>
      <c r="Q144" s="205" t="s">
        <v>2729</v>
      </c>
      <c r="R144" s="167"/>
      <c r="S144" s="205" t="s">
        <v>57</v>
      </c>
      <c r="T144" s="205"/>
      <c r="U144" s="205" t="s">
        <v>2729</v>
      </c>
      <c r="V144" s="206"/>
      <c r="W144" s="379"/>
      <c r="X144" s="379"/>
    </row>
    <row r="145" spans="2:24" s="24" customFormat="1" ht="13.2" x14ac:dyDescent="0.15">
      <c r="B145" s="600">
        <v>3</v>
      </c>
      <c r="C145" s="230" t="s">
        <v>334</v>
      </c>
      <c r="D145" s="203"/>
      <c r="E145" s="582" t="s">
        <v>844</v>
      </c>
      <c r="F145" s="792" t="s">
        <v>315</v>
      </c>
      <c r="G145" s="793"/>
      <c r="H145" s="293" t="s">
        <v>546</v>
      </c>
      <c r="I145" s="292" t="s">
        <v>228</v>
      </c>
      <c r="J145" s="284"/>
      <c r="K145" s="207"/>
      <c r="L145" s="383" t="s">
        <v>2634</v>
      </c>
      <c r="M145" s="368"/>
      <c r="N145" s="291"/>
      <c r="O145" s="205" t="s">
        <v>57</v>
      </c>
      <c r="P145" s="205"/>
      <c r="Q145" s="205" t="s">
        <v>845</v>
      </c>
      <c r="R145" s="167"/>
      <c r="S145" s="205" t="s">
        <v>249</v>
      </c>
      <c r="T145" s="205"/>
      <c r="U145" s="205" t="s">
        <v>845</v>
      </c>
      <c r="V145" s="206"/>
      <c r="W145" s="379"/>
      <c r="X145" s="379"/>
    </row>
    <row r="146" spans="2:24" s="24" customFormat="1" ht="13.2" x14ac:dyDescent="0.15">
      <c r="B146" s="601"/>
      <c r="C146" s="230" t="s">
        <v>339</v>
      </c>
      <c r="D146" s="203"/>
      <c r="E146" s="583"/>
      <c r="F146" s="792" t="s">
        <v>318</v>
      </c>
      <c r="G146" s="793"/>
      <c r="H146" s="293" t="s">
        <v>846</v>
      </c>
      <c r="I146" s="292" t="s">
        <v>228</v>
      </c>
      <c r="J146" s="284"/>
      <c r="K146" s="207"/>
      <c r="L146" s="383" t="s">
        <v>2575</v>
      </c>
      <c r="M146" s="368"/>
      <c r="N146" s="291"/>
      <c r="O146" s="205" t="s">
        <v>57</v>
      </c>
      <c r="P146" s="205"/>
      <c r="Q146" s="205" t="s">
        <v>543</v>
      </c>
      <c r="R146" s="167"/>
      <c r="S146" s="205" t="s">
        <v>249</v>
      </c>
      <c r="T146" s="205"/>
      <c r="U146" s="205" t="s">
        <v>543</v>
      </c>
      <c r="V146" s="206"/>
      <c r="W146" s="379"/>
      <c r="X146" s="379"/>
    </row>
    <row r="147" spans="2:24" s="24" customFormat="1" ht="13.2" x14ac:dyDescent="0.15">
      <c r="B147" s="601"/>
      <c r="C147" s="230" t="s">
        <v>344</v>
      </c>
      <c r="D147" s="203"/>
      <c r="E147" s="584"/>
      <c r="F147" s="792" t="s">
        <v>847</v>
      </c>
      <c r="G147" s="793"/>
      <c r="H147" s="293" t="s">
        <v>848</v>
      </c>
      <c r="I147" s="292" t="s">
        <v>228</v>
      </c>
      <c r="J147" s="284"/>
      <c r="K147" s="207"/>
      <c r="L147" s="383" t="s">
        <v>2598</v>
      </c>
      <c r="M147" s="368"/>
      <c r="N147" s="291"/>
      <c r="O147" s="205" t="s">
        <v>57</v>
      </c>
      <c r="P147" s="205" t="s">
        <v>530</v>
      </c>
      <c r="Q147" s="205" t="s">
        <v>531</v>
      </c>
      <c r="R147" s="167"/>
      <c r="S147" s="205" t="s">
        <v>57</v>
      </c>
      <c r="T147" s="205"/>
      <c r="U147" s="205" t="s">
        <v>531</v>
      </c>
      <c r="V147" s="206"/>
      <c r="W147" s="379"/>
      <c r="X147" s="379"/>
    </row>
    <row r="148" spans="2:24" s="24" customFormat="1" ht="13.2" x14ac:dyDescent="0.15">
      <c r="B148" s="601"/>
      <c r="C148" s="230" t="s">
        <v>350</v>
      </c>
      <c r="D148" s="203"/>
      <c r="E148" s="613" t="s">
        <v>560</v>
      </c>
      <c r="F148" s="630" t="s">
        <v>315</v>
      </c>
      <c r="G148" s="631"/>
      <c r="H148" s="293" t="s">
        <v>849</v>
      </c>
      <c r="I148" s="292" t="s">
        <v>228</v>
      </c>
      <c r="J148" s="284"/>
      <c r="K148" s="207"/>
      <c r="L148" s="410" t="s">
        <v>250</v>
      </c>
      <c r="M148" s="382"/>
      <c r="N148" s="284" t="s">
        <v>1232</v>
      </c>
      <c r="O148" s="166" t="s">
        <v>57</v>
      </c>
      <c r="P148" s="205" t="s">
        <v>530</v>
      </c>
      <c r="Q148" s="205" t="s">
        <v>531</v>
      </c>
      <c r="R148" s="206"/>
      <c r="S148" s="205" t="s">
        <v>53</v>
      </c>
      <c r="T148" s="205"/>
      <c r="U148" s="205" t="s">
        <v>531</v>
      </c>
      <c r="V148" s="206"/>
      <c r="W148" s="379"/>
      <c r="X148" s="379"/>
    </row>
    <row r="149" spans="2:24" s="24" customFormat="1" ht="13.2" x14ac:dyDescent="0.15">
      <c r="B149" s="602"/>
      <c r="C149" s="230" t="s">
        <v>353</v>
      </c>
      <c r="D149" s="203"/>
      <c r="E149" s="613"/>
      <c r="F149" s="632" t="s">
        <v>318</v>
      </c>
      <c r="G149" s="631"/>
      <c r="H149" s="293" t="s">
        <v>851</v>
      </c>
      <c r="I149" s="292" t="s">
        <v>228</v>
      </c>
      <c r="J149" s="284"/>
      <c r="K149" s="207"/>
      <c r="L149" s="410" t="s">
        <v>250</v>
      </c>
      <c r="M149" s="382"/>
      <c r="N149" s="284" t="s">
        <v>850</v>
      </c>
      <c r="O149" s="166" t="s">
        <v>57</v>
      </c>
      <c r="P149" s="205" t="s">
        <v>530</v>
      </c>
      <c r="Q149" s="205" t="s">
        <v>531</v>
      </c>
      <c r="R149" s="206"/>
      <c r="S149" s="205" t="s">
        <v>53</v>
      </c>
      <c r="T149" s="205"/>
      <c r="U149" s="205" t="s">
        <v>531</v>
      </c>
      <c r="V149" s="206"/>
      <c r="W149" s="379"/>
      <c r="X149" s="379"/>
    </row>
    <row r="150" spans="2:24" s="24" customFormat="1" ht="13.2" x14ac:dyDescent="0.15">
      <c r="B150" s="560">
        <v>4</v>
      </c>
      <c r="C150" s="560"/>
      <c r="D150" s="203"/>
      <c r="E150" s="593" t="s">
        <v>852</v>
      </c>
      <c r="F150" s="633"/>
      <c r="G150" s="594"/>
      <c r="H150" s="293" t="s">
        <v>853</v>
      </c>
      <c r="I150" s="292" t="s">
        <v>228</v>
      </c>
      <c r="J150" s="284" t="s">
        <v>854</v>
      </c>
      <c r="K150" s="207" t="s">
        <v>855</v>
      </c>
      <c r="L150" s="383" t="s">
        <v>855</v>
      </c>
      <c r="M150" s="368"/>
      <c r="N150" s="343"/>
      <c r="O150" s="166" t="s">
        <v>57</v>
      </c>
      <c r="P150" s="205" t="s">
        <v>856</v>
      </c>
      <c r="Q150" s="205"/>
      <c r="R150" s="167"/>
      <c r="S150" s="205" t="s">
        <v>57</v>
      </c>
      <c r="T150" s="205" t="s">
        <v>856</v>
      </c>
      <c r="U150" s="205"/>
      <c r="V150" s="206"/>
      <c r="W150" s="379"/>
      <c r="X150" s="379"/>
    </row>
    <row r="151" spans="2:24" s="24" customFormat="1" ht="64.8" x14ac:dyDescent="0.15">
      <c r="B151" s="560">
        <v>5</v>
      </c>
      <c r="C151" s="560"/>
      <c r="D151" s="203"/>
      <c r="E151" s="593" t="s">
        <v>857</v>
      </c>
      <c r="F151" s="633"/>
      <c r="G151" s="594"/>
      <c r="H151" s="293" t="s">
        <v>858</v>
      </c>
      <c r="I151" s="292" t="s">
        <v>228</v>
      </c>
      <c r="J151" s="284" t="s">
        <v>859</v>
      </c>
      <c r="K151" s="207">
        <v>10</v>
      </c>
      <c r="L151" s="383">
        <v>10</v>
      </c>
      <c r="M151" s="368"/>
      <c r="N151" s="281" t="s">
        <v>2830</v>
      </c>
      <c r="O151" s="166" t="s">
        <v>249</v>
      </c>
      <c r="P151" s="205" t="s">
        <v>860</v>
      </c>
      <c r="Q151" s="205" t="s">
        <v>558</v>
      </c>
      <c r="R151" s="167"/>
      <c r="S151" s="205" t="s">
        <v>249</v>
      </c>
      <c r="T151" s="205" t="s">
        <v>860</v>
      </c>
      <c r="U151" s="205" t="s">
        <v>558</v>
      </c>
      <c r="V151" s="206"/>
      <c r="W151" s="379"/>
      <c r="X151" s="379"/>
    </row>
    <row r="152" spans="2:24" s="24" customFormat="1" ht="13.2" x14ac:dyDescent="0.15">
      <c r="B152" s="560">
        <v>6</v>
      </c>
      <c r="C152" s="560"/>
      <c r="D152" s="203"/>
      <c r="E152" s="593" t="s">
        <v>861</v>
      </c>
      <c r="F152" s="633"/>
      <c r="G152" s="594"/>
      <c r="H152" s="293" t="s">
        <v>862</v>
      </c>
      <c r="I152" s="292" t="s">
        <v>228</v>
      </c>
      <c r="J152" s="284" t="s">
        <v>863</v>
      </c>
      <c r="K152" s="207" t="s">
        <v>864</v>
      </c>
      <c r="L152" s="383" t="s">
        <v>864</v>
      </c>
      <c r="M152" s="368"/>
      <c r="N152" s="291" t="s">
        <v>865</v>
      </c>
      <c r="O152" s="166" t="s">
        <v>57</v>
      </c>
      <c r="P152" s="205"/>
      <c r="Q152" s="205" t="s">
        <v>845</v>
      </c>
      <c r="R152" s="167"/>
      <c r="S152" s="205" t="s">
        <v>249</v>
      </c>
      <c r="T152" s="205"/>
      <c r="U152" s="205" t="s">
        <v>845</v>
      </c>
      <c r="V152" s="206"/>
      <c r="W152" s="379"/>
      <c r="X152" s="379"/>
    </row>
    <row r="153" spans="2:24" s="24" customFormat="1" ht="13.2" x14ac:dyDescent="0.15">
      <c r="B153" s="597">
        <v>7</v>
      </c>
      <c r="C153" s="598"/>
      <c r="D153" s="203"/>
      <c r="E153" s="593" t="s">
        <v>866</v>
      </c>
      <c r="F153" s="633"/>
      <c r="G153" s="594"/>
      <c r="H153" s="293" t="s">
        <v>2635</v>
      </c>
      <c r="I153" s="292" t="s">
        <v>228</v>
      </c>
      <c r="J153" s="284"/>
      <c r="K153" s="207" t="s">
        <v>868</v>
      </c>
      <c r="L153" s="383" t="s">
        <v>2636</v>
      </c>
      <c r="M153" s="368"/>
      <c r="N153" s="291" t="s">
        <v>869</v>
      </c>
      <c r="O153" s="166" t="s">
        <v>57</v>
      </c>
      <c r="P153" s="205"/>
      <c r="Q153" s="205"/>
      <c r="R153" s="167"/>
      <c r="S153" s="205" t="s">
        <v>249</v>
      </c>
      <c r="T153" s="205" t="s">
        <v>870</v>
      </c>
      <c r="U153" s="205"/>
      <c r="V153" s="206"/>
      <c r="W153" s="379"/>
      <c r="X153" s="379"/>
    </row>
    <row r="154" spans="2:24" s="24" customFormat="1" ht="57.75" customHeight="1" x14ac:dyDescent="0.15">
      <c r="B154" s="560">
        <v>8</v>
      </c>
      <c r="C154" s="560"/>
      <c r="D154" s="203"/>
      <c r="E154" s="593" t="s">
        <v>871</v>
      </c>
      <c r="F154" s="633"/>
      <c r="G154" s="594"/>
      <c r="H154" s="293"/>
      <c r="I154" s="292" t="s">
        <v>228</v>
      </c>
      <c r="J154" s="284" t="s">
        <v>872</v>
      </c>
      <c r="K154" s="207"/>
      <c r="L154" s="383"/>
      <c r="M154" s="368"/>
      <c r="N154" s="341"/>
      <c r="O154" s="205" t="s">
        <v>428</v>
      </c>
      <c r="P154" s="205"/>
      <c r="Q154" s="205" t="s">
        <v>873</v>
      </c>
      <c r="R154" s="167"/>
      <c r="S154" s="205" t="s">
        <v>249</v>
      </c>
      <c r="T154" s="205"/>
      <c r="U154" s="205" t="s">
        <v>873</v>
      </c>
      <c r="V154" s="206"/>
      <c r="W154" s="379"/>
      <c r="X154" s="379"/>
    </row>
    <row r="155" spans="2:24" s="24" customFormat="1" ht="15" customHeight="1" x14ac:dyDescent="0.15">
      <c r="B155" s="560">
        <v>9</v>
      </c>
      <c r="C155" s="560"/>
      <c r="D155" s="203"/>
      <c r="E155" s="593" t="s">
        <v>874</v>
      </c>
      <c r="F155" s="633"/>
      <c r="G155" s="594"/>
      <c r="H155" s="293"/>
      <c r="I155" s="292" t="s">
        <v>245</v>
      </c>
      <c r="J155" s="284"/>
      <c r="K155" s="207"/>
      <c r="L155" s="383"/>
      <c r="M155" s="368"/>
      <c r="N155" s="281" t="s">
        <v>875</v>
      </c>
      <c r="O155" s="205" t="s">
        <v>428</v>
      </c>
      <c r="P155" s="205"/>
      <c r="Q155" s="205"/>
      <c r="R155" s="167"/>
      <c r="S155" s="205"/>
      <c r="T155" s="205"/>
      <c r="U155" s="205"/>
      <c r="V155" s="206"/>
      <c r="W155" s="379"/>
      <c r="X155" s="379"/>
    </row>
    <row r="156" spans="2:24" s="24" customFormat="1" ht="15" customHeight="1" x14ac:dyDescent="0.15">
      <c r="B156" s="597">
        <v>10</v>
      </c>
      <c r="C156" s="598"/>
      <c r="D156" s="203"/>
      <c r="E156" s="800" t="s">
        <v>876</v>
      </c>
      <c r="F156" s="801"/>
      <c r="G156" s="802"/>
      <c r="H156" s="293"/>
      <c r="I156" s="286" t="s">
        <v>245</v>
      </c>
      <c r="J156" s="284"/>
      <c r="K156" s="108"/>
      <c r="L156" s="383"/>
      <c r="M156" s="368"/>
      <c r="N156" s="162" t="s">
        <v>877</v>
      </c>
      <c r="O156" s="205" t="s">
        <v>428</v>
      </c>
      <c r="P156" s="205"/>
      <c r="Q156" s="205"/>
      <c r="R156" s="167"/>
      <c r="S156" s="205"/>
      <c r="T156" s="205"/>
      <c r="U156" s="205"/>
      <c r="V156" s="206"/>
      <c r="W156" s="379"/>
      <c r="X156" s="379"/>
    </row>
    <row r="157" spans="2:24" s="25" customFormat="1" ht="26.4" x14ac:dyDescent="0.15">
      <c r="B157" s="600">
        <v>11</v>
      </c>
      <c r="C157" s="232" t="s">
        <v>2675</v>
      </c>
      <c r="D157" s="208"/>
      <c r="E157" s="783" t="s">
        <v>2600</v>
      </c>
      <c r="F157" s="792" t="s">
        <v>879</v>
      </c>
      <c r="G157" s="793"/>
      <c r="H157" s="339" t="s">
        <v>880</v>
      </c>
      <c r="I157" s="286" t="s">
        <v>228</v>
      </c>
      <c r="J157" s="248" t="s">
        <v>2829</v>
      </c>
      <c r="K157" s="29"/>
      <c r="L157" s="361">
        <v>2</v>
      </c>
      <c r="M157" s="368"/>
      <c r="N157" s="341"/>
      <c r="O157" s="205" t="s">
        <v>428</v>
      </c>
      <c r="P157" s="205"/>
      <c r="Q157" s="205" t="s">
        <v>881</v>
      </c>
      <c r="R157" s="206"/>
      <c r="S157" s="205" t="s">
        <v>249</v>
      </c>
      <c r="T157" s="205"/>
      <c r="U157" s="205" t="s">
        <v>882</v>
      </c>
      <c r="V157" s="206"/>
      <c r="W157" s="379"/>
      <c r="X157" s="379"/>
    </row>
    <row r="158" spans="2:24" s="25" customFormat="1" ht="26.4" x14ac:dyDescent="0.15">
      <c r="B158" s="601"/>
      <c r="C158" s="232" t="s">
        <v>2676</v>
      </c>
      <c r="D158" s="208"/>
      <c r="E158" s="784"/>
      <c r="F158" s="794" t="s">
        <v>2601</v>
      </c>
      <c r="G158" s="795"/>
      <c r="H158" s="339" t="s">
        <v>884</v>
      </c>
      <c r="I158" s="286" t="s">
        <v>228</v>
      </c>
      <c r="J158" s="248"/>
      <c r="K158" s="29"/>
      <c r="L158" s="361" t="s">
        <v>2637</v>
      </c>
      <c r="M158" s="368"/>
      <c r="N158" s="342"/>
      <c r="O158" s="205" t="s">
        <v>249</v>
      </c>
      <c r="P158" s="205"/>
      <c r="Q158" s="205" t="s">
        <v>881</v>
      </c>
      <c r="R158" s="206"/>
      <c r="S158" s="205" t="s">
        <v>249</v>
      </c>
      <c r="T158" s="205"/>
      <c r="U158" s="205" t="s">
        <v>882</v>
      </c>
      <c r="V158" s="206"/>
      <c r="W158" s="379"/>
      <c r="X158" s="379"/>
    </row>
    <row r="159" spans="2:24" s="25" customFormat="1" ht="39" customHeight="1" x14ac:dyDescent="0.15">
      <c r="B159" s="601"/>
      <c r="C159" s="232" t="s">
        <v>2677</v>
      </c>
      <c r="D159" s="208"/>
      <c r="E159" s="784"/>
      <c r="F159" s="796" t="s">
        <v>2603</v>
      </c>
      <c r="G159" s="343" t="s">
        <v>887</v>
      </c>
      <c r="H159" s="339" t="s">
        <v>888</v>
      </c>
      <c r="I159" s="286" t="s">
        <v>228</v>
      </c>
      <c r="J159" s="248" t="s">
        <v>889</v>
      </c>
      <c r="K159" s="29"/>
      <c r="L159" s="361" t="s">
        <v>2605</v>
      </c>
      <c r="M159" s="368"/>
      <c r="N159" s="344" t="s">
        <v>890</v>
      </c>
      <c r="O159" s="205" t="s">
        <v>249</v>
      </c>
      <c r="P159" s="205"/>
      <c r="Q159" s="205" t="s">
        <v>882</v>
      </c>
      <c r="R159" s="206"/>
      <c r="S159" s="205" t="s">
        <v>249</v>
      </c>
      <c r="T159" s="205"/>
      <c r="U159" s="205" t="s">
        <v>882</v>
      </c>
      <c r="V159" s="206"/>
      <c r="W159" s="379"/>
      <c r="X159" s="379"/>
    </row>
    <row r="160" spans="2:24" s="25" customFormat="1" ht="45.75" customHeight="1" x14ac:dyDescent="0.15">
      <c r="B160" s="601"/>
      <c r="C160" s="232" t="s">
        <v>2678</v>
      </c>
      <c r="D160" s="208"/>
      <c r="E160" s="784"/>
      <c r="F160" s="776"/>
      <c r="G160" s="343" t="s">
        <v>892</v>
      </c>
      <c r="H160" s="339" t="s">
        <v>893</v>
      </c>
      <c r="I160" s="286" t="s">
        <v>228</v>
      </c>
      <c r="J160" s="248" t="s">
        <v>889</v>
      </c>
      <c r="K160" s="29"/>
      <c r="L160" s="361" t="s">
        <v>2605</v>
      </c>
      <c r="M160" s="368"/>
      <c r="N160" s="344" t="s">
        <v>894</v>
      </c>
      <c r="O160" s="205" t="s">
        <v>249</v>
      </c>
      <c r="P160" s="205"/>
      <c r="Q160" s="205" t="s">
        <v>882</v>
      </c>
      <c r="R160" s="206"/>
      <c r="S160" s="205" t="s">
        <v>249</v>
      </c>
      <c r="T160" s="205"/>
      <c r="U160" s="205" t="s">
        <v>882</v>
      </c>
      <c r="V160" s="206"/>
      <c r="W160" s="379"/>
      <c r="X160" s="379"/>
    </row>
    <row r="161" spans="2:24" s="25" customFormat="1" ht="33" customHeight="1" x14ac:dyDescent="0.15">
      <c r="B161" s="601"/>
      <c r="C161" s="232" t="s">
        <v>2679</v>
      </c>
      <c r="D161" s="208"/>
      <c r="E161" s="784"/>
      <c r="F161" s="797" t="s">
        <v>896</v>
      </c>
      <c r="G161" s="343" t="s">
        <v>897</v>
      </c>
      <c r="H161" s="339" t="s">
        <v>898</v>
      </c>
      <c r="I161" s="286" t="s">
        <v>228</v>
      </c>
      <c r="J161" s="248" t="s">
        <v>889</v>
      </c>
      <c r="K161" s="29"/>
      <c r="L161" s="361" t="s">
        <v>2605</v>
      </c>
      <c r="M161" s="368"/>
      <c r="N161" s="344" t="s">
        <v>899</v>
      </c>
      <c r="O161" s="205" t="s">
        <v>249</v>
      </c>
      <c r="P161" s="205"/>
      <c r="Q161" s="205" t="s">
        <v>882</v>
      </c>
      <c r="R161" s="206"/>
      <c r="S161" s="205" t="s">
        <v>249</v>
      </c>
      <c r="T161" s="205"/>
      <c r="U161" s="205" t="s">
        <v>882</v>
      </c>
      <c r="V161" s="206"/>
      <c r="W161" s="379"/>
      <c r="X161" s="379"/>
    </row>
    <row r="162" spans="2:24" s="25" customFormat="1" ht="33" customHeight="1" x14ac:dyDescent="0.15">
      <c r="B162" s="601"/>
      <c r="C162" s="232" t="s">
        <v>2680</v>
      </c>
      <c r="D162" s="208"/>
      <c r="E162" s="784"/>
      <c r="F162" s="798"/>
      <c r="G162" s="343" t="s">
        <v>901</v>
      </c>
      <c r="H162" s="339" t="s">
        <v>902</v>
      </c>
      <c r="I162" s="286" t="s">
        <v>228</v>
      </c>
      <c r="J162" s="248" t="s">
        <v>889</v>
      </c>
      <c r="K162" s="29"/>
      <c r="L162" s="361" t="s">
        <v>2605</v>
      </c>
      <c r="M162" s="368"/>
      <c r="N162" s="344" t="s">
        <v>899</v>
      </c>
      <c r="O162" s="205" t="s">
        <v>249</v>
      </c>
      <c r="P162" s="205"/>
      <c r="Q162" s="205" t="s">
        <v>882</v>
      </c>
      <c r="R162" s="206"/>
      <c r="S162" s="205" t="s">
        <v>249</v>
      </c>
      <c r="T162" s="205"/>
      <c r="U162" s="205" t="s">
        <v>882</v>
      </c>
      <c r="V162" s="206"/>
      <c r="W162" s="379"/>
      <c r="X162" s="379"/>
    </row>
    <row r="163" spans="2:24" s="25" customFormat="1" ht="33" customHeight="1" x14ac:dyDescent="0.15">
      <c r="B163" s="601"/>
      <c r="C163" s="232" t="s">
        <v>2681</v>
      </c>
      <c r="D163" s="208"/>
      <c r="E163" s="784"/>
      <c r="F163" s="799"/>
      <c r="G163" s="343" t="s">
        <v>2606</v>
      </c>
      <c r="H163" s="339" t="s">
        <v>905</v>
      </c>
      <c r="I163" s="286" t="s">
        <v>228</v>
      </c>
      <c r="J163" s="248" t="s">
        <v>889</v>
      </c>
      <c r="K163" s="29"/>
      <c r="L163" s="361" t="s">
        <v>2605</v>
      </c>
      <c r="M163" s="368"/>
      <c r="N163" s="344" t="s">
        <v>906</v>
      </c>
      <c r="O163" s="205" t="s">
        <v>249</v>
      </c>
      <c r="P163" s="205"/>
      <c r="Q163" s="205" t="s">
        <v>882</v>
      </c>
      <c r="R163" s="206"/>
      <c r="S163" s="205" t="s">
        <v>249</v>
      </c>
      <c r="T163" s="205"/>
      <c r="U163" s="205" t="s">
        <v>882</v>
      </c>
      <c r="V163" s="206"/>
      <c r="W163" s="379"/>
      <c r="X163" s="379"/>
    </row>
    <row r="164" spans="2:24" s="25" customFormat="1" ht="29.25" customHeight="1" x14ac:dyDescent="0.15">
      <c r="B164" s="601"/>
      <c r="C164" s="232" t="s">
        <v>907</v>
      </c>
      <c r="D164" s="208"/>
      <c r="E164" s="784"/>
      <c r="F164" s="797" t="s">
        <v>908</v>
      </c>
      <c r="G164" s="343" t="s">
        <v>909</v>
      </c>
      <c r="H164" s="339" t="s">
        <v>910</v>
      </c>
      <c r="I164" s="286" t="s">
        <v>228</v>
      </c>
      <c r="J164" s="248" t="s">
        <v>889</v>
      </c>
      <c r="K164" s="108"/>
      <c r="L164" s="361" t="s">
        <v>2605</v>
      </c>
      <c r="M164" s="378"/>
      <c r="N164" s="344" t="s">
        <v>2607</v>
      </c>
      <c r="O164" s="205" t="s">
        <v>249</v>
      </c>
      <c r="P164" s="205"/>
      <c r="Q164" s="205" t="s">
        <v>882</v>
      </c>
      <c r="R164" s="206"/>
      <c r="S164" s="205" t="s">
        <v>249</v>
      </c>
      <c r="T164" s="205"/>
      <c r="U164" s="205" t="s">
        <v>882</v>
      </c>
      <c r="V164" s="206"/>
      <c r="W164" s="392"/>
      <c r="X164" s="392"/>
    </row>
    <row r="165" spans="2:24" s="25" customFormat="1" ht="29.25" customHeight="1" x14ac:dyDescent="0.15">
      <c r="B165" s="601"/>
      <c r="C165" s="232" t="s">
        <v>912</v>
      </c>
      <c r="D165" s="208"/>
      <c r="E165" s="784"/>
      <c r="F165" s="798"/>
      <c r="G165" s="343" t="s">
        <v>913</v>
      </c>
      <c r="H165" s="339" t="s">
        <v>914</v>
      </c>
      <c r="I165" s="286" t="s">
        <v>228</v>
      </c>
      <c r="J165" s="248" t="s">
        <v>889</v>
      </c>
      <c r="K165" s="108"/>
      <c r="L165" s="361" t="s">
        <v>2605</v>
      </c>
      <c r="M165" s="378"/>
      <c r="N165" s="344" t="s">
        <v>2607</v>
      </c>
      <c r="O165" s="205" t="s">
        <v>249</v>
      </c>
      <c r="P165" s="205"/>
      <c r="Q165" s="205" t="s">
        <v>882</v>
      </c>
      <c r="R165" s="206"/>
      <c r="S165" s="205" t="s">
        <v>249</v>
      </c>
      <c r="T165" s="205"/>
      <c r="U165" s="205" t="s">
        <v>882</v>
      </c>
      <c r="V165" s="206"/>
      <c r="W165" s="392"/>
      <c r="X165" s="392"/>
    </row>
    <row r="166" spans="2:24" s="25" customFormat="1" ht="27" customHeight="1" x14ac:dyDescent="0.15">
      <c r="B166" s="601"/>
      <c r="C166" s="232" t="s">
        <v>1234</v>
      </c>
      <c r="D166" s="208"/>
      <c r="E166" s="784"/>
      <c r="F166" s="797" t="s">
        <v>1235</v>
      </c>
      <c r="G166" s="343" t="s">
        <v>909</v>
      </c>
      <c r="H166" s="339" t="s">
        <v>910</v>
      </c>
      <c r="I166" s="286" t="s">
        <v>228</v>
      </c>
      <c r="J166" s="248" t="s">
        <v>889</v>
      </c>
      <c r="K166" s="29"/>
      <c r="L166" s="361" t="s">
        <v>2605</v>
      </c>
      <c r="M166" s="368"/>
      <c r="N166" s="344" t="s">
        <v>917</v>
      </c>
      <c r="O166" s="205" t="s">
        <v>249</v>
      </c>
      <c r="P166" s="205"/>
      <c r="Q166" s="205" t="s">
        <v>882</v>
      </c>
      <c r="R166" s="206"/>
      <c r="S166" s="205" t="s">
        <v>249</v>
      </c>
      <c r="T166" s="205"/>
      <c r="U166" s="205" t="s">
        <v>882</v>
      </c>
      <c r="V166" s="206"/>
      <c r="W166" s="379"/>
      <c r="X166" s="379"/>
    </row>
    <row r="167" spans="2:24" s="25" customFormat="1" ht="27.75" customHeight="1" x14ac:dyDescent="0.15">
      <c r="B167" s="601"/>
      <c r="C167" s="232" t="s">
        <v>1236</v>
      </c>
      <c r="D167" s="208"/>
      <c r="E167" s="784"/>
      <c r="F167" s="798"/>
      <c r="G167" s="343" t="s">
        <v>913</v>
      </c>
      <c r="H167" s="339" t="s">
        <v>914</v>
      </c>
      <c r="I167" s="286" t="s">
        <v>228</v>
      </c>
      <c r="J167" s="248" t="s">
        <v>889</v>
      </c>
      <c r="K167" s="29"/>
      <c r="L167" s="361" t="s">
        <v>2605</v>
      </c>
      <c r="M167" s="368"/>
      <c r="N167" s="344" t="s">
        <v>917</v>
      </c>
      <c r="O167" s="205" t="s">
        <v>249</v>
      </c>
      <c r="P167" s="205"/>
      <c r="Q167" s="205" t="s">
        <v>882</v>
      </c>
      <c r="R167" s="206"/>
      <c r="S167" s="205" t="s">
        <v>249</v>
      </c>
      <c r="T167" s="205"/>
      <c r="U167" s="205" t="s">
        <v>882</v>
      </c>
      <c r="V167" s="206"/>
      <c r="W167" s="379"/>
      <c r="X167" s="379"/>
    </row>
    <row r="168" spans="2:24" s="25" customFormat="1" ht="29.25" customHeight="1" x14ac:dyDescent="0.15">
      <c r="B168" s="601"/>
      <c r="C168" s="232" t="s">
        <v>1237</v>
      </c>
      <c r="D168" s="208"/>
      <c r="E168" s="784"/>
      <c r="F168" s="799"/>
      <c r="G168" s="343" t="s">
        <v>920</v>
      </c>
      <c r="H168" s="339" t="s">
        <v>921</v>
      </c>
      <c r="I168" s="286" t="s">
        <v>228</v>
      </c>
      <c r="J168" s="248" t="s">
        <v>889</v>
      </c>
      <c r="K168" s="29"/>
      <c r="L168" s="361" t="s">
        <v>2605</v>
      </c>
      <c r="M168" s="368"/>
      <c r="N168" s="344" t="s">
        <v>917</v>
      </c>
      <c r="O168" s="205" t="s">
        <v>249</v>
      </c>
      <c r="P168" s="205"/>
      <c r="Q168" s="205" t="s">
        <v>882</v>
      </c>
      <c r="R168" s="206"/>
      <c r="S168" s="205" t="s">
        <v>249</v>
      </c>
      <c r="T168" s="205"/>
      <c r="U168" s="205" t="s">
        <v>882</v>
      </c>
      <c r="V168" s="206"/>
      <c r="W168" s="379"/>
      <c r="X168" s="379"/>
    </row>
    <row r="169" spans="2:24" s="25" customFormat="1" ht="33" customHeight="1" x14ac:dyDescent="0.15">
      <c r="B169" s="601"/>
      <c r="C169" s="232" t="s">
        <v>1238</v>
      </c>
      <c r="D169" s="208"/>
      <c r="E169" s="784"/>
      <c r="F169" s="796" t="s">
        <v>2731</v>
      </c>
      <c r="G169" s="346" t="s">
        <v>897</v>
      </c>
      <c r="H169" s="339" t="s">
        <v>898</v>
      </c>
      <c r="I169" s="286" t="s">
        <v>228</v>
      </c>
      <c r="J169" s="248" t="s">
        <v>889</v>
      </c>
      <c r="K169" s="29"/>
      <c r="L169" s="361" t="s">
        <v>2605</v>
      </c>
      <c r="M169" s="368"/>
      <c r="N169" s="344" t="s">
        <v>899</v>
      </c>
      <c r="O169" s="205" t="s">
        <v>249</v>
      </c>
      <c r="P169" s="205"/>
      <c r="Q169" s="205" t="s">
        <v>882</v>
      </c>
      <c r="R169" s="206"/>
      <c r="S169" s="205" t="s">
        <v>249</v>
      </c>
      <c r="T169" s="205"/>
      <c r="U169" s="205" t="s">
        <v>882</v>
      </c>
      <c r="V169" s="206"/>
      <c r="W169" s="379"/>
      <c r="X169" s="379"/>
    </row>
    <row r="170" spans="2:24" s="25" customFormat="1" ht="33" customHeight="1" x14ac:dyDescent="0.15">
      <c r="B170" s="601"/>
      <c r="C170" s="232" t="s">
        <v>1240</v>
      </c>
      <c r="D170" s="208"/>
      <c r="E170" s="784"/>
      <c r="F170" s="775"/>
      <c r="G170" s="346" t="s">
        <v>901</v>
      </c>
      <c r="H170" s="339" t="s">
        <v>902</v>
      </c>
      <c r="I170" s="286" t="s">
        <v>228</v>
      </c>
      <c r="J170" s="248" t="s">
        <v>889</v>
      </c>
      <c r="K170" s="29"/>
      <c r="L170" s="361" t="s">
        <v>2605</v>
      </c>
      <c r="M170" s="368"/>
      <c r="N170" s="344" t="s">
        <v>899</v>
      </c>
      <c r="O170" s="205" t="s">
        <v>249</v>
      </c>
      <c r="P170" s="205"/>
      <c r="Q170" s="205" t="s">
        <v>882</v>
      </c>
      <c r="R170" s="206"/>
      <c r="S170" s="205" t="s">
        <v>249</v>
      </c>
      <c r="T170" s="205"/>
      <c r="U170" s="205" t="s">
        <v>882</v>
      </c>
      <c r="V170" s="206"/>
      <c r="W170" s="379"/>
      <c r="X170" s="379"/>
    </row>
    <row r="171" spans="2:24" s="25" customFormat="1" ht="33" customHeight="1" x14ac:dyDescent="0.15">
      <c r="B171" s="601"/>
      <c r="C171" s="232" t="s">
        <v>1241</v>
      </c>
      <c r="D171" s="208"/>
      <c r="E171" s="784"/>
      <c r="F171" s="776"/>
      <c r="G171" s="346" t="s">
        <v>2606</v>
      </c>
      <c r="H171" s="339" t="s">
        <v>905</v>
      </c>
      <c r="I171" s="286" t="s">
        <v>228</v>
      </c>
      <c r="J171" s="248" t="s">
        <v>889</v>
      </c>
      <c r="K171" s="29"/>
      <c r="L171" s="361" t="s">
        <v>2605</v>
      </c>
      <c r="M171" s="368"/>
      <c r="N171" s="344" t="s">
        <v>906</v>
      </c>
      <c r="O171" s="205" t="s">
        <v>249</v>
      </c>
      <c r="P171" s="205"/>
      <c r="Q171" s="205" t="s">
        <v>882</v>
      </c>
      <c r="R171" s="206"/>
      <c r="S171" s="205" t="s">
        <v>249</v>
      </c>
      <c r="T171" s="205"/>
      <c r="U171" s="205" t="s">
        <v>882</v>
      </c>
      <c r="V171" s="206"/>
      <c r="W171" s="379"/>
      <c r="X171" s="379"/>
    </row>
    <row r="172" spans="2:24" s="25" customFormat="1" ht="183.6" x14ac:dyDescent="0.15">
      <c r="B172" s="601"/>
      <c r="C172" s="232" t="s">
        <v>1242</v>
      </c>
      <c r="D172" s="208"/>
      <c r="E172" s="784"/>
      <c r="F172" s="345" t="s">
        <v>2608</v>
      </c>
      <c r="G172" s="346" t="s">
        <v>928</v>
      </c>
      <c r="H172" s="339" t="s">
        <v>929</v>
      </c>
      <c r="I172" s="286" t="s">
        <v>228</v>
      </c>
      <c r="J172" s="248" t="s">
        <v>889</v>
      </c>
      <c r="K172" s="29"/>
      <c r="L172" s="361" t="s">
        <v>2605</v>
      </c>
      <c r="M172" s="368"/>
      <c r="N172" s="421" t="s">
        <v>930</v>
      </c>
      <c r="O172" s="205" t="s">
        <v>249</v>
      </c>
      <c r="P172" s="205"/>
      <c r="Q172" s="205" t="s">
        <v>882</v>
      </c>
      <c r="R172" s="206"/>
      <c r="S172" s="205" t="s">
        <v>249</v>
      </c>
      <c r="T172" s="205"/>
      <c r="U172" s="205" t="s">
        <v>882</v>
      </c>
      <c r="V172" s="206"/>
      <c r="W172" s="379"/>
      <c r="X172" s="379"/>
    </row>
    <row r="173" spans="2:24" s="25" customFormat="1" ht="140.4" x14ac:dyDescent="0.15">
      <c r="B173" s="601"/>
      <c r="C173" s="232" t="s">
        <v>1243</v>
      </c>
      <c r="D173" s="208"/>
      <c r="E173" s="784"/>
      <c r="F173" s="345" t="s">
        <v>2825</v>
      </c>
      <c r="G173" s="346" t="s">
        <v>932</v>
      </c>
      <c r="H173" s="339" t="s">
        <v>933</v>
      </c>
      <c r="I173" s="286" t="s">
        <v>228</v>
      </c>
      <c r="J173" s="248" t="s">
        <v>889</v>
      </c>
      <c r="K173" s="29"/>
      <c r="L173" s="361" t="s">
        <v>2605</v>
      </c>
      <c r="M173" s="368"/>
      <c r="N173" s="344" t="s">
        <v>2815</v>
      </c>
      <c r="O173" s="205" t="s">
        <v>249</v>
      </c>
      <c r="P173" s="205"/>
      <c r="Q173" s="205" t="s">
        <v>882</v>
      </c>
      <c r="R173" s="206"/>
      <c r="S173" s="205" t="s">
        <v>249</v>
      </c>
      <c r="T173" s="205"/>
      <c r="U173" s="205" t="s">
        <v>882</v>
      </c>
      <c r="V173" s="206"/>
      <c r="W173" s="379"/>
      <c r="X173" s="379"/>
    </row>
    <row r="174" spans="2:24" s="25" customFormat="1" ht="43.2" x14ac:dyDescent="0.15">
      <c r="B174" s="601"/>
      <c r="C174" s="232" t="s">
        <v>1244</v>
      </c>
      <c r="D174" s="208"/>
      <c r="E174" s="784"/>
      <c r="F174" s="344" t="s">
        <v>2610</v>
      </c>
      <c r="G174" s="346" t="s">
        <v>937</v>
      </c>
      <c r="H174" s="345" t="s">
        <v>2611</v>
      </c>
      <c r="I174" s="286" t="s">
        <v>228</v>
      </c>
      <c r="J174" s="248" t="s">
        <v>889</v>
      </c>
      <c r="K174" s="108"/>
      <c r="L174" s="361" t="s">
        <v>2605</v>
      </c>
      <c r="M174" s="368"/>
      <c r="N174" s="344" t="s">
        <v>939</v>
      </c>
      <c r="O174" s="205" t="s">
        <v>249</v>
      </c>
      <c r="P174" s="205"/>
      <c r="Q174" s="205" t="s">
        <v>882</v>
      </c>
      <c r="R174" s="206"/>
      <c r="S174" s="205" t="s">
        <v>249</v>
      </c>
      <c r="T174" s="205"/>
      <c r="U174" s="205" t="s">
        <v>882</v>
      </c>
      <c r="V174" s="206"/>
      <c r="W174" s="379"/>
      <c r="X174" s="379"/>
    </row>
    <row r="175" spans="2:24" s="25" customFormat="1" ht="43.2" x14ac:dyDescent="0.15">
      <c r="B175" s="601"/>
      <c r="C175" s="232" t="s">
        <v>1245</v>
      </c>
      <c r="D175" s="208"/>
      <c r="E175" s="784"/>
      <c r="F175" s="344" t="s">
        <v>2612</v>
      </c>
      <c r="G175" s="346" t="s">
        <v>942</v>
      </c>
      <c r="H175" s="345" t="s">
        <v>943</v>
      </c>
      <c r="I175" s="286" t="s">
        <v>228</v>
      </c>
      <c r="J175" s="248" t="s">
        <v>889</v>
      </c>
      <c r="K175" s="108"/>
      <c r="L175" s="361" t="s">
        <v>2605</v>
      </c>
      <c r="M175" s="368"/>
      <c r="N175" s="344" t="s">
        <v>944</v>
      </c>
      <c r="O175" s="205" t="s">
        <v>249</v>
      </c>
      <c r="P175" s="205"/>
      <c r="Q175" s="205" t="s">
        <v>882</v>
      </c>
      <c r="R175" s="206"/>
      <c r="S175" s="261" t="s">
        <v>249</v>
      </c>
      <c r="T175" s="261"/>
      <c r="U175" s="261" t="s">
        <v>882</v>
      </c>
      <c r="V175" s="206"/>
      <c r="W175" s="379"/>
      <c r="X175" s="379"/>
    </row>
    <row r="176" spans="2:24" s="25" customFormat="1" ht="54" x14ac:dyDescent="0.15">
      <c r="B176" s="601"/>
      <c r="C176" s="232" t="s">
        <v>1246</v>
      </c>
      <c r="D176" s="208"/>
      <c r="E176" s="784"/>
      <c r="F176" s="457" t="s">
        <v>2826</v>
      </c>
      <c r="G176" s="344" t="s">
        <v>946</v>
      </c>
      <c r="H176" s="345" t="s">
        <v>947</v>
      </c>
      <c r="I176" s="286" t="s">
        <v>228</v>
      </c>
      <c r="J176" s="248" t="s">
        <v>889</v>
      </c>
      <c r="K176" s="108"/>
      <c r="L176" s="361" t="s">
        <v>2605</v>
      </c>
      <c r="M176" s="368"/>
      <c r="N176" s="344" t="s">
        <v>2613</v>
      </c>
      <c r="O176" s="229" t="s">
        <v>249</v>
      </c>
      <c r="P176" s="229"/>
      <c r="Q176" s="229" t="s">
        <v>882</v>
      </c>
      <c r="R176" s="225"/>
      <c r="S176" s="261" t="s">
        <v>249</v>
      </c>
      <c r="T176" s="261"/>
      <c r="U176" s="261" t="s">
        <v>882</v>
      </c>
      <c r="V176" s="206"/>
      <c r="W176" s="379"/>
      <c r="X176" s="379"/>
    </row>
    <row r="177" spans="2:24" s="25" customFormat="1" ht="180.75" customHeight="1" x14ac:dyDescent="0.15">
      <c r="B177" s="601"/>
      <c r="C177" s="232" t="s">
        <v>1247</v>
      </c>
      <c r="D177" s="208"/>
      <c r="E177" s="784"/>
      <c r="F177" s="429" t="s">
        <v>950</v>
      </c>
      <c r="G177" s="344" t="s">
        <v>951</v>
      </c>
      <c r="H177" s="345" t="s">
        <v>952</v>
      </c>
      <c r="I177" s="286" t="s">
        <v>228</v>
      </c>
      <c r="J177" s="248" t="s">
        <v>953</v>
      </c>
      <c r="K177" s="108"/>
      <c r="L177" s="361" t="s">
        <v>2605</v>
      </c>
      <c r="M177" s="378"/>
      <c r="N177" s="344" t="s">
        <v>2614</v>
      </c>
      <c r="O177" s="229" t="s">
        <v>249</v>
      </c>
      <c r="P177" s="205"/>
      <c r="Q177" s="229" t="s">
        <v>882</v>
      </c>
      <c r="R177" s="206"/>
      <c r="S177" s="229" t="s">
        <v>249</v>
      </c>
      <c r="T177" s="205"/>
      <c r="U177" s="229" t="s">
        <v>882</v>
      </c>
      <c r="V177" s="206"/>
      <c r="W177" s="392"/>
      <c r="X177" s="392"/>
    </row>
    <row r="178" spans="2:24" s="25" customFormat="1" ht="54" x14ac:dyDescent="0.15">
      <c r="B178" s="601"/>
      <c r="C178" s="232" t="s">
        <v>2802</v>
      </c>
      <c r="D178" s="208"/>
      <c r="E178" s="784"/>
      <c r="F178" s="457" t="s">
        <v>2827</v>
      </c>
      <c r="G178" s="344" t="s">
        <v>955</v>
      </c>
      <c r="H178" s="345" t="s">
        <v>956</v>
      </c>
      <c r="I178" s="286" t="s">
        <v>228</v>
      </c>
      <c r="J178" s="248" t="s">
        <v>889</v>
      </c>
      <c r="K178" s="108"/>
      <c r="L178" s="361" t="s">
        <v>2605</v>
      </c>
      <c r="M178" s="368"/>
      <c r="N178" s="344" t="s">
        <v>957</v>
      </c>
      <c r="O178" s="229" t="s">
        <v>249</v>
      </c>
      <c r="P178" s="229"/>
      <c r="Q178" s="229" t="s">
        <v>882</v>
      </c>
      <c r="R178" s="225"/>
      <c r="S178" s="261" t="s">
        <v>249</v>
      </c>
      <c r="T178" s="261"/>
      <c r="U178" s="261" t="s">
        <v>882</v>
      </c>
      <c r="V178" s="206"/>
      <c r="W178" s="379"/>
      <c r="X178" s="379"/>
    </row>
    <row r="179" spans="2:24" s="25" customFormat="1" ht="108" x14ac:dyDescent="0.15">
      <c r="B179" s="601"/>
      <c r="C179" s="232" t="s">
        <v>2828</v>
      </c>
      <c r="D179" s="208"/>
      <c r="E179" s="784"/>
      <c r="F179" s="457" t="s">
        <v>2804</v>
      </c>
      <c r="G179" s="457" t="s">
        <v>951</v>
      </c>
      <c r="H179" s="345" t="s">
        <v>952</v>
      </c>
      <c r="I179" s="449" t="s">
        <v>228</v>
      </c>
      <c r="J179" s="248" t="s">
        <v>953</v>
      </c>
      <c r="K179" s="108"/>
      <c r="L179" s="361" t="s">
        <v>2605</v>
      </c>
      <c r="M179" s="378"/>
      <c r="N179" s="457" t="s">
        <v>2805</v>
      </c>
      <c r="O179" s="229" t="s">
        <v>249</v>
      </c>
      <c r="P179" s="205"/>
      <c r="Q179" s="229" t="s">
        <v>882</v>
      </c>
      <c r="R179" s="206"/>
      <c r="S179" s="229" t="s">
        <v>249</v>
      </c>
      <c r="T179" s="205"/>
      <c r="U179" s="229" t="s">
        <v>882</v>
      </c>
      <c r="V179" s="206"/>
      <c r="W179" s="379"/>
      <c r="X179" s="379"/>
    </row>
    <row r="180" spans="2:24" s="25" customFormat="1" ht="26.4" x14ac:dyDescent="0.15">
      <c r="B180" s="601"/>
      <c r="C180" s="232" t="s">
        <v>1248</v>
      </c>
      <c r="D180" s="208"/>
      <c r="E180" s="784"/>
      <c r="F180" s="344" t="s">
        <v>959</v>
      </c>
      <c r="G180" s="344" t="s">
        <v>960</v>
      </c>
      <c r="H180" s="345" t="s">
        <v>961</v>
      </c>
      <c r="I180" s="286" t="s">
        <v>228</v>
      </c>
      <c r="J180" s="248" t="s">
        <v>889</v>
      </c>
      <c r="K180" s="108"/>
      <c r="L180" s="361" t="s">
        <v>2604</v>
      </c>
      <c r="M180" s="368"/>
      <c r="N180" s="344" t="s">
        <v>962</v>
      </c>
      <c r="O180" s="229" t="s">
        <v>249</v>
      </c>
      <c r="P180" s="229"/>
      <c r="Q180" s="229" t="s">
        <v>882</v>
      </c>
      <c r="R180" s="225"/>
      <c r="S180" s="261" t="s">
        <v>249</v>
      </c>
      <c r="T180" s="261"/>
      <c r="U180" s="261" t="s">
        <v>882</v>
      </c>
      <c r="V180" s="206"/>
      <c r="W180" s="379"/>
      <c r="X180" s="379"/>
    </row>
    <row r="181" spans="2:24" s="25" customFormat="1" ht="26.4" x14ac:dyDescent="0.15">
      <c r="B181" s="601"/>
      <c r="C181" s="232" t="s">
        <v>1249</v>
      </c>
      <c r="D181" s="208"/>
      <c r="E181" s="784"/>
      <c r="F181" s="344" t="s">
        <v>964</v>
      </c>
      <c r="G181" s="346" t="s">
        <v>2697</v>
      </c>
      <c r="H181" s="339" t="s">
        <v>966</v>
      </c>
      <c r="I181" s="286" t="s">
        <v>228</v>
      </c>
      <c r="J181" s="214" t="s">
        <v>967</v>
      </c>
      <c r="K181" s="29"/>
      <c r="L181" s="361"/>
      <c r="M181" s="368"/>
      <c r="N181" s="342"/>
      <c r="O181" s="205" t="s">
        <v>249</v>
      </c>
      <c r="P181" s="229" t="s">
        <v>968</v>
      </c>
      <c r="Q181" s="229"/>
      <c r="R181" s="225"/>
      <c r="S181" s="229" t="s">
        <v>249</v>
      </c>
      <c r="T181" s="229" t="s">
        <v>969</v>
      </c>
      <c r="U181" s="205"/>
      <c r="V181" s="206"/>
      <c r="W181" s="379"/>
      <c r="X181" s="379"/>
    </row>
    <row r="182" spans="2:24" s="25" customFormat="1" ht="26.4" x14ac:dyDescent="0.15">
      <c r="B182" s="601"/>
      <c r="C182" s="232" t="s">
        <v>1251</v>
      </c>
      <c r="D182" s="208"/>
      <c r="E182" s="784"/>
      <c r="F182" s="344" t="s">
        <v>964</v>
      </c>
      <c r="G182" s="346" t="s">
        <v>971</v>
      </c>
      <c r="H182" s="345" t="s">
        <v>972</v>
      </c>
      <c r="I182" s="286" t="s">
        <v>228</v>
      </c>
      <c r="J182" s="248"/>
      <c r="K182" s="29"/>
      <c r="L182" s="361"/>
      <c r="M182" s="368"/>
      <c r="N182" s="344" t="s">
        <v>973</v>
      </c>
      <c r="O182" s="205" t="s">
        <v>249</v>
      </c>
      <c r="P182" s="205" t="s">
        <v>974</v>
      </c>
      <c r="Q182" s="205"/>
      <c r="R182" s="206"/>
      <c r="S182" s="205" t="s">
        <v>249</v>
      </c>
      <c r="T182" s="205"/>
      <c r="U182" s="205" t="s">
        <v>975</v>
      </c>
      <c r="V182" s="206"/>
      <c r="W182" s="379"/>
      <c r="X182" s="379"/>
    </row>
    <row r="183" spans="2:24" s="25" customFormat="1" ht="94.5" customHeight="1" x14ac:dyDescent="0.15">
      <c r="B183" s="601"/>
      <c r="C183" s="232" t="s">
        <v>1252</v>
      </c>
      <c r="D183" s="208"/>
      <c r="E183" s="784"/>
      <c r="F183" s="797" t="s">
        <v>887</v>
      </c>
      <c r="G183" s="343" t="s">
        <v>977</v>
      </c>
      <c r="H183" s="339" t="s">
        <v>978</v>
      </c>
      <c r="I183" s="286" t="s">
        <v>228</v>
      </c>
      <c r="J183" s="248"/>
      <c r="K183" s="29">
        <v>5</v>
      </c>
      <c r="L183" s="361"/>
      <c r="M183" s="368"/>
      <c r="N183" s="344" t="s">
        <v>979</v>
      </c>
      <c r="O183" s="205" t="s">
        <v>428</v>
      </c>
      <c r="P183" s="205"/>
      <c r="Q183" s="205" t="s">
        <v>980</v>
      </c>
      <c r="R183" s="206"/>
      <c r="S183" s="205" t="s">
        <v>249</v>
      </c>
      <c r="T183" s="205"/>
      <c r="U183" s="205" t="s">
        <v>981</v>
      </c>
      <c r="V183" s="206"/>
      <c r="W183" s="379"/>
      <c r="X183" s="379"/>
    </row>
    <row r="184" spans="2:24" s="25" customFormat="1" ht="82.5" customHeight="1" x14ac:dyDescent="0.15">
      <c r="B184" s="601"/>
      <c r="C184" s="232" t="s">
        <v>1253</v>
      </c>
      <c r="D184" s="208"/>
      <c r="E184" s="784"/>
      <c r="F184" s="798"/>
      <c r="G184" s="343" t="s">
        <v>983</v>
      </c>
      <c r="H184" s="339" t="s">
        <v>984</v>
      </c>
      <c r="I184" s="286" t="s">
        <v>228</v>
      </c>
      <c r="J184" s="282" t="s">
        <v>985</v>
      </c>
      <c r="K184" s="29">
        <v>0</v>
      </c>
      <c r="L184" s="361"/>
      <c r="M184" s="368"/>
      <c r="N184" s="344" t="s">
        <v>986</v>
      </c>
      <c r="O184" s="205" t="s">
        <v>428</v>
      </c>
      <c r="P184" s="205"/>
      <c r="Q184" s="205" t="s">
        <v>980</v>
      </c>
      <c r="R184" s="206"/>
      <c r="S184" s="205" t="s">
        <v>249</v>
      </c>
      <c r="T184" s="205"/>
      <c r="U184" s="205" t="s">
        <v>981</v>
      </c>
      <c r="V184" s="206"/>
      <c r="W184" s="379"/>
      <c r="X184" s="379"/>
    </row>
    <row r="185" spans="2:24" s="25" customFormat="1" ht="84" customHeight="1" x14ac:dyDescent="0.15">
      <c r="B185" s="601"/>
      <c r="C185" s="232" t="s">
        <v>1254</v>
      </c>
      <c r="D185" s="208"/>
      <c r="E185" s="784"/>
      <c r="F185" s="799"/>
      <c r="G185" s="343" t="s">
        <v>988</v>
      </c>
      <c r="H185" s="339" t="s">
        <v>989</v>
      </c>
      <c r="I185" s="286" t="s">
        <v>228</v>
      </c>
      <c r="J185" s="248"/>
      <c r="K185" s="29">
        <v>20</v>
      </c>
      <c r="L185" s="361"/>
      <c r="M185" s="368"/>
      <c r="N185" s="344" t="s">
        <v>990</v>
      </c>
      <c r="O185" s="205" t="s">
        <v>249</v>
      </c>
      <c r="P185" s="205"/>
      <c r="Q185" s="205" t="s">
        <v>882</v>
      </c>
      <c r="R185" s="206"/>
      <c r="S185" s="205" t="s">
        <v>249</v>
      </c>
      <c r="T185" s="205"/>
      <c r="U185" s="205" t="s">
        <v>882</v>
      </c>
      <c r="V185" s="206"/>
      <c r="W185" s="379"/>
      <c r="X185" s="379"/>
    </row>
    <row r="186" spans="2:24" s="25" customFormat="1" ht="26.4" x14ac:dyDescent="0.15">
      <c r="B186" s="601"/>
      <c r="C186" s="232" t="s">
        <v>991</v>
      </c>
      <c r="D186" s="208"/>
      <c r="E186" s="784"/>
      <c r="F186" s="797" t="s">
        <v>892</v>
      </c>
      <c r="G186" s="343" t="s">
        <v>2616</v>
      </c>
      <c r="H186" s="339" t="s">
        <v>2617</v>
      </c>
      <c r="I186" s="286" t="s">
        <v>228</v>
      </c>
      <c r="J186" s="207" t="s">
        <v>967</v>
      </c>
      <c r="K186" s="29"/>
      <c r="L186" s="361"/>
      <c r="M186" s="368"/>
      <c r="N186" s="163"/>
      <c r="O186" s="205" t="s">
        <v>249</v>
      </c>
      <c r="P186" s="229" t="s">
        <v>995</v>
      </c>
      <c r="Q186" s="229"/>
      <c r="R186" s="225"/>
      <c r="S186" s="229" t="s">
        <v>249</v>
      </c>
      <c r="T186" s="229" t="s">
        <v>996</v>
      </c>
      <c r="U186" s="205"/>
      <c r="V186" s="206"/>
      <c r="W186" s="379"/>
      <c r="X186" s="379"/>
    </row>
    <row r="187" spans="2:24" s="25" customFormat="1" ht="29.25" customHeight="1" x14ac:dyDescent="0.15">
      <c r="B187" s="601"/>
      <c r="C187" s="232" t="s">
        <v>997</v>
      </c>
      <c r="D187" s="208"/>
      <c r="E187" s="784"/>
      <c r="F187" s="798"/>
      <c r="G187" s="301" t="s">
        <v>998</v>
      </c>
      <c r="H187" s="231" t="s">
        <v>998</v>
      </c>
      <c r="I187" s="286" t="s">
        <v>228</v>
      </c>
      <c r="J187" s="248"/>
      <c r="K187" s="29"/>
      <c r="L187" s="361"/>
      <c r="M187" s="368"/>
      <c r="N187" s="342"/>
      <c r="O187" s="205" t="s">
        <v>249</v>
      </c>
      <c r="P187" s="205"/>
      <c r="Q187" s="205" t="s">
        <v>999</v>
      </c>
      <c r="R187" s="206"/>
      <c r="S187" s="205" t="s">
        <v>249</v>
      </c>
      <c r="T187" s="205"/>
      <c r="U187" s="205" t="s">
        <v>1000</v>
      </c>
      <c r="V187" s="206"/>
      <c r="W187" s="379"/>
      <c r="X187" s="379"/>
    </row>
    <row r="188" spans="2:24" s="25" customFormat="1" ht="29.25" customHeight="1" x14ac:dyDescent="0.15">
      <c r="B188" s="601"/>
      <c r="C188" s="232" t="s">
        <v>1001</v>
      </c>
      <c r="D188" s="208"/>
      <c r="E188" s="784"/>
      <c r="F188" s="798"/>
      <c r="G188" s="301" t="s">
        <v>1002</v>
      </c>
      <c r="H188" s="231" t="s">
        <v>1003</v>
      </c>
      <c r="I188" s="286" t="s">
        <v>228</v>
      </c>
      <c r="J188" s="248"/>
      <c r="K188" s="29"/>
      <c r="L188" s="361"/>
      <c r="M188" s="368"/>
      <c r="N188" s="342"/>
      <c r="O188" s="205" t="s">
        <v>249</v>
      </c>
      <c r="P188" s="205"/>
      <c r="Q188" s="205" t="s">
        <v>1000</v>
      </c>
      <c r="R188" s="206"/>
      <c r="S188" s="205" t="s">
        <v>249</v>
      </c>
      <c r="T188" s="205"/>
      <c r="U188" s="205" t="s">
        <v>1000</v>
      </c>
      <c r="V188" s="206"/>
      <c r="W188" s="379"/>
      <c r="X188" s="379"/>
    </row>
    <row r="189" spans="2:24" s="25" customFormat="1" ht="29.25" customHeight="1" x14ac:dyDescent="0.15">
      <c r="B189" s="601"/>
      <c r="C189" s="232" t="s">
        <v>1004</v>
      </c>
      <c r="D189" s="208"/>
      <c r="E189" s="784"/>
      <c r="F189" s="798"/>
      <c r="G189" s="301" t="s">
        <v>1005</v>
      </c>
      <c r="H189" s="231" t="s">
        <v>1006</v>
      </c>
      <c r="I189" s="286" t="s">
        <v>228</v>
      </c>
      <c r="J189" s="248"/>
      <c r="K189" s="29"/>
      <c r="L189" s="361"/>
      <c r="M189" s="368"/>
      <c r="N189" s="342" t="s">
        <v>1007</v>
      </c>
      <c r="O189" s="205" t="s">
        <v>249</v>
      </c>
      <c r="P189" s="205"/>
      <c r="Q189" s="205" t="s">
        <v>1000</v>
      </c>
      <c r="R189" s="206"/>
      <c r="S189" s="205" t="s">
        <v>249</v>
      </c>
      <c r="T189" s="205"/>
      <c r="U189" s="205" t="s">
        <v>1000</v>
      </c>
      <c r="V189" s="206"/>
      <c r="W189" s="379"/>
      <c r="X189" s="379"/>
    </row>
    <row r="190" spans="2:24" s="25" customFormat="1" ht="29.25" customHeight="1" x14ac:dyDescent="0.15">
      <c r="B190" s="601"/>
      <c r="C190" s="232" t="s">
        <v>1008</v>
      </c>
      <c r="D190" s="208"/>
      <c r="E190" s="784"/>
      <c r="F190" s="798"/>
      <c r="G190" s="343" t="s">
        <v>1009</v>
      </c>
      <c r="H190" s="339" t="s">
        <v>1010</v>
      </c>
      <c r="I190" s="286" t="s">
        <v>228</v>
      </c>
      <c r="J190" s="248" t="s">
        <v>1011</v>
      </c>
      <c r="K190" s="29"/>
      <c r="L190" s="361"/>
      <c r="M190" s="368"/>
      <c r="N190" s="342"/>
      <c r="O190" s="205" t="s">
        <v>249</v>
      </c>
      <c r="P190" s="205"/>
      <c r="Q190" s="205" t="s">
        <v>1000</v>
      </c>
      <c r="R190" s="206"/>
      <c r="S190" s="205" t="s">
        <v>249</v>
      </c>
      <c r="T190" s="205"/>
      <c r="U190" s="205" t="s">
        <v>1000</v>
      </c>
      <c r="V190" s="206"/>
      <c r="W190" s="379"/>
      <c r="X190" s="379"/>
    </row>
    <row r="191" spans="2:24" s="25" customFormat="1" ht="29.25" customHeight="1" x14ac:dyDescent="0.15">
      <c r="B191" s="601"/>
      <c r="C191" s="232" t="s">
        <v>1012</v>
      </c>
      <c r="D191" s="208"/>
      <c r="E191" s="784"/>
      <c r="F191" s="799"/>
      <c r="G191" s="343" t="s">
        <v>988</v>
      </c>
      <c r="H191" s="339" t="s">
        <v>989</v>
      </c>
      <c r="I191" s="286" t="s">
        <v>228</v>
      </c>
      <c r="J191" s="207">
        <v>25</v>
      </c>
      <c r="K191" s="29"/>
      <c r="L191" s="361"/>
      <c r="M191" s="368"/>
      <c r="N191" s="342" t="s">
        <v>1013</v>
      </c>
      <c r="O191" s="205" t="s">
        <v>249</v>
      </c>
      <c r="P191" s="205"/>
      <c r="Q191" s="205" t="s">
        <v>882</v>
      </c>
      <c r="R191" s="206"/>
      <c r="S191" s="205" t="s">
        <v>249</v>
      </c>
      <c r="T191" s="205"/>
      <c r="U191" s="205" t="s">
        <v>882</v>
      </c>
      <c r="V191" s="206"/>
      <c r="W191" s="379"/>
      <c r="X191" s="379"/>
    </row>
    <row r="192" spans="2:24" s="25" customFormat="1" ht="26.4" x14ac:dyDescent="0.15">
      <c r="B192" s="601"/>
      <c r="C192" s="232" t="s">
        <v>1014</v>
      </c>
      <c r="D192" s="208"/>
      <c r="E192" s="784"/>
      <c r="F192" s="797" t="s">
        <v>1015</v>
      </c>
      <c r="G192" s="343" t="s">
        <v>1016</v>
      </c>
      <c r="H192" s="339" t="s">
        <v>1017</v>
      </c>
      <c r="I192" s="286" t="s">
        <v>228</v>
      </c>
      <c r="J192" s="168"/>
      <c r="K192" s="29"/>
      <c r="L192" s="384"/>
      <c r="M192" s="368"/>
      <c r="N192" s="347"/>
      <c r="O192" s="205" t="s">
        <v>249</v>
      </c>
      <c r="P192" s="205" t="s">
        <v>1018</v>
      </c>
      <c r="Q192" s="205"/>
      <c r="R192" s="206"/>
      <c r="S192" s="205" t="s">
        <v>249</v>
      </c>
      <c r="T192" s="205" t="s">
        <v>1019</v>
      </c>
      <c r="U192" s="205"/>
      <c r="V192" s="206"/>
      <c r="W192" s="379"/>
      <c r="X192" s="379"/>
    </row>
    <row r="193" spans="2:24" s="25" customFormat="1" ht="26.4" x14ac:dyDescent="0.15">
      <c r="B193" s="601"/>
      <c r="C193" s="232" t="s">
        <v>1020</v>
      </c>
      <c r="D193" s="208"/>
      <c r="E193" s="784"/>
      <c r="F193" s="798"/>
      <c r="G193" s="343" t="s">
        <v>1021</v>
      </c>
      <c r="H193" s="339" t="s">
        <v>1022</v>
      </c>
      <c r="I193" s="286" t="s">
        <v>228</v>
      </c>
      <c r="J193" s="133"/>
      <c r="K193" s="29"/>
      <c r="L193" s="385"/>
      <c r="M193" s="368"/>
      <c r="N193" s="347"/>
      <c r="O193" s="205" t="s">
        <v>249</v>
      </c>
      <c r="P193" s="205" t="s">
        <v>1018</v>
      </c>
      <c r="Q193" s="205"/>
      <c r="R193" s="206"/>
      <c r="S193" s="205" t="s">
        <v>249</v>
      </c>
      <c r="T193" s="205" t="s">
        <v>1019</v>
      </c>
      <c r="U193" s="205"/>
      <c r="V193" s="206"/>
      <c r="W193" s="379"/>
      <c r="X193" s="379"/>
    </row>
    <row r="194" spans="2:24" s="25" customFormat="1" ht="54" x14ac:dyDescent="0.15">
      <c r="B194" s="601"/>
      <c r="C194" s="232" t="s">
        <v>1023</v>
      </c>
      <c r="D194" s="208"/>
      <c r="E194" s="784"/>
      <c r="F194" s="798"/>
      <c r="G194" s="343" t="s">
        <v>1024</v>
      </c>
      <c r="H194" s="339" t="s">
        <v>1025</v>
      </c>
      <c r="I194" s="286" t="s">
        <v>228</v>
      </c>
      <c r="J194" s="168" t="s">
        <v>967</v>
      </c>
      <c r="K194" s="29"/>
      <c r="L194" s="384"/>
      <c r="M194" s="368"/>
      <c r="N194" s="348" t="s">
        <v>1026</v>
      </c>
      <c r="O194" s="205" t="s">
        <v>57</v>
      </c>
      <c r="P194" s="205"/>
      <c r="Q194" s="205"/>
      <c r="R194" s="167"/>
      <c r="S194" s="205"/>
      <c r="T194" s="205"/>
      <c r="U194" s="205"/>
      <c r="V194" s="206"/>
      <c r="W194" s="379"/>
      <c r="X194" s="379"/>
    </row>
    <row r="195" spans="2:24" s="25" customFormat="1" ht="54" x14ac:dyDescent="0.15">
      <c r="B195" s="601"/>
      <c r="C195" s="232" t="s">
        <v>1027</v>
      </c>
      <c r="D195" s="208"/>
      <c r="E195" s="784"/>
      <c r="F195" s="798"/>
      <c r="G195" s="343" t="s">
        <v>1028</v>
      </c>
      <c r="H195" s="339" t="s">
        <v>1029</v>
      </c>
      <c r="I195" s="286" t="s">
        <v>228</v>
      </c>
      <c r="J195" s="168" t="s">
        <v>1030</v>
      </c>
      <c r="K195" s="29"/>
      <c r="L195" s="384"/>
      <c r="M195" s="368"/>
      <c r="N195" s="348" t="s">
        <v>1031</v>
      </c>
      <c r="O195" s="205" t="s">
        <v>57</v>
      </c>
      <c r="P195" s="205"/>
      <c r="Q195" s="205"/>
      <c r="R195" s="167"/>
      <c r="S195" s="205"/>
      <c r="T195" s="205"/>
      <c r="U195" s="205"/>
      <c r="V195" s="206"/>
      <c r="W195" s="379"/>
      <c r="X195" s="379"/>
    </row>
    <row r="196" spans="2:24" s="25" customFormat="1" ht="29.25" customHeight="1" x14ac:dyDescent="0.15">
      <c r="B196" s="601"/>
      <c r="C196" s="232" t="s">
        <v>1032</v>
      </c>
      <c r="D196" s="208"/>
      <c r="E196" s="784"/>
      <c r="F196" s="798"/>
      <c r="G196" s="343" t="s">
        <v>1033</v>
      </c>
      <c r="H196" s="339" t="s">
        <v>1034</v>
      </c>
      <c r="I196" s="286" t="s">
        <v>228</v>
      </c>
      <c r="J196" s="248"/>
      <c r="K196" s="29"/>
      <c r="L196" s="384"/>
      <c r="M196" s="368"/>
      <c r="N196" s="347"/>
      <c r="O196" s="205" t="s">
        <v>249</v>
      </c>
      <c r="P196" s="205" t="s">
        <v>1018</v>
      </c>
      <c r="Q196" s="205"/>
      <c r="R196" s="206"/>
      <c r="S196" s="205" t="s">
        <v>249</v>
      </c>
      <c r="T196" s="205" t="s">
        <v>1019</v>
      </c>
      <c r="U196" s="205"/>
      <c r="V196" s="206"/>
      <c r="W196" s="379"/>
      <c r="X196" s="379"/>
    </row>
    <row r="197" spans="2:24" s="25" customFormat="1" ht="29.25" customHeight="1" x14ac:dyDescent="0.15">
      <c r="B197" s="601"/>
      <c r="C197" s="232" t="s">
        <v>1035</v>
      </c>
      <c r="D197" s="208"/>
      <c r="E197" s="784"/>
      <c r="F197" s="798"/>
      <c r="G197" s="343" t="s">
        <v>1036</v>
      </c>
      <c r="H197" s="339" t="s">
        <v>1037</v>
      </c>
      <c r="I197" s="286" t="s">
        <v>228</v>
      </c>
      <c r="J197" s="248"/>
      <c r="K197" s="29"/>
      <c r="L197" s="384"/>
      <c r="M197" s="368"/>
      <c r="N197" s="347"/>
      <c r="O197" s="205" t="s">
        <v>249</v>
      </c>
      <c r="P197" s="205" t="s">
        <v>1018</v>
      </c>
      <c r="Q197" s="205"/>
      <c r="R197" s="206"/>
      <c r="S197" s="205" t="s">
        <v>249</v>
      </c>
      <c r="T197" s="205" t="s">
        <v>1019</v>
      </c>
      <c r="U197" s="205"/>
      <c r="V197" s="206"/>
      <c r="W197" s="379"/>
      <c r="X197" s="379"/>
    </row>
    <row r="198" spans="2:24" s="25" customFormat="1" ht="54" x14ac:dyDescent="0.15">
      <c r="B198" s="601"/>
      <c r="C198" s="232" t="s">
        <v>1038</v>
      </c>
      <c r="D198" s="208"/>
      <c r="E198" s="784"/>
      <c r="F198" s="798"/>
      <c r="G198" s="343" t="s">
        <v>1039</v>
      </c>
      <c r="H198" s="339" t="s">
        <v>1040</v>
      </c>
      <c r="I198" s="286" t="s">
        <v>228</v>
      </c>
      <c r="J198" s="168" t="s">
        <v>1041</v>
      </c>
      <c r="K198" s="29"/>
      <c r="L198" s="384"/>
      <c r="M198" s="368"/>
      <c r="N198" s="348" t="s">
        <v>1042</v>
      </c>
      <c r="O198" s="205" t="s">
        <v>57</v>
      </c>
      <c r="P198" s="205"/>
      <c r="Q198" s="205"/>
      <c r="R198" s="167"/>
      <c r="S198" s="205"/>
      <c r="T198" s="205"/>
      <c r="U198" s="205"/>
      <c r="V198" s="206"/>
      <c r="W198" s="379"/>
      <c r="X198" s="379"/>
    </row>
    <row r="199" spans="2:24" s="25" customFormat="1" ht="54" x14ac:dyDescent="0.15">
      <c r="B199" s="601"/>
      <c r="C199" s="232" t="s">
        <v>1043</v>
      </c>
      <c r="D199" s="208"/>
      <c r="E199" s="784"/>
      <c r="F199" s="798"/>
      <c r="G199" s="343" t="s">
        <v>1044</v>
      </c>
      <c r="H199" s="339" t="s">
        <v>1045</v>
      </c>
      <c r="I199" s="286" t="s">
        <v>228</v>
      </c>
      <c r="J199" s="168" t="s">
        <v>1046</v>
      </c>
      <c r="K199" s="29"/>
      <c r="L199" s="384"/>
      <c r="M199" s="368"/>
      <c r="N199" s="348" t="s">
        <v>1047</v>
      </c>
      <c r="O199" s="205" t="s">
        <v>57</v>
      </c>
      <c r="P199" s="205"/>
      <c r="Q199" s="205"/>
      <c r="R199" s="167"/>
      <c r="S199" s="205"/>
      <c r="T199" s="205"/>
      <c r="U199" s="205"/>
      <c r="V199" s="206"/>
      <c r="W199" s="379"/>
      <c r="X199" s="379"/>
    </row>
    <row r="200" spans="2:24" s="25" customFormat="1" ht="29.25" customHeight="1" x14ac:dyDescent="0.15">
      <c r="B200" s="601"/>
      <c r="C200" s="232" t="s">
        <v>1048</v>
      </c>
      <c r="D200" s="208"/>
      <c r="E200" s="784"/>
      <c r="F200" s="798"/>
      <c r="G200" s="343" t="s">
        <v>988</v>
      </c>
      <c r="H200" s="339" t="s">
        <v>989</v>
      </c>
      <c r="I200" s="286" t="s">
        <v>228</v>
      </c>
      <c r="J200" s="168">
        <v>20</v>
      </c>
      <c r="K200" s="29"/>
      <c r="L200" s="384"/>
      <c r="M200" s="368"/>
      <c r="N200" s="347" t="s">
        <v>1049</v>
      </c>
      <c r="O200" s="205" t="s">
        <v>249</v>
      </c>
      <c r="P200" s="205"/>
      <c r="Q200" s="205" t="s">
        <v>882</v>
      </c>
      <c r="R200" s="167"/>
      <c r="S200" s="205" t="s">
        <v>249</v>
      </c>
      <c r="T200" s="205"/>
      <c r="U200" s="205" t="s">
        <v>882</v>
      </c>
      <c r="V200" s="206"/>
      <c r="W200" s="379"/>
      <c r="X200" s="379"/>
    </row>
    <row r="201" spans="2:24" s="25" customFormat="1" ht="39.6" x14ac:dyDescent="0.15">
      <c r="B201" s="601"/>
      <c r="C201" s="232" t="s">
        <v>1050</v>
      </c>
      <c r="D201" s="208"/>
      <c r="E201" s="784"/>
      <c r="F201" s="799"/>
      <c r="G201" s="343" t="s">
        <v>1051</v>
      </c>
      <c r="H201" s="345" t="s">
        <v>1052</v>
      </c>
      <c r="I201" s="286" t="s">
        <v>245</v>
      </c>
      <c r="J201" s="168"/>
      <c r="K201" s="29"/>
      <c r="L201" s="384"/>
      <c r="M201" s="368"/>
      <c r="N201" s="347" t="s">
        <v>1053</v>
      </c>
      <c r="O201" s="205" t="s">
        <v>249</v>
      </c>
      <c r="P201" s="205" t="s">
        <v>1054</v>
      </c>
      <c r="Q201" s="205"/>
      <c r="R201" s="167"/>
      <c r="S201" s="205" t="s">
        <v>249</v>
      </c>
      <c r="T201" s="205" t="s">
        <v>1055</v>
      </c>
      <c r="U201" s="205"/>
      <c r="V201" s="206"/>
      <c r="W201" s="379"/>
      <c r="X201" s="379"/>
    </row>
    <row r="202" spans="2:24" s="25" customFormat="1" ht="52.8" x14ac:dyDescent="0.15">
      <c r="B202" s="601"/>
      <c r="C202" s="232" t="s">
        <v>1056</v>
      </c>
      <c r="D202" s="208"/>
      <c r="E202" s="784"/>
      <c r="F202" s="797" t="s">
        <v>1057</v>
      </c>
      <c r="G202" s="343" t="s">
        <v>1058</v>
      </c>
      <c r="H202" s="339" t="s">
        <v>1059</v>
      </c>
      <c r="I202" s="286" t="s">
        <v>228</v>
      </c>
      <c r="J202" s="168"/>
      <c r="K202" s="29"/>
      <c r="L202" s="384"/>
      <c r="M202" s="368"/>
      <c r="N202" s="347"/>
      <c r="O202" s="205" t="s">
        <v>249</v>
      </c>
      <c r="P202" s="205"/>
      <c r="Q202" s="205" t="s">
        <v>1060</v>
      </c>
      <c r="R202" s="167"/>
      <c r="S202" s="205" t="s">
        <v>249</v>
      </c>
      <c r="T202" s="205"/>
      <c r="U202" s="205" t="s">
        <v>1061</v>
      </c>
      <c r="V202" s="206"/>
      <c r="W202" s="379"/>
      <c r="X202" s="379"/>
    </row>
    <row r="203" spans="2:24" s="25" customFormat="1" ht="52.8" x14ac:dyDescent="0.15">
      <c r="B203" s="601"/>
      <c r="C203" s="232" t="s">
        <v>1062</v>
      </c>
      <c r="D203" s="208"/>
      <c r="E203" s="784"/>
      <c r="F203" s="798"/>
      <c r="G203" s="456" t="s">
        <v>1077</v>
      </c>
      <c r="H203" s="339" t="s">
        <v>1077</v>
      </c>
      <c r="I203" s="286" t="s">
        <v>228</v>
      </c>
      <c r="J203" s="168"/>
      <c r="K203" s="29"/>
      <c r="L203" s="384"/>
      <c r="M203" s="368"/>
      <c r="N203" s="347"/>
      <c r="O203" s="205" t="s">
        <v>249</v>
      </c>
      <c r="P203" s="205"/>
      <c r="Q203" s="205" t="s">
        <v>1060</v>
      </c>
      <c r="R203" s="167"/>
      <c r="S203" s="205" t="s">
        <v>249</v>
      </c>
      <c r="T203" s="205"/>
      <c r="U203" s="205" t="s">
        <v>1061</v>
      </c>
      <c r="V203" s="206"/>
      <c r="W203" s="379"/>
      <c r="X203" s="379"/>
    </row>
    <row r="204" spans="2:24" s="25" customFormat="1" ht="52.8" x14ac:dyDescent="0.15">
      <c r="B204" s="601"/>
      <c r="C204" s="232" t="s">
        <v>1063</v>
      </c>
      <c r="D204" s="208"/>
      <c r="E204" s="784"/>
      <c r="F204" s="798"/>
      <c r="G204" s="456" t="s">
        <v>2831</v>
      </c>
      <c r="H204" s="339" t="s">
        <v>2831</v>
      </c>
      <c r="I204" s="286" t="s">
        <v>228</v>
      </c>
      <c r="J204" s="168"/>
      <c r="K204" s="29"/>
      <c r="L204" s="384"/>
      <c r="M204" s="368"/>
      <c r="N204" s="347"/>
      <c r="O204" s="205" t="s">
        <v>249</v>
      </c>
      <c r="P204" s="205"/>
      <c r="Q204" s="205" t="s">
        <v>1060</v>
      </c>
      <c r="R204" s="167"/>
      <c r="S204" s="205" t="s">
        <v>249</v>
      </c>
      <c r="T204" s="205"/>
      <c r="U204" s="205" t="s">
        <v>1061</v>
      </c>
      <c r="V204" s="206"/>
      <c r="W204" s="379"/>
      <c r="X204" s="379"/>
    </row>
    <row r="205" spans="2:24" s="25" customFormat="1" ht="52.8" x14ac:dyDescent="0.15">
      <c r="B205" s="601"/>
      <c r="C205" s="232" t="s">
        <v>1064</v>
      </c>
      <c r="D205" s="208"/>
      <c r="E205" s="784"/>
      <c r="F205" s="798"/>
      <c r="G205" s="456" t="s">
        <v>2839</v>
      </c>
      <c r="H205" s="456" t="s">
        <v>2839</v>
      </c>
      <c r="I205" s="286" t="s">
        <v>228</v>
      </c>
      <c r="J205" s="168"/>
      <c r="K205" s="29"/>
      <c r="L205" s="384"/>
      <c r="M205" s="368"/>
      <c r="N205" s="347" t="s">
        <v>1007</v>
      </c>
      <c r="O205" s="205" t="s">
        <v>249</v>
      </c>
      <c r="P205" s="205"/>
      <c r="Q205" s="205" t="s">
        <v>1060</v>
      </c>
      <c r="R205" s="167"/>
      <c r="S205" s="205" t="s">
        <v>249</v>
      </c>
      <c r="T205" s="205"/>
      <c r="U205" s="205" t="s">
        <v>1061</v>
      </c>
      <c r="V205" s="206"/>
      <c r="W205" s="379"/>
      <c r="X205" s="379"/>
    </row>
    <row r="206" spans="2:24" s="25" customFormat="1" ht="26.4" x14ac:dyDescent="0.15">
      <c r="B206" s="601"/>
      <c r="C206" s="232" t="s">
        <v>1065</v>
      </c>
      <c r="D206" s="208"/>
      <c r="E206" s="784"/>
      <c r="F206" s="798"/>
      <c r="G206" s="343" t="s">
        <v>988</v>
      </c>
      <c r="H206" s="339" t="s">
        <v>989</v>
      </c>
      <c r="I206" s="286" t="s">
        <v>228</v>
      </c>
      <c r="J206" s="168">
        <v>35</v>
      </c>
      <c r="K206" s="29"/>
      <c r="L206" s="384"/>
      <c r="M206" s="368"/>
      <c r="N206" s="347" t="s">
        <v>1066</v>
      </c>
      <c r="O206" s="205" t="s">
        <v>249</v>
      </c>
      <c r="P206" s="205"/>
      <c r="Q206" s="205" t="s">
        <v>882</v>
      </c>
      <c r="R206" s="167"/>
      <c r="S206" s="205" t="s">
        <v>249</v>
      </c>
      <c r="T206" s="205"/>
      <c r="U206" s="205" t="s">
        <v>882</v>
      </c>
      <c r="V206" s="206"/>
      <c r="W206" s="379"/>
      <c r="X206" s="379"/>
    </row>
    <row r="207" spans="2:24" s="25" customFormat="1" ht="29.25" customHeight="1" x14ac:dyDescent="0.15">
      <c r="B207" s="601"/>
      <c r="C207" s="232" t="s">
        <v>1067</v>
      </c>
      <c r="D207" s="208"/>
      <c r="E207" s="784"/>
      <c r="F207" s="799"/>
      <c r="G207" s="343" t="s">
        <v>1068</v>
      </c>
      <c r="H207" s="339" t="s">
        <v>1069</v>
      </c>
      <c r="I207" s="286" t="s">
        <v>228</v>
      </c>
      <c r="J207" s="168"/>
      <c r="K207" s="29"/>
      <c r="L207" s="384"/>
      <c r="M207" s="368"/>
      <c r="N207" s="347"/>
      <c r="O207" s="205" t="s">
        <v>249</v>
      </c>
      <c r="P207" s="205" t="s">
        <v>1070</v>
      </c>
      <c r="Q207" s="205"/>
      <c r="R207" s="167"/>
      <c r="S207" s="205"/>
      <c r="T207" s="205"/>
      <c r="U207" s="205"/>
      <c r="V207" s="206"/>
      <c r="W207" s="379"/>
      <c r="X207" s="379"/>
    </row>
    <row r="208" spans="2:24" s="25" customFormat="1" ht="29.25" customHeight="1" x14ac:dyDescent="0.15">
      <c r="B208" s="601"/>
      <c r="C208" s="232" t="s">
        <v>1071</v>
      </c>
      <c r="D208" s="208"/>
      <c r="E208" s="784"/>
      <c r="F208" s="797" t="s">
        <v>904</v>
      </c>
      <c r="G208" s="343" t="s">
        <v>1072</v>
      </c>
      <c r="H208" s="339"/>
      <c r="I208" s="286" t="s">
        <v>228</v>
      </c>
      <c r="J208" s="168"/>
      <c r="K208" s="29"/>
      <c r="L208" s="384"/>
      <c r="M208" s="368"/>
      <c r="N208" s="347"/>
      <c r="O208" s="205" t="s">
        <v>249</v>
      </c>
      <c r="P208" s="205"/>
      <c r="Q208" s="205" t="s">
        <v>1073</v>
      </c>
      <c r="R208" s="167"/>
      <c r="S208" s="205" t="s">
        <v>249</v>
      </c>
      <c r="T208" s="205"/>
      <c r="U208" s="205" t="s">
        <v>1073</v>
      </c>
      <c r="V208" s="206"/>
      <c r="W208" s="379"/>
      <c r="X208" s="379"/>
    </row>
    <row r="209" spans="2:24" s="25" customFormat="1" ht="29.25" customHeight="1" x14ac:dyDescent="0.15">
      <c r="B209" s="601"/>
      <c r="C209" s="232" t="s">
        <v>1074</v>
      </c>
      <c r="D209" s="208"/>
      <c r="E209" s="784"/>
      <c r="F209" s="798"/>
      <c r="G209" s="343" t="s">
        <v>1075</v>
      </c>
      <c r="H209" s="339"/>
      <c r="I209" s="286" t="s">
        <v>228</v>
      </c>
      <c r="J209" s="168"/>
      <c r="K209" s="29"/>
      <c r="L209" s="384"/>
      <c r="M209" s="368"/>
      <c r="N209" s="347"/>
      <c r="O209" s="205" t="s">
        <v>249</v>
      </c>
      <c r="P209" s="205"/>
      <c r="Q209" s="205" t="s">
        <v>1073</v>
      </c>
      <c r="R209" s="167"/>
      <c r="S209" s="205" t="s">
        <v>249</v>
      </c>
      <c r="T209" s="205"/>
      <c r="U209" s="205" t="s">
        <v>1073</v>
      </c>
      <c r="V209" s="206"/>
      <c r="W209" s="379"/>
      <c r="X209" s="379"/>
    </row>
    <row r="210" spans="2:24" s="25" customFormat="1" ht="29.25" customHeight="1" x14ac:dyDescent="0.15">
      <c r="B210" s="601"/>
      <c r="C210" s="232" t="s">
        <v>1076</v>
      </c>
      <c r="D210" s="208"/>
      <c r="E210" s="784"/>
      <c r="F210" s="798"/>
      <c r="G210" s="343" t="s">
        <v>1077</v>
      </c>
      <c r="H210" s="339"/>
      <c r="I210" s="286" t="s">
        <v>228</v>
      </c>
      <c r="J210" s="168"/>
      <c r="K210" s="29"/>
      <c r="L210" s="384"/>
      <c r="M210" s="368"/>
      <c r="N210" s="347"/>
      <c r="O210" s="205" t="s">
        <v>249</v>
      </c>
      <c r="P210" s="205"/>
      <c r="Q210" s="205" t="s">
        <v>1073</v>
      </c>
      <c r="R210" s="167"/>
      <c r="S210" s="205" t="s">
        <v>249</v>
      </c>
      <c r="T210" s="205"/>
      <c r="U210" s="205" t="s">
        <v>1073</v>
      </c>
      <c r="V210" s="206"/>
      <c r="W210" s="379"/>
      <c r="X210" s="379"/>
    </row>
    <row r="211" spans="2:24" s="25" customFormat="1" ht="57.75" customHeight="1" x14ac:dyDescent="0.15">
      <c r="B211" s="601"/>
      <c r="C211" s="232" t="s">
        <v>1078</v>
      </c>
      <c r="D211" s="208"/>
      <c r="E211" s="784"/>
      <c r="F211" s="798"/>
      <c r="G211" s="343" t="s">
        <v>1079</v>
      </c>
      <c r="H211" s="339" t="s">
        <v>1080</v>
      </c>
      <c r="I211" s="286" t="s">
        <v>228</v>
      </c>
      <c r="J211" s="168"/>
      <c r="K211" s="29"/>
      <c r="L211" s="384"/>
      <c r="M211" s="368"/>
      <c r="N211" s="347" t="s">
        <v>1256</v>
      </c>
      <c r="O211" s="205" t="s">
        <v>249</v>
      </c>
      <c r="P211" s="205"/>
      <c r="Q211" s="205" t="s">
        <v>1073</v>
      </c>
      <c r="R211" s="167"/>
      <c r="S211" s="205" t="s">
        <v>249</v>
      </c>
      <c r="T211" s="205"/>
      <c r="U211" s="205" t="s">
        <v>1073</v>
      </c>
      <c r="V211" s="206"/>
      <c r="W211" s="379"/>
      <c r="X211" s="379"/>
    </row>
    <row r="212" spans="2:24" s="25" customFormat="1" ht="29.25" customHeight="1" x14ac:dyDescent="0.15">
      <c r="B212" s="601"/>
      <c r="C212" s="232" t="s">
        <v>1082</v>
      </c>
      <c r="D212" s="208"/>
      <c r="E212" s="784"/>
      <c r="F212" s="798"/>
      <c r="G212" s="343" t="s">
        <v>1083</v>
      </c>
      <c r="H212" s="339" t="s">
        <v>1084</v>
      </c>
      <c r="I212" s="286" t="s">
        <v>228</v>
      </c>
      <c r="J212" s="168"/>
      <c r="K212" s="29"/>
      <c r="L212" s="384"/>
      <c r="M212" s="368"/>
      <c r="N212" s="347" t="s">
        <v>1007</v>
      </c>
      <c r="O212" s="205" t="s">
        <v>249</v>
      </c>
      <c r="P212" s="205"/>
      <c r="Q212" s="205" t="s">
        <v>1073</v>
      </c>
      <c r="R212" s="167"/>
      <c r="S212" s="205" t="s">
        <v>249</v>
      </c>
      <c r="T212" s="205"/>
      <c r="U212" s="205" t="s">
        <v>1073</v>
      </c>
      <c r="V212" s="206"/>
      <c r="W212" s="379"/>
      <c r="X212" s="379"/>
    </row>
    <row r="213" spans="2:24" s="25" customFormat="1" ht="29.25" customHeight="1" x14ac:dyDescent="0.15">
      <c r="B213" s="601"/>
      <c r="C213" s="232" t="s">
        <v>1085</v>
      </c>
      <c r="D213" s="208"/>
      <c r="E213" s="784"/>
      <c r="F213" s="798"/>
      <c r="G213" s="343" t="s">
        <v>988</v>
      </c>
      <c r="H213" s="339" t="s">
        <v>989</v>
      </c>
      <c r="I213" s="286" t="s">
        <v>228</v>
      </c>
      <c r="J213" s="168">
        <v>35</v>
      </c>
      <c r="K213" s="29"/>
      <c r="L213" s="384"/>
      <c r="M213" s="368"/>
      <c r="N213" s="347" t="s">
        <v>1066</v>
      </c>
      <c r="O213" s="205" t="s">
        <v>249</v>
      </c>
      <c r="P213" s="205"/>
      <c r="Q213" s="205" t="s">
        <v>882</v>
      </c>
      <c r="R213" s="167"/>
      <c r="S213" s="205" t="s">
        <v>249</v>
      </c>
      <c r="T213" s="205"/>
      <c r="U213" s="205" t="s">
        <v>882</v>
      </c>
      <c r="V213" s="206"/>
      <c r="W213" s="379"/>
      <c r="X213" s="379"/>
    </row>
    <row r="214" spans="2:24" s="25" customFormat="1" ht="29.25" customHeight="1" x14ac:dyDescent="0.15">
      <c r="B214" s="601"/>
      <c r="C214" s="232" t="s">
        <v>1086</v>
      </c>
      <c r="D214" s="208"/>
      <c r="E214" s="784"/>
      <c r="F214" s="775"/>
      <c r="G214" s="343" t="s">
        <v>1087</v>
      </c>
      <c r="H214" s="339" t="s">
        <v>1088</v>
      </c>
      <c r="I214" s="286" t="s">
        <v>228</v>
      </c>
      <c r="J214" s="168"/>
      <c r="K214" s="29"/>
      <c r="L214" s="384"/>
      <c r="M214" s="368"/>
      <c r="N214" s="347"/>
      <c r="O214" s="205" t="s">
        <v>249</v>
      </c>
      <c r="P214" s="205"/>
      <c r="Q214" s="205" t="s">
        <v>1089</v>
      </c>
      <c r="R214" s="167"/>
      <c r="S214" s="205" t="s">
        <v>249</v>
      </c>
      <c r="T214" s="205"/>
      <c r="U214" s="205" t="s">
        <v>1089</v>
      </c>
      <c r="V214" s="206"/>
      <c r="W214" s="379"/>
      <c r="X214" s="379"/>
    </row>
    <row r="215" spans="2:24" s="25" customFormat="1" ht="29.25" customHeight="1" x14ac:dyDescent="0.15">
      <c r="B215" s="601"/>
      <c r="C215" s="232" t="s">
        <v>1090</v>
      </c>
      <c r="D215" s="208"/>
      <c r="E215" s="784"/>
      <c r="F215" s="776"/>
      <c r="G215" s="343" t="s">
        <v>1091</v>
      </c>
      <c r="H215" s="339" t="s">
        <v>1092</v>
      </c>
      <c r="I215" s="286" t="s">
        <v>228</v>
      </c>
      <c r="J215" s="168"/>
      <c r="K215" s="29"/>
      <c r="L215" s="384"/>
      <c r="M215" s="368"/>
      <c r="N215" s="347"/>
      <c r="O215" s="205" t="s">
        <v>249</v>
      </c>
      <c r="P215" s="205" t="s">
        <v>1070</v>
      </c>
      <c r="Q215" s="205"/>
      <c r="R215" s="167"/>
      <c r="S215" s="205" t="s">
        <v>249</v>
      </c>
      <c r="T215" s="205"/>
      <c r="U215" s="205"/>
      <c r="V215" s="206"/>
      <c r="W215" s="379"/>
      <c r="X215" s="379"/>
    </row>
    <row r="216" spans="2:24" s="25" customFormat="1" ht="29.25" customHeight="1" x14ac:dyDescent="0.15">
      <c r="B216" s="601"/>
      <c r="C216" s="232" t="s">
        <v>1093</v>
      </c>
      <c r="D216" s="208"/>
      <c r="E216" s="784"/>
      <c r="F216" s="796" t="s">
        <v>928</v>
      </c>
      <c r="G216" s="343" t="s">
        <v>1094</v>
      </c>
      <c r="H216" s="345" t="s">
        <v>2622</v>
      </c>
      <c r="I216" s="286" t="s">
        <v>228</v>
      </c>
      <c r="J216" s="168"/>
      <c r="K216" s="29"/>
      <c r="L216" s="384"/>
      <c r="M216" s="368"/>
      <c r="N216" s="347"/>
      <c r="O216" s="205" t="s">
        <v>249</v>
      </c>
      <c r="P216" s="205"/>
      <c r="Q216" s="205" t="s">
        <v>1096</v>
      </c>
      <c r="R216" s="167"/>
      <c r="S216" s="205" t="s">
        <v>249</v>
      </c>
      <c r="T216" s="205"/>
      <c r="U216" s="205" t="s">
        <v>1096</v>
      </c>
      <c r="V216" s="206"/>
      <c r="W216" s="379"/>
      <c r="X216" s="379"/>
    </row>
    <row r="217" spans="2:24" s="25" customFormat="1" ht="29.25" customHeight="1" x14ac:dyDescent="0.15">
      <c r="B217" s="601"/>
      <c r="C217" s="232" t="s">
        <v>1097</v>
      </c>
      <c r="D217" s="208"/>
      <c r="E217" s="784"/>
      <c r="F217" s="775"/>
      <c r="G217" s="343" t="s">
        <v>1098</v>
      </c>
      <c r="H217" s="343" t="s">
        <v>1099</v>
      </c>
      <c r="I217" s="286" t="s">
        <v>228</v>
      </c>
      <c r="J217" s="168"/>
      <c r="K217" s="29"/>
      <c r="L217" s="384"/>
      <c r="M217" s="368"/>
      <c r="N217" s="347"/>
      <c r="O217" s="205" t="s">
        <v>249</v>
      </c>
      <c r="P217" s="205"/>
      <c r="Q217" s="205" t="s">
        <v>1096</v>
      </c>
      <c r="R217" s="167"/>
      <c r="S217" s="205" t="s">
        <v>249</v>
      </c>
      <c r="T217" s="205"/>
      <c r="U217" s="205" t="s">
        <v>1096</v>
      </c>
      <c r="V217" s="206"/>
      <c r="W217" s="379"/>
      <c r="X217" s="379"/>
    </row>
    <row r="218" spans="2:24" s="25" customFormat="1" ht="29.25" customHeight="1" x14ac:dyDescent="0.15">
      <c r="B218" s="601"/>
      <c r="C218" s="232" t="s">
        <v>1100</v>
      </c>
      <c r="D218" s="208"/>
      <c r="E218" s="784"/>
      <c r="F218" s="775"/>
      <c r="G218" s="343" t="s">
        <v>1101</v>
      </c>
      <c r="H218" s="343" t="s">
        <v>1101</v>
      </c>
      <c r="I218" s="286" t="s">
        <v>228</v>
      </c>
      <c r="J218" s="168"/>
      <c r="K218" s="29">
        <v>443</v>
      </c>
      <c r="L218" s="384"/>
      <c r="M218" s="368"/>
      <c r="N218" s="347" t="s">
        <v>1102</v>
      </c>
      <c r="O218" s="205" t="s">
        <v>249</v>
      </c>
      <c r="P218" s="205"/>
      <c r="Q218" s="205" t="s">
        <v>1096</v>
      </c>
      <c r="R218" s="167"/>
      <c r="S218" s="205" t="s">
        <v>249</v>
      </c>
      <c r="T218" s="205"/>
      <c r="U218" s="205" t="s">
        <v>1096</v>
      </c>
      <c r="V218" s="206"/>
      <c r="W218" s="379"/>
      <c r="X218" s="379"/>
    </row>
    <row r="219" spans="2:24" s="25" customFormat="1" ht="29.25" customHeight="1" x14ac:dyDescent="0.15">
      <c r="B219" s="601"/>
      <c r="C219" s="232" t="s">
        <v>1103</v>
      </c>
      <c r="D219" s="208"/>
      <c r="E219" s="784"/>
      <c r="F219" s="775"/>
      <c r="G219" s="343" t="s">
        <v>1104</v>
      </c>
      <c r="H219" s="343" t="s">
        <v>1104</v>
      </c>
      <c r="I219" s="286" t="s">
        <v>228</v>
      </c>
      <c r="J219" s="168"/>
      <c r="K219" s="29"/>
      <c r="L219" s="384"/>
      <c r="M219" s="368"/>
      <c r="N219" s="347"/>
      <c r="O219" s="205" t="s">
        <v>249</v>
      </c>
      <c r="P219" s="205"/>
      <c r="Q219" s="205" t="s">
        <v>1096</v>
      </c>
      <c r="R219" s="167"/>
      <c r="S219" s="205" t="s">
        <v>249</v>
      </c>
      <c r="T219" s="205"/>
      <c r="U219" s="205" t="s">
        <v>1096</v>
      </c>
      <c r="V219" s="206"/>
      <c r="W219" s="379"/>
      <c r="X219" s="379"/>
    </row>
    <row r="220" spans="2:24" s="25" customFormat="1" ht="29.25" customHeight="1" x14ac:dyDescent="0.15">
      <c r="B220" s="601"/>
      <c r="C220" s="232" t="s">
        <v>1105</v>
      </c>
      <c r="D220" s="208"/>
      <c r="E220" s="784"/>
      <c r="F220" s="775"/>
      <c r="G220" s="343" t="s">
        <v>1106</v>
      </c>
      <c r="H220" s="343" t="s">
        <v>1106</v>
      </c>
      <c r="I220" s="286" t="s">
        <v>228</v>
      </c>
      <c r="J220" s="168"/>
      <c r="K220" s="29"/>
      <c r="L220" s="384"/>
      <c r="M220" s="368"/>
      <c r="N220" s="347" t="s">
        <v>1107</v>
      </c>
      <c r="O220" s="205" t="s">
        <v>249</v>
      </c>
      <c r="P220" s="205"/>
      <c r="Q220" s="205" t="s">
        <v>1096</v>
      </c>
      <c r="R220" s="167"/>
      <c r="S220" s="205" t="s">
        <v>249</v>
      </c>
      <c r="T220" s="205"/>
      <c r="U220" s="205" t="s">
        <v>1096</v>
      </c>
      <c r="V220" s="206"/>
      <c r="W220" s="379"/>
      <c r="X220" s="379"/>
    </row>
    <row r="221" spans="2:24" s="25" customFormat="1" ht="29.25" customHeight="1" x14ac:dyDescent="0.15">
      <c r="B221" s="601"/>
      <c r="C221" s="232" t="s">
        <v>1108</v>
      </c>
      <c r="D221" s="208"/>
      <c r="E221" s="784"/>
      <c r="F221" s="775"/>
      <c r="G221" s="343" t="s">
        <v>988</v>
      </c>
      <c r="H221" s="343" t="s">
        <v>989</v>
      </c>
      <c r="I221" s="286" t="s">
        <v>228</v>
      </c>
      <c r="J221" s="168">
        <v>45</v>
      </c>
      <c r="K221" s="29"/>
      <c r="L221" s="384"/>
      <c r="M221" s="368"/>
      <c r="N221" s="347" t="s">
        <v>1109</v>
      </c>
      <c r="O221" s="205" t="s">
        <v>249</v>
      </c>
      <c r="P221" s="205"/>
      <c r="Q221" s="205" t="s">
        <v>882</v>
      </c>
      <c r="R221" s="167"/>
      <c r="S221" s="205" t="s">
        <v>249</v>
      </c>
      <c r="T221" s="205"/>
      <c r="U221" s="205" t="s">
        <v>882</v>
      </c>
      <c r="V221" s="206"/>
      <c r="W221" s="379"/>
      <c r="X221" s="379"/>
    </row>
    <row r="222" spans="2:24" s="25" customFormat="1" ht="29.25" customHeight="1" x14ac:dyDescent="0.15">
      <c r="B222" s="601"/>
      <c r="C222" s="232" t="s">
        <v>1110</v>
      </c>
      <c r="D222" s="208"/>
      <c r="E222" s="784"/>
      <c r="F222" s="797" t="s">
        <v>932</v>
      </c>
      <c r="G222" s="343" t="s">
        <v>1111</v>
      </c>
      <c r="H222" s="339" t="s">
        <v>1112</v>
      </c>
      <c r="I222" s="286" t="s">
        <v>228</v>
      </c>
      <c r="J222" s="168"/>
      <c r="K222" s="29"/>
      <c r="L222" s="384"/>
      <c r="M222" s="368"/>
      <c r="N222" s="347" t="s">
        <v>1113</v>
      </c>
      <c r="O222" s="205" t="s">
        <v>249</v>
      </c>
      <c r="P222" s="205"/>
      <c r="Q222" s="205" t="s">
        <v>1114</v>
      </c>
      <c r="R222" s="167"/>
      <c r="S222" s="205" t="s">
        <v>249</v>
      </c>
      <c r="T222" s="205"/>
      <c r="U222" s="205" t="s">
        <v>1114</v>
      </c>
      <c r="V222" s="206"/>
      <c r="W222" s="379"/>
      <c r="X222" s="379"/>
    </row>
    <row r="223" spans="2:24" s="25" customFormat="1" ht="29.25" customHeight="1" x14ac:dyDescent="0.15">
      <c r="B223" s="601"/>
      <c r="C223" s="232" t="s">
        <v>1115</v>
      </c>
      <c r="D223" s="208"/>
      <c r="E223" s="784"/>
      <c r="F223" s="798"/>
      <c r="G223" s="343" t="s">
        <v>1116</v>
      </c>
      <c r="H223" s="343" t="s">
        <v>546</v>
      </c>
      <c r="I223" s="286" t="s">
        <v>228</v>
      </c>
      <c r="J223" s="168"/>
      <c r="K223" s="29"/>
      <c r="L223" s="384"/>
      <c r="M223" s="368"/>
      <c r="N223" s="347"/>
      <c r="O223" s="205" t="s">
        <v>249</v>
      </c>
      <c r="P223" s="205"/>
      <c r="Q223" s="205" t="s">
        <v>1117</v>
      </c>
      <c r="R223" s="167"/>
      <c r="S223" s="205" t="s">
        <v>249</v>
      </c>
      <c r="T223" s="205"/>
      <c r="U223" s="205" t="s">
        <v>1117</v>
      </c>
      <c r="V223" s="206"/>
      <c r="W223" s="379"/>
      <c r="X223" s="379"/>
    </row>
    <row r="224" spans="2:24" s="25" customFormat="1" ht="29.25" customHeight="1" x14ac:dyDescent="0.15">
      <c r="B224" s="601"/>
      <c r="C224" s="232" t="s">
        <v>1118</v>
      </c>
      <c r="D224" s="208"/>
      <c r="E224" s="784"/>
      <c r="F224" s="798"/>
      <c r="G224" s="343" t="s">
        <v>1119</v>
      </c>
      <c r="H224" s="343" t="s">
        <v>1119</v>
      </c>
      <c r="I224" s="286" t="s">
        <v>228</v>
      </c>
      <c r="J224" s="168"/>
      <c r="K224" s="29"/>
      <c r="L224" s="384"/>
      <c r="M224" s="368"/>
      <c r="N224" s="347" t="s">
        <v>1120</v>
      </c>
      <c r="O224" s="205" t="s">
        <v>249</v>
      </c>
      <c r="P224" s="205"/>
      <c r="Q224" s="205" t="s">
        <v>1117</v>
      </c>
      <c r="R224" s="167"/>
      <c r="S224" s="205" t="s">
        <v>249</v>
      </c>
      <c r="T224" s="205"/>
      <c r="U224" s="205" t="s">
        <v>1117</v>
      </c>
      <c r="V224" s="206"/>
      <c r="W224" s="379"/>
      <c r="X224" s="379"/>
    </row>
    <row r="225" spans="2:24" s="25" customFormat="1" ht="51.75" customHeight="1" x14ac:dyDescent="0.15">
      <c r="B225" s="601"/>
      <c r="C225" s="232" t="s">
        <v>1121</v>
      </c>
      <c r="D225" s="208"/>
      <c r="E225" s="784"/>
      <c r="F225" s="798"/>
      <c r="G225" s="343" t="s">
        <v>884</v>
      </c>
      <c r="H225" s="343" t="s">
        <v>884</v>
      </c>
      <c r="I225" s="286" t="s">
        <v>245</v>
      </c>
      <c r="J225" s="168"/>
      <c r="K225" s="29"/>
      <c r="L225" s="384"/>
      <c r="M225" s="368"/>
      <c r="N225" s="458" t="s">
        <v>2819</v>
      </c>
      <c r="O225" s="205" t="s">
        <v>249</v>
      </c>
      <c r="P225" s="205"/>
      <c r="Q225" s="205" t="s">
        <v>1117</v>
      </c>
      <c r="R225" s="167"/>
      <c r="S225" s="205" t="s">
        <v>249</v>
      </c>
      <c r="T225" s="205"/>
      <c r="U225" s="205" t="s">
        <v>1117</v>
      </c>
      <c r="V225" s="206"/>
      <c r="W225" s="379"/>
      <c r="X225" s="379"/>
    </row>
    <row r="226" spans="2:24" s="25" customFormat="1" ht="63.75" customHeight="1" x14ac:dyDescent="0.15">
      <c r="B226" s="601"/>
      <c r="C226" s="232" t="s">
        <v>1122</v>
      </c>
      <c r="D226" s="208"/>
      <c r="E226" s="784"/>
      <c r="F226" s="798"/>
      <c r="G226" s="343" t="s">
        <v>1123</v>
      </c>
      <c r="H226" s="343" t="s">
        <v>1123</v>
      </c>
      <c r="I226" s="286" t="s">
        <v>245</v>
      </c>
      <c r="J226" s="168"/>
      <c r="K226" s="29"/>
      <c r="L226" s="384"/>
      <c r="M226" s="368"/>
      <c r="N226" s="458" t="s">
        <v>2821</v>
      </c>
      <c r="O226" s="205" t="s">
        <v>249</v>
      </c>
      <c r="P226" s="205"/>
      <c r="Q226" s="205" t="s">
        <v>1117</v>
      </c>
      <c r="R226" s="167"/>
      <c r="S226" s="205" t="s">
        <v>249</v>
      </c>
      <c r="T226" s="205"/>
      <c r="U226" s="205" t="s">
        <v>1117</v>
      </c>
      <c r="V226" s="206"/>
      <c r="W226" s="379"/>
      <c r="X226" s="379"/>
    </row>
    <row r="227" spans="2:24" s="25" customFormat="1" ht="46.5" customHeight="1" x14ac:dyDescent="0.15">
      <c r="B227" s="601"/>
      <c r="C227" s="232" t="s">
        <v>1124</v>
      </c>
      <c r="D227" s="208"/>
      <c r="E227" s="784"/>
      <c r="F227" s="798"/>
      <c r="G227" s="343" t="s">
        <v>1125</v>
      </c>
      <c r="H227" s="343" t="s">
        <v>1125</v>
      </c>
      <c r="I227" s="286" t="s">
        <v>245</v>
      </c>
      <c r="J227" s="168"/>
      <c r="K227" s="29"/>
      <c r="L227" s="384"/>
      <c r="M227" s="368"/>
      <c r="N227" s="458" t="s">
        <v>2820</v>
      </c>
      <c r="O227" s="205" t="s">
        <v>249</v>
      </c>
      <c r="P227" s="205"/>
      <c r="Q227" s="205" t="s">
        <v>1117</v>
      </c>
      <c r="R227" s="167"/>
      <c r="S227" s="205" t="s">
        <v>249</v>
      </c>
      <c r="T227" s="205"/>
      <c r="U227" s="205" t="s">
        <v>1117</v>
      </c>
      <c r="V227" s="206"/>
      <c r="W227" s="379"/>
      <c r="X227" s="379"/>
    </row>
    <row r="228" spans="2:24" s="25" customFormat="1" ht="68.25" customHeight="1" x14ac:dyDescent="0.15">
      <c r="B228" s="601"/>
      <c r="C228" s="232" t="s">
        <v>1126</v>
      </c>
      <c r="D228" s="208"/>
      <c r="E228" s="784"/>
      <c r="F228" s="798"/>
      <c r="G228" s="343" t="s">
        <v>1127</v>
      </c>
      <c r="H228" s="343" t="s">
        <v>1127</v>
      </c>
      <c r="I228" s="286" t="s">
        <v>245</v>
      </c>
      <c r="J228" s="168"/>
      <c r="K228" s="29"/>
      <c r="L228" s="384"/>
      <c r="M228" s="368"/>
      <c r="N228" s="458" t="s">
        <v>2822</v>
      </c>
      <c r="O228" s="205" t="s">
        <v>249</v>
      </c>
      <c r="P228" s="205"/>
      <c r="Q228" s="205" t="s">
        <v>1117</v>
      </c>
      <c r="R228" s="167"/>
      <c r="S228" s="205" t="s">
        <v>249</v>
      </c>
      <c r="T228" s="205"/>
      <c r="U228" s="205" t="s">
        <v>1117</v>
      </c>
      <c r="V228" s="206"/>
      <c r="W228" s="379"/>
      <c r="X228" s="379"/>
    </row>
    <row r="229" spans="2:24" s="25" customFormat="1" ht="51.75" customHeight="1" x14ac:dyDescent="0.15">
      <c r="B229" s="601"/>
      <c r="C229" s="232" t="s">
        <v>1128</v>
      </c>
      <c r="D229" s="208"/>
      <c r="E229" s="784"/>
      <c r="F229" s="799"/>
      <c r="G229" s="343" t="s">
        <v>988</v>
      </c>
      <c r="H229" s="343" t="s">
        <v>989</v>
      </c>
      <c r="I229" s="286" t="s">
        <v>228</v>
      </c>
      <c r="J229" s="168"/>
      <c r="K229" s="29"/>
      <c r="L229" s="384"/>
      <c r="M229" s="368"/>
      <c r="N229" s="458" t="s">
        <v>2823</v>
      </c>
      <c r="O229" s="205" t="s">
        <v>249</v>
      </c>
      <c r="P229" s="205"/>
      <c r="Q229" s="205" t="s">
        <v>882</v>
      </c>
      <c r="R229" s="167"/>
      <c r="S229" s="205" t="s">
        <v>249</v>
      </c>
      <c r="T229" s="205"/>
      <c r="U229" s="205" t="s">
        <v>882</v>
      </c>
      <c r="V229" s="206"/>
      <c r="W229" s="379"/>
      <c r="X229" s="379"/>
    </row>
    <row r="230" spans="2:24" s="25" customFormat="1" ht="51.75" customHeight="1" x14ac:dyDescent="0.15">
      <c r="B230" s="601"/>
      <c r="C230" s="232" t="s">
        <v>1129</v>
      </c>
      <c r="D230" s="208"/>
      <c r="E230" s="784"/>
      <c r="F230" s="797" t="s">
        <v>937</v>
      </c>
      <c r="G230" s="343" t="s">
        <v>2623</v>
      </c>
      <c r="H230" s="343" t="s">
        <v>2624</v>
      </c>
      <c r="I230" s="286" t="s">
        <v>228</v>
      </c>
      <c r="J230" s="168"/>
      <c r="K230" s="108"/>
      <c r="L230" s="384"/>
      <c r="M230" s="368"/>
      <c r="N230" s="303"/>
      <c r="O230" s="205" t="s">
        <v>249</v>
      </c>
      <c r="P230" s="205"/>
      <c r="Q230" s="205" t="s">
        <v>1132</v>
      </c>
      <c r="R230" s="167"/>
      <c r="S230" s="205" t="s">
        <v>249</v>
      </c>
      <c r="T230" s="205"/>
      <c r="U230" s="205" t="s">
        <v>1132</v>
      </c>
      <c r="V230" s="206"/>
      <c r="W230" s="379"/>
      <c r="X230" s="379"/>
    </row>
    <row r="231" spans="2:24" s="25" customFormat="1" ht="51.75" customHeight="1" x14ac:dyDescent="0.15">
      <c r="B231" s="601"/>
      <c r="C231" s="232" t="s">
        <v>1133</v>
      </c>
      <c r="D231" s="208"/>
      <c r="E231" s="784"/>
      <c r="F231" s="798"/>
      <c r="G231" s="343" t="s">
        <v>2625</v>
      </c>
      <c r="H231" s="343" t="s">
        <v>2626</v>
      </c>
      <c r="I231" s="286" t="s">
        <v>228</v>
      </c>
      <c r="J231" s="168"/>
      <c r="K231" s="108"/>
      <c r="L231" s="384"/>
      <c r="M231" s="368"/>
      <c r="N231" s="303"/>
      <c r="O231" s="205" t="s">
        <v>249</v>
      </c>
      <c r="P231" s="205"/>
      <c r="Q231" s="205" t="s">
        <v>1132</v>
      </c>
      <c r="R231" s="167"/>
      <c r="S231" s="205" t="s">
        <v>249</v>
      </c>
      <c r="T231" s="205"/>
      <c r="U231" s="205" t="s">
        <v>1132</v>
      </c>
      <c r="V231" s="206"/>
      <c r="W231" s="379"/>
      <c r="X231" s="379"/>
    </row>
    <row r="232" spans="2:24" s="25" customFormat="1" ht="51.75" customHeight="1" x14ac:dyDescent="0.15">
      <c r="B232" s="601"/>
      <c r="C232" s="232" t="s">
        <v>1136</v>
      </c>
      <c r="D232" s="208"/>
      <c r="E232" s="784"/>
      <c r="F232" s="798"/>
      <c r="G232" s="343" t="s">
        <v>2627</v>
      </c>
      <c r="H232" s="343" t="s">
        <v>2628</v>
      </c>
      <c r="I232" s="286" t="s">
        <v>228</v>
      </c>
      <c r="J232" s="168"/>
      <c r="K232" s="108"/>
      <c r="L232" s="384"/>
      <c r="M232" s="368"/>
      <c r="N232" s="347" t="s">
        <v>1007</v>
      </c>
      <c r="O232" s="205" t="s">
        <v>249</v>
      </c>
      <c r="P232" s="205"/>
      <c r="Q232" s="205" t="s">
        <v>1132</v>
      </c>
      <c r="R232" s="167"/>
      <c r="S232" s="205" t="s">
        <v>249</v>
      </c>
      <c r="T232" s="205"/>
      <c r="U232" s="205" t="s">
        <v>1132</v>
      </c>
      <c r="V232" s="206"/>
      <c r="W232" s="379"/>
      <c r="X232" s="379"/>
    </row>
    <row r="233" spans="2:24" s="25" customFormat="1" ht="51.75" customHeight="1" x14ac:dyDescent="0.15">
      <c r="B233" s="601"/>
      <c r="C233" s="232" t="s">
        <v>1139</v>
      </c>
      <c r="D233" s="208"/>
      <c r="E233" s="784"/>
      <c r="F233" s="798"/>
      <c r="G233" s="343" t="s">
        <v>1009</v>
      </c>
      <c r="H233" s="345" t="s">
        <v>1010</v>
      </c>
      <c r="I233" s="286" t="s">
        <v>228</v>
      </c>
      <c r="J233" s="211" t="s">
        <v>1011</v>
      </c>
      <c r="K233" s="108"/>
      <c r="L233" s="384"/>
      <c r="M233" s="368"/>
      <c r="N233" s="303"/>
      <c r="O233" s="205" t="s">
        <v>249</v>
      </c>
      <c r="P233" s="205"/>
      <c r="Q233" s="205" t="s">
        <v>1132</v>
      </c>
      <c r="R233" s="167"/>
      <c r="S233" s="205" t="s">
        <v>249</v>
      </c>
      <c r="T233" s="205"/>
      <c r="U233" s="205" t="s">
        <v>1132</v>
      </c>
      <c r="V233" s="206"/>
      <c r="W233" s="379"/>
      <c r="X233" s="379"/>
    </row>
    <row r="234" spans="2:24" s="25" customFormat="1" ht="51.75" customHeight="1" x14ac:dyDescent="0.15">
      <c r="B234" s="601"/>
      <c r="C234" s="232" t="s">
        <v>1140</v>
      </c>
      <c r="D234" s="208"/>
      <c r="E234" s="784"/>
      <c r="F234" s="798"/>
      <c r="G234" s="346" t="s">
        <v>1141</v>
      </c>
      <c r="H234" s="346" t="s">
        <v>1141</v>
      </c>
      <c r="I234" s="286" t="s">
        <v>245</v>
      </c>
      <c r="J234" s="169"/>
      <c r="K234" s="108"/>
      <c r="L234" s="384"/>
      <c r="M234" s="368"/>
      <c r="N234" s="349" t="s">
        <v>1142</v>
      </c>
      <c r="O234" s="229" t="s">
        <v>249</v>
      </c>
      <c r="P234" s="229"/>
      <c r="Q234" s="229" t="s">
        <v>1132</v>
      </c>
      <c r="R234" s="172"/>
      <c r="S234" s="229" t="s">
        <v>249</v>
      </c>
      <c r="T234" s="229"/>
      <c r="U234" s="229" t="s">
        <v>1132</v>
      </c>
      <c r="V234" s="206"/>
      <c r="W234" s="379"/>
      <c r="X234" s="379"/>
    </row>
    <row r="235" spans="2:24" s="25" customFormat="1" ht="51.75" customHeight="1" x14ac:dyDescent="0.15">
      <c r="B235" s="601"/>
      <c r="C235" s="232" t="s">
        <v>1143</v>
      </c>
      <c r="D235" s="208"/>
      <c r="E235" s="784"/>
      <c r="F235" s="798"/>
      <c r="G235" s="346" t="s">
        <v>1144</v>
      </c>
      <c r="H235" s="346" t="s">
        <v>1144</v>
      </c>
      <c r="I235" s="286" t="s">
        <v>245</v>
      </c>
      <c r="J235" s="169"/>
      <c r="K235" s="108"/>
      <c r="L235" s="384"/>
      <c r="M235" s="368"/>
      <c r="N235" s="349" t="s">
        <v>1142</v>
      </c>
      <c r="O235" s="229" t="s">
        <v>249</v>
      </c>
      <c r="P235" s="229"/>
      <c r="Q235" s="229" t="s">
        <v>1132</v>
      </c>
      <c r="R235" s="172"/>
      <c r="S235" s="229" t="s">
        <v>249</v>
      </c>
      <c r="T235" s="229"/>
      <c r="U235" s="229" t="s">
        <v>1132</v>
      </c>
      <c r="V235" s="206"/>
      <c r="W235" s="379"/>
      <c r="X235" s="379"/>
    </row>
    <row r="236" spans="2:24" s="25" customFormat="1" ht="96.75" customHeight="1" x14ac:dyDescent="0.15">
      <c r="B236" s="601"/>
      <c r="C236" s="232" t="s">
        <v>1145</v>
      </c>
      <c r="D236" s="208"/>
      <c r="E236" s="784"/>
      <c r="F236" s="799"/>
      <c r="G236" s="343" t="s">
        <v>988</v>
      </c>
      <c r="H236" s="343" t="s">
        <v>989</v>
      </c>
      <c r="I236" s="286" t="s">
        <v>228</v>
      </c>
      <c r="J236" s="168"/>
      <c r="K236" s="108"/>
      <c r="L236" s="384"/>
      <c r="M236" s="368"/>
      <c r="N236" s="349" t="s">
        <v>2629</v>
      </c>
      <c r="O236" s="205" t="s">
        <v>249</v>
      </c>
      <c r="P236" s="205"/>
      <c r="Q236" s="205" t="s">
        <v>882</v>
      </c>
      <c r="R236" s="167"/>
      <c r="S236" s="205" t="s">
        <v>249</v>
      </c>
      <c r="T236" s="205"/>
      <c r="U236" s="205" t="s">
        <v>882</v>
      </c>
      <c r="V236" s="206"/>
      <c r="W236" s="379"/>
      <c r="X236" s="379"/>
    </row>
    <row r="237" spans="2:24" s="25" customFormat="1" ht="51.75" customHeight="1" x14ac:dyDescent="0.15">
      <c r="B237" s="601"/>
      <c r="C237" s="232" t="s">
        <v>1147</v>
      </c>
      <c r="D237" s="208"/>
      <c r="E237" s="784"/>
      <c r="F237" s="798" t="s">
        <v>942</v>
      </c>
      <c r="G237" s="343" t="s">
        <v>1148</v>
      </c>
      <c r="H237" s="343" t="s">
        <v>1149</v>
      </c>
      <c r="I237" s="286" t="s">
        <v>228</v>
      </c>
      <c r="J237" s="168"/>
      <c r="K237" s="108"/>
      <c r="L237" s="384"/>
      <c r="M237" s="368"/>
      <c r="N237" s="303"/>
      <c r="O237" s="205" t="s">
        <v>249</v>
      </c>
      <c r="P237" s="205"/>
      <c r="Q237" s="205" t="s">
        <v>1150</v>
      </c>
      <c r="R237" s="167"/>
      <c r="S237" s="205" t="s">
        <v>249</v>
      </c>
      <c r="T237" s="205"/>
      <c r="U237" s="205" t="s">
        <v>1150</v>
      </c>
      <c r="V237" s="206"/>
      <c r="W237" s="379"/>
      <c r="X237" s="379"/>
    </row>
    <row r="238" spans="2:24" s="25" customFormat="1" ht="51.75" customHeight="1" x14ac:dyDescent="0.15">
      <c r="B238" s="601"/>
      <c r="C238" s="232" t="s">
        <v>1151</v>
      </c>
      <c r="D238" s="208"/>
      <c r="E238" s="784"/>
      <c r="F238" s="798"/>
      <c r="G238" s="343" t="s">
        <v>1152</v>
      </c>
      <c r="H238" s="343" t="s">
        <v>1153</v>
      </c>
      <c r="I238" s="286" t="s">
        <v>228</v>
      </c>
      <c r="J238" s="168"/>
      <c r="K238" s="108"/>
      <c r="L238" s="384"/>
      <c r="M238" s="368"/>
      <c r="N238" s="303"/>
      <c r="O238" s="205" t="s">
        <v>249</v>
      </c>
      <c r="P238" s="205"/>
      <c r="Q238" s="205" t="s">
        <v>1150</v>
      </c>
      <c r="R238" s="167"/>
      <c r="S238" s="205" t="s">
        <v>249</v>
      </c>
      <c r="T238" s="205"/>
      <c r="U238" s="205" t="s">
        <v>1150</v>
      </c>
      <c r="V238" s="206"/>
      <c r="W238" s="379"/>
      <c r="X238" s="379"/>
    </row>
    <row r="239" spans="2:24" s="25" customFormat="1" ht="51.75" customHeight="1" x14ac:dyDescent="0.15">
      <c r="B239" s="601"/>
      <c r="C239" s="232" t="s">
        <v>1154</v>
      </c>
      <c r="D239" s="208"/>
      <c r="E239" s="784"/>
      <c r="F239" s="798"/>
      <c r="G239" s="343" t="s">
        <v>1155</v>
      </c>
      <c r="H239" s="343" t="s">
        <v>1156</v>
      </c>
      <c r="I239" s="286" t="s">
        <v>228</v>
      </c>
      <c r="J239" s="211"/>
      <c r="K239" s="108"/>
      <c r="L239" s="384"/>
      <c r="M239" s="368"/>
      <c r="N239" s="347" t="s">
        <v>1007</v>
      </c>
      <c r="O239" s="205" t="s">
        <v>249</v>
      </c>
      <c r="P239" s="205"/>
      <c r="Q239" s="205" t="s">
        <v>1150</v>
      </c>
      <c r="R239" s="167"/>
      <c r="S239" s="205" t="s">
        <v>249</v>
      </c>
      <c r="T239" s="205"/>
      <c r="U239" s="205" t="s">
        <v>1150</v>
      </c>
      <c r="V239" s="206"/>
      <c r="W239" s="379"/>
      <c r="X239" s="379"/>
    </row>
    <row r="240" spans="2:24" s="25" customFormat="1" ht="64.8" x14ac:dyDescent="0.15">
      <c r="B240" s="601"/>
      <c r="C240" s="232" t="s">
        <v>1157</v>
      </c>
      <c r="D240" s="208"/>
      <c r="E240" s="784"/>
      <c r="F240" s="799"/>
      <c r="G240" s="343" t="s">
        <v>988</v>
      </c>
      <c r="H240" s="343" t="s">
        <v>989</v>
      </c>
      <c r="I240" s="286" t="s">
        <v>228</v>
      </c>
      <c r="J240" s="168"/>
      <c r="K240" s="108"/>
      <c r="L240" s="384"/>
      <c r="M240" s="368"/>
      <c r="N240" s="347" t="s">
        <v>1158</v>
      </c>
      <c r="O240" s="205" t="s">
        <v>249</v>
      </c>
      <c r="P240" s="205"/>
      <c r="Q240" s="205" t="s">
        <v>882</v>
      </c>
      <c r="R240" s="167"/>
      <c r="S240" s="205" t="s">
        <v>249</v>
      </c>
      <c r="T240" s="205"/>
      <c r="U240" s="205" t="s">
        <v>882</v>
      </c>
      <c r="V240" s="206"/>
      <c r="W240" s="379"/>
      <c r="X240" s="379"/>
    </row>
    <row r="241" spans="2:24" s="25" customFormat="1" ht="51.75" customHeight="1" x14ac:dyDescent="0.15">
      <c r="B241" s="601"/>
      <c r="C241" s="232" t="s">
        <v>1159</v>
      </c>
      <c r="D241" s="208"/>
      <c r="E241" s="784"/>
      <c r="F241" s="797" t="s">
        <v>2835</v>
      </c>
      <c r="G241" s="343" t="s">
        <v>1160</v>
      </c>
      <c r="H241" s="343" t="s">
        <v>1161</v>
      </c>
      <c r="I241" s="286" t="s">
        <v>228</v>
      </c>
      <c r="J241" s="168"/>
      <c r="K241" s="108"/>
      <c r="L241" s="384"/>
      <c r="M241" s="368"/>
      <c r="N241" s="303"/>
      <c r="O241" s="205" t="s">
        <v>249</v>
      </c>
      <c r="P241" s="205" t="s">
        <v>1162</v>
      </c>
      <c r="Q241" s="205"/>
      <c r="R241" s="167"/>
      <c r="S241" s="205"/>
      <c r="T241" s="205"/>
      <c r="U241" s="205"/>
      <c r="V241" s="206"/>
      <c r="W241" s="379"/>
      <c r="X241" s="379"/>
    </row>
    <row r="242" spans="2:24" s="25" customFormat="1" ht="51.75" customHeight="1" x14ac:dyDescent="0.15">
      <c r="B242" s="601"/>
      <c r="C242" s="232" t="s">
        <v>1163</v>
      </c>
      <c r="D242" s="208"/>
      <c r="E242" s="784"/>
      <c r="F242" s="775"/>
      <c r="G242" s="343" t="s">
        <v>1164</v>
      </c>
      <c r="H242" s="343" t="s">
        <v>1165</v>
      </c>
      <c r="I242" s="286" t="s">
        <v>228</v>
      </c>
      <c r="J242" s="168"/>
      <c r="K242" s="108"/>
      <c r="L242" s="384"/>
      <c r="M242" s="368"/>
      <c r="N242" s="303"/>
      <c r="O242" s="205" t="s">
        <v>249</v>
      </c>
      <c r="P242" s="205"/>
      <c r="Q242" s="205"/>
      <c r="R242" s="167"/>
      <c r="S242" s="205"/>
      <c r="T242" s="205"/>
      <c r="U242" s="205"/>
      <c r="V242" s="206"/>
      <c r="W242" s="379"/>
      <c r="X242" s="379"/>
    </row>
    <row r="243" spans="2:24" s="25" customFormat="1" ht="51.75" customHeight="1" x14ac:dyDescent="0.15">
      <c r="B243" s="601"/>
      <c r="C243" s="232" t="s">
        <v>1166</v>
      </c>
      <c r="D243" s="208"/>
      <c r="E243" s="784"/>
      <c r="F243" s="775"/>
      <c r="G243" s="343" t="s">
        <v>1167</v>
      </c>
      <c r="H243" s="343" t="s">
        <v>1168</v>
      </c>
      <c r="I243" s="286" t="s">
        <v>228</v>
      </c>
      <c r="J243" s="168"/>
      <c r="K243" s="108"/>
      <c r="L243" s="384"/>
      <c r="M243" s="368"/>
      <c r="N243" s="303"/>
      <c r="O243" s="205" t="s">
        <v>249</v>
      </c>
      <c r="P243" s="205" t="s">
        <v>1169</v>
      </c>
      <c r="Q243" s="205"/>
      <c r="R243" s="167"/>
      <c r="S243" s="205"/>
      <c r="T243" s="205"/>
      <c r="U243" s="205"/>
      <c r="V243" s="206"/>
      <c r="W243" s="379"/>
      <c r="X243" s="379"/>
    </row>
    <row r="244" spans="2:24" s="25" customFormat="1" ht="51.75" customHeight="1" x14ac:dyDescent="0.15">
      <c r="B244" s="601"/>
      <c r="C244" s="232" t="s">
        <v>1170</v>
      </c>
      <c r="D244" s="208"/>
      <c r="E244" s="784"/>
      <c r="F244" s="776"/>
      <c r="G244" s="343" t="s">
        <v>1171</v>
      </c>
      <c r="H244" s="343" t="s">
        <v>1172</v>
      </c>
      <c r="I244" s="286" t="s">
        <v>228</v>
      </c>
      <c r="J244" s="168"/>
      <c r="K244" s="108"/>
      <c r="L244" s="384"/>
      <c r="M244" s="368"/>
      <c r="N244" s="303"/>
      <c r="O244" s="205" t="s">
        <v>249</v>
      </c>
      <c r="P244" s="205" t="s">
        <v>1070</v>
      </c>
      <c r="Q244" s="205"/>
      <c r="R244" s="167"/>
      <c r="S244" s="205"/>
      <c r="T244" s="205"/>
      <c r="U244" s="205"/>
      <c r="V244" s="206"/>
      <c r="W244" s="379"/>
      <c r="X244" s="379"/>
    </row>
    <row r="245" spans="2:24" s="25" customFormat="1" ht="51.75" customHeight="1" x14ac:dyDescent="0.15">
      <c r="B245" s="601"/>
      <c r="C245" s="232" t="s">
        <v>1173</v>
      </c>
      <c r="D245" s="208"/>
      <c r="E245" s="784"/>
      <c r="F245" s="797" t="s">
        <v>2836</v>
      </c>
      <c r="G245" s="343" t="s">
        <v>1174</v>
      </c>
      <c r="H245" s="343" t="s">
        <v>1175</v>
      </c>
      <c r="I245" s="286" t="s">
        <v>228</v>
      </c>
      <c r="J245" s="168"/>
      <c r="K245" s="108"/>
      <c r="L245" s="384"/>
      <c r="M245" s="368"/>
      <c r="N245" s="303"/>
      <c r="O245" s="205" t="s">
        <v>249</v>
      </c>
      <c r="P245" s="205"/>
      <c r="Q245" s="205" t="s">
        <v>1089</v>
      </c>
      <c r="R245" s="167"/>
      <c r="S245" s="205" t="s">
        <v>249</v>
      </c>
      <c r="T245" s="205"/>
      <c r="U245" s="205" t="s">
        <v>1089</v>
      </c>
      <c r="V245" s="206"/>
      <c r="W245" s="379"/>
      <c r="X245" s="379"/>
    </row>
    <row r="246" spans="2:24" s="25" customFormat="1" ht="51.75" customHeight="1" x14ac:dyDescent="0.15">
      <c r="B246" s="601"/>
      <c r="C246" s="232" t="s">
        <v>1176</v>
      </c>
      <c r="D246" s="208"/>
      <c r="E246" s="784"/>
      <c r="F246" s="775"/>
      <c r="G246" s="343" t="s">
        <v>1177</v>
      </c>
      <c r="H246" s="343" t="s">
        <v>1178</v>
      </c>
      <c r="I246" s="286" t="s">
        <v>228</v>
      </c>
      <c r="J246" s="168"/>
      <c r="K246" s="108"/>
      <c r="L246" s="384"/>
      <c r="M246" s="368"/>
      <c r="N246" s="303"/>
      <c r="O246" s="205" t="s">
        <v>249</v>
      </c>
      <c r="P246" s="205" t="s">
        <v>1162</v>
      </c>
      <c r="Q246" s="205"/>
      <c r="R246" s="167"/>
      <c r="S246" s="205"/>
      <c r="T246" s="205"/>
      <c r="U246" s="205"/>
      <c r="V246" s="206"/>
      <c r="W246" s="379"/>
      <c r="X246" s="379"/>
    </row>
    <row r="247" spans="2:24" s="25" customFormat="1" ht="51.75" customHeight="1" x14ac:dyDescent="0.15">
      <c r="B247" s="601"/>
      <c r="C247" s="232" t="s">
        <v>1179</v>
      </c>
      <c r="D247" s="208"/>
      <c r="E247" s="784"/>
      <c r="F247" s="775"/>
      <c r="G247" s="343" t="s">
        <v>1167</v>
      </c>
      <c r="H247" s="343" t="s">
        <v>1168</v>
      </c>
      <c r="I247" s="286" t="s">
        <v>228</v>
      </c>
      <c r="J247" s="168"/>
      <c r="K247" s="108"/>
      <c r="L247" s="384"/>
      <c r="M247" s="368"/>
      <c r="N247" s="303"/>
      <c r="O247" s="205" t="s">
        <v>249</v>
      </c>
      <c r="P247" s="205" t="s">
        <v>1162</v>
      </c>
      <c r="Q247" s="205"/>
      <c r="R247" s="167"/>
      <c r="S247" s="205"/>
      <c r="T247" s="205"/>
      <c r="U247" s="205"/>
      <c r="V247" s="206"/>
      <c r="W247" s="379"/>
      <c r="X247" s="379"/>
    </row>
    <row r="248" spans="2:24" s="25" customFormat="1" ht="51.75" customHeight="1" x14ac:dyDescent="0.15">
      <c r="B248" s="601"/>
      <c r="C248" s="232" t="s">
        <v>1180</v>
      </c>
      <c r="D248" s="208"/>
      <c r="E248" s="784"/>
      <c r="F248" s="776"/>
      <c r="G248" s="343" t="s">
        <v>1171</v>
      </c>
      <c r="H248" s="343" t="s">
        <v>1172</v>
      </c>
      <c r="I248" s="286" t="s">
        <v>228</v>
      </c>
      <c r="J248" s="168"/>
      <c r="K248" s="108"/>
      <c r="L248" s="384"/>
      <c r="M248" s="368"/>
      <c r="N248" s="303"/>
      <c r="O248" s="205" t="s">
        <v>249</v>
      </c>
      <c r="P248" s="205" t="s">
        <v>1070</v>
      </c>
      <c r="Q248" s="205"/>
      <c r="R248" s="167"/>
      <c r="S248" s="205"/>
      <c r="T248" s="205"/>
      <c r="U248" s="205"/>
      <c r="V248" s="206"/>
      <c r="W248" s="379"/>
      <c r="X248" s="379"/>
    </row>
    <row r="249" spans="2:24" s="25" customFormat="1" ht="39.6" x14ac:dyDescent="0.15">
      <c r="B249" s="601"/>
      <c r="C249" s="232" t="s">
        <v>1181</v>
      </c>
      <c r="D249" s="208"/>
      <c r="E249" s="784"/>
      <c r="F249" s="797" t="s">
        <v>1182</v>
      </c>
      <c r="G249" s="343" t="s">
        <v>1183</v>
      </c>
      <c r="H249" s="343" t="s">
        <v>1184</v>
      </c>
      <c r="I249" s="286" t="s">
        <v>228</v>
      </c>
      <c r="J249" s="168"/>
      <c r="K249" s="108"/>
      <c r="L249" s="384"/>
      <c r="M249" s="368"/>
      <c r="N249" s="303"/>
      <c r="O249" s="205" t="s">
        <v>249</v>
      </c>
      <c r="P249" s="205"/>
      <c r="Q249" s="205" t="s">
        <v>1185</v>
      </c>
      <c r="R249" s="167"/>
      <c r="S249" s="205" t="s">
        <v>249</v>
      </c>
      <c r="T249" s="205"/>
      <c r="U249" s="205" t="s">
        <v>1185</v>
      </c>
      <c r="V249" s="206"/>
      <c r="W249" s="379"/>
      <c r="X249" s="379"/>
    </row>
    <row r="250" spans="2:24" s="25" customFormat="1" ht="39.6" x14ac:dyDescent="0.15">
      <c r="B250" s="601"/>
      <c r="C250" s="232" t="s">
        <v>1186</v>
      </c>
      <c r="D250" s="208"/>
      <c r="E250" s="784"/>
      <c r="F250" s="798"/>
      <c r="G250" s="343" t="s">
        <v>1187</v>
      </c>
      <c r="H250" s="343" t="s">
        <v>1188</v>
      </c>
      <c r="I250" s="286" t="s">
        <v>228</v>
      </c>
      <c r="J250" s="168"/>
      <c r="K250" s="108"/>
      <c r="L250" s="384"/>
      <c r="M250" s="368"/>
      <c r="N250" s="303"/>
      <c r="O250" s="205" t="s">
        <v>249</v>
      </c>
      <c r="P250" s="205"/>
      <c r="Q250" s="205" t="s">
        <v>1185</v>
      </c>
      <c r="R250" s="167"/>
      <c r="S250" s="205" t="s">
        <v>249</v>
      </c>
      <c r="T250" s="205"/>
      <c r="U250" s="205" t="s">
        <v>1185</v>
      </c>
      <c r="V250" s="206"/>
      <c r="W250" s="379"/>
      <c r="X250" s="379"/>
    </row>
    <row r="251" spans="2:24" s="25" customFormat="1" ht="39.6" x14ac:dyDescent="0.15">
      <c r="B251" s="601"/>
      <c r="C251" s="232" t="s">
        <v>1189</v>
      </c>
      <c r="D251" s="208"/>
      <c r="E251" s="784"/>
      <c r="F251" s="798"/>
      <c r="G251" s="343" t="s">
        <v>798</v>
      </c>
      <c r="H251" s="346" t="s">
        <v>2630</v>
      </c>
      <c r="I251" s="286" t="s">
        <v>1191</v>
      </c>
      <c r="J251" s="211"/>
      <c r="K251" s="108"/>
      <c r="L251" s="384"/>
      <c r="M251" s="368"/>
      <c r="N251" s="303"/>
      <c r="O251" s="205" t="s">
        <v>249</v>
      </c>
      <c r="P251" s="205"/>
      <c r="Q251" s="205" t="s">
        <v>1185</v>
      </c>
      <c r="R251" s="167"/>
      <c r="S251" s="205" t="s">
        <v>249</v>
      </c>
      <c r="T251" s="205"/>
      <c r="U251" s="205" t="s">
        <v>1185</v>
      </c>
      <c r="V251" s="206"/>
      <c r="W251" s="379"/>
      <c r="X251" s="379"/>
    </row>
    <row r="252" spans="2:24" s="25" customFormat="1" ht="26.4" x14ac:dyDescent="0.15">
      <c r="B252" s="601"/>
      <c r="C252" s="232" t="s">
        <v>1192</v>
      </c>
      <c r="D252" s="208"/>
      <c r="E252" s="784"/>
      <c r="F252" s="799"/>
      <c r="G252" s="343" t="s">
        <v>988</v>
      </c>
      <c r="H252" s="343" t="s">
        <v>989</v>
      </c>
      <c r="I252" s="286" t="s">
        <v>228</v>
      </c>
      <c r="J252" s="170">
        <v>15</v>
      </c>
      <c r="K252" s="108"/>
      <c r="L252" s="384"/>
      <c r="M252" s="368"/>
      <c r="N252" s="347" t="s">
        <v>1193</v>
      </c>
      <c r="O252" s="205" t="s">
        <v>249</v>
      </c>
      <c r="P252" s="205"/>
      <c r="Q252" s="205" t="s">
        <v>882</v>
      </c>
      <c r="R252" s="167"/>
      <c r="S252" s="205" t="s">
        <v>249</v>
      </c>
      <c r="T252" s="205"/>
      <c r="U252" s="205" t="s">
        <v>882</v>
      </c>
      <c r="V252" s="206"/>
      <c r="W252" s="379"/>
      <c r="X252" s="379"/>
    </row>
    <row r="253" spans="2:24" s="25" customFormat="1" ht="26.4" x14ac:dyDescent="0.15">
      <c r="B253" s="601"/>
      <c r="C253" s="232" t="s">
        <v>1194</v>
      </c>
      <c r="D253" s="208"/>
      <c r="E253" s="784"/>
      <c r="F253" s="782" t="s">
        <v>955</v>
      </c>
      <c r="G253" s="343" t="s">
        <v>1183</v>
      </c>
      <c r="H253" s="343" t="s">
        <v>1184</v>
      </c>
      <c r="I253" s="286" t="s">
        <v>228</v>
      </c>
      <c r="J253" s="170"/>
      <c r="K253" s="108"/>
      <c r="L253" s="384"/>
      <c r="M253" s="368"/>
      <c r="N253" s="303"/>
      <c r="O253" s="205" t="s">
        <v>249</v>
      </c>
      <c r="P253" s="205"/>
      <c r="Q253" s="205" t="s">
        <v>1195</v>
      </c>
      <c r="R253" s="167"/>
      <c r="S253" s="205" t="s">
        <v>249</v>
      </c>
      <c r="T253" s="205"/>
      <c r="U253" s="205" t="s">
        <v>1195</v>
      </c>
      <c r="V253" s="206"/>
      <c r="W253" s="379"/>
      <c r="X253" s="379"/>
    </row>
    <row r="254" spans="2:24" s="25" customFormat="1" ht="26.4" x14ac:dyDescent="0.15">
      <c r="B254" s="601"/>
      <c r="C254" s="232" t="s">
        <v>1196</v>
      </c>
      <c r="D254" s="208"/>
      <c r="E254" s="784"/>
      <c r="F254" s="782"/>
      <c r="G254" s="343" t="s">
        <v>1197</v>
      </c>
      <c r="H254" s="343" t="s">
        <v>1198</v>
      </c>
      <c r="I254" s="286" t="s">
        <v>228</v>
      </c>
      <c r="J254" s="170"/>
      <c r="K254" s="108"/>
      <c r="L254" s="384"/>
      <c r="M254" s="368"/>
      <c r="N254" s="303"/>
      <c r="O254" s="205" t="s">
        <v>249</v>
      </c>
      <c r="P254" s="205"/>
      <c r="Q254" s="205" t="s">
        <v>1195</v>
      </c>
      <c r="R254" s="167"/>
      <c r="S254" s="205" t="s">
        <v>249</v>
      </c>
      <c r="T254" s="205"/>
      <c r="U254" s="205" t="s">
        <v>1195</v>
      </c>
      <c r="V254" s="206"/>
      <c r="W254" s="379"/>
      <c r="X254" s="379"/>
    </row>
    <row r="255" spans="2:24" s="25" customFormat="1" ht="26.4" x14ac:dyDescent="0.15">
      <c r="B255" s="601"/>
      <c r="C255" s="232" t="s">
        <v>1199</v>
      </c>
      <c r="D255" s="208"/>
      <c r="E255" s="784"/>
      <c r="F255" s="782"/>
      <c r="G255" s="343" t="s">
        <v>811</v>
      </c>
      <c r="H255" s="343" t="s">
        <v>1200</v>
      </c>
      <c r="I255" s="286" t="s">
        <v>228</v>
      </c>
      <c r="J255" s="170"/>
      <c r="K255" s="108"/>
      <c r="L255" s="384"/>
      <c r="M255" s="368"/>
      <c r="N255" s="303"/>
      <c r="O255" s="205" t="s">
        <v>249</v>
      </c>
      <c r="P255" s="205"/>
      <c r="Q255" s="205" t="s">
        <v>1195</v>
      </c>
      <c r="R255" s="167"/>
      <c r="S255" s="205" t="s">
        <v>249</v>
      </c>
      <c r="T255" s="205"/>
      <c r="U255" s="205" t="s">
        <v>1195</v>
      </c>
      <c r="V255" s="206"/>
      <c r="W255" s="379"/>
      <c r="X255" s="379"/>
    </row>
    <row r="256" spans="2:24" s="25" customFormat="1" ht="26.4" x14ac:dyDescent="0.15">
      <c r="B256" s="601"/>
      <c r="C256" s="232" t="s">
        <v>1201</v>
      </c>
      <c r="D256" s="208"/>
      <c r="E256" s="784"/>
      <c r="F256" s="782"/>
      <c r="G256" s="343" t="s">
        <v>816</v>
      </c>
      <c r="H256" s="343" t="s">
        <v>1202</v>
      </c>
      <c r="I256" s="286" t="s">
        <v>228</v>
      </c>
      <c r="J256" s="170"/>
      <c r="K256" s="108"/>
      <c r="L256" s="384"/>
      <c r="M256" s="368"/>
      <c r="N256" s="303"/>
      <c r="O256" s="205" t="s">
        <v>249</v>
      </c>
      <c r="P256" s="205"/>
      <c r="Q256" s="205" t="s">
        <v>1195</v>
      </c>
      <c r="R256" s="167"/>
      <c r="S256" s="205" t="s">
        <v>249</v>
      </c>
      <c r="T256" s="205"/>
      <c r="U256" s="205" t="s">
        <v>1195</v>
      </c>
      <c r="V256" s="206"/>
      <c r="W256" s="379"/>
      <c r="X256" s="379"/>
    </row>
    <row r="257" spans="2:24" s="25" customFormat="1" ht="26.4" x14ac:dyDescent="0.15">
      <c r="B257" s="601"/>
      <c r="C257" s="232" t="s">
        <v>1203</v>
      </c>
      <c r="D257" s="208"/>
      <c r="E257" s="784"/>
      <c r="F257" s="782"/>
      <c r="G257" s="343" t="s">
        <v>819</v>
      </c>
      <c r="H257" s="343" t="s">
        <v>1204</v>
      </c>
      <c r="I257" s="286" t="s">
        <v>228</v>
      </c>
      <c r="J257" s="170"/>
      <c r="K257" s="108"/>
      <c r="L257" s="384"/>
      <c r="M257" s="368"/>
      <c r="N257" s="303"/>
      <c r="O257" s="205" t="s">
        <v>249</v>
      </c>
      <c r="P257" s="205"/>
      <c r="Q257" s="205" t="s">
        <v>1195</v>
      </c>
      <c r="R257" s="167"/>
      <c r="S257" s="205" t="s">
        <v>249</v>
      </c>
      <c r="T257" s="205"/>
      <c r="U257" s="205" t="s">
        <v>1195</v>
      </c>
      <c r="V257" s="206"/>
      <c r="W257" s="379"/>
      <c r="X257" s="379"/>
    </row>
    <row r="258" spans="2:24" s="25" customFormat="1" ht="26.4" x14ac:dyDescent="0.15">
      <c r="B258" s="601"/>
      <c r="C258" s="232" t="s">
        <v>1205</v>
      </c>
      <c r="D258" s="208"/>
      <c r="E258" s="784"/>
      <c r="F258" s="782"/>
      <c r="G258" s="343" t="s">
        <v>1009</v>
      </c>
      <c r="H258" s="345" t="s">
        <v>1010</v>
      </c>
      <c r="I258" s="286" t="s">
        <v>228</v>
      </c>
      <c r="J258" s="211" t="s">
        <v>1011</v>
      </c>
      <c r="K258" s="108"/>
      <c r="L258" s="384"/>
      <c r="M258" s="368"/>
      <c r="N258" s="303"/>
      <c r="O258" s="205" t="s">
        <v>249</v>
      </c>
      <c r="P258" s="205"/>
      <c r="Q258" s="205" t="s">
        <v>1195</v>
      </c>
      <c r="R258" s="167"/>
      <c r="S258" s="205" t="s">
        <v>249</v>
      </c>
      <c r="T258" s="205"/>
      <c r="U258" s="205" t="s">
        <v>1195</v>
      </c>
      <c r="V258" s="206"/>
      <c r="W258" s="379"/>
      <c r="X258" s="379"/>
    </row>
    <row r="259" spans="2:24" s="25" customFormat="1" ht="26.4" x14ac:dyDescent="0.15">
      <c r="B259" s="601"/>
      <c r="C259" s="232" t="s">
        <v>1206</v>
      </c>
      <c r="D259" s="208"/>
      <c r="E259" s="784"/>
      <c r="F259" s="782"/>
      <c r="G259" s="343" t="s">
        <v>988</v>
      </c>
      <c r="H259" s="343" t="s">
        <v>989</v>
      </c>
      <c r="I259" s="286" t="s">
        <v>228</v>
      </c>
      <c r="J259" s="170">
        <v>45</v>
      </c>
      <c r="K259" s="108"/>
      <c r="L259" s="384"/>
      <c r="M259" s="368"/>
      <c r="N259" s="347" t="s">
        <v>1207</v>
      </c>
      <c r="O259" s="205" t="s">
        <v>249</v>
      </c>
      <c r="P259" s="205"/>
      <c r="Q259" s="205" t="s">
        <v>881</v>
      </c>
      <c r="R259" s="167"/>
      <c r="S259" s="205" t="s">
        <v>249</v>
      </c>
      <c r="T259" s="205"/>
      <c r="U259" s="205" t="s">
        <v>881</v>
      </c>
      <c r="V259" s="206"/>
      <c r="W259" s="379"/>
      <c r="X259" s="379"/>
    </row>
    <row r="260" spans="2:24" s="25" customFormat="1" ht="40.5" customHeight="1" x14ac:dyDescent="0.15">
      <c r="B260" s="601"/>
      <c r="C260" s="232" t="s">
        <v>1208</v>
      </c>
      <c r="D260" s="208"/>
      <c r="E260" s="784"/>
      <c r="F260" s="782" t="s">
        <v>960</v>
      </c>
      <c r="G260" s="343" t="s">
        <v>1183</v>
      </c>
      <c r="H260" s="343" t="s">
        <v>1184</v>
      </c>
      <c r="I260" s="286" t="s">
        <v>228</v>
      </c>
      <c r="J260" s="170"/>
      <c r="K260" s="108"/>
      <c r="L260" s="384" t="s">
        <v>2703</v>
      </c>
      <c r="M260" s="368"/>
      <c r="N260" s="303"/>
      <c r="O260" s="205" t="s">
        <v>249</v>
      </c>
      <c r="P260" s="205"/>
      <c r="Q260" s="205" t="s">
        <v>832</v>
      </c>
      <c r="R260" s="167"/>
      <c r="S260" s="205" t="s">
        <v>249</v>
      </c>
      <c r="T260" s="205"/>
      <c r="U260" s="205" t="s">
        <v>832</v>
      </c>
      <c r="V260" s="206"/>
      <c r="W260" s="379"/>
      <c r="X260" s="379"/>
    </row>
    <row r="261" spans="2:24" s="25" customFormat="1" ht="40.5" customHeight="1" x14ac:dyDescent="0.15">
      <c r="B261" s="601"/>
      <c r="C261" s="232" t="s">
        <v>1209</v>
      </c>
      <c r="D261" s="208"/>
      <c r="E261" s="784"/>
      <c r="F261" s="782"/>
      <c r="G261" s="343" t="s">
        <v>1210</v>
      </c>
      <c r="H261" s="343" t="s">
        <v>1211</v>
      </c>
      <c r="I261" s="286" t="s">
        <v>228</v>
      </c>
      <c r="J261" s="170"/>
      <c r="K261" s="108"/>
      <c r="L261" s="384" t="s">
        <v>2730</v>
      </c>
      <c r="M261" s="368"/>
      <c r="N261" s="303"/>
      <c r="O261" s="205" t="s">
        <v>249</v>
      </c>
      <c r="P261" s="205"/>
      <c r="Q261" s="205" t="s">
        <v>832</v>
      </c>
      <c r="R261" s="167"/>
      <c r="S261" s="205" t="s">
        <v>249</v>
      </c>
      <c r="T261" s="205"/>
      <c r="U261" s="205" t="s">
        <v>832</v>
      </c>
      <c r="V261" s="206"/>
      <c r="W261" s="379"/>
      <c r="X261" s="379"/>
    </row>
    <row r="262" spans="2:24" s="25" customFormat="1" ht="40.5" customHeight="1" x14ac:dyDescent="0.15">
      <c r="B262" s="601"/>
      <c r="C262" s="232" t="s">
        <v>1212</v>
      </c>
      <c r="D262" s="208"/>
      <c r="E262" s="784"/>
      <c r="F262" s="782"/>
      <c r="G262" s="343" t="s">
        <v>830</v>
      </c>
      <c r="H262" s="343" t="s">
        <v>1213</v>
      </c>
      <c r="I262" s="286" t="s">
        <v>228</v>
      </c>
      <c r="J262" s="170"/>
      <c r="K262" s="108"/>
      <c r="L262" s="384" t="s">
        <v>2726</v>
      </c>
      <c r="M262" s="368"/>
      <c r="N262" s="303"/>
      <c r="O262" s="205" t="s">
        <v>249</v>
      </c>
      <c r="P262" s="205"/>
      <c r="Q262" s="205" t="s">
        <v>832</v>
      </c>
      <c r="R262" s="167"/>
      <c r="S262" s="205" t="s">
        <v>249</v>
      </c>
      <c r="T262" s="205"/>
      <c r="U262" s="205" t="s">
        <v>832</v>
      </c>
      <c r="V262" s="206"/>
      <c r="W262" s="379"/>
      <c r="X262" s="379"/>
    </row>
    <row r="263" spans="2:24" s="25" customFormat="1" ht="40.5" customHeight="1" x14ac:dyDescent="0.15">
      <c r="B263" s="601"/>
      <c r="C263" s="232" t="s">
        <v>1214</v>
      </c>
      <c r="D263" s="208"/>
      <c r="E263" s="784"/>
      <c r="F263" s="782"/>
      <c r="G263" s="343" t="s">
        <v>785</v>
      </c>
      <c r="H263" s="343" t="s">
        <v>1215</v>
      </c>
      <c r="I263" s="286" t="s">
        <v>228</v>
      </c>
      <c r="J263" s="170"/>
      <c r="K263" s="108"/>
      <c r="L263" s="384" t="s">
        <v>2727</v>
      </c>
      <c r="M263" s="368"/>
      <c r="N263" s="303"/>
      <c r="O263" s="205" t="s">
        <v>249</v>
      </c>
      <c r="P263" s="205"/>
      <c r="Q263" s="205" t="s">
        <v>832</v>
      </c>
      <c r="R263" s="167"/>
      <c r="S263" s="205" t="s">
        <v>249</v>
      </c>
      <c r="T263" s="205"/>
      <c r="U263" s="205" t="s">
        <v>832</v>
      </c>
      <c r="V263" s="206"/>
      <c r="W263" s="379"/>
      <c r="X263" s="379"/>
    </row>
    <row r="264" spans="2:24" s="25" customFormat="1" ht="52.8" x14ac:dyDescent="0.15">
      <c r="B264" s="601"/>
      <c r="C264" s="232" t="s">
        <v>1216</v>
      </c>
      <c r="D264" s="208"/>
      <c r="E264" s="784"/>
      <c r="F264" s="782"/>
      <c r="G264" s="343" t="s">
        <v>1217</v>
      </c>
      <c r="H264" s="343" t="s">
        <v>1218</v>
      </c>
      <c r="I264" s="286" t="s">
        <v>228</v>
      </c>
      <c r="J264" s="170"/>
      <c r="K264" s="108"/>
      <c r="L264" s="384" t="s">
        <v>2728</v>
      </c>
      <c r="M264" s="368"/>
      <c r="N264" s="303"/>
      <c r="O264" s="205" t="s">
        <v>249</v>
      </c>
      <c r="P264" s="205"/>
      <c r="Q264" s="205" t="s">
        <v>832</v>
      </c>
      <c r="R264" s="167"/>
      <c r="S264" s="205" t="s">
        <v>249</v>
      </c>
      <c r="T264" s="205"/>
      <c r="U264" s="205" t="s">
        <v>832</v>
      </c>
      <c r="V264" s="206"/>
      <c r="W264" s="379"/>
      <c r="X264" s="379"/>
    </row>
    <row r="265" spans="2:24" s="25" customFormat="1" ht="30" customHeight="1" x14ac:dyDescent="0.15">
      <c r="B265" s="602"/>
      <c r="C265" s="232" t="s">
        <v>1219</v>
      </c>
      <c r="D265" s="208"/>
      <c r="E265" s="785"/>
      <c r="F265" s="782"/>
      <c r="G265" s="343" t="s">
        <v>988</v>
      </c>
      <c r="H265" s="343" t="s">
        <v>989</v>
      </c>
      <c r="I265" s="286" t="s">
        <v>228</v>
      </c>
      <c r="J265" s="170">
        <v>30</v>
      </c>
      <c r="K265" s="108"/>
      <c r="L265" s="384">
        <v>30</v>
      </c>
      <c r="M265" s="368"/>
      <c r="N265" s="347" t="s">
        <v>1220</v>
      </c>
      <c r="O265" s="205" t="s">
        <v>249</v>
      </c>
      <c r="P265" s="205"/>
      <c r="Q265" s="205" t="s">
        <v>881</v>
      </c>
      <c r="R265" s="167"/>
      <c r="S265" s="205" t="s">
        <v>249</v>
      </c>
      <c r="T265" s="205"/>
      <c r="U265" s="205" t="s">
        <v>881</v>
      </c>
      <c r="V265" s="206"/>
      <c r="W265" s="379"/>
      <c r="X265" s="379"/>
    </row>
    <row r="266" spans="2:24" s="25" customFormat="1" ht="13.2" x14ac:dyDescent="0.15">
      <c r="B266" s="560">
        <v>12</v>
      </c>
      <c r="C266" s="230" t="s">
        <v>802</v>
      </c>
      <c r="D266" s="208"/>
      <c r="E266" s="786" t="s">
        <v>1221</v>
      </c>
      <c r="F266" s="787"/>
      <c r="G266" s="341" t="s">
        <v>315</v>
      </c>
      <c r="H266" s="339" t="s">
        <v>884</v>
      </c>
      <c r="I266" s="286" t="s">
        <v>228</v>
      </c>
      <c r="J266" s="168"/>
      <c r="K266" s="29"/>
      <c r="L266" s="384" t="s">
        <v>2637</v>
      </c>
      <c r="M266" s="368"/>
      <c r="N266" s="164"/>
      <c r="O266" s="205" t="s">
        <v>428</v>
      </c>
      <c r="P266" s="205"/>
      <c r="Q266" s="205"/>
      <c r="R266" s="167"/>
      <c r="S266" s="205"/>
      <c r="T266" s="205"/>
      <c r="U266" s="205"/>
      <c r="V266" s="206"/>
      <c r="W266" s="379"/>
      <c r="X266" s="379"/>
    </row>
    <row r="267" spans="2:24" s="25" customFormat="1" ht="13.2" x14ac:dyDescent="0.15">
      <c r="B267" s="560"/>
      <c r="C267" s="230" t="s">
        <v>810</v>
      </c>
      <c r="D267" s="208"/>
      <c r="E267" s="788"/>
      <c r="F267" s="789"/>
      <c r="G267" s="341" t="s">
        <v>318</v>
      </c>
      <c r="H267" s="339" t="s">
        <v>1222</v>
      </c>
      <c r="I267" s="286" t="s">
        <v>228</v>
      </c>
      <c r="J267" s="168"/>
      <c r="K267" s="29"/>
      <c r="L267" s="384" t="s">
        <v>2575</v>
      </c>
      <c r="M267" s="368"/>
      <c r="N267" s="164"/>
      <c r="O267" s="205" t="s">
        <v>428</v>
      </c>
      <c r="P267" s="205"/>
      <c r="Q267" s="205"/>
      <c r="R267" s="167"/>
      <c r="S267" s="205"/>
      <c r="T267" s="205"/>
      <c r="U267" s="205"/>
      <c r="V267" s="206"/>
      <c r="W267" s="379"/>
      <c r="X267" s="379"/>
    </row>
    <row r="268" spans="2:24" s="25" customFormat="1" ht="13.2" x14ac:dyDescent="0.15">
      <c r="B268" s="560"/>
      <c r="C268" s="230" t="s">
        <v>815</v>
      </c>
      <c r="D268" s="208"/>
      <c r="E268" s="790"/>
      <c r="F268" s="791"/>
      <c r="G268" s="341" t="s">
        <v>847</v>
      </c>
      <c r="H268" s="339" t="s">
        <v>1223</v>
      </c>
      <c r="I268" s="286" t="s">
        <v>228</v>
      </c>
      <c r="J268" s="168"/>
      <c r="K268" s="29"/>
      <c r="L268" s="384" t="s">
        <v>2631</v>
      </c>
      <c r="M268" s="368"/>
      <c r="N268" s="164"/>
      <c r="O268" s="205" t="s">
        <v>428</v>
      </c>
      <c r="P268" s="205"/>
      <c r="Q268" s="205"/>
      <c r="R268" s="167"/>
      <c r="S268" s="205"/>
      <c r="T268" s="205"/>
      <c r="U268" s="205"/>
      <c r="V268" s="206"/>
      <c r="W268" s="379"/>
      <c r="X268" s="379"/>
    </row>
    <row r="269" spans="2:24" s="25" customFormat="1" ht="13.2" x14ac:dyDescent="0.15">
      <c r="B269" s="560">
        <v>13</v>
      </c>
      <c r="C269" s="230" t="s">
        <v>823</v>
      </c>
      <c r="D269" s="208"/>
      <c r="E269" s="786" t="s">
        <v>1224</v>
      </c>
      <c r="F269" s="787"/>
      <c r="G269" s="341" t="s">
        <v>315</v>
      </c>
      <c r="H269" s="339" t="s">
        <v>1125</v>
      </c>
      <c r="I269" s="286" t="s">
        <v>228</v>
      </c>
      <c r="J269" s="248"/>
      <c r="K269" s="29"/>
      <c r="L269" s="384" t="s">
        <v>2641</v>
      </c>
      <c r="M269" s="368"/>
      <c r="N269" s="164"/>
      <c r="O269" s="205" t="s">
        <v>428</v>
      </c>
      <c r="P269" s="205"/>
      <c r="Q269" s="205"/>
      <c r="R269" s="167"/>
      <c r="S269" s="205"/>
      <c r="T269" s="205"/>
      <c r="U269" s="205"/>
      <c r="V269" s="206"/>
      <c r="W269" s="379"/>
      <c r="X269" s="379"/>
    </row>
    <row r="270" spans="2:24" s="25" customFormat="1" ht="13.2" x14ac:dyDescent="0.15">
      <c r="B270" s="560"/>
      <c r="C270" s="230" t="s">
        <v>829</v>
      </c>
      <c r="D270" s="208"/>
      <c r="E270" s="788"/>
      <c r="F270" s="789"/>
      <c r="G270" s="341" t="s">
        <v>318</v>
      </c>
      <c r="H270" s="339" t="s">
        <v>1225</v>
      </c>
      <c r="I270" s="286" t="s">
        <v>228</v>
      </c>
      <c r="J270" s="248"/>
      <c r="K270" s="29"/>
      <c r="L270" s="384" t="s">
        <v>2575</v>
      </c>
      <c r="M270" s="368"/>
      <c r="N270" s="164"/>
      <c r="O270" s="205" t="s">
        <v>428</v>
      </c>
      <c r="P270" s="205"/>
      <c r="Q270" s="205"/>
      <c r="R270" s="167"/>
      <c r="S270" s="205"/>
      <c r="T270" s="205"/>
      <c r="U270" s="205"/>
      <c r="V270" s="206"/>
      <c r="W270" s="379"/>
      <c r="X270" s="379"/>
    </row>
    <row r="271" spans="2:24" s="25" customFormat="1" ht="13.2" x14ac:dyDescent="0.15">
      <c r="B271" s="560"/>
      <c r="C271" s="230" t="s">
        <v>834</v>
      </c>
      <c r="D271" s="208"/>
      <c r="E271" s="790"/>
      <c r="F271" s="791"/>
      <c r="G271" s="341" t="s">
        <v>847</v>
      </c>
      <c r="H271" s="339" t="s">
        <v>1226</v>
      </c>
      <c r="I271" s="286" t="s">
        <v>228</v>
      </c>
      <c r="J271" s="248"/>
      <c r="K271" s="29"/>
      <c r="L271" s="384" t="s">
        <v>2632</v>
      </c>
      <c r="M271" s="368"/>
      <c r="N271" s="164"/>
      <c r="O271" s="205" t="s">
        <v>428</v>
      </c>
      <c r="P271" s="205"/>
      <c r="Q271" s="205"/>
      <c r="R271" s="167"/>
      <c r="S271" s="205"/>
      <c r="T271" s="205"/>
      <c r="U271" s="205"/>
      <c r="V271" s="206"/>
      <c r="W271" s="379"/>
      <c r="X271" s="379"/>
    </row>
    <row r="272" spans="2:24" s="25" customFormat="1" ht="13.2" x14ac:dyDescent="0.15">
      <c r="B272" s="560">
        <v>14</v>
      </c>
      <c r="C272" s="230" t="s">
        <v>1227</v>
      </c>
      <c r="D272" s="208"/>
      <c r="E272" s="786" t="s">
        <v>1228</v>
      </c>
      <c r="F272" s="787"/>
      <c r="G272" s="341" t="s">
        <v>315</v>
      </c>
      <c r="H272" s="339" t="s">
        <v>1125</v>
      </c>
      <c r="I272" s="286" t="s">
        <v>228</v>
      </c>
      <c r="J272" s="248"/>
      <c r="K272" s="29"/>
      <c r="L272" s="384" t="s">
        <v>2642</v>
      </c>
      <c r="M272" s="368"/>
      <c r="N272" s="164"/>
      <c r="O272" s="205" t="s">
        <v>428</v>
      </c>
      <c r="P272" s="205"/>
      <c r="Q272" s="205"/>
      <c r="R272" s="167"/>
      <c r="S272" s="205"/>
      <c r="T272" s="205"/>
      <c r="U272" s="205"/>
      <c r="V272" s="206"/>
      <c r="W272" s="379"/>
      <c r="X272" s="379"/>
    </row>
    <row r="273" spans="2:24" s="25" customFormat="1" ht="13.2" x14ac:dyDescent="0.15">
      <c r="B273" s="560"/>
      <c r="C273" s="230" t="s">
        <v>1229</v>
      </c>
      <c r="D273" s="208"/>
      <c r="E273" s="788"/>
      <c r="F273" s="789"/>
      <c r="G273" s="341" t="s">
        <v>318</v>
      </c>
      <c r="H273" s="339" t="s">
        <v>1225</v>
      </c>
      <c r="I273" s="286" t="s">
        <v>228</v>
      </c>
      <c r="J273" s="248"/>
      <c r="K273" s="29"/>
      <c r="L273" s="384" t="s">
        <v>2575</v>
      </c>
      <c r="M273" s="368"/>
      <c r="N273" s="164"/>
      <c r="O273" s="205" t="s">
        <v>428</v>
      </c>
      <c r="P273" s="205"/>
      <c r="Q273" s="205"/>
      <c r="R273" s="167"/>
      <c r="S273" s="205"/>
      <c r="T273" s="205"/>
      <c r="U273" s="205"/>
      <c r="V273" s="206"/>
      <c r="W273" s="379"/>
      <c r="X273" s="379"/>
    </row>
    <row r="274" spans="2:24" s="25" customFormat="1" ht="13.2" x14ac:dyDescent="0.15">
      <c r="B274" s="560"/>
      <c r="C274" s="230" t="s">
        <v>1230</v>
      </c>
      <c r="D274" s="208"/>
      <c r="E274" s="790"/>
      <c r="F274" s="791"/>
      <c r="G274" s="341" t="s">
        <v>847</v>
      </c>
      <c r="H274" s="339" t="s">
        <v>1226</v>
      </c>
      <c r="I274" s="286" t="s">
        <v>228</v>
      </c>
      <c r="J274" s="248"/>
      <c r="K274" s="29"/>
      <c r="L274" s="384" t="s">
        <v>2633</v>
      </c>
      <c r="M274" s="368"/>
      <c r="N274" s="164"/>
      <c r="O274" s="205" t="s">
        <v>428</v>
      </c>
      <c r="P274" s="205"/>
      <c r="Q274" s="205"/>
      <c r="R274" s="167"/>
      <c r="S274" s="205"/>
      <c r="T274" s="205"/>
      <c r="U274" s="205"/>
      <c r="V274" s="206"/>
      <c r="W274" s="379"/>
      <c r="X274" s="379"/>
    </row>
    <row r="276" spans="2:24" x14ac:dyDescent="0.15">
      <c r="B276" s="129" t="s">
        <v>2682</v>
      </c>
      <c r="I276" s="129"/>
    </row>
  </sheetData>
  <mergeCells count="133">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2:B16"/>
    <mergeCell ref="E12:E14"/>
    <mergeCell ref="F12:G12"/>
    <mergeCell ref="F13:G13"/>
    <mergeCell ref="F14:G14"/>
    <mergeCell ref="E15:E16"/>
    <mergeCell ref="F15:G15"/>
    <mergeCell ref="F16:G16"/>
    <mergeCell ref="W8:W9"/>
    <mergeCell ref="B20:C20"/>
    <mergeCell ref="E20:G20"/>
    <mergeCell ref="B21:C21"/>
    <mergeCell ref="E21:G21"/>
    <mergeCell ref="B22:C22"/>
    <mergeCell ref="E22:G22"/>
    <mergeCell ref="B17:C17"/>
    <mergeCell ref="E17:G17"/>
    <mergeCell ref="B18:C18"/>
    <mergeCell ref="E18:G18"/>
    <mergeCell ref="B19:C19"/>
    <mergeCell ref="E19:G19"/>
    <mergeCell ref="B23:C23"/>
    <mergeCell ref="E23:G23"/>
    <mergeCell ref="B24:B132"/>
    <mergeCell ref="E24:E132"/>
    <mergeCell ref="F24:G24"/>
    <mergeCell ref="F25:G25"/>
    <mergeCell ref="F26:F27"/>
    <mergeCell ref="F59:F68"/>
    <mergeCell ref="F69:F74"/>
    <mergeCell ref="F75:F82"/>
    <mergeCell ref="F83:F88"/>
    <mergeCell ref="F28:F30"/>
    <mergeCell ref="F33:F35"/>
    <mergeCell ref="F36:F38"/>
    <mergeCell ref="F50:F52"/>
    <mergeCell ref="F53:F58"/>
    <mergeCell ref="F120:F126"/>
    <mergeCell ref="F127:F132"/>
    <mergeCell ref="F31:F32"/>
    <mergeCell ref="B133:B135"/>
    <mergeCell ref="E133:F135"/>
    <mergeCell ref="B136:B138"/>
    <mergeCell ref="E136:F138"/>
    <mergeCell ref="F89:F96"/>
    <mergeCell ref="F97:F103"/>
    <mergeCell ref="F104:F107"/>
    <mergeCell ref="F108:F111"/>
    <mergeCell ref="F112:F115"/>
    <mergeCell ref="F116:F119"/>
    <mergeCell ref="B145:B149"/>
    <mergeCell ref="E145:E147"/>
    <mergeCell ref="F145:G145"/>
    <mergeCell ref="F146:G146"/>
    <mergeCell ref="F147:G147"/>
    <mergeCell ref="E148:E149"/>
    <mergeCell ref="F148:G148"/>
    <mergeCell ref="F149:G149"/>
    <mergeCell ref="B139:B141"/>
    <mergeCell ref="E139:F141"/>
    <mergeCell ref="B143:C143"/>
    <mergeCell ref="E143:G143"/>
    <mergeCell ref="B144:C144"/>
    <mergeCell ref="E144:G144"/>
    <mergeCell ref="B153:C153"/>
    <mergeCell ref="E153:G153"/>
    <mergeCell ref="B154:C154"/>
    <mergeCell ref="E154:G154"/>
    <mergeCell ref="B155:C155"/>
    <mergeCell ref="E155:G155"/>
    <mergeCell ref="B150:C150"/>
    <mergeCell ref="E150:G150"/>
    <mergeCell ref="B151:C151"/>
    <mergeCell ref="E151:G151"/>
    <mergeCell ref="B152:C152"/>
    <mergeCell ref="E152:G152"/>
    <mergeCell ref="B156:C156"/>
    <mergeCell ref="E156:G156"/>
    <mergeCell ref="B157:B265"/>
    <mergeCell ref="E157:E265"/>
    <mergeCell ref="F157:G157"/>
    <mergeCell ref="F158:G158"/>
    <mergeCell ref="F159:F160"/>
    <mergeCell ref="F192:F201"/>
    <mergeCell ref="F202:F207"/>
    <mergeCell ref="F208:F215"/>
    <mergeCell ref="F216:F221"/>
    <mergeCell ref="F161:F163"/>
    <mergeCell ref="F166:F168"/>
    <mergeCell ref="F169:F171"/>
    <mergeCell ref="F183:F185"/>
    <mergeCell ref="F186:F191"/>
    <mergeCell ref="F164:F165"/>
    <mergeCell ref="B272:B274"/>
    <mergeCell ref="E272:F274"/>
    <mergeCell ref="F253:F259"/>
    <mergeCell ref="F260:F265"/>
    <mergeCell ref="B266:B268"/>
    <mergeCell ref="E266:F268"/>
    <mergeCell ref="B269:B271"/>
    <mergeCell ref="E269:F271"/>
    <mergeCell ref="F222:F229"/>
    <mergeCell ref="F230:F236"/>
    <mergeCell ref="F237:F240"/>
    <mergeCell ref="F241:F244"/>
    <mergeCell ref="F245:F248"/>
    <mergeCell ref="F249:F252"/>
  </mergeCells>
  <phoneticPr fontId="20"/>
  <dataValidations count="2">
    <dataValidation type="list" allowBlank="1" showInputMessage="1" showErrorMessage="1" sqref="I10:I141 I143:I274" xr:uid="{F3B2D684-4EB3-4C2B-8F6D-C7BA8B4DBBBA}">
      <formula1>"必須, 任意"</formula1>
    </dataValidation>
    <dataValidation type="list" allowBlank="1" showInputMessage="1" showErrorMessage="1" sqref="O10:O274 S10:S274" xr:uid="{4AE4432D-B95F-4FC5-9A04-73F90D76F069}">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X196"/>
  <sheetViews>
    <sheetView zoomScaleNormal="100" zoomScalePageLayoutView="6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36" customWidth="1"/>
    <col min="20" max="22" width="23.875" style="36" customWidth="1"/>
    <col min="23" max="23" width="21.875" style="18" customWidth="1"/>
    <col min="24" max="24" width="22.125" style="18" customWidth="1"/>
    <col min="25" max="16384" width="9.375" style="18"/>
  </cols>
  <sheetData>
    <row r="1" spans="2:24" ht="30" x14ac:dyDescent="0.15">
      <c r="B1" s="547" t="s">
        <v>80</v>
      </c>
      <c r="C1" s="548"/>
      <c r="D1" s="549"/>
      <c r="E1" s="550" t="s">
        <v>235</v>
      </c>
      <c r="F1" s="756"/>
      <c r="G1" s="757"/>
      <c r="J1" s="17"/>
      <c r="K1" s="17"/>
      <c r="L1" s="17"/>
      <c r="M1" s="17"/>
      <c r="S1" s="18"/>
      <c r="T1" s="18"/>
      <c r="U1" s="18"/>
      <c r="V1" s="18"/>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1749</v>
      </c>
      <c r="F3" s="756"/>
      <c r="G3" s="757"/>
      <c r="I3" s="17"/>
      <c r="J3" s="17"/>
      <c r="K3" s="17"/>
      <c r="L3" s="17"/>
      <c r="M3" s="17"/>
      <c r="S3" s="18"/>
      <c r="T3" s="18"/>
      <c r="U3" s="18"/>
      <c r="V3" s="18"/>
    </row>
    <row r="4" spans="2:24" s="23" customFormat="1" x14ac:dyDescent="0.15">
      <c r="B4" s="19"/>
      <c r="C4" s="19"/>
      <c r="D4" s="19"/>
      <c r="E4" s="20"/>
      <c r="F4" s="20"/>
      <c r="G4" s="20"/>
      <c r="H4" s="21"/>
      <c r="I4" s="20"/>
      <c r="J4" s="20"/>
      <c r="K4" s="20"/>
      <c r="L4" s="20"/>
      <c r="M4" s="20"/>
      <c r="N4" s="21"/>
    </row>
    <row r="5" spans="2:24" ht="18" customHeight="1" x14ac:dyDescent="0.15">
      <c r="B5" s="570" t="s">
        <v>200</v>
      </c>
      <c r="C5" s="571"/>
      <c r="D5" s="572"/>
      <c r="E5" s="738" t="s">
        <v>238</v>
      </c>
      <c r="F5" s="757"/>
      <c r="G5" s="578" t="s">
        <v>1750</v>
      </c>
      <c r="H5" s="579"/>
      <c r="I5" s="579"/>
      <c r="J5" s="579"/>
      <c r="K5" s="579"/>
      <c r="L5" s="579"/>
      <c r="M5" s="579"/>
      <c r="N5" s="579"/>
      <c r="O5" s="579"/>
      <c r="P5" s="579"/>
      <c r="Q5" s="579"/>
      <c r="R5" s="580"/>
      <c r="S5" s="38"/>
      <c r="T5" s="38"/>
      <c r="U5" s="38"/>
      <c r="V5" s="38"/>
    </row>
    <row r="6" spans="2:24" ht="18.75" customHeight="1" x14ac:dyDescent="0.15">
      <c r="B6" s="573"/>
      <c r="C6" s="574"/>
      <c r="D6" s="575"/>
      <c r="E6" s="738" t="s">
        <v>239</v>
      </c>
      <c r="F6" s="757"/>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c r="S7" s="39"/>
      <c r="T7" s="39"/>
      <c r="U7" s="39"/>
      <c r="V7" s="39"/>
    </row>
    <row r="8" spans="2:24" s="24" customFormat="1" ht="18" customHeight="1" x14ac:dyDescent="0.15">
      <c r="B8" s="566" t="s">
        <v>205</v>
      </c>
      <c r="C8" s="566"/>
      <c r="D8" s="576" t="s">
        <v>206</v>
      </c>
      <c r="E8" s="669" t="s">
        <v>207</v>
      </c>
      <c r="F8" s="754"/>
      <c r="G8" s="75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1751</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52.8" x14ac:dyDescent="0.15">
      <c r="B10" s="739">
        <v>1</v>
      </c>
      <c r="C10" s="208" t="s">
        <v>261</v>
      </c>
      <c r="D10" s="208"/>
      <c r="E10" s="742" t="s">
        <v>1752</v>
      </c>
      <c r="F10" s="733" t="s">
        <v>1753</v>
      </c>
      <c r="G10" s="813"/>
      <c r="H10" s="293" t="s">
        <v>1754</v>
      </c>
      <c r="I10" s="292" t="s">
        <v>228</v>
      </c>
      <c r="J10" s="214"/>
      <c r="K10" s="214" t="s">
        <v>1755</v>
      </c>
      <c r="L10" s="355" t="s">
        <v>2732</v>
      </c>
      <c r="M10" s="354"/>
      <c r="N10" s="284" t="s">
        <v>1756</v>
      </c>
      <c r="O10" s="205" t="s">
        <v>57</v>
      </c>
      <c r="P10" s="205"/>
      <c r="Q10" s="205"/>
      <c r="R10" s="206"/>
      <c r="S10" s="205" t="s">
        <v>57</v>
      </c>
      <c r="T10" s="205" t="s">
        <v>1757</v>
      </c>
      <c r="U10" s="205"/>
      <c r="V10" s="206"/>
      <c r="W10" s="358"/>
      <c r="X10" s="358"/>
    </row>
    <row r="11" spans="2:24" s="25" customFormat="1" ht="13.2" x14ac:dyDescent="0.15">
      <c r="B11" s="816"/>
      <c r="C11" s="208" t="s">
        <v>270</v>
      </c>
      <c r="D11" s="208"/>
      <c r="E11" s="818"/>
      <c r="F11" s="734" t="s">
        <v>1758</v>
      </c>
      <c r="G11" s="346"/>
      <c r="H11" s="293" t="s">
        <v>1759</v>
      </c>
      <c r="I11" s="292" t="s">
        <v>228</v>
      </c>
      <c r="J11" s="214"/>
      <c r="K11" s="214" t="s">
        <v>1760</v>
      </c>
      <c r="L11" s="355" t="s">
        <v>2733</v>
      </c>
      <c r="M11" s="382"/>
      <c r="N11" s="284"/>
      <c r="O11" s="205" t="s">
        <v>57</v>
      </c>
      <c r="P11" s="205"/>
      <c r="Q11" s="205"/>
      <c r="R11" s="206"/>
      <c r="S11" s="205" t="s">
        <v>57</v>
      </c>
      <c r="T11" s="205" t="s">
        <v>1757</v>
      </c>
      <c r="U11" s="205"/>
      <c r="V11" s="206"/>
      <c r="W11" s="379"/>
      <c r="X11" s="379"/>
    </row>
    <row r="12" spans="2:24" s="25" customFormat="1" ht="18" customHeight="1" x14ac:dyDescent="0.15">
      <c r="B12" s="816"/>
      <c r="C12" s="208" t="s">
        <v>1715</v>
      </c>
      <c r="D12" s="208"/>
      <c r="E12" s="818"/>
      <c r="F12" s="814"/>
      <c r="G12" s="284" t="s">
        <v>1761</v>
      </c>
      <c r="H12" s="293" t="s">
        <v>1761</v>
      </c>
      <c r="I12" s="292" t="s">
        <v>228</v>
      </c>
      <c r="J12" s="214"/>
      <c r="K12" s="214"/>
      <c r="L12" s="355" t="s">
        <v>2734</v>
      </c>
      <c r="M12" s="382"/>
      <c r="N12" s="284"/>
      <c r="O12" s="205" t="s">
        <v>57</v>
      </c>
      <c r="P12" s="205"/>
      <c r="Q12" s="205"/>
      <c r="R12" s="206"/>
      <c r="S12" s="205" t="s">
        <v>57</v>
      </c>
      <c r="T12" s="205" t="s">
        <v>604</v>
      </c>
      <c r="U12" s="205" t="s">
        <v>1762</v>
      </c>
      <c r="V12" s="206"/>
      <c r="W12" s="379"/>
      <c r="X12" s="379"/>
    </row>
    <row r="13" spans="2:24" s="25" customFormat="1" ht="18" customHeight="1" x14ac:dyDescent="0.15">
      <c r="B13" s="816"/>
      <c r="C13" s="208" t="s">
        <v>1763</v>
      </c>
      <c r="D13" s="208"/>
      <c r="E13" s="818"/>
      <c r="F13" s="814"/>
      <c r="G13" s="284" t="s">
        <v>1764</v>
      </c>
      <c r="H13" s="293" t="s">
        <v>1765</v>
      </c>
      <c r="I13" s="292" t="s">
        <v>228</v>
      </c>
      <c r="J13" s="214"/>
      <c r="K13" s="214"/>
      <c r="L13" s="355" t="s">
        <v>2658</v>
      </c>
      <c r="M13" s="382"/>
      <c r="N13" s="284"/>
      <c r="O13" s="205" t="s">
        <v>57</v>
      </c>
      <c r="P13" s="205"/>
      <c r="Q13" s="205"/>
      <c r="R13" s="206"/>
      <c r="S13" s="205" t="s">
        <v>57</v>
      </c>
      <c r="T13" s="205" t="s">
        <v>1757</v>
      </c>
      <c r="U13" s="205"/>
      <c r="V13" s="206"/>
      <c r="W13" s="379"/>
      <c r="X13" s="379"/>
    </row>
    <row r="14" spans="2:24" s="25" customFormat="1" ht="26.4" x14ac:dyDescent="0.15">
      <c r="B14" s="816"/>
      <c r="C14" s="208" t="s">
        <v>1273</v>
      </c>
      <c r="D14" s="208"/>
      <c r="E14" s="818"/>
      <c r="F14" s="814"/>
      <c r="G14" s="284" t="s">
        <v>1766</v>
      </c>
      <c r="H14" s="293" t="s">
        <v>1767</v>
      </c>
      <c r="I14" s="292" t="s">
        <v>228</v>
      </c>
      <c r="J14" s="214"/>
      <c r="K14" s="214"/>
      <c r="L14" s="355" t="s">
        <v>2735</v>
      </c>
      <c r="M14" s="382"/>
      <c r="N14" s="284" t="s">
        <v>1768</v>
      </c>
      <c r="O14" s="205" t="s">
        <v>57</v>
      </c>
      <c r="P14" s="205"/>
      <c r="Q14" s="205"/>
      <c r="R14" s="206"/>
      <c r="S14" s="205" t="s">
        <v>57</v>
      </c>
      <c r="T14" s="205" t="s">
        <v>1757</v>
      </c>
      <c r="U14" s="205"/>
      <c r="V14" s="206"/>
      <c r="W14" s="379"/>
      <c r="X14" s="379"/>
    </row>
    <row r="15" spans="2:24" s="25" customFormat="1" ht="27" customHeight="1" x14ac:dyDescent="0.15">
      <c r="B15" s="816"/>
      <c r="C15" s="208" t="s">
        <v>1280</v>
      </c>
      <c r="D15" s="208"/>
      <c r="E15" s="818"/>
      <c r="F15" s="815"/>
      <c r="G15" s="284" t="s">
        <v>1769</v>
      </c>
      <c r="H15" s="293" t="s">
        <v>1770</v>
      </c>
      <c r="I15" s="292" t="s">
        <v>245</v>
      </c>
      <c r="J15" s="284" t="s">
        <v>1771</v>
      </c>
      <c r="K15" s="214" t="s">
        <v>440</v>
      </c>
      <c r="L15" s="355" t="s">
        <v>2736</v>
      </c>
      <c r="M15" s="382"/>
      <c r="N15" s="284"/>
      <c r="O15" s="205" t="s">
        <v>57</v>
      </c>
      <c r="P15" s="205"/>
      <c r="Q15" s="205"/>
      <c r="R15" s="206"/>
      <c r="S15" s="205" t="s">
        <v>57</v>
      </c>
      <c r="T15" s="205" t="s">
        <v>1757</v>
      </c>
      <c r="U15" s="205"/>
      <c r="V15" s="206"/>
      <c r="W15" s="379"/>
      <c r="X15" s="379"/>
    </row>
    <row r="16" spans="2:24" s="25" customFormat="1" ht="27" customHeight="1" x14ac:dyDescent="0.15">
      <c r="B16" s="816"/>
      <c r="C16" s="208" t="s">
        <v>1283</v>
      </c>
      <c r="D16" s="208"/>
      <c r="E16" s="818"/>
      <c r="F16" s="745" t="s">
        <v>1772</v>
      </c>
      <c r="G16" s="352"/>
      <c r="H16" s="293" t="s">
        <v>1773</v>
      </c>
      <c r="I16" s="292" t="s">
        <v>245</v>
      </c>
      <c r="J16" s="284"/>
      <c r="K16" s="214"/>
      <c r="L16" s="355"/>
      <c r="M16" s="382"/>
      <c r="N16" s="284" t="s">
        <v>1774</v>
      </c>
      <c r="O16" s="205" t="s">
        <v>57</v>
      </c>
      <c r="P16" s="205"/>
      <c r="Q16" s="205"/>
      <c r="R16" s="206"/>
      <c r="S16" s="205" t="s">
        <v>57</v>
      </c>
      <c r="T16" s="205" t="s">
        <v>1757</v>
      </c>
      <c r="U16" s="205"/>
      <c r="V16" s="206"/>
      <c r="W16" s="379"/>
      <c r="X16" s="379"/>
    </row>
    <row r="17" spans="2:24" s="25" customFormat="1" ht="13.2" x14ac:dyDescent="0.15">
      <c r="B17" s="816"/>
      <c r="C17" s="208" t="s">
        <v>1286</v>
      </c>
      <c r="D17" s="208"/>
      <c r="E17" s="818"/>
      <c r="F17" s="745"/>
      <c r="G17" s="284" t="s">
        <v>1764</v>
      </c>
      <c r="H17" s="293" t="s">
        <v>1775</v>
      </c>
      <c r="I17" s="292" t="s">
        <v>245</v>
      </c>
      <c r="J17" s="284"/>
      <c r="K17" s="214"/>
      <c r="L17" s="355"/>
      <c r="M17" s="382"/>
      <c r="N17" s="284" t="s">
        <v>1774</v>
      </c>
      <c r="O17" s="205" t="s">
        <v>57</v>
      </c>
      <c r="P17" s="205"/>
      <c r="Q17" s="205"/>
      <c r="R17" s="206"/>
      <c r="S17" s="205" t="s">
        <v>57</v>
      </c>
      <c r="T17" s="205" t="s">
        <v>1757</v>
      </c>
      <c r="U17" s="205"/>
      <c r="V17" s="206"/>
      <c r="W17" s="379"/>
      <c r="X17" s="379"/>
    </row>
    <row r="18" spans="2:24" s="25" customFormat="1" ht="13.2" x14ac:dyDescent="0.15">
      <c r="B18" s="816"/>
      <c r="C18" s="208" t="s">
        <v>1289</v>
      </c>
      <c r="D18" s="208"/>
      <c r="E18" s="818"/>
      <c r="F18" s="745"/>
      <c r="G18" s="284" t="s">
        <v>1776</v>
      </c>
      <c r="H18" s="293" t="s">
        <v>1777</v>
      </c>
      <c r="I18" s="292" t="s">
        <v>245</v>
      </c>
      <c r="J18" s="284"/>
      <c r="K18" s="214"/>
      <c r="L18" s="355"/>
      <c r="M18" s="382"/>
      <c r="N18" s="284" t="s">
        <v>1774</v>
      </c>
      <c r="O18" s="205" t="s">
        <v>57</v>
      </c>
      <c r="P18" s="205"/>
      <c r="Q18" s="205"/>
      <c r="R18" s="206"/>
      <c r="S18" s="205" t="s">
        <v>57</v>
      </c>
      <c r="T18" s="205" t="s">
        <v>1757</v>
      </c>
      <c r="U18" s="205"/>
      <c r="V18" s="206"/>
      <c r="W18" s="379"/>
      <c r="X18" s="379"/>
    </row>
    <row r="19" spans="2:24" s="25" customFormat="1" ht="26.4" x14ac:dyDescent="0.15">
      <c r="B19" s="816"/>
      <c r="C19" s="208" t="s">
        <v>1292</v>
      </c>
      <c r="D19" s="208"/>
      <c r="E19" s="818"/>
      <c r="F19" s="745"/>
      <c r="G19" s="284" t="s">
        <v>1778</v>
      </c>
      <c r="H19" s="293" t="s">
        <v>1779</v>
      </c>
      <c r="I19" s="292" t="s">
        <v>245</v>
      </c>
      <c r="J19" s="284" t="s">
        <v>1780</v>
      </c>
      <c r="K19" s="214" t="s">
        <v>1780</v>
      </c>
      <c r="L19" s="355"/>
      <c r="M19" s="382"/>
      <c r="N19" s="284" t="s">
        <v>1774</v>
      </c>
      <c r="O19" s="205" t="s">
        <v>57</v>
      </c>
      <c r="P19" s="205"/>
      <c r="Q19" s="205"/>
      <c r="R19" s="206"/>
      <c r="S19" s="205" t="s">
        <v>57</v>
      </c>
      <c r="T19" s="205" t="s">
        <v>1781</v>
      </c>
      <c r="U19" s="205"/>
      <c r="V19" s="206"/>
      <c r="W19" s="379"/>
      <c r="X19" s="379"/>
    </row>
    <row r="20" spans="2:24" s="25" customFormat="1" ht="26.4" x14ac:dyDescent="0.15">
      <c r="B20" s="816"/>
      <c r="C20" s="208" t="s">
        <v>1295</v>
      </c>
      <c r="D20" s="208"/>
      <c r="E20" s="818"/>
      <c r="F20" s="820"/>
      <c r="G20" s="284" t="s">
        <v>1782</v>
      </c>
      <c r="H20" s="293" t="s">
        <v>1783</v>
      </c>
      <c r="I20" s="292" t="s">
        <v>245</v>
      </c>
      <c r="J20" s="284"/>
      <c r="K20" s="214"/>
      <c r="L20" s="355"/>
      <c r="M20" s="382"/>
      <c r="N20" s="284" t="s">
        <v>1774</v>
      </c>
      <c r="O20" s="205" t="s">
        <v>57</v>
      </c>
      <c r="P20" s="205"/>
      <c r="Q20" s="205"/>
      <c r="R20" s="206"/>
      <c r="S20" s="205" t="s">
        <v>57</v>
      </c>
      <c r="T20" s="205" t="s">
        <v>1781</v>
      </c>
      <c r="U20" s="205"/>
      <c r="V20" s="206"/>
      <c r="W20" s="379"/>
      <c r="X20" s="379"/>
    </row>
    <row r="21" spans="2:24" s="25" customFormat="1" ht="26.4" x14ac:dyDescent="0.15">
      <c r="B21" s="816"/>
      <c r="C21" s="208" t="s">
        <v>1299</v>
      </c>
      <c r="D21" s="208"/>
      <c r="E21" s="818"/>
      <c r="F21" s="745" t="s">
        <v>1784</v>
      </c>
      <c r="G21" s="352"/>
      <c r="H21" s="293" t="s">
        <v>1785</v>
      </c>
      <c r="I21" s="292" t="s">
        <v>245</v>
      </c>
      <c r="J21" s="284"/>
      <c r="K21" s="214" t="s">
        <v>1786</v>
      </c>
      <c r="L21" s="355"/>
      <c r="M21" s="382"/>
      <c r="N21" s="284" t="s">
        <v>1774</v>
      </c>
      <c r="O21" s="205" t="s">
        <v>57</v>
      </c>
      <c r="P21" s="205"/>
      <c r="Q21" s="205"/>
      <c r="R21" s="206"/>
      <c r="S21" s="205" t="s">
        <v>57</v>
      </c>
      <c r="T21" s="205" t="s">
        <v>1757</v>
      </c>
      <c r="U21" s="205"/>
      <c r="V21" s="206"/>
      <c r="W21" s="379"/>
      <c r="X21" s="379"/>
    </row>
    <row r="22" spans="2:24" s="25" customFormat="1" ht="26.4" x14ac:dyDescent="0.15">
      <c r="B22" s="816"/>
      <c r="C22" s="208" t="s">
        <v>1302</v>
      </c>
      <c r="D22" s="208"/>
      <c r="E22" s="818"/>
      <c r="F22" s="745"/>
      <c r="G22" s="284" t="s">
        <v>1787</v>
      </c>
      <c r="H22" s="293" t="s">
        <v>1788</v>
      </c>
      <c r="I22" s="292" t="s">
        <v>245</v>
      </c>
      <c r="J22" s="284"/>
      <c r="K22" s="214"/>
      <c r="L22" s="355"/>
      <c r="M22" s="382"/>
      <c r="N22" s="284" t="s">
        <v>1774</v>
      </c>
      <c r="O22" s="205" t="s">
        <v>57</v>
      </c>
      <c r="P22" s="205"/>
      <c r="Q22" s="205"/>
      <c r="R22" s="206"/>
      <c r="S22" s="205" t="s">
        <v>57</v>
      </c>
      <c r="T22" s="205" t="s">
        <v>1781</v>
      </c>
      <c r="U22" s="205"/>
      <c r="V22" s="206"/>
      <c r="W22" s="379"/>
      <c r="X22" s="379"/>
    </row>
    <row r="23" spans="2:24" s="25" customFormat="1" ht="26.4" x14ac:dyDescent="0.15">
      <c r="B23" s="816"/>
      <c r="C23" s="208" t="s">
        <v>1789</v>
      </c>
      <c r="D23" s="208"/>
      <c r="E23" s="818"/>
      <c r="F23" s="820"/>
      <c r="G23" s="284" t="s">
        <v>1769</v>
      </c>
      <c r="H23" s="293" t="s">
        <v>1790</v>
      </c>
      <c r="I23" s="292" t="s">
        <v>245</v>
      </c>
      <c r="J23" s="284" t="s">
        <v>1791</v>
      </c>
      <c r="K23" s="214" t="s">
        <v>1792</v>
      </c>
      <c r="L23" s="355"/>
      <c r="M23" s="382"/>
      <c r="N23" s="284" t="s">
        <v>1774</v>
      </c>
      <c r="O23" s="205" t="s">
        <v>57</v>
      </c>
      <c r="P23" s="205"/>
      <c r="Q23" s="205"/>
      <c r="R23" s="206"/>
      <c r="S23" s="205" t="s">
        <v>57</v>
      </c>
      <c r="T23" s="205" t="s">
        <v>1757</v>
      </c>
      <c r="U23" s="205"/>
      <c r="V23" s="206"/>
      <c r="W23" s="379"/>
      <c r="X23" s="379"/>
    </row>
    <row r="24" spans="2:24" s="25" customFormat="1" ht="18" customHeight="1" x14ac:dyDescent="0.15">
      <c r="B24" s="739">
        <v>2</v>
      </c>
      <c r="C24" s="208" t="s">
        <v>1306</v>
      </c>
      <c r="D24" s="208"/>
      <c r="E24" s="742" t="s">
        <v>1793</v>
      </c>
      <c r="F24" s="745" t="s">
        <v>1753</v>
      </c>
      <c r="G24" s="746"/>
      <c r="H24" s="293" t="s">
        <v>1794</v>
      </c>
      <c r="I24" s="292" t="s">
        <v>228</v>
      </c>
      <c r="J24" s="214"/>
      <c r="K24" s="214" t="s">
        <v>1755</v>
      </c>
      <c r="L24" s="355" t="s">
        <v>2737</v>
      </c>
      <c r="M24" s="382"/>
      <c r="N24" s="284"/>
      <c r="O24" s="205" t="s">
        <v>57</v>
      </c>
      <c r="P24" s="205"/>
      <c r="Q24" s="205"/>
      <c r="R24" s="206"/>
      <c r="S24" s="205" t="s">
        <v>57</v>
      </c>
      <c r="T24" s="205" t="s">
        <v>1757</v>
      </c>
      <c r="U24" s="205"/>
      <c r="V24" s="206"/>
      <c r="W24" s="379"/>
      <c r="X24" s="379"/>
    </row>
    <row r="25" spans="2:24" s="25" customFormat="1" ht="13.2" x14ac:dyDescent="0.15">
      <c r="B25" s="816"/>
      <c r="C25" s="208" t="s">
        <v>1313</v>
      </c>
      <c r="D25" s="208"/>
      <c r="E25" s="818"/>
      <c r="F25" s="734" t="s">
        <v>1758</v>
      </c>
      <c r="G25" s="346"/>
      <c r="H25" s="293" t="s">
        <v>1759</v>
      </c>
      <c r="I25" s="292" t="s">
        <v>228</v>
      </c>
      <c r="J25" s="214"/>
      <c r="K25" s="214" t="s">
        <v>1760</v>
      </c>
      <c r="L25" s="355" t="s">
        <v>2733</v>
      </c>
      <c r="M25" s="382"/>
      <c r="N25" s="284"/>
      <c r="O25" s="205" t="s">
        <v>57</v>
      </c>
      <c r="P25" s="205"/>
      <c r="Q25" s="205"/>
      <c r="R25" s="206"/>
      <c r="S25" s="205" t="s">
        <v>57</v>
      </c>
      <c r="T25" s="205" t="s">
        <v>1757</v>
      </c>
      <c r="U25" s="205"/>
      <c r="V25" s="206"/>
      <c r="W25" s="379"/>
      <c r="X25" s="379"/>
    </row>
    <row r="26" spans="2:24" s="25" customFormat="1" ht="18" customHeight="1" x14ac:dyDescent="0.15">
      <c r="B26" s="816"/>
      <c r="C26" s="208" t="s">
        <v>1317</v>
      </c>
      <c r="D26" s="208"/>
      <c r="E26" s="818"/>
      <c r="F26" s="814"/>
      <c r="G26" s="284" t="s">
        <v>1761</v>
      </c>
      <c r="H26" s="293" t="s">
        <v>1761</v>
      </c>
      <c r="I26" s="292" t="s">
        <v>228</v>
      </c>
      <c r="J26" s="214"/>
      <c r="K26" s="214"/>
      <c r="L26" s="355" t="s">
        <v>2738</v>
      </c>
      <c r="M26" s="382"/>
      <c r="N26" s="284"/>
      <c r="O26" s="205" t="s">
        <v>57</v>
      </c>
      <c r="P26" s="205"/>
      <c r="Q26" s="205"/>
      <c r="R26" s="206"/>
      <c r="S26" s="205" t="s">
        <v>57</v>
      </c>
      <c r="T26" s="205" t="s">
        <v>604</v>
      </c>
      <c r="U26" s="205" t="s">
        <v>1762</v>
      </c>
      <c r="V26" s="206"/>
      <c r="W26" s="379"/>
      <c r="X26" s="379"/>
    </row>
    <row r="27" spans="2:24" s="25" customFormat="1" ht="18" customHeight="1" x14ac:dyDescent="0.15">
      <c r="B27" s="816"/>
      <c r="C27" s="208" t="s">
        <v>1320</v>
      </c>
      <c r="D27" s="208"/>
      <c r="E27" s="818"/>
      <c r="F27" s="814"/>
      <c r="G27" s="284" t="s">
        <v>1764</v>
      </c>
      <c r="H27" s="293" t="s">
        <v>1765</v>
      </c>
      <c r="I27" s="292" t="s">
        <v>228</v>
      </c>
      <c r="J27" s="214"/>
      <c r="K27" s="214"/>
      <c r="L27" s="355" t="s">
        <v>2658</v>
      </c>
      <c r="M27" s="382"/>
      <c r="N27" s="284"/>
      <c r="O27" s="205" t="s">
        <v>57</v>
      </c>
      <c r="P27" s="205"/>
      <c r="Q27" s="205"/>
      <c r="R27" s="206"/>
      <c r="S27" s="205" t="s">
        <v>57</v>
      </c>
      <c r="T27" s="205" t="s">
        <v>1757</v>
      </c>
      <c r="U27" s="205"/>
      <c r="V27" s="206"/>
      <c r="W27" s="379"/>
      <c r="X27" s="379"/>
    </row>
    <row r="28" spans="2:24" s="25" customFormat="1" ht="26.4" x14ac:dyDescent="0.15">
      <c r="B28" s="816"/>
      <c r="C28" s="208" t="s">
        <v>1323</v>
      </c>
      <c r="D28" s="208"/>
      <c r="E28" s="818"/>
      <c r="F28" s="814"/>
      <c r="G28" s="284" t="s">
        <v>1766</v>
      </c>
      <c r="H28" s="293" t="s">
        <v>1767</v>
      </c>
      <c r="I28" s="292" t="s">
        <v>228</v>
      </c>
      <c r="J28" s="214"/>
      <c r="K28" s="214"/>
      <c r="L28" s="355" t="s">
        <v>2735</v>
      </c>
      <c r="M28" s="382"/>
      <c r="N28" s="284" t="s">
        <v>1768</v>
      </c>
      <c r="O28" s="205" t="s">
        <v>57</v>
      </c>
      <c r="P28" s="205"/>
      <c r="Q28" s="205"/>
      <c r="R28" s="206"/>
      <c r="S28" s="205" t="s">
        <v>57</v>
      </c>
      <c r="T28" s="205" t="s">
        <v>1757</v>
      </c>
      <c r="U28" s="205"/>
      <c r="V28" s="206"/>
      <c r="W28" s="379"/>
      <c r="X28" s="379"/>
    </row>
    <row r="29" spans="2:24" s="25" customFormat="1" ht="26.25" customHeight="1" x14ac:dyDescent="0.15">
      <c r="B29" s="816"/>
      <c r="C29" s="208" t="s">
        <v>1326</v>
      </c>
      <c r="D29" s="208"/>
      <c r="E29" s="818"/>
      <c r="F29" s="815"/>
      <c r="G29" s="284" t="s">
        <v>1769</v>
      </c>
      <c r="H29" s="293" t="s">
        <v>1770</v>
      </c>
      <c r="I29" s="292" t="s">
        <v>245</v>
      </c>
      <c r="J29" s="284" t="s">
        <v>1771</v>
      </c>
      <c r="K29" s="214" t="s">
        <v>440</v>
      </c>
      <c r="L29" s="355" t="s">
        <v>2736</v>
      </c>
      <c r="M29" s="382"/>
      <c r="N29" s="284"/>
      <c r="O29" s="205" t="s">
        <v>57</v>
      </c>
      <c r="P29" s="205"/>
      <c r="Q29" s="205"/>
      <c r="R29" s="206"/>
      <c r="S29" s="205" t="s">
        <v>57</v>
      </c>
      <c r="T29" s="205" t="s">
        <v>1757</v>
      </c>
      <c r="U29" s="205"/>
      <c r="V29" s="206"/>
      <c r="W29" s="379"/>
      <c r="X29" s="379"/>
    </row>
    <row r="30" spans="2:24" s="25" customFormat="1" ht="27" customHeight="1" x14ac:dyDescent="0.15">
      <c r="B30" s="816"/>
      <c r="C30" s="208" t="s">
        <v>1329</v>
      </c>
      <c r="D30" s="208"/>
      <c r="E30" s="818"/>
      <c r="F30" s="745" t="s">
        <v>1772</v>
      </c>
      <c r="G30" s="352"/>
      <c r="H30" s="293" t="s">
        <v>1773</v>
      </c>
      <c r="I30" s="292" t="s">
        <v>245</v>
      </c>
      <c r="J30" s="284"/>
      <c r="K30" s="214"/>
      <c r="L30" s="355"/>
      <c r="M30" s="382"/>
      <c r="N30" s="284" t="s">
        <v>1774</v>
      </c>
      <c r="O30" s="205" t="s">
        <v>57</v>
      </c>
      <c r="P30" s="205"/>
      <c r="Q30" s="205"/>
      <c r="R30" s="206"/>
      <c r="S30" s="205" t="s">
        <v>57</v>
      </c>
      <c r="T30" s="205" t="s">
        <v>1757</v>
      </c>
      <c r="U30" s="205"/>
      <c r="V30" s="206"/>
      <c r="W30" s="379"/>
      <c r="X30" s="379"/>
    </row>
    <row r="31" spans="2:24" s="25" customFormat="1" ht="13.2" x14ac:dyDescent="0.15">
      <c r="B31" s="816"/>
      <c r="C31" s="208" t="s">
        <v>1332</v>
      </c>
      <c r="D31" s="208"/>
      <c r="E31" s="818"/>
      <c r="F31" s="745"/>
      <c r="G31" s="284" t="s">
        <v>1764</v>
      </c>
      <c r="H31" s="293" t="s">
        <v>1775</v>
      </c>
      <c r="I31" s="292" t="s">
        <v>245</v>
      </c>
      <c r="J31" s="284"/>
      <c r="K31" s="214"/>
      <c r="L31" s="355"/>
      <c r="M31" s="382"/>
      <c r="N31" s="284" t="s">
        <v>1774</v>
      </c>
      <c r="O31" s="205" t="s">
        <v>57</v>
      </c>
      <c r="P31" s="205"/>
      <c r="Q31" s="205"/>
      <c r="R31" s="206"/>
      <c r="S31" s="205" t="s">
        <v>57</v>
      </c>
      <c r="T31" s="205" t="s">
        <v>1757</v>
      </c>
      <c r="U31" s="205"/>
      <c r="V31" s="206"/>
      <c r="W31" s="379"/>
      <c r="X31" s="379"/>
    </row>
    <row r="32" spans="2:24" s="25" customFormat="1" ht="13.2" x14ac:dyDescent="0.15">
      <c r="B32" s="816"/>
      <c r="C32" s="208" t="s">
        <v>1336</v>
      </c>
      <c r="D32" s="208"/>
      <c r="E32" s="818"/>
      <c r="F32" s="745"/>
      <c r="G32" s="284" t="s">
        <v>1776</v>
      </c>
      <c r="H32" s="293" t="s">
        <v>1777</v>
      </c>
      <c r="I32" s="292" t="s">
        <v>245</v>
      </c>
      <c r="J32" s="284"/>
      <c r="K32" s="214"/>
      <c r="L32" s="355"/>
      <c r="M32" s="382"/>
      <c r="N32" s="284" t="s">
        <v>1774</v>
      </c>
      <c r="O32" s="205" t="s">
        <v>57</v>
      </c>
      <c r="P32" s="205"/>
      <c r="Q32" s="205"/>
      <c r="R32" s="206"/>
      <c r="S32" s="205" t="s">
        <v>57</v>
      </c>
      <c r="T32" s="205" t="s">
        <v>1757</v>
      </c>
      <c r="U32" s="205"/>
      <c r="V32" s="206"/>
      <c r="W32" s="379"/>
      <c r="X32" s="379"/>
    </row>
    <row r="33" spans="2:24" s="25" customFormat="1" ht="26.4" x14ac:dyDescent="0.15">
      <c r="B33" s="816"/>
      <c r="C33" s="208" t="s">
        <v>1339</v>
      </c>
      <c r="D33" s="208"/>
      <c r="E33" s="818"/>
      <c r="F33" s="745"/>
      <c r="G33" s="284" t="s">
        <v>1778</v>
      </c>
      <c r="H33" s="293" t="s">
        <v>1779</v>
      </c>
      <c r="I33" s="292" t="s">
        <v>245</v>
      </c>
      <c r="J33" s="284" t="s">
        <v>1780</v>
      </c>
      <c r="K33" s="214" t="s">
        <v>1780</v>
      </c>
      <c r="L33" s="355"/>
      <c r="M33" s="382"/>
      <c r="N33" s="284" t="s">
        <v>1774</v>
      </c>
      <c r="O33" s="205" t="s">
        <v>57</v>
      </c>
      <c r="P33" s="205"/>
      <c r="Q33" s="205"/>
      <c r="R33" s="206"/>
      <c r="S33" s="205" t="s">
        <v>57</v>
      </c>
      <c r="T33" s="205" t="s">
        <v>1781</v>
      </c>
      <c r="U33" s="205"/>
      <c r="V33" s="206"/>
      <c r="W33" s="379"/>
      <c r="X33" s="379"/>
    </row>
    <row r="34" spans="2:24" s="25" customFormat="1" ht="26.4" x14ac:dyDescent="0.15">
      <c r="B34" s="816"/>
      <c r="C34" s="208" t="s">
        <v>1341</v>
      </c>
      <c r="D34" s="208"/>
      <c r="E34" s="818"/>
      <c r="F34" s="820"/>
      <c r="G34" s="284" t="s">
        <v>1782</v>
      </c>
      <c r="H34" s="293" t="s">
        <v>1783</v>
      </c>
      <c r="I34" s="292" t="s">
        <v>245</v>
      </c>
      <c r="J34" s="284"/>
      <c r="K34" s="214"/>
      <c r="L34" s="355"/>
      <c r="M34" s="382"/>
      <c r="N34" s="284" t="s">
        <v>1774</v>
      </c>
      <c r="O34" s="205" t="s">
        <v>57</v>
      </c>
      <c r="P34" s="205"/>
      <c r="Q34" s="205"/>
      <c r="R34" s="206"/>
      <c r="S34" s="205" t="s">
        <v>57</v>
      </c>
      <c r="T34" s="205" t="s">
        <v>1781</v>
      </c>
      <c r="U34" s="205"/>
      <c r="V34" s="206"/>
      <c r="W34" s="379"/>
      <c r="X34" s="379"/>
    </row>
    <row r="35" spans="2:24" s="25" customFormat="1" ht="26.4" x14ac:dyDescent="0.15">
      <c r="B35" s="816"/>
      <c r="C35" s="208" t="s">
        <v>1342</v>
      </c>
      <c r="D35" s="208"/>
      <c r="E35" s="818"/>
      <c r="F35" s="745" t="s">
        <v>1784</v>
      </c>
      <c r="G35" s="352"/>
      <c r="H35" s="293" t="s">
        <v>1785</v>
      </c>
      <c r="I35" s="292" t="s">
        <v>245</v>
      </c>
      <c r="J35" s="284"/>
      <c r="K35" s="214" t="s">
        <v>1786</v>
      </c>
      <c r="L35" s="355"/>
      <c r="M35" s="382"/>
      <c r="N35" s="284" t="s">
        <v>1774</v>
      </c>
      <c r="O35" s="205" t="s">
        <v>57</v>
      </c>
      <c r="P35" s="205"/>
      <c r="Q35" s="205"/>
      <c r="R35" s="206"/>
      <c r="S35" s="205" t="s">
        <v>57</v>
      </c>
      <c r="T35" s="205" t="s">
        <v>1757</v>
      </c>
      <c r="U35" s="205"/>
      <c r="V35" s="206"/>
      <c r="W35" s="379"/>
      <c r="X35" s="379"/>
    </row>
    <row r="36" spans="2:24" s="25" customFormat="1" ht="26.4" x14ac:dyDescent="0.15">
      <c r="B36" s="816"/>
      <c r="C36" s="208" t="s">
        <v>1343</v>
      </c>
      <c r="D36" s="208"/>
      <c r="E36" s="818"/>
      <c r="F36" s="745"/>
      <c r="G36" s="284" t="s">
        <v>1787</v>
      </c>
      <c r="H36" s="293" t="s">
        <v>1788</v>
      </c>
      <c r="I36" s="292" t="s">
        <v>245</v>
      </c>
      <c r="J36" s="284"/>
      <c r="K36" s="214"/>
      <c r="L36" s="355"/>
      <c r="M36" s="382"/>
      <c r="N36" s="284" t="s">
        <v>1774</v>
      </c>
      <c r="O36" s="205" t="s">
        <v>57</v>
      </c>
      <c r="P36" s="205"/>
      <c r="Q36" s="205"/>
      <c r="R36" s="206"/>
      <c r="S36" s="205" t="s">
        <v>57</v>
      </c>
      <c r="T36" s="205" t="s">
        <v>1781</v>
      </c>
      <c r="U36" s="205"/>
      <c r="V36" s="206"/>
      <c r="W36" s="379"/>
      <c r="X36" s="379"/>
    </row>
    <row r="37" spans="2:24" s="25" customFormat="1" ht="26.4" x14ac:dyDescent="0.15">
      <c r="B37" s="817"/>
      <c r="C37" s="208" t="s">
        <v>1346</v>
      </c>
      <c r="D37" s="208"/>
      <c r="E37" s="819"/>
      <c r="F37" s="820"/>
      <c r="G37" s="284" t="s">
        <v>1769</v>
      </c>
      <c r="H37" s="293" t="s">
        <v>1790</v>
      </c>
      <c r="I37" s="292" t="s">
        <v>245</v>
      </c>
      <c r="J37" s="284" t="s">
        <v>1791</v>
      </c>
      <c r="K37" s="214" t="s">
        <v>1792</v>
      </c>
      <c r="L37" s="355"/>
      <c r="M37" s="382"/>
      <c r="N37" s="284" t="s">
        <v>1774</v>
      </c>
      <c r="O37" s="205" t="s">
        <v>57</v>
      </c>
      <c r="P37" s="205"/>
      <c r="Q37" s="205"/>
      <c r="R37" s="206"/>
      <c r="S37" s="205" t="s">
        <v>57</v>
      </c>
      <c r="T37" s="205" t="s">
        <v>1757</v>
      </c>
      <c r="U37" s="205"/>
      <c r="V37" s="206"/>
      <c r="W37" s="379"/>
      <c r="X37" s="379"/>
    </row>
    <row r="38" spans="2:24" x14ac:dyDescent="0.15">
      <c r="M38" s="15"/>
    </row>
    <row r="39" spans="2:24" x14ac:dyDescent="0.15">
      <c r="B39" s="129" t="s">
        <v>71</v>
      </c>
      <c r="M39" s="15"/>
    </row>
    <row r="40" spans="2:24" x14ac:dyDescent="0.15">
      <c r="B40" s="129"/>
      <c r="M40" s="15"/>
    </row>
    <row r="41" spans="2:24" x14ac:dyDescent="0.15">
      <c r="M41" s="15"/>
    </row>
    <row r="42" spans="2:24" x14ac:dyDescent="0.15">
      <c r="M42" s="15"/>
    </row>
    <row r="43" spans="2:24" x14ac:dyDescent="0.15">
      <c r="M43" s="15"/>
    </row>
    <row r="44" spans="2:24" x14ac:dyDescent="0.15">
      <c r="M44" s="15"/>
    </row>
    <row r="45" spans="2:24" x14ac:dyDescent="0.15">
      <c r="M45" s="15"/>
    </row>
    <row r="46" spans="2:24" x14ac:dyDescent="0.15">
      <c r="M46" s="15"/>
    </row>
    <row r="47" spans="2:24" x14ac:dyDescent="0.15">
      <c r="M47" s="15"/>
    </row>
    <row r="48" spans="2:24" x14ac:dyDescent="0.15">
      <c r="M48" s="15"/>
    </row>
    <row r="49" spans="13:13" x14ac:dyDescent="0.15">
      <c r="M49" s="15"/>
    </row>
    <row r="50" spans="13:13" x14ac:dyDescent="0.15">
      <c r="M50" s="15"/>
    </row>
    <row r="51" spans="13:13" x14ac:dyDescent="0.15">
      <c r="M51" s="15"/>
    </row>
    <row r="52" spans="13:13" x14ac:dyDescent="0.15">
      <c r="M52" s="15"/>
    </row>
    <row r="53" spans="13:13" x14ac:dyDescent="0.15">
      <c r="M53" s="15"/>
    </row>
    <row r="54" spans="13:13" x14ac:dyDescent="0.15">
      <c r="M54" s="15"/>
    </row>
    <row r="55" spans="13:13" x14ac:dyDescent="0.15">
      <c r="M55" s="15"/>
    </row>
    <row r="56" spans="13:13" x14ac:dyDescent="0.15">
      <c r="M56" s="15"/>
    </row>
    <row r="57" spans="13:13" x14ac:dyDescent="0.15">
      <c r="M57" s="15"/>
    </row>
    <row r="58" spans="13:13" x14ac:dyDescent="0.15">
      <c r="M58" s="15"/>
    </row>
    <row r="59" spans="13:13" x14ac:dyDescent="0.15">
      <c r="M59" s="15"/>
    </row>
    <row r="60" spans="13:13" x14ac:dyDescent="0.15">
      <c r="M60" s="15"/>
    </row>
    <row r="61" spans="13:13" x14ac:dyDescent="0.15">
      <c r="M61" s="15"/>
    </row>
    <row r="62" spans="13:13" x14ac:dyDescent="0.15">
      <c r="M62" s="15"/>
    </row>
    <row r="63" spans="13:13" x14ac:dyDescent="0.15">
      <c r="M63" s="15"/>
    </row>
    <row r="64" spans="13:13"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row r="188" spans="13:13" x14ac:dyDescent="0.15">
      <c r="M188" s="15"/>
    </row>
    <row r="189" spans="13:13" x14ac:dyDescent="0.15">
      <c r="M189" s="15"/>
    </row>
    <row r="190" spans="13:13" x14ac:dyDescent="0.15">
      <c r="M190" s="15"/>
    </row>
    <row r="191" spans="13:13" x14ac:dyDescent="0.15">
      <c r="M191" s="15"/>
    </row>
    <row r="192" spans="13:13" x14ac:dyDescent="0.15">
      <c r="M192" s="15"/>
    </row>
    <row r="193" spans="13:13" x14ac:dyDescent="0.15">
      <c r="M193" s="15"/>
    </row>
    <row r="194" spans="13:13" x14ac:dyDescent="0.15">
      <c r="M194" s="15"/>
    </row>
    <row r="195" spans="13:13" x14ac:dyDescent="0.15">
      <c r="M195" s="15"/>
    </row>
    <row r="196" spans="13:13" x14ac:dyDescent="0.15">
      <c r="M196" s="15"/>
    </row>
  </sheetData>
  <mergeCells count="35">
    <mergeCell ref="B24:B37"/>
    <mergeCell ref="E24:E37"/>
    <mergeCell ref="B10:B23"/>
    <mergeCell ref="E10:E23"/>
    <mergeCell ref="F24:G24"/>
    <mergeCell ref="F25:F29"/>
    <mergeCell ref="F16:F20"/>
    <mergeCell ref="F21:F23"/>
    <mergeCell ref="F30:F34"/>
    <mergeCell ref="F35:F37"/>
    <mergeCell ref="B1:D1"/>
    <mergeCell ref="E1:G1"/>
    <mergeCell ref="B3:D3"/>
    <mergeCell ref="E3:G3"/>
    <mergeCell ref="B5:D6"/>
    <mergeCell ref="E5:F5"/>
    <mergeCell ref="G5:R5"/>
    <mergeCell ref="E6:F6"/>
    <mergeCell ref="G6:R6"/>
    <mergeCell ref="X8:X9"/>
    <mergeCell ref="F10:G10"/>
    <mergeCell ref="F11:F15"/>
    <mergeCell ref="K8:K9"/>
    <mergeCell ref="L8:L9"/>
    <mergeCell ref="M8:M9"/>
    <mergeCell ref="N8:N9"/>
    <mergeCell ref="O8:R8"/>
    <mergeCell ref="S8:V8"/>
    <mergeCell ref="W8:W9"/>
    <mergeCell ref="J8:J9"/>
    <mergeCell ref="B8:C9"/>
    <mergeCell ref="D8:D9"/>
    <mergeCell ref="E8:G8"/>
    <mergeCell ref="H8:H9"/>
    <mergeCell ref="I8:I9"/>
  </mergeCells>
  <phoneticPr fontId="20"/>
  <dataValidations count="2">
    <dataValidation type="list" allowBlank="1" showInputMessage="1" showErrorMessage="1" sqref="S10:S37 O10:O37" xr:uid="{00000000-0002-0000-2200-000000000000}">
      <formula1>"○,×"</formula1>
    </dataValidation>
    <dataValidation type="list" allowBlank="1" showInputMessage="1" showErrorMessage="1" sqref="I10:I37" xr:uid="{00000000-0002-0000-22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1:X182"/>
  <sheetViews>
    <sheetView zoomScaleNormal="100" zoomScalePageLayoutView="60" workbookViewId="0"/>
  </sheetViews>
  <sheetFormatPr defaultColWidth="9.375" defaultRowHeight="12" x14ac:dyDescent="0.15"/>
  <cols>
    <col min="1" max="1" width="1.875" style="18" customWidth="1"/>
    <col min="2" max="2" width="7.875" style="26" customWidth="1"/>
    <col min="3" max="3" width="9.62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36" customWidth="1"/>
    <col min="20" max="22" width="23.875" style="36" customWidth="1"/>
    <col min="23" max="23" width="21.875" style="18" customWidth="1"/>
    <col min="24" max="24" width="22.125" style="18" customWidth="1"/>
    <col min="25" max="16384" width="9.375" style="18"/>
  </cols>
  <sheetData>
    <row r="1" spans="2:24" ht="30" x14ac:dyDescent="0.15">
      <c r="B1" s="547" t="s">
        <v>80</v>
      </c>
      <c r="C1" s="548"/>
      <c r="D1" s="549"/>
      <c r="E1" s="550" t="s">
        <v>235</v>
      </c>
      <c r="F1" s="756"/>
      <c r="G1" s="757"/>
      <c r="J1" s="17"/>
      <c r="K1" s="17"/>
      <c r="L1" s="17"/>
      <c r="M1" s="17"/>
      <c r="S1" s="18"/>
      <c r="T1" s="18"/>
      <c r="U1" s="18"/>
      <c r="V1" s="18"/>
    </row>
    <row r="2" spans="2:24" s="23" customFormat="1" x14ac:dyDescent="0.15">
      <c r="B2" s="19"/>
      <c r="C2" s="19"/>
      <c r="D2" s="19"/>
      <c r="E2" s="20"/>
      <c r="F2" s="20"/>
      <c r="G2" s="20"/>
      <c r="H2" s="21"/>
      <c r="I2" s="22"/>
      <c r="J2" s="20"/>
      <c r="K2" s="20"/>
      <c r="L2" s="20"/>
      <c r="M2" s="20"/>
      <c r="N2" s="21"/>
      <c r="S2" s="39"/>
      <c r="T2" s="39"/>
      <c r="U2" s="39"/>
      <c r="V2" s="39"/>
    </row>
    <row r="3" spans="2:24" ht="30" x14ac:dyDescent="0.15">
      <c r="B3" s="547" t="s">
        <v>236</v>
      </c>
      <c r="C3" s="548"/>
      <c r="D3" s="549"/>
      <c r="E3" s="550" t="s">
        <v>1911</v>
      </c>
      <c r="F3" s="756"/>
      <c r="G3" s="757"/>
      <c r="I3" s="17"/>
      <c r="J3" s="17"/>
      <c r="K3" s="17"/>
      <c r="L3" s="17"/>
      <c r="M3" s="17"/>
    </row>
    <row r="4" spans="2:24" s="23" customFormat="1" x14ac:dyDescent="0.15">
      <c r="B4" s="19"/>
      <c r="C4" s="19"/>
      <c r="D4" s="19"/>
      <c r="E4" s="20"/>
      <c r="F4" s="20"/>
      <c r="G4" s="20"/>
      <c r="H4" s="21"/>
      <c r="I4" s="20"/>
      <c r="J4" s="20"/>
      <c r="K4" s="20"/>
      <c r="L4" s="20"/>
      <c r="M4" s="20"/>
      <c r="N4" s="21"/>
      <c r="S4" s="39"/>
      <c r="T4" s="39"/>
      <c r="U4" s="39"/>
      <c r="V4" s="39"/>
    </row>
    <row r="5" spans="2:24" ht="18" customHeight="1" x14ac:dyDescent="0.15">
      <c r="B5" s="570" t="s">
        <v>200</v>
      </c>
      <c r="C5" s="571"/>
      <c r="D5" s="572"/>
      <c r="E5" s="738" t="s">
        <v>238</v>
      </c>
      <c r="F5" s="757"/>
      <c r="G5" s="578" t="s">
        <v>1750</v>
      </c>
      <c r="H5" s="579"/>
      <c r="I5" s="579"/>
      <c r="J5" s="579"/>
      <c r="K5" s="579"/>
      <c r="L5" s="579"/>
      <c r="M5" s="579"/>
      <c r="N5" s="579"/>
      <c r="O5" s="579"/>
      <c r="P5" s="579"/>
      <c r="Q5" s="579"/>
      <c r="R5" s="580"/>
      <c r="S5" s="40"/>
      <c r="T5" s="40"/>
      <c r="U5" s="40"/>
      <c r="V5" s="40"/>
    </row>
    <row r="6" spans="2:24" ht="18.75" customHeight="1" x14ac:dyDescent="0.15">
      <c r="B6" s="573"/>
      <c r="C6" s="574"/>
      <c r="D6" s="575"/>
      <c r="E6" s="738" t="s">
        <v>239</v>
      </c>
      <c r="F6" s="757"/>
      <c r="G6" s="585" t="s">
        <v>240</v>
      </c>
      <c r="H6" s="586"/>
      <c r="I6" s="586"/>
      <c r="J6" s="586"/>
      <c r="K6" s="586"/>
      <c r="L6" s="586"/>
      <c r="M6" s="586"/>
      <c r="N6" s="586"/>
      <c r="O6" s="586"/>
      <c r="P6" s="586"/>
      <c r="Q6" s="586"/>
      <c r="R6" s="587"/>
      <c r="S6" s="120"/>
      <c r="T6" s="120"/>
      <c r="U6" s="120"/>
      <c r="V6" s="120"/>
    </row>
    <row r="7" spans="2:24" s="23" customFormat="1" x14ac:dyDescent="0.15">
      <c r="B7" s="19"/>
      <c r="C7" s="19"/>
      <c r="D7" s="19"/>
      <c r="E7" s="20"/>
      <c r="F7" s="20"/>
      <c r="G7" s="20"/>
      <c r="H7" s="21"/>
      <c r="I7" s="22"/>
      <c r="J7" s="20"/>
      <c r="K7" s="20"/>
      <c r="L7" s="20"/>
      <c r="M7" s="20"/>
      <c r="N7" s="21"/>
      <c r="S7" s="39"/>
      <c r="T7" s="39"/>
      <c r="U7" s="39"/>
      <c r="V7" s="39"/>
    </row>
    <row r="8" spans="2:24" s="24" customFormat="1" ht="18" customHeight="1" x14ac:dyDescent="0.15">
      <c r="B8" s="566" t="s">
        <v>205</v>
      </c>
      <c r="C8" s="566"/>
      <c r="D8" s="576" t="s">
        <v>206</v>
      </c>
      <c r="E8" s="669" t="s">
        <v>207</v>
      </c>
      <c r="F8" s="754"/>
      <c r="G8" s="75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1751</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5" customFormat="1" ht="26.4" x14ac:dyDescent="0.15">
      <c r="B10" s="294">
        <v>1</v>
      </c>
      <c r="C10" s="208" t="s">
        <v>261</v>
      </c>
      <c r="D10" s="208"/>
      <c r="E10" s="593" t="s">
        <v>1796</v>
      </c>
      <c r="F10" s="633"/>
      <c r="G10" s="759"/>
      <c r="H10" s="293" t="s">
        <v>1912</v>
      </c>
      <c r="I10" s="292" t="s">
        <v>228</v>
      </c>
      <c r="J10" s="284"/>
      <c r="K10" s="260"/>
      <c r="L10" s="355" t="s">
        <v>2739</v>
      </c>
      <c r="M10" s="354"/>
      <c r="N10" s="284" t="s">
        <v>1913</v>
      </c>
      <c r="O10" s="205" t="s">
        <v>57</v>
      </c>
      <c r="P10" s="205"/>
      <c r="Q10" s="205"/>
      <c r="R10" s="206" t="s">
        <v>1914</v>
      </c>
      <c r="S10" s="205" t="s">
        <v>57</v>
      </c>
      <c r="T10" s="205" t="s">
        <v>1757</v>
      </c>
      <c r="U10" s="205"/>
      <c r="V10" s="206"/>
      <c r="W10" s="358"/>
      <c r="X10" s="358"/>
    </row>
    <row r="11" spans="2:24" s="25" customFormat="1" ht="13.2" x14ac:dyDescent="0.15">
      <c r="B11" s="600">
        <v>2</v>
      </c>
      <c r="C11" s="208" t="s">
        <v>1306</v>
      </c>
      <c r="D11" s="208"/>
      <c r="E11" s="582" t="s">
        <v>1915</v>
      </c>
      <c r="F11" s="595" t="s">
        <v>1916</v>
      </c>
      <c r="G11" s="760"/>
      <c r="H11" s="293" t="s">
        <v>1917</v>
      </c>
      <c r="I11" s="292" t="s">
        <v>228</v>
      </c>
      <c r="J11" s="284"/>
      <c r="K11" s="260"/>
      <c r="L11" s="355" t="s">
        <v>2657</v>
      </c>
      <c r="M11" s="382"/>
      <c r="N11" s="284"/>
      <c r="O11" s="205" t="s">
        <v>57</v>
      </c>
      <c r="P11" s="205"/>
      <c r="Q11" s="205"/>
      <c r="R11" s="206" t="s">
        <v>1918</v>
      </c>
      <c r="S11" s="205" t="s">
        <v>57</v>
      </c>
      <c r="T11" s="205" t="s">
        <v>1757</v>
      </c>
      <c r="U11" s="205"/>
      <c r="V11" s="206"/>
      <c r="W11" s="379"/>
      <c r="X11" s="379"/>
    </row>
    <row r="12" spans="2:24" s="25" customFormat="1" ht="26.4" x14ac:dyDescent="0.15">
      <c r="B12" s="612"/>
      <c r="C12" s="208" t="s">
        <v>1313</v>
      </c>
      <c r="D12" s="208"/>
      <c r="E12" s="584"/>
      <c r="F12" s="595" t="s">
        <v>1919</v>
      </c>
      <c r="G12" s="760"/>
      <c r="H12" s="293" t="s">
        <v>1917</v>
      </c>
      <c r="I12" s="292" t="s">
        <v>228</v>
      </c>
      <c r="J12" s="284"/>
      <c r="K12" s="260"/>
      <c r="L12" s="355" t="s">
        <v>2662</v>
      </c>
      <c r="M12" s="382"/>
      <c r="N12" s="284" t="s">
        <v>1920</v>
      </c>
      <c r="O12" s="205" t="s">
        <v>57</v>
      </c>
      <c r="P12" s="205"/>
      <c r="Q12" s="205"/>
      <c r="R12" s="206" t="s">
        <v>1921</v>
      </c>
      <c r="S12" s="205" t="s">
        <v>57</v>
      </c>
      <c r="T12" s="205" t="s">
        <v>1757</v>
      </c>
      <c r="U12" s="205"/>
      <c r="V12" s="206"/>
      <c r="W12" s="379"/>
      <c r="X12" s="379"/>
    </row>
    <row r="13" spans="2:24" s="25" customFormat="1" ht="18" customHeight="1" x14ac:dyDescent="0.15">
      <c r="B13" s="703">
        <v>3</v>
      </c>
      <c r="C13" s="208" t="s">
        <v>334</v>
      </c>
      <c r="D13" s="208"/>
      <c r="E13" s="582" t="s">
        <v>1799</v>
      </c>
      <c r="F13" s="595" t="s">
        <v>1800</v>
      </c>
      <c r="G13" s="760"/>
      <c r="H13" s="293" t="s">
        <v>1801</v>
      </c>
      <c r="I13" s="292" t="s">
        <v>245</v>
      </c>
      <c r="J13" s="284"/>
      <c r="K13" s="260"/>
      <c r="L13" s="355"/>
      <c r="M13" s="382"/>
      <c r="N13" s="284"/>
      <c r="O13" s="205" t="s">
        <v>57</v>
      </c>
      <c r="P13" s="205"/>
      <c r="Q13" s="205"/>
      <c r="R13" s="206"/>
      <c r="S13" s="205" t="s">
        <v>57</v>
      </c>
      <c r="T13" s="205" t="s">
        <v>1757</v>
      </c>
      <c r="U13" s="205"/>
      <c r="V13" s="206"/>
      <c r="W13" s="379"/>
      <c r="X13" s="379"/>
    </row>
    <row r="14" spans="2:24" s="25" customFormat="1" ht="17.25" customHeight="1" x14ac:dyDescent="0.15">
      <c r="B14" s="603"/>
      <c r="C14" s="208" t="s">
        <v>339</v>
      </c>
      <c r="D14" s="208"/>
      <c r="E14" s="618"/>
      <c r="F14" s="595" t="s">
        <v>1922</v>
      </c>
      <c r="G14" s="760"/>
      <c r="H14" s="293" t="s">
        <v>1923</v>
      </c>
      <c r="I14" s="292" t="s">
        <v>245</v>
      </c>
      <c r="J14" s="284"/>
      <c r="K14" s="260"/>
      <c r="L14" s="355"/>
      <c r="M14" s="382"/>
      <c r="N14" s="284"/>
      <c r="O14" s="205" t="s">
        <v>57</v>
      </c>
      <c r="P14" s="205"/>
      <c r="Q14" s="205"/>
      <c r="R14" s="206"/>
      <c r="S14" s="205" t="s">
        <v>57</v>
      </c>
      <c r="T14" s="205" t="s">
        <v>1757</v>
      </c>
      <c r="U14" s="205"/>
      <c r="V14" s="206"/>
      <c r="W14" s="379"/>
      <c r="X14" s="379"/>
    </row>
    <row r="15" spans="2:24" s="25" customFormat="1" ht="17.25" customHeight="1" x14ac:dyDescent="0.15">
      <c r="B15" s="603"/>
      <c r="C15" s="208" t="s">
        <v>1369</v>
      </c>
      <c r="D15" s="208"/>
      <c r="E15" s="618"/>
      <c r="F15" s="595" t="s">
        <v>1924</v>
      </c>
      <c r="G15" s="760"/>
      <c r="H15" s="293" t="s">
        <v>1925</v>
      </c>
      <c r="I15" s="292" t="s">
        <v>245</v>
      </c>
      <c r="J15" s="284"/>
      <c r="K15" s="260"/>
      <c r="L15" s="355"/>
      <c r="M15" s="382"/>
      <c r="N15" s="284"/>
      <c r="O15" s="205" t="s">
        <v>57</v>
      </c>
      <c r="P15" s="205"/>
      <c r="Q15" s="205"/>
      <c r="R15" s="206"/>
      <c r="S15" s="205" t="s">
        <v>57</v>
      </c>
      <c r="T15" s="205" t="s">
        <v>1757</v>
      </c>
      <c r="U15" s="205"/>
      <c r="V15" s="206"/>
      <c r="W15" s="379"/>
      <c r="X15" s="379"/>
    </row>
    <row r="16" spans="2:24" s="25" customFormat="1" ht="26.4" x14ac:dyDescent="0.15">
      <c r="B16" s="603"/>
      <c r="C16" s="208" t="s">
        <v>1372</v>
      </c>
      <c r="D16" s="208"/>
      <c r="E16" s="618"/>
      <c r="F16" s="595" t="s">
        <v>1803</v>
      </c>
      <c r="G16" s="760"/>
      <c r="H16" s="293" t="s">
        <v>1804</v>
      </c>
      <c r="I16" s="292" t="s">
        <v>245</v>
      </c>
      <c r="J16" s="284" t="s">
        <v>1771</v>
      </c>
      <c r="K16" s="260" t="s">
        <v>440</v>
      </c>
      <c r="L16" s="355"/>
      <c r="M16" s="382"/>
      <c r="N16" s="284"/>
      <c r="O16" s="205"/>
      <c r="P16" s="205" t="s">
        <v>1805</v>
      </c>
      <c r="Q16" s="205"/>
      <c r="R16" s="206"/>
      <c r="S16" s="205" t="s">
        <v>249</v>
      </c>
      <c r="T16" s="205" t="s">
        <v>1781</v>
      </c>
      <c r="U16" s="205"/>
      <c r="V16" s="206"/>
      <c r="W16" s="379"/>
      <c r="X16" s="379"/>
    </row>
    <row r="17" spans="2:24" s="25" customFormat="1" ht="39.6" x14ac:dyDescent="0.15">
      <c r="B17" s="604"/>
      <c r="C17" s="208" t="s">
        <v>1926</v>
      </c>
      <c r="D17" s="208"/>
      <c r="E17" s="618"/>
      <c r="F17" s="595" t="s">
        <v>1806</v>
      </c>
      <c r="G17" s="760"/>
      <c r="H17" s="293" t="s">
        <v>1807</v>
      </c>
      <c r="I17" s="292" t="s">
        <v>245</v>
      </c>
      <c r="J17" s="284" t="s">
        <v>1808</v>
      </c>
      <c r="K17" s="260" t="s">
        <v>1809</v>
      </c>
      <c r="L17" s="355"/>
      <c r="M17" s="382"/>
      <c r="N17" s="284"/>
      <c r="O17" s="205"/>
      <c r="P17" s="205" t="s">
        <v>1810</v>
      </c>
      <c r="Q17" s="205"/>
      <c r="R17" s="206"/>
      <c r="S17" s="205" t="s">
        <v>249</v>
      </c>
      <c r="T17" s="205" t="s">
        <v>1781</v>
      </c>
      <c r="U17" s="205"/>
      <c r="V17" s="206"/>
      <c r="W17" s="379"/>
      <c r="X17" s="379"/>
    </row>
    <row r="18" spans="2:24" s="25" customFormat="1" ht="26.4" x14ac:dyDescent="0.15">
      <c r="B18" s="703">
        <v>4</v>
      </c>
      <c r="C18" s="208" t="s">
        <v>1537</v>
      </c>
      <c r="D18" s="208"/>
      <c r="E18" s="582" t="s">
        <v>1811</v>
      </c>
      <c r="F18" s="595" t="s">
        <v>1800</v>
      </c>
      <c r="G18" s="760"/>
      <c r="H18" s="293" t="s">
        <v>1812</v>
      </c>
      <c r="I18" s="292" t="s">
        <v>245</v>
      </c>
      <c r="J18" s="284"/>
      <c r="K18" s="260"/>
      <c r="L18" s="355" t="s">
        <v>2740</v>
      </c>
      <c r="M18" s="382"/>
      <c r="N18" s="284"/>
      <c r="O18" s="205" t="s">
        <v>57</v>
      </c>
      <c r="P18" s="205"/>
      <c r="Q18" s="205"/>
      <c r="R18" s="206" t="s">
        <v>1927</v>
      </c>
      <c r="S18" s="205" t="s">
        <v>57</v>
      </c>
      <c r="T18" s="205" t="s">
        <v>1757</v>
      </c>
      <c r="U18" s="205"/>
      <c r="V18" s="206"/>
      <c r="W18" s="379"/>
      <c r="X18" s="379"/>
    </row>
    <row r="19" spans="2:24" s="25" customFormat="1" ht="105.6" x14ac:dyDescent="0.15">
      <c r="B19" s="618"/>
      <c r="C19" s="208" t="s">
        <v>1540</v>
      </c>
      <c r="D19" s="208"/>
      <c r="E19" s="618"/>
      <c r="F19" s="595" t="s">
        <v>1922</v>
      </c>
      <c r="G19" s="760"/>
      <c r="H19" s="293" t="s">
        <v>1929</v>
      </c>
      <c r="I19" s="292" t="s">
        <v>245</v>
      </c>
      <c r="J19" s="284"/>
      <c r="K19" s="260"/>
      <c r="L19" s="355" t="s">
        <v>2741</v>
      </c>
      <c r="M19" s="382"/>
      <c r="N19" s="284" t="s">
        <v>1930</v>
      </c>
      <c r="O19" s="205" t="s">
        <v>57</v>
      </c>
      <c r="P19" s="205"/>
      <c r="Q19" s="205"/>
      <c r="R19" s="206" t="s">
        <v>1931</v>
      </c>
      <c r="S19" s="205" t="s">
        <v>57</v>
      </c>
      <c r="T19" s="205" t="s">
        <v>1757</v>
      </c>
      <c r="U19" s="205"/>
      <c r="V19" s="206"/>
      <c r="W19" s="379"/>
      <c r="X19" s="379"/>
    </row>
    <row r="20" spans="2:24" s="25" customFormat="1" ht="105.6" x14ac:dyDescent="0.15">
      <c r="B20" s="618"/>
      <c r="C20" s="208" t="s">
        <v>1703</v>
      </c>
      <c r="D20" s="208"/>
      <c r="E20" s="618"/>
      <c r="F20" s="595" t="s">
        <v>1924</v>
      </c>
      <c r="G20" s="760"/>
      <c r="H20" s="293" t="s">
        <v>1932</v>
      </c>
      <c r="I20" s="292" t="s">
        <v>245</v>
      </c>
      <c r="J20" s="284"/>
      <c r="K20" s="260"/>
      <c r="L20" s="355" t="s">
        <v>2741</v>
      </c>
      <c r="M20" s="382"/>
      <c r="N20" s="284" t="s">
        <v>1930</v>
      </c>
      <c r="O20" s="205" t="s">
        <v>57</v>
      </c>
      <c r="P20" s="205"/>
      <c r="Q20" s="205"/>
      <c r="R20" s="206"/>
      <c r="S20" s="205" t="s">
        <v>57</v>
      </c>
      <c r="T20" s="205" t="s">
        <v>1757</v>
      </c>
      <c r="U20" s="205"/>
      <c r="V20" s="206"/>
      <c r="W20" s="379"/>
      <c r="X20" s="379"/>
    </row>
    <row r="21" spans="2:24" s="25" customFormat="1" ht="105.6" x14ac:dyDescent="0.15">
      <c r="B21" s="618"/>
      <c r="C21" s="208" t="s">
        <v>1816</v>
      </c>
      <c r="D21" s="208"/>
      <c r="E21" s="618"/>
      <c r="F21" s="761" t="s">
        <v>1934</v>
      </c>
      <c r="G21" s="762"/>
      <c r="H21" s="293" t="s">
        <v>1935</v>
      </c>
      <c r="I21" s="292" t="s">
        <v>245</v>
      </c>
      <c r="J21" s="284"/>
      <c r="K21" s="260"/>
      <c r="L21" s="355"/>
      <c r="M21" s="382"/>
      <c r="N21" s="284" t="s">
        <v>1947</v>
      </c>
      <c r="O21" s="205"/>
      <c r="P21" s="205"/>
      <c r="Q21" s="205"/>
      <c r="R21" s="206" t="s">
        <v>1937</v>
      </c>
      <c r="S21" s="205"/>
      <c r="T21" s="205"/>
      <c r="U21" s="205"/>
      <c r="V21" s="206"/>
      <c r="W21" s="379"/>
      <c r="X21" s="379"/>
    </row>
    <row r="22" spans="2:24" s="25" customFormat="1" ht="13.2" x14ac:dyDescent="0.15">
      <c r="B22" s="618"/>
      <c r="C22" s="208" t="s">
        <v>1819</v>
      </c>
      <c r="D22" s="208"/>
      <c r="E22" s="618"/>
      <c r="F22" s="714" t="s">
        <v>1814</v>
      </c>
      <c r="G22" s="328" t="s">
        <v>1815</v>
      </c>
      <c r="H22" s="293" t="s">
        <v>1815</v>
      </c>
      <c r="I22" s="292" t="s">
        <v>245</v>
      </c>
      <c r="J22" s="284"/>
      <c r="K22" s="260"/>
      <c r="L22" s="355" t="s">
        <v>2742</v>
      </c>
      <c r="M22" s="382"/>
      <c r="N22" s="284"/>
      <c r="O22" s="205" t="s">
        <v>57</v>
      </c>
      <c r="P22" s="205"/>
      <c r="Q22" s="205"/>
      <c r="R22" s="206"/>
      <c r="S22" s="205" t="s">
        <v>57</v>
      </c>
      <c r="T22" s="205" t="s">
        <v>1757</v>
      </c>
      <c r="U22" s="205"/>
      <c r="V22" s="206"/>
      <c r="W22" s="379"/>
      <c r="X22" s="379"/>
    </row>
    <row r="23" spans="2:24" s="25" customFormat="1" ht="13.2" x14ac:dyDescent="0.15">
      <c r="B23" s="618"/>
      <c r="C23" s="208" t="s">
        <v>1823</v>
      </c>
      <c r="D23" s="208"/>
      <c r="E23" s="618"/>
      <c r="F23" s="715"/>
      <c r="G23" s="328" t="s">
        <v>1817</v>
      </c>
      <c r="H23" s="293" t="s">
        <v>1818</v>
      </c>
      <c r="I23" s="292" t="s">
        <v>245</v>
      </c>
      <c r="J23" s="284"/>
      <c r="K23" s="260"/>
      <c r="L23" s="355" t="s">
        <v>2743</v>
      </c>
      <c r="M23" s="382"/>
      <c r="N23" s="284"/>
      <c r="O23" s="205" t="s">
        <v>57</v>
      </c>
      <c r="P23" s="205"/>
      <c r="Q23" s="205"/>
      <c r="R23" s="206"/>
      <c r="S23" s="205" t="s">
        <v>57</v>
      </c>
      <c r="T23" s="205" t="s">
        <v>1757</v>
      </c>
      <c r="U23" s="205"/>
      <c r="V23" s="206"/>
      <c r="W23" s="379"/>
      <c r="X23" s="379"/>
    </row>
    <row r="24" spans="2:24" s="25" customFormat="1" ht="39.6" x14ac:dyDescent="0.15">
      <c r="B24" s="618"/>
      <c r="C24" s="208" t="s">
        <v>1825</v>
      </c>
      <c r="D24" s="208"/>
      <c r="E24" s="618"/>
      <c r="F24" s="715"/>
      <c r="G24" s="328" t="s">
        <v>1820</v>
      </c>
      <c r="H24" s="293" t="s">
        <v>1820</v>
      </c>
      <c r="I24" s="292" t="s">
        <v>245</v>
      </c>
      <c r="J24" s="284" t="s">
        <v>1771</v>
      </c>
      <c r="K24" s="260" t="s">
        <v>440</v>
      </c>
      <c r="L24" s="355"/>
      <c r="M24" s="382"/>
      <c r="N24" s="284" t="s">
        <v>1821</v>
      </c>
      <c r="O24" s="205" t="s">
        <v>57</v>
      </c>
      <c r="P24" s="205" t="s">
        <v>1822</v>
      </c>
      <c r="Q24" s="205"/>
      <c r="R24" s="206"/>
      <c r="S24" s="205" t="s">
        <v>57</v>
      </c>
      <c r="T24" s="205" t="s">
        <v>1781</v>
      </c>
      <c r="U24" s="205"/>
      <c r="V24" s="206"/>
      <c r="W24" s="379"/>
      <c r="X24" s="379"/>
    </row>
    <row r="25" spans="2:24" s="25" customFormat="1" ht="39.6" x14ac:dyDescent="0.15">
      <c r="B25" s="618"/>
      <c r="C25" s="208" t="s">
        <v>1831</v>
      </c>
      <c r="D25" s="208"/>
      <c r="E25" s="618"/>
      <c r="F25" s="715"/>
      <c r="G25" s="284" t="s">
        <v>1769</v>
      </c>
      <c r="H25" s="293" t="s">
        <v>1840</v>
      </c>
      <c r="I25" s="292" t="s">
        <v>245</v>
      </c>
      <c r="J25" s="284" t="s">
        <v>1771</v>
      </c>
      <c r="K25" s="260" t="s">
        <v>440</v>
      </c>
      <c r="L25" s="355"/>
      <c r="M25" s="382"/>
      <c r="N25" s="284" t="s">
        <v>1938</v>
      </c>
      <c r="O25" s="205" t="s">
        <v>57</v>
      </c>
      <c r="P25" s="205" t="s">
        <v>1824</v>
      </c>
      <c r="Q25" s="205"/>
      <c r="R25" s="206"/>
      <c r="S25" s="205" t="s">
        <v>57</v>
      </c>
      <c r="T25" s="205" t="s">
        <v>1757</v>
      </c>
      <c r="U25" s="205"/>
      <c r="V25" s="206"/>
      <c r="W25" s="379"/>
      <c r="X25" s="379"/>
    </row>
    <row r="26" spans="2:24" s="25" customFormat="1" ht="39.6" x14ac:dyDescent="0.15">
      <c r="B26" s="618"/>
      <c r="C26" s="208" t="s">
        <v>1835</v>
      </c>
      <c r="D26" s="208"/>
      <c r="E26" s="618"/>
      <c r="F26" s="715"/>
      <c r="G26" s="284" t="s">
        <v>1939</v>
      </c>
      <c r="H26" s="293" t="s">
        <v>1940</v>
      </c>
      <c r="I26" s="292" t="s">
        <v>245</v>
      </c>
      <c r="J26" s="284" t="s">
        <v>1828</v>
      </c>
      <c r="K26" s="260" t="s">
        <v>1829</v>
      </c>
      <c r="L26" s="355"/>
      <c r="M26" s="382"/>
      <c r="N26" s="284"/>
      <c r="O26" s="205"/>
      <c r="P26" s="205" t="s">
        <v>1830</v>
      </c>
      <c r="Q26" s="205"/>
      <c r="R26" s="206"/>
      <c r="S26" s="205" t="s">
        <v>57</v>
      </c>
      <c r="T26" s="205" t="s">
        <v>1781</v>
      </c>
      <c r="U26" s="205"/>
      <c r="V26" s="206"/>
      <c r="W26" s="379"/>
      <c r="X26" s="379"/>
    </row>
    <row r="27" spans="2:24" s="25" customFormat="1" ht="39.6" x14ac:dyDescent="0.15">
      <c r="B27" s="618"/>
      <c r="C27" s="208" t="s">
        <v>1837</v>
      </c>
      <c r="D27" s="208"/>
      <c r="E27" s="618"/>
      <c r="F27" s="715"/>
      <c r="G27" s="284" t="s">
        <v>1941</v>
      </c>
      <c r="H27" s="293" t="s">
        <v>1942</v>
      </c>
      <c r="I27" s="292" t="s">
        <v>245</v>
      </c>
      <c r="J27" s="284" t="s">
        <v>1828</v>
      </c>
      <c r="K27" s="260" t="s">
        <v>1829</v>
      </c>
      <c r="L27" s="355"/>
      <c r="M27" s="382"/>
      <c r="N27" s="284"/>
      <c r="O27" s="205"/>
      <c r="P27" s="205" t="s">
        <v>1830</v>
      </c>
      <c r="Q27" s="205"/>
      <c r="R27" s="206"/>
      <c r="S27" s="205" t="s">
        <v>57</v>
      </c>
      <c r="T27" s="205" t="s">
        <v>1781</v>
      </c>
      <c r="U27" s="205"/>
      <c r="V27" s="206"/>
      <c r="W27" s="379"/>
      <c r="X27" s="379"/>
    </row>
    <row r="28" spans="2:24" s="25" customFormat="1" ht="39.6" x14ac:dyDescent="0.15">
      <c r="B28" s="618"/>
      <c r="C28" s="208" t="s">
        <v>1838</v>
      </c>
      <c r="D28" s="208"/>
      <c r="E28" s="618"/>
      <c r="F28" s="715"/>
      <c r="G28" s="284" t="s">
        <v>1943</v>
      </c>
      <c r="H28" s="293" t="s">
        <v>1944</v>
      </c>
      <c r="I28" s="292" t="s">
        <v>245</v>
      </c>
      <c r="J28" s="284" t="s">
        <v>1771</v>
      </c>
      <c r="K28" s="260" t="s">
        <v>434</v>
      </c>
      <c r="L28" s="355"/>
      <c r="M28" s="382"/>
      <c r="N28" s="284"/>
      <c r="O28" s="205"/>
      <c r="P28" s="205" t="s">
        <v>1834</v>
      </c>
      <c r="Q28" s="205"/>
      <c r="R28" s="206"/>
      <c r="S28" s="205" t="s">
        <v>57</v>
      </c>
      <c r="T28" s="205" t="s">
        <v>1781</v>
      </c>
      <c r="U28" s="205"/>
      <c r="V28" s="206"/>
      <c r="W28" s="379"/>
      <c r="X28" s="379"/>
    </row>
    <row r="29" spans="2:24" s="25" customFormat="1" ht="39.6" x14ac:dyDescent="0.15">
      <c r="B29" s="618"/>
      <c r="C29" s="208" t="s">
        <v>1839</v>
      </c>
      <c r="D29" s="208"/>
      <c r="E29" s="618"/>
      <c r="F29" s="715"/>
      <c r="G29" s="284" t="s">
        <v>1945</v>
      </c>
      <c r="H29" s="293" t="s">
        <v>1946</v>
      </c>
      <c r="I29" s="292" t="s">
        <v>245</v>
      </c>
      <c r="J29" s="284" t="s">
        <v>1771</v>
      </c>
      <c r="K29" s="260" t="s">
        <v>434</v>
      </c>
      <c r="L29" s="355"/>
      <c r="M29" s="382"/>
      <c r="N29" s="284"/>
      <c r="O29" s="205"/>
      <c r="P29" s="205" t="s">
        <v>1834</v>
      </c>
      <c r="Q29" s="205"/>
      <c r="R29" s="206"/>
      <c r="S29" s="205" t="s">
        <v>57</v>
      </c>
      <c r="T29" s="205" t="s">
        <v>1781</v>
      </c>
      <c r="U29" s="205"/>
      <c r="V29" s="206"/>
      <c r="W29" s="379"/>
      <c r="X29" s="379"/>
    </row>
    <row r="30" spans="2:24" s="25" customFormat="1" ht="105.6" x14ac:dyDescent="0.15">
      <c r="B30" s="618"/>
      <c r="C30" s="208" t="s">
        <v>1841</v>
      </c>
      <c r="D30" s="208"/>
      <c r="E30" s="618"/>
      <c r="F30" s="761" t="s">
        <v>1934</v>
      </c>
      <c r="G30" s="762"/>
      <c r="H30" s="293" t="s">
        <v>1935</v>
      </c>
      <c r="I30" s="292" t="s">
        <v>245</v>
      </c>
      <c r="J30" s="284"/>
      <c r="K30" s="260"/>
      <c r="L30" s="355"/>
      <c r="M30" s="382"/>
      <c r="N30" s="284" t="s">
        <v>1947</v>
      </c>
      <c r="O30" s="205"/>
      <c r="P30" s="205"/>
      <c r="Q30" s="205"/>
      <c r="R30" s="206" t="s">
        <v>1937</v>
      </c>
      <c r="S30" s="205"/>
      <c r="T30" s="205"/>
      <c r="U30" s="205"/>
      <c r="V30" s="206"/>
      <c r="W30" s="379"/>
      <c r="X30" s="379"/>
    </row>
    <row r="31" spans="2:24" s="25" customFormat="1" ht="13.2" x14ac:dyDescent="0.15">
      <c r="B31" s="618"/>
      <c r="C31" s="208" t="s">
        <v>1842</v>
      </c>
      <c r="D31" s="208"/>
      <c r="E31" s="618"/>
      <c r="F31" s="714" t="s">
        <v>1836</v>
      </c>
      <c r="G31" s="328" t="s">
        <v>1815</v>
      </c>
      <c r="H31" s="293" t="s">
        <v>1815</v>
      </c>
      <c r="I31" s="292" t="s">
        <v>245</v>
      </c>
      <c r="J31" s="284"/>
      <c r="K31" s="260"/>
      <c r="L31" s="355" t="s">
        <v>2744</v>
      </c>
      <c r="M31" s="382"/>
      <c r="N31" s="284"/>
      <c r="O31" s="205" t="s">
        <v>57</v>
      </c>
      <c r="P31" s="205"/>
      <c r="Q31" s="205"/>
      <c r="R31" s="206"/>
      <c r="S31" s="205" t="s">
        <v>57</v>
      </c>
      <c r="T31" s="205" t="s">
        <v>1757</v>
      </c>
      <c r="U31" s="205"/>
      <c r="V31" s="206"/>
      <c r="W31" s="379"/>
      <c r="X31" s="379"/>
    </row>
    <row r="32" spans="2:24" s="25" customFormat="1" ht="13.2" x14ac:dyDescent="0.15">
      <c r="B32" s="618"/>
      <c r="C32" s="208" t="s">
        <v>1948</v>
      </c>
      <c r="D32" s="208"/>
      <c r="E32" s="618"/>
      <c r="F32" s="715"/>
      <c r="G32" s="328" t="s">
        <v>1817</v>
      </c>
      <c r="H32" s="293" t="s">
        <v>1818</v>
      </c>
      <c r="I32" s="292" t="s">
        <v>245</v>
      </c>
      <c r="J32" s="284"/>
      <c r="K32" s="260"/>
      <c r="L32" s="355" t="s">
        <v>2743</v>
      </c>
      <c r="M32" s="382"/>
      <c r="N32" s="284"/>
      <c r="O32" s="205" t="s">
        <v>57</v>
      </c>
      <c r="P32" s="205"/>
      <c r="Q32" s="205"/>
      <c r="R32" s="206"/>
      <c r="S32" s="205" t="s">
        <v>57</v>
      </c>
      <c r="T32" s="205" t="s">
        <v>1757</v>
      </c>
      <c r="U32" s="205"/>
      <c r="V32" s="206"/>
      <c r="W32" s="379"/>
      <c r="X32" s="379"/>
    </row>
    <row r="33" spans="2:24" s="25" customFormat="1" ht="39.6" x14ac:dyDescent="0.15">
      <c r="B33" s="618"/>
      <c r="C33" s="208" t="s">
        <v>1949</v>
      </c>
      <c r="D33" s="208"/>
      <c r="E33" s="618"/>
      <c r="F33" s="715"/>
      <c r="G33" s="328" t="s">
        <v>1820</v>
      </c>
      <c r="H33" s="293" t="s">
        <v>1820</v>
      </c>
      <c r="I33" s="292" t="s">
        <v>245</v>
      </c>
      <c r="J33" s="284" t="s">
        <v>1771</v>
      </c>
      <c r="K33" s="260" t="s">
        <v>440</v>
      </c>
      <c r="L33" s="355"/>
      <c r="M33" s="382"/>
      <c r="N33" s="284"/>
      <c r="O33" s="205" t="s">
        <v>57</v>
      </c>
      <c r="P33" s="205" t="s">
        <v>1822</v>
      </c>
      <c r="Q33" s="205"/>
      <c r="R33" s="206"/>
      <c r="S33" s="205" t="s">
        <v>57</v>
      </c>
      <c r="T33" s="205" t="s">
        <v>1781</v>
      </c>
      <c r="U33" s="205"/>
      <c r="V33" s="206"/>
      <c r="W33" s="379"/>
      <c r="X33" s="379"/>
    </row>
    <row r="34" spans="2:24" s="25" customFormat="1" ht="39.6" x14ac:dyDescent="0.15">
      <c r="B34" s="618"/>
      <c r="C34" s="208" t="s">
        <v>1950</v>
      </c>
      <c r="D34" s="208"/>
      <c r="E34" s="618"/>
      <c r="F34" s="715"/>
      <c r="G34" s="284" t="s">
        <v>1769</v>
      </c>
      <c r="H34" s="293" t="s">
        <v>1840</v>
      </c>
      <c r="I34" s="292" t="s">
        <v>245</v>
      </c>
      <c r="J34" s="284" t="s">
        <v>1771</v>
      </c>
      <c r="K34" s="260" t="s">
        <v>440</v>
      </c>
      <c r="L34" s="355"/>
      <c r="M34" s="382"/>
      <c r="N34" s="284"/>
      <c r="O34" s="205" t="s">
        <v>57</v>
      </c>
      <c r="P34" s="205" t="s">
        <v>1824</v>
      </c>
      <c r="Q34" s="205"/>
      <c r="R34" s="206"/>
      <c r="S34" s="205" t="s">
        <v>57</v>
      </c>
      <c r="T34" s="205" t="s">
        <v>1757</v>
      </c>
      <c r="U34" s="205"/>
      <c r="V34" s="206"/>
      <c r="W34" s="379"/>
      <c r="X34" s="379"/>
    </row>
    <row r="35" spans="2:24" s="25" customFormat="1" ht="39.6" x14ac:dyDescent="0.15">
      <c r="B35" s="618"/>
      <c r="C35" s="208" t="s">
        <v>1951</v>
      </c>
      <c r="D35" s="208"/>
      <c r="E35" s="618"/>
      <c r="F35" s="715"/>
      <c r="G35" s="284" t="s">
        <v>1939</v>
      </c>
      <c r="H35" s="293" t="s">
        <v>1940</v>
      </c>
      <c r="I35" s="292" t="s">
        <v>245</v>
      </c>
      <c r="J35" s="284" t="s">
        <v>1828</v>
      </c>
      <c r="K35" s="260" t="s">
        <v>1829</v>
      </c>
      <c r="L35" s="355"/>
      <c r="M35" s="382"/>
      <c r="N35" s="284"/>
      <c r="O35" s="205"/>
      <c r="P35" s="205" t="s">
        <v>1830</v>
      </c>
      <c r="Q35" s="205"/>
      <c r="R35" s="206"/>
      <c r="S35" s="205" t="s">
        <v>57</v>
      </c>
      <c r="T35" s="205" t="s">
        <v>1781</v>
      </c>
      <c r="U35" s="205"/>
      <c r="V35" s="206"/>
      <c r="W35" s="379"/>
      <c r="X35" s="379"/>
    </row>
    <row r="36" spans="2:24" s="25" customFormat="1" ht="39.6" x14ac:dyDescent="0.15">
      <c r="B36" s="618"/>
      <c r="C36" s="208" t="s">
        <v>1952</v>
      </c>
      <c r="D36" s="208"/>
      <c r="E36" s="618"/>
      <c r="F36" s="715"/>
      <c r="G36" s="284" t="s">
        <v>1941</v>
      </c>
      <c r="H36" s="293" t="s">
        <v>1942</v>
      </c>
      <c r="I36" s="292" t="s">
        <v>245</v>
      </c>
      <c r="J36" s="284" t="s">
        <v>1828</v>
      </c>
      <c r="K36" s="260" t="s">
        <v>1829</v>
      </c>
      <c r="L36" s="355"/>
      <c r="M36" s="382"/>
      <c r="N36" s="284"/>
      <c r="O36" s="205"/>
      <c r="P36" s="205" t="s">
        <v>1830</v>
      </c>
      <c r="Q36" s="205"/>
      <c r="R36" s="206"/>
      <c r="S36" s="205" t="s">
        <v>57</v>
      </c>
      <c r="T36" s="205" t="s">
        <v>1781</v>
      </c>
      <c r="U36" s="205"/>
      <c r="V36" s="206"/>
      <c r="W36" s="379"/>
      <c r="X36" s="379"/>
    </row>
    <row r="37" spans="2:24" s="25" customFormat="1" ht="39.6" x14ac:dyDescent="0.15">
      <c r="B37" s="618"/>
      <c r="C37" s="208" t="s">
        <v>1953</v>
      </c>
      <c r="D37" s="208"/>
      <c r="E37" s="618"/>
      <c r="F37" s="715"/>
      <c r="G37" s="284" t="s">
        <v>1943</v>
      </c>
      <c r="H37" s="293" t="s">
        <v>1944</v>
      </c>
      <c r="I37" s="292" t="s">
        <v>245</v>
      </c>
      <c r="J37" s="284" t="s">
        <v>1771</v>
      </c>
      <c r="K37" s="260" t="s">
        <v>434</v>
      </c>
      <c r="L37" s="355"/>
      <c r="M37" s="382"/>
      <c r="N37" s="284"/>
      <c r="O37" s="205"/>
      <c r="P37" s="205" t="s">
        <v>1834</v>
      </c>
      <c r="Q37" s="205"/>
      <c r="R37" s="206"/>
      <c r="S37" s="205" t="s">
        <v>57</v>
      </c>
      <c r="T37" s="205" t="s">
        <v>1781</v>
      </c>
      <c r="U37" s="205"/>
      <c r="V37" s="206"/>
      <c r="W37" s="379"/>
      <c r="X37" s="379"/>
    </row>
    <row r="38" spans="2:24" s="25" customFormat="1" ht="39.6" x14ac:dyDescent="0.15">
      <c r="B38" s="612"/>
      <c r="C38" s="208" t="s">
        <v>1954</v>
      </c>
      <c r="D38" s="208"/>
      <c r="E38" s="618"/>
      <c r="F38" s="715"/>
      <c r="G38" s="284" t="s">
        <v>1945</v>
      </c>
      <c r="H38" s="293" t="s">
        <v>1946</v>
      </c>
      <c r="I38" s="292" t="s">
        <v>245</v>
      </c>
      <c r="J38" s="284" t="s">
        <v>1771</v>
      </c>
      <c r="K38" s="260" t="s">
        <v>434</v>
      </c>
      <c r="L38" s="355"/>
      <c r="M38" s="382"/>
      <c r="N38" s="284"/>
      <c r="O38" s="205"/>
      <c r="P38" s="205" t="s">
        <v>1834</v>
      </c>
      <c r="Q38" s="205"/>
      <c r="R38" s="206"/>
      <c r="S38" s="205" t="s">
        <v>57</v>
      </c>
      <c r="T38" s="205" t="s">
        <v>1781</v>
      </c>
      <c r="U38" s="205"/>
      <c r="V38" s="206"/>
      <c r="W38" s="379"/>
      <c r="X38" s="379"/>
    </row>
    <row r="39" spans="2:24" s="25" customFormat="1" ht="26.4" x14ac:dyDescent="0.15">
      <c r="B39" s="703">
        <v>5</v>
      </c>
      <c r="C39" s="208" t="s">
        <v>572</v>
      </c>
      <c r="D39" s="208"/>
      <c r="E39" s="582" t="s">
        <v>1843</v>
      </c>
      <c r="F39" s="595" t="s">
        <v>1800</v>
      </c>
      <c r="G39" s="760"/>
      <c r="H39" s="293" t="s">
        <v>1812</v>
      </c>
      <c r="I39" s="292" t="s">
        <v>245</v>
      </c>
      <c r="J39" s="284"/>
      <c r="K39" s="260"/>
      <c r="L39" s="355" t="s">
        <v>2745</v>
      </c>
      <c r="M39" s="382"/>
      <c r="N39" s="284" t="s">
        <v>1844</v>
      </c>
      <c r="O39" s="205" t="s">
        <v>57</v>
      </c>
      <c r="P39" s="205"/>
      <c r="Q39" s="205"/>
      <c r="R39" s="206" t="s">
        <v>1955</v>
      </c>
      <c r="S39" s="205" t="s">
        <v>57</v>
      </c>
      <c r="T39" s="205" t="s">
        <v>1757</v>
      </c>
      <c r="U39" s="205"/>
      <c r="V39" s="206"/>
      <c r="W39" s="379"/>
      <c r="X39" s="379"/>
    </row>
    <row r="40" spans="2:24" s="25" customFormat="1" ht="105.6" x14ac:dyDescent="0.15">
      <c r="B40" s="618"/>
      <c r="C40" s="208" t="s">
        <v>580</v>
      </c>
      <c r="D40" s="208"/>
      <c r="E40" s="618"/>
      <c r="F40" s="595" t="s">
        <v>1922</v>
      </c>
      <c r="G40" s="760"/>
      <c r="H40" s="293" t="s">
        <v>1929</v>
      </c>
      <c r="I40" s="292" t="s">
        <v>245</v>
      </c>
      <c r="J40" s="284"/>
      <c r="K40" s="260"/>
      <c r="L40" s="355" t="s">
        <v>2746</v>
      </c>
      <c r="M40" s="382"/>
      <c r="N40" s="284" t="s">
        <v>1930</v>
      </c>
      <c r="O40" s="205" t="s">
        <v>57</v>
      </c>
      <c r="P40" s="205"/>
      <c r="Q40" s="205"/>
      <c r="R40" s="206" t="s">
        <v>1956</v>
      </c>
      <c r="S40" s="205" t="s">
        <v>57</v>
      </c>
      <c r="T40" s="205" t="s">
        <v>1757</v>
      </c>
      <c r="U40" s="205"/>
      <c r="V40" s="206"/>
      <c r="W40" s="379"/>
      <c r="X40" s="379"/>
    </row>
    <row r="41" spans="2:24" s="25" customFormat="1" ht="105.6" x14ac:dyDescent="0.15">
      <c r="B41" s="618"/>
      <c r="C41" s="208" t="s">
        <v>1845</v>
      </c>
      <c r="D41" s="208"/>
      <c r="E41" s="618"/>
      <c r="F41" s="595" t="s">
        <v>1924</v>
      </c>
      <c r="G41" s="760"/>
      <c r="H41" s="293" t="s">
        <v>1932</v>
      </c>
      <c r="I41" s="292" t="s">
        <v>245</v>
      </c>
      <c r="J41" s="284"/>
      <c r="K41" s="260"/>
      <c r="L41" s="355" t="s">
        <v>2746</v>
      </c>
      <c r="M41" s="382"/>
      <c r="N41" s="284" t="s">
        <v>1930</v>
      </c>
      <c r="O41" s="205" t="s">
        <v>57</v>
      </c>
      <c r="P41" s="205"/>
      <c r="Q41" s="205"/>
      <c r="R41" s="206"/>
      <c r="S41" s="205" t="s">
        <v>57</v>
      </c>
      <c r="T41" s="205" t="s">
        <v>1757</v>
      </c>
      <c r="U41" s="205"/>
      <c r="V41" s="206"/>
      <c r="W41" s="379"/>
      <c r="X41" s="379"/>
    </row>
    <row r="42" spans="2:24" s="25" customFormat="1" ht="105.6" x14ac:dyDescent="0.15">
      <c r="B42" s="618"/>
      <c r="C42" s="208" t="s">
        <v>1846</v>
      </c>
      <c r="D42" s="208"/>
      <c r="E42" s="618"/>
      <c r="F42" s="761" t="s">
        <v>1934</v>
      </c>
      <c r="G42" s="762"/>
      <c r="H42" s="293" t="s">
        <v>1935</v>
      </c>
      <c r="I42" s="292" t="s">
        <v>245</v>
      </c>
      <c r="J42" s="284"/>
      <c r="K42" s="260"/>
      <c r="L42" s="355"/>
      <c r="M42" s="382"/>
      <c r="N42" s="284" t="s">
        <v>1947</v>
      </c>
      <c r="O42" s="205"/>
      <c r="P42" s="205"/>
      <c r="Q42" s="205"/>
      <c r="R42" s="206" t="s">
        <v>1937</v>
      </c>
      <c r="S42" s="205"/>
      <c r="T42" s="205"/>
      <c r="U42" s="205"/>
      <c r="V42" s="206"/>
      <c r="W42" s="379"/>
      <c r="X42" s="379"/>
    </row>
    <row r="43" spans="2:24" s="25" customFormat="1" ht="13.2" x14ac:dyDescent="0.15">
      <c r="B43" s="618"/>
      <c r="C43" s="208" t="s">
        <v>1847</v>
      </c>
      <c r="D43" s="208"/>
      <c r="E43" s="618"/>
      <c r="F43" s="714" t="s">
        <v>1814</v>
      </c>
      <c r="G43" s="328" t="s">
        <v>1815</v>
      </c>
      <c r="H43" s="293" t="s">
        <v>1815</v>
      </c>
      <c r="I43" s="292" t="s">
        <v>245</v>
      </c>
      <c r="J43" s="284"/>
      <c r="K43" s="260"/>
      <c r="L43" s="355"/>
      <c r="M43" s="382"/>
      <c r="N43" s="284"/>
      <c r="O43" s="205" t="s">
        <v>57</v>
      </c>
      <c r="P43" s="205"/>
      <c r="Q43" s="205"/>
      <c r="R43" s="206"/>
      <c r="S43" s="205" t="s">
        <v>57</v>
      </c>
      <c r="T43" s="205" t="s">
        <v>1757</v>
      </c>
      <c r="U43" s="205"/>
      <c r="V43" s="206"/>
      <c r="W43" s="379"/>
      <c r="X43" s="379"/>
    </row>
    <row r="44" spans="2:24" s="25" customFormat="1" ht="13.2" x14ac:dyDescent="0.15">
      <c r="B44" s="618"/>
      <c r="C44" s="208" t="s">
        <v>1848</v>
      </c>
      <c r="D44" s="208"/>
      <c r="E44" s="618"/>
      <c r="F44" s="715"/>
      <c r="G44" s="328" t="s">
        <v>1817</v>
      </c>
      <c r="H44" s="293" t="s">
        <v>1818</v>
      </c>
      <c r="I44" s="292" t="s">
        <v>245</v>
      </c>
      <c r="J44" s="284"/>
      <c r="K44" s="260"/>
      <c r="L44" s="355"/>
      <c r="M44" s="382"/>
      <c r="N44" s="284"/>
      <c r="O44" s="205" t="s">
        <v>57</v>
      </c>
      <c r="P44" s="205"/>
      <c r="Q44" s="205"/>
      <c r="R44" s="206"/>
      <c r="S44" s="205" t="s">
        <v>57</v>
      </c>
      <c r="T44" s="205" t="s">
        <v>1757</v>
      </c>
      <c r="U44" s="205"/>
      <c r="V44" s="206"/>
      <c r="W44" s="379"/>
      <c r="X44" s="379"/>
    </row>
    <row r="45" spans="2:24" s="25" customFormat="1" ht="39.6" x14ac:dyDescent="0.15">
      <c r="B45" s="618"/>
      <c r="C45" s="208" t="s">
        <v>1849</v>
      </c>
      <c r="D45" s="208"/>
      <c r="E45" s="618"/>
      <c r="F45" s="715"/>
      <c r="G45" s="328" t="s">
        <v>1820</v>
      </c>
      <c r="H45" s="293" t="s">
        <v>1820</v>
      </c>
      <c r="I45" s="292" t="s">
        <v>245</v>
      </c>
      <c r="J45" s="284" t="s">
        <v>1771</v>
      </c>
      <c r="K45" s="260" t="s">
        <v>440</v>
      </c>
      <c r="L45" s="355"/>
      <c r="M45" s="382"/>
      <c r="N45" s="284" t="s">
        <v>1821</v>
      </c>
      <c r="O45" s="205" t="s">
        <v>57</v>
      </c>
      <c r="P45" s="205" t="s">
        <v>1822</v>
      </c>
      <c r="Q45" s="205"/>
      <c r="R45" s="206"/>
      <c r="S45" s="205" t="s">
        <v>57</v>
      </c>
      <c r="T45" s="205" t="s">
        <v>1781</v>
      </c>
      <c r="U45" s="205"/>
      <c r="V45" s="206"/>
      <c r="W45" s="379"/>
      <c r="X45" s="379"/>
    </row>
    <row r="46" spans="2:24" s="25" customFormat="1" ht="39.6" x14ac:dyDescent="0.15">
      <c r="B46" s="618"/>
      <c r="C46" s="208" t="s">
        <v>1850</v>
      </c>
      <c r="D46" s="208"/>
      <c r="E46" s="618"/>
      <c r="F46" s="715"/>
      <c r="G46" s="284" t="s">
        <v>1769</v>
      </c>
      <c r="H46" s="293" t="s">
        <v>1840</v>
      </c>
      <c r="I46" s="292" t="s">
        <v>245</v>
      </c>
      <c r="J46" s="284" t="s">
        <v>1771</v>
      </c>
      <c r="K46" s="260" t="s">
        <v>440</v>
      </c>
      <c r="L46" s="355"/>
      <c r="M46" s="382"/>
      <c r="N46" s="284" t="s">
        <v>1938</v>
      </c>
      <c r="O46" s="205" t="s">
        <v>57</v>
      </c>
      <c r="P46" s="205" t="s">
        <v>1824</v>
      </c>
      <c r="Q46" s="205"/>
      <c r="R46" s="206"/>
      <c r="S46" s="205" t="s">
        <v>57</v>
      </c>
      <c r="T46" s="205" t="s">
        <v>1757</v>
      </c>
      <c r="U46" s="205"/>
      <c r="V46" s="206"/>
      <c r="W46" s="379"/>
      <c r="X46" s="379"/>
    </row>
    <row r="47" spans="2:24" s="25" customFormat="1" ht="39.6" x14ac:dyDescent="0.15">
      <c r="B47" s="618"/>
      <c r="C47" s="208" t="s">
        <v>1851</v>
      </c>
      <c r="D47" s="208"/>
      <c r="E47" s="618"/>
      <c r="F47" s="715"/>
      <c r="G47" s="284" t="s">
        <v>1939</v>
      </c>
      <c r="H47" s="293" t="s">
        <v>1940</v>
      </c>
      <c r="I47" s="292" t="s">
        <v>245</v>
      </c>
      <c r="J47" s="284" t="s">
        <v>1828</v>
      </c>
      <c r="K47" s="260" t="s">
        <v>1829</v>
      </c>
      <c r="L47" s="355"/>
      <c r="M47" s="382"/>
      <c r="N47" s="284"/>
      <c r="O47" s="205"/>
      <c r="P47" s="205" t="s">
        <v>1830</v>
      </c>
      <c r="Q47" s="205"/>
      <c r="R47" s="206"/>
      <c r="S47" s="205" t="s">
        <v>57</v>
      </c>
      <c r="T47" s="205" t="s">
        <v>1781</v>
      </c>
      <c r="U47" s="205"/>
      <c r="V47" s="206"/>
      <c r="W47" s="379"/>
      <c r="X47" s="379"/>
    </row>
    <row r="48" spans="2:24" s="25" customFormat="1" ht="39.6" x14ac:dyDescent="0.15">
      <c r="B48" s="618"/>
      <c r="C48" s="208" t="s">
        <v>1852</v>
      </c>
      <c r="D48" s="208"/>
      <c r="E48" s="618"/>
      <c r="F48" s="715"/>
      <c r="G48" s="284" t="s">
        <v>1941</v>
      </c>
      <c r="H48" s="293" t="s">
        <v>1942</v>
      </c>
      <c r="I48" s="292" t="s">
        <v>245</v>
      </c>
      <c r="J48" s="284" t="s">
        <v>1828</v>
      </c>
      <c r="K48" s="260" t="s">
        <v>1829</v>
      </c>
      <c r="L48" s="355"/>
      <c r="M48" s="382"/>
      <c r="N48" s="284"/>
      <c r="O48" s="205"/>
      <c r="P48" s="205" t="s">
        <v>1830</v>
      </c>
      <c r="Q48" s="205"/>
      <c r="R48" s="206"/>
      <c r="S48" s="205" t="s">
        <v>57</v>
      </c>
      <c r="T48" s="205" t="s">
        <v>1781</v>
      </c>
      <c r="U48" s="205"/>
      <c r="V48" s="206"/>
      <c r="W48" s="379"/>
      <c r="X48" s="379"/>
    </row>
    <row r="49" spans="2:24" s="25" customFormat="1" ht="39.6" x14ac:dyDescent="0.15">
      <c r="B49" s="618"/>
      <c r="C49" s="208" t="s">
        <v>1853</v>
      </c>
      <c r="D49" s="208"/>
      <c r="E49" s="618"/>
      <c r="F49" s="715"/>
      <c r="G49" s="284" t="s">
        <v>1943</v>
      </c>
      <c r="H49" s="293" t="s">
        <v>1944</v>
      </c>
      <c r="I49" s="292" t="s">
        <v>245</v>
      </c>
      <c r="J49" s="284" t="s">
        <v>1771</v>
      </c>
      <c r="K49" s="260" t="s">
        <v>434</v>
      </c>
      <c r="L49" s="355"/>
      <c r="M49" s="382"/>
      <c r="N49" s="284"/>
      <c r="O49" s="205"/>
      <c r="P49" s="205" t="s">
        <v>1834</v>
      </c>
      <c r="Q49" s="205"/>
      <c r="R49" s="206"/>
      <c r="S49" s="205" t="s">
        <v>57</v>
      </c>
      <c r="T49" s="205" t="s">
        <v>1781</v>
      </c>
      <c r="U49" s="205"/>
      <c r="V49" s="206"/>
      <c r="W49" s="379"/>
      <c r="X49" s="379"/>
    </row>
    <row r="50" spans="2:24" s="25" customFormat="1" ht="39.6" x14ac:dyDescent="0.15">
      <c r="B50" s="618"/>
      <c r="C50" s="208" t="s">
        <v>1854</v>
      </c>
      <c r="D50" s="208"/>
      <c r="E50" s="618"/>
      <c r="F50" s="715"/>
      <c r="G50" s="284" t="s">
        <v>1945</v>
      </c>
      <c r="H50" s="293" t="s">
        <v>1946</v>
      </c>
      <c r="I50" s="292" t="s">
        <v>245</v>
      </c>
      <c r="J50" s="284" t="s">
        <v>1771</v>
      </c>
      <c r="K50" s="260" t="s">
        <v>434</v>
      </c>
      <c r="L50" s="355"/>
      <c r="M50" s="382"/>
      <c r="N50" s="284"/>
      <c r="O50" s="205"/>
      <c r="P50" s="205" t="s">
        <v>1834</v>
      </c>
      <c r="Q50" s="205"/>
      <c r="R50" s="206"/>
      <c r="S50" s="205" t="s">
        <v>57</v>
      </c>
      <c r="T50" s="205" t="s">
        <v>1781</v>
      </c>
      <c r="U50" s="205"/>
      <c r="V50" s="206"/>
      <c r="W50" s="379"/>
      <c r="X50" s="379"/>
    </row>
    <row r="51" spans="2:24" s="25" customFormat="1" ht="105.6" x14ac:dyDescent="0.15">
      <c r="B51" s="618"/>
      <c r="C51" s="208" t="s">
        <v>1855</v>
      </c>
      <c r="D51" s="208"/>
      <c r="E51" s="618"/>
      <c r="F51" s="761" t="s">
        <v>1934</v>
      </c>
      <c r="G51" s="762"/>
      <c r="H51" s="293" t="s">
        <v>1935</v>
      </c>
      <c r="I51" s="292" t="s">
        <v>245</v>
      </c>
      <c r="J51" s="284"/>
      <c r="K51" s="260"/>
      <c r="L51" s="355"/>
      <c r="M51" s="382"/>
      <c r="N51" s="284" t="s">
        <v>1947</v>
      </c>
      <c r="O51" s="205"/>
      <c r="P51" s="205"/>
      <c r="Q51" s="205"/>
      <c r="R51" s="206" t="s">
        <v>1937</v>
      </c>
      <c r="S51" s="205"/>
      <c r="T51" s="205"/>
      <c r="U51" s="205"/>
      <c r="V51" s="206"/>
      <c r="W51" s="379"/>
      <c r="X51" s="379"/>
    </row>
    <row r="52" spans="2:24" s="25" customFormat="1" ht="13.2" x14ac:dyDescent="0.15">
      <c r="B52" s="618"/>
      <c r="C52" s="208" t="s">
        <v>1856</v>
      </c>
      <c r="D52" s="208"/>
      <c r="E52" s="618"/>
      <c r="F52" s="714" t="s">
        <v>1836</v>
      </c>
      <c r="G52" s="328" t="s">
        <v>1815</v>
      </c>
      <c r="H52" s="293" t="s">
        <v>1815</v>
      </c>
      <c r="I52" s="292" t="s">
        <v>245</v>
      </c>
      <c r="J52" s="284"/>
      <c r="K52" s="260"/>
      <c r="L52" s="355"/>
      <c r="M52" s="382"/>
      <c r="N52" s="284"/>
      <c r="O52" s="205" t="s">
        <v>57</v>
      </c>
      <c r="P52" s="205"/>
      <c r="Q52" s="205"/>
      <c r="R52" s="206"/>
      <c r="S52" s="205" t="s">
        <v>57</v>
      </c>
      <c r="T52" s="205" t="s">
        <v>1757</v>
      </c>
      <c r="U52" s="205"/>
      <c r="V52" s="206"/>
      <c r="W52" s="379"/>
      <c r="X52" s="379"/>
    </row>
    <row r="53" spans="2:24" s="25" customFormat="1" ht="13.2" x14ac:dyDescent="0.15">
      <c r="B53" s="618"/>
      <c r="C53" s="208" t="s">
        <v>1958</v>
      </c>
      <c r="D53" s="208"/>
      <c r="E53" s="618"/>
      <c r="F53" s="715"/>
      <c r="G53" s="328" t="s">
        <v>1817</v>
      </c>
      <c r="H53" s="293" t="s">
        <v>1818</v>
      </c>
      <c r="I53" s="292" t="s">
        <v>245</v>
      </c>
      <c r="J53" s="284"/>
      <c r="K53" s="260"/>
      <c r="L53" s="355"/>
      <c r="M53" s="382"/>
      <c r="N53" s="284"/>
      <c r="O53" s="205" t="s">
        <v>57</v>
      </c>
      <c r="P53" s="205"/>
      <c r="Q53" s="205"/>
      <c r="R53" s="206"/>
      <c r="S53" s="205" t="s">
        <v>57</v>
      </c>
      <c r="T53" s="205" t="s">
        <v>1757</v>
      </c>
      <c r="U53" s="205"/>
      <c r="V53" s="206"/>
      <c r="W53" s="379"/>
      <c r="X53" s="379"/>
    </row>
    <row r="54" spans="2:24" s="25" customFormat="1" ht="39.6" x14ac:dyDescent="0.15">
      <c r="B54" s="618"/>
      <c r="C54" s="208" t="s">
        <v>1959</v>
      </c>
      <c r="D54" s="208"/>
      <c r="E54" s="618"/>
      <c r="F54" s="715"/>
      <c r="G54" s="328" t="s">
        <v>1820</v>
      </c>
      <c r="H54" s="293" t="s">
        <v>1820</v>
      </c>
      <c r="I54" s="292" t="s">
        <v>245</v>
      </c>
      <c r="J54" s="284" t="s">
        <v>1771</v>
      </c>
      <c r="K54" s="260" t="s">
        <v>440</v>
      </c>
      <c r="L54" s="355"/>
      <c r="M54" s="382"/>
      <c r="N54" s="284"/>
      <c r="O54" s="205" t="s">
        <v>57</v>
      </c>
      <c r="P54" s="205" t="s">
        <v>1822</v>
      </c>
      <c r="Q54" s="205"/>
      <c r="R54" s="206"/>
      <c r="S54" s="205" t="s">
        <v>57</v>
      </c>
      <c r="T54" s="205" t="s">
        <v>1781</v>
      </c>
      <c r="U54" s="205"/>
      <c r="V54" s="206"/>
      <c r="W54" s="379"/>
      <c r="X54" s="379"/>
    </row>
    <row r="55" spans="2:24" s="25" customFormat="1" ht="39.6" x14ac:dyDescent="0.15">
      <c r="B55" s="618"/>
      <c r="C55" s="208" t="s">
        <v>1960</v>
      </c>
      <c r="D55" s="208"/>
      <c r="E55" s="618"/>
      <c r="F55" s="715"/>
      <c r="G55" s="284" t="s">
        <v>1769</v>
      </c>
      <c r="H55" s="293" t="s">
        <v>1840</v>
      </c>
      <c r="I55" s="292" t="s">
        <v>245</v>
      </c>
      <c r="J55" s="284" t="s">
        <v>1771</v>
      </c>
      <c r="K55" s="260" t="s">
        <v>440</v>
      </c>
      <c r="L55" s="355"/>
      <c r="M55" s="382"/>
      <c r="N55" s="284"/>
      <c r="O55" s="205" t="s">
        <v>57</v>
      </c>
      <c r="P55" s="205" t="s">
        <v>1824</v>
      </c>
      <c r="Q55" s="205"/>
      <c r="R55" s="206"/>
      <c r="S55" s="205" t="s">
        <v>57</v>
      </c>
      <c r="T55" s="205" t="s">
        <v>1757</v>
      </c>
      <c r="U55" s="205"/>
      <c r="V55" s="206"/>
      <c r="W55" s="379"/>
      <c r="X55" s="379"/>
    </row>
    <row r="56" spans="2:24" s="25" customFormat="1" ht="39.6" x14ac:dyDescent="0.15">
      <c r="B56" s="618"/>
      <c r="C56" s="208" t="s">
        <v>1961</v>
      </c>
      <c r="D56" s="208"/>
      <c r="E56" s="618"/>
      <c r="F56" s="715"/>
      <c r="G56" s="284" t="s">
        <v>1939</v>
      </c>
      <c r="H56" s="293" t="s">
        <v>1940</v>
      </c>
      <c r="I56" s="292" t="s">
        <v>245</v>
      </c>
      <c r="J56" s="284" t="s">
        <v>1828</v>
      </c>
      <c r="K56" s="260" t="s">
        <v>1829</v>
      </c>
      <c r="L56" s="355"/>
      <c r="M56" s="382"/>
      <c r="N56" s="284"/>
      <c r="O56" s="205"/>
      <c r="P56" s="205" t="s">
        <v>1830</v>
      </c>
      <c r="Q56" s="205"/>
      <c r="R56" s="206"/>
      <c r="S56" s="205" t="s">
        <v>57</v>
      </c>
      <c r="T56" s="205" t="s">
        <v>1781</v>
      </c>
      <c r="U56" s="205"/>
      <c r="V56" s="206"/>
      <c r="W56" s="379"/>
      <c r="X56" s="379"/>
    </row>
    <row r="57" spans="2:24" s="25" customFormat="1" ht="39.6" x14ac:dyDescent="0.15">
      <c r="B57" s="618"/>
      <c r="C57" s="208" t="s">
        <v>1962</v>
      </c>
      <c r="D57" s="208"/>
      <c r="E57" s="618"/>
      <c r="F57" s="715"/>
      <c r="G57" s="284" t="s">
        <v>1941</v>
      </c>
      <c r="H57" s="293" t="s">
        <v>1942</v>
      </c>
      <c r="I57" s="292" t="s">
        <v>245</v>
      </c>
      <c r="J57" s="284" t="s">
        <v>1828</v>
      </c>
      <c r="K57" s="260" t="s">
        <v>1829</v>
      </c>
      <c r="L57" s="355"/>
      <c r="M57" s="382"/>
      <c r="N57" s="284"/>
      <c r="O57" s="205"/>
      <c r="P57" s="205" t="s">
        <v>1830</v>
      </c>
      <c r="Q57" s="205"/>
      <c r="R57" s="206"/>
      <c r="S57" s="205" t="s">
        <v>57</v>
      </c>
      <c r="T57" s="205" t="s">
        <v>1781</v>
      </c>
      <c r="U57" s="205"/>
      <c r="V57" s="206"/>
      <c r="W57" s="379"/>
      <c r="X57" s="379"/>
    </row>
    <row r="58" spans="2:24" s="25" customFormat="1" ht="39.6" x14ac:dyDescent="0.15">
      <c r="B58" s="618"/>
      <c r="C58" s="208" t="s">
        <v>1963</v>
      </c>
      <c r="D58" s="208"/>
      <c r="E58" s="618"/>
      <c r="F58" s="715"/>
      <c r="G58" s="284" t="s">
        <v>1943</v>
      </c>
      <c r="H58" s="293" t="s">
        <v>1944</v>
      </c>
      <c r="I58" s="292" t="s">
        <v>245</v>
      </c>
      <c r="J58" s="284" t="s">
        <v>1771</v>
      </c>
      <c r="K58" s="260" t="s">
        <v>434</v>
      </c>
      <c r="L58" s="355"/>
      <c r="M58" s="382"/>
      <c r="N58" s="284"/>
      <c r="O58" s="205"/>
      <c r="P58" s="205" t="s">
        <v>1834</v>
      </c>
      <c r="Q58" s="205"/>
      <c r="R58" s="206"/>
      <c r="S58" s="205" t="s">
        <v>57</v>
      </c>
      <c r="T58" s="205" t="s">
        <v>1781</v>
      </c>
      <c r="U58" s="205"/>
      <c r="V58" s="206"/>
      <c r="W58" s="379"/>
      <c r="X58" s="379"/>
    </row>
    <row r="59" spans="2:24" s="25" customFormat="1" ht="39.6" x14ac:dyDescent="0.15">
      <c r="B59" s="612"/>
      <c r="C59" s="208" t="s">
        <v>1964</v>
      </c>
      <c r="D59" s="208"/>
      <c r="E59" s="618"/>
      <c r="F59" s="715"/>
      <c r="G59" s="284" t="s">
        <v>1945</v>
      </c>
      <c r="H59" s="293" t="s">
        <v>1946</v>
      </c>
      <c r="I59" s="292" t="s">
        <v>245</v>
      </c>
      <c r="J59" s="284" t="s">
        <v>1771</v>
      </c>
      <c r="K59" s="260" t="s">
        <v>434</v>
      </c>
      <c r="L59" s="355"/>
      <c r="M59" s="382"/>
      <c r="N59" s="284"/>
      <c r="O59" s="205"/>
      <c r="P59" s="205" t="s">
        <v>1834</v>
      </c>
      <c r="Q59" s="205"/>
      <c r="R59" s="206"/>
      <c r="S59" s="205" t="s">
        <v>57</v>
      </c>
      <c r="T59" s="205" t="s">
        <v>1781</v>
      </c>
      <c r="U59" s="205"/>
      <c r="V59" s="206"/>
      <c r="W59" s="379"/>
      <c r="X59" s="379"/>
    </row>
    <row r="60" spans="2:24" s="25" customFormat="1" ht="18" customHeight="1" x14ac:dyDescent="0.15">
      <c r="B60" s="703">
        <v>6</v>
      </c>
      <c r="C60" s="208" t="s">
        <v>593</v>
      </c>
      <c r="D60" s="208"/>
      <c r="E60" s="582" t="s">
        <v>1857</v>
      </c>
      <c r="F60" s="595" t="s">
        <v>1800</v>
      </c>
      <c r="G60" s="760"/>
      <c r="H60" s="293" t="s">
        <v>1777</v>
      </c>
      <c r="I60" s="292" t="s">
        <v>245</v>
      </c>
      <c r="J60" s="284"/>
      <c r="K60" s="260"/>
      <c r="L60" s="355"/>
      <c r="M60" s="382"/>
      <c r="N60" s="284"/>
      <c r="O60" s="205" t="s">
        <v>57</v>
      </c>
      <c r="P60" s="205"/>
      <c r="Q60" s="205"/>
      <c r="R60" s="206"/>
      <c r="S60" s="205" t="s">
        <v>57</v>
      </c>
      <c r="T60" s="205" t="s">
        <v>1757</v>
      </c>
      <c r="U60" s="205"/>
      <c r="V60" s="206"/>
      <c r="W60" s="379"/>
      <c r="X60" s="379"/>
    </row>
    <row r="61" spans="2:24" s="25" customFormat="1" ht="18" customHeight="1" x14ac:dyDescent="0.15">
      <c r="B61" s="603"/>
      <c r="C61" s="208" t="s">
        <v>601</v>
      </c>
      <c r="D61" s="208"/>
      <c r="E61" s="618"/>
      <c r="F61" s="595" t="s">
        <v>1922</v>
      </c>
      <c r="G61" s="760"/>
      <c r="H61" s="293" t="s">
        <v>1965</v>
      </c>
      <c r="I61" s="292" t="s">
        <v>245</v>
      </c>
      <c r="J61" s="284"/>
      <c r="K61" s="260"/>
      <c r="L61" s="355"/>
      <c r="M61" s="382"/>
      <c r="N61" s="284"/>
      <c r="O61" s="205" t="s">
        <v>57</v>
      </c>
      <c r="P61" s="205"/>
      <c r="Q61" s="205"/>
      <c r="R61" s="206"/>
      <c r="S61" s="205" t="s">
        <v>57</v>
      </c>
      <c r="T61" s="205" t="s">
        <v>1757</v>
      </c>
      <c r="U61" s="205"/>
      <c r="V61" s="206"/>
      <c r="W61" s="379"/>
      <c r="X61" s="379"/>
    </row>
    <row r="62" spans="2:24" s="25" customFormat="1" ht="18" customHeight="1" x14ac:dyDescent="0.15">
      <c r="B62" s="604"/>
      <c r="C62" s="208" t="s">
        <v>606</v>
      </c>
      <c r="D62" s="208"/>
      <c r="E62" s="612"/>
      <c r="F62" s="595" t="s">
        <v>1924</v>
      </c>
      <c r="G62" s="760"/>
      <c r="H62" s="293" t="s">
        <v>1966</v>
      </c>
      <c r="I62" s="292" t="s">
        <v>245</v>
      </c>
      <c r="J62" s="284"/>
      <c r="K62" s="260"/>
      <c r="L62" s="355"/>
      <c r="M62" s="382"/>
      <c r="N62" s="284"/>
      <c r="O62" s="205" t="s">
        <v>57</v>
      </c>
      <c r="P62" s="205"/>
      <c r="Q62" s="205"/>
      <c r="R62" s="206"/>
      <c r="S62" s="205" t="s">
        <v>57</v>
      </c>
      <c r="T62" s="205" t="s">
        <v>1757</v>
      </c>
      <c r="U62" s="205"/>
      <c r="V62" s="206"/>
      <c r="W62" s="379"/>
      <c r="X62" s="379"/>
    </row>
    <row r="63" spans="2:24" s="25" customFormat="1" ht="18" customHeight="1" x14ac:dyDescent="0.15">
      <c r="B63" s="703">
        <v>7</v>
      </c>
      <c r="C63" s="208" t="s">
        <v>611</v>
      </c>
      <c r="D63" s="208"/>
      <c r="E63" s="582" t="s">
        <v>1858</v>
      </c>
      <c r="F63" s="595" t="s">
        <v>1800</v>
      </c>
      <c r="G63" s="760"/>
      <c r="H63" s="293" t="s">
        <v>1777</v>
      </c>
      <c r="I63" s="292" t="s">
        <v>245</v>
      </c>
      <c r="J63" s="284"/>
      <c r="K63" s="260"/>
      <c r="L63" s="355"/>
      <c r="M63" s="382"/>
      <c r="N63" s="284"/>
      <c r="O63" s="205" t="s">
        <v>57</v>
      </c>
      <c r="P63" s="205"/>
      <c r="Q63" s="205"/>
      <c r="R63" s="206"/>
      <c r="S63" s="205" t="s">
        <v>57</v>
      </c>
      <c r="T63" s="205" t="s">
        <v>1757</v>
      </c>
      <c r="U63" s="205"/>
      <c r="V63" s="206"/>
      <c r="W63" s="379"/>
      <c r="X63" s="379"/>
    </row>
    <row r="64" spans="2:24" s="25" customFormat="1" ht="18" customHeight="1" x14ac:dyDescent="0.15">
      <c r="B64" s="603"/>
      <c r="C64" s="208" t="s">
        <v>1860</v>
      </c>
      <c r="D64" s="208"/>
      <c r="E64" s="618"/>
      <c r="F64" s="595" t="s">
        <v>1922</v>
      </c>
      <c r="G64" s="760"/>
      <c r="H64" s="293" t="s">
        <v>1965</v>
      </c>
      <c r="I64" s="292" t="s">
        <v>245</v>
      </c>
      <c r="J64" s="284"/>
      <c r="K64" s="260"/>
      <c r="L64" s="355"/>
      <c r="M64" s="382"/>
      <c r="N64" s="284"/>
      <c r="O64" s="205" t="s">
        <v>57</v>
      </c>
      <c r="P64" s="205"/>
      <c r="Q64" s="205"/>
      <c r="R64" s="206"/>
      <c r="S64" s="205" t="s">
        <v>57</v>
      </c>
      <c r="T64" s="205" t="s">
        <v>1757</v>
      </c>
      <c r="U64" s="205"/>
      <c r="V64" s="206"/>
      <c r="W64" s="379"/>
      <c r="X64" s="379"/>
    </row>
    <row r="65" spans="2:24" s="25" customFormat="1" ht="18" customHeight="1" x14ac:dyDescent="0.15">
      <c r="B65" s="604"/>
      <c r="C65" s="208" t="s">
        <v>1967</v>
      </c>
      <c r="D65" s="208"/>
      <c r="E65" s="612"/>
      <c r="F65" s="595" t="s">
        <v>1924</v>
      </c>
      <c r="G65" s="760"/>
      <c r="H65" s="293" t="s">
        <v>1966</v>
      </c>
      <c r="I65" s="292" t="s">
        <v>245</v>
      </c>
      <c r="J65" s="284"/>
      <c r="K65" s="260"/>
      <c r="L65" s="355"/>
      <c r="M65" s="382"/>
      <c r="N65" s="284"/>
      <c r="O65" s="205" t="s">
        <v>57</v>
      </c>
      <c r="P65" s="205"/>
      <c r="Q65" s="205"/>
      <c r="R65" s="206"/>
      <c r="S65" s="205" t="s">
        <v>57</v>
      </c>
      <c r="T65" s="205" t="s">
        <v>1757</v>
      </c>
      <c r="U65" s="205"/>
      <c r="V65" s="206"/>
      <c r="W65" s="379"/>
      <c r="X65" s="379"/>
    </row>
    <row r="66" spans="2:24" s="25" customFormat="1" ht="18" customHeight="1" x14ac:dyDescent="0.15">
      <c r="B66" s="703">
        <v>8</v>
      </c>
      <c r="C66" s="208" t="s">
        <v>1861</v>
      </c>
      <c r="D66" s="208"/>
      <c r="E66" s="582" t="s">
        <v>1862</v>
      </c>
      <c r="F66" s="593" t="s">
        <v>1758</v>
      </c>
      <c r="G66" s="759"/>
      <c r="H66" s="293" t="s">
        <v>2747</v>
      </c>
      <c r="I66" s="292" t="s">
        <v>245</v>
      </c>
      <c r="J66" s="284"/>
      <c r="K66" s="260"/>
      <c r="L66" s="355"/>
      <c r="M66" s="382"/>
      <c r="N66" s="284"/>
      <c r="O66" s="205" t="s">
        <v>57</v>
      </c>
      <c r="P66" s="205"/>
      <c r="Q66" s="205"/>
      <c r="R66" s="206"/>
      <c r="S66" s="205" t="s">
        <v>57</v>
      </c>
      <c r="T66" s="205" t="s">
        <v>1757</v>
      </c>
      <c r="U66" s="205"/>
      <c r="V66" s="206"/>
      <c r="W66" s="379"/>
      <c r="X66" s="379"/>
    </row>
    <row r="67" spans="2:24" s="25" customFormat="1" ht="26.4" x14ac:dyDescent="0.15">
      <c r="B67" s="603"/>
      <c r="C67" s="208" t="s">
        <v>1863</v>
      </c>
      <c r="D67" s="208"/>
      <c r="E67" s="618"/>
      <c r="F67" s="593" t="s">
        <v>1778</v>
      </c>
      <c r="G67" s="759"/>
      <c r="H67" s="293" t="s">
        <v>1779</v>
      </c>
      <c r="I67" s="292" t="s">
        <v>245</v>
      </c>
      <c r="J67" s="284"/>
      <c r="K67" s="260"/>
      <c r="L67" s="355"/>
      <c r="M67" s="382"/>
      <c r="N67" s="284"/>
      <c r="O67" s="205" t="s">
        <v>57</v>
      </c>
      <c r="P67" s="205"/>
      <c r="Q67" s="205"/>
      <c r="R67" s="206"/>
      <c r="S67" s="205" t="s">
        <v>57</v>
      </c>
      <c r="T67" s="205" t="s">
        <v>1781</v>
      </c>
      <c r="U67" s="205"/>
      <c r="V67" s="206"/>
      <c r="W67" s="379"/>
      <c r="X67" s="379"/>
    </row>
    <row r="68" spans="2:24" s="25" customFormat="1" ht="36.75" customHeight="1" x14ac:dyDescent="0.15">
      <c r="B68" s="603"/>
      <c r="C68" s="208" t="s">
        <v>1865</v>
      </c>
      <c r="D68" s="208"/>
      <c r="E68" s="618"/>
      <c r="F68" s="582" t="s">
        <v>1866</v>
      </c>
      <c r="G68" s="328" t="s">
        <v>1867</v>
      </c>
      <c r="H68" s="293" t="s">
        <v>1868</v>
      </c>
      <c r="I68" s="292" t="s">
        <v>245</v>
      </c>
      <c r="J68" s="284"/>
      <c r="K68" s="260"/>
      <c r="L68" s="355"/>
      <c r="M68" s="382"/>
      <c r="N68" s="284"/>
      <c r="O68" s="205" t="s">
        <v>57</v>
      </c>
      <c r="P68" s="205"/>
      <c r="Q68" s="205"/>
      <c r="R68" s="206"/>
      <c r="S68" s="205" t="s">
        <v>249</v>
      </c>
      <c r="T68" s="205" t="s">
        <v>1757</v>
      </c>
      <c r="U68" s="205"/>
      <c r="V68" s="206"/>
      <c r="W68" s="379"/>
      <c r="X68" s="379"/>
    </row>
    <row r="69" spans="2:24" s="25" customFormat="1" ht="26.4" x14ac:dyDescent="0.15">
      <c r="B69" s="603"/>
      <c r="C69" s="208" t="s">
        <v>1869</v>
      </c>
      <c r="D69" s="208"/>
      <c r="E69" s="618"/>
      <c r="F69" s="612"/>
      <c r="G69" s="328" t="s">
        <v>1870</v>
      </c>
      <c r="H69" s="293" t="s">
        <v>1868</v>
      </c>
      <c r="I69" s="292" t="s">
        <v>245</v>
      </c>
      <c r="J69" s="284"/>
      <c r="K69" s="260"/>
      <c r="L69" s="355"/>
      <c r="M69" s="382"/>
      <c r="N69" s="284" t="s">
        <v>1871</v>
      </c>
      <c r="O69" s="205" t="s">
        <v>57</v>
      </c>
      <c r="P69" s="205"/>
      <c r="Q69" s="205"/>
      <c r="R69" s="206"/>
      <c r="S69" s="205" t="s">
        <v>249</v>
      </c>
      <c r="T69" s="205" t="s">
        <v>1757</v>
      </c>
      <c r="U69" s="205"/>
      <c r="V69" s="206"/>
      <c r="W69" s="379"/>
      <c r="X69" s="379"/>
    </row>
    <row r="70" spans="2:24" s="25" customFormat="1" ht="18" customHeight="1" x14ac:dyDescent="0.15">
      <c r="B70" s="603"/>
      <c r="C70" s="208" t="s">
        <v>1872</v>
      </c>
      <c r="D70" s="208"/>
      <c r="E70" s="618"/>
      <c r="F70" s="714" t="s">
        <v>1873</v>
      </c>
      <c r="G70" s="328" t="s">
        <v>1815</v>
      </c>
      <c r="H70" s="293" t="s">
        <v>1815</v>
      </c>
      <c r="I70" s="292" t="s">
        <v>245</v>
      </c>
      <c r="J70" s="284"/>
      <c r="K70" s="260"/>
      <c r="L70" s="355"/>
      <c r="M70" s="382"/>
      <c r="N70" s="284"/>
      <c r="O70" s="205" t="s">
        <v>57</v>
      </c>
      <c r="P70" s="205"/>
      <c r="Q70" s="205"/>
      <c r="R70" s="206"/>
      <c r="S70" s="205" t="s">
        <v>57</v>
      </c>
      <c r="T70" s="205" t="s">
        <v>1757</v>
      </c>
      <c r="U70" s="205"/>
      <c r="V70" s="206"/>
      <c r="W70" s="379"/>
      <c r="X70" s="379"/>
    </row>
    <row r="71" spans="2:24" s="25" customFormat="1" ht="18" customHeight="1" x14ac:dyDescent="0.15">
      <c r="B71" s="603"/>
      <c r="C71" s="208" t="s">
        <v>1874</v>
      </c>
      <c r="D71" s="208"/>
      <c r="E71" s="618"/>
      <c r="F71" s="620"/>
      <c r="G71" s="328" t="s">
        <v>1817</v>
      </c>
      <c r="H71" s="293" t="s">
        <v>1818</v>
      </c>
      <c r="I71" s="292" t="s">
        <v>245</v>
      </c>
      <c r="J71" s="284"/>
      <c r="K71" s="260"/>
      <c r="L71" s="355"/>
      <c r="M71" s="382"/>
      <c r="N71" s="284"/>
      <c r="O71" s="205" t="s">
        <v>57</v>
      </c>
      <c r="P71" s="205"/>
      <c r="Q71" s="205"/>
      <c r="R71" s="206"/>
      <c r="S71" s="205" t="s">
        <v>57</v>
      </c>
      <c r="T71" s="205" t="s">
        <v>1757</v>
      </c>
      <c r="U71" s="205"/>
      <c r="V71" s="206"/>
      <c r="W71" s="379"/>
      <c r="X71" s="379"/>
    </row>
    <row r="72" spans="2:24" s="25" customFormat="1" ht="39.6" x14ac:dyDescent="0.15">
      <c r="B72" s="603"/>
      <c r="C72" s="208" t="s">
        <v>1875</v>
      </c>
      <c r="D72" s="208"/>
      <c r="E72" s="618"/>
      <c r="F72" s="620"/>
      <c r="G72" s="328" t="s">
        <v>1820</v>
      </c>
      <c r="H72" s="293" t="s">
        <v>1876</v>
      </c>
      <c r="I72" s="292" t="s">
        <v>245</v>
      </c>
      <c r="J72" s="284" t="s">
        <v>1771</v>
      </c>
      <c r="K72" s="260" t="s">
        <v>440</v>
      </c>
      <c r="L72" s="355"/>
      <c r="M72" s="382"/>
      <c r="N72" s="336"/>
      <c r="O72" s="205" t="s">
        <v>57</v>
      </c>
      <c r="P72" s="205" t="s">
        <v>1822</v>
      </c>
      <c r="Q72" s="205"/>
      <c r="R72" s="206"/>
      <c r="S72" s="205" t="s">
        <v>57</v>
      </c>
      <c r="T72" s="205" t="s">
        <v>1781</v>
      </c>
      <c r="U72" s="205"/>
      <c r="V72" s="206"/>
      <c r="W72" s="379"/>
      <c r="X72" s="379"/>
    </row>
    <row r="73" spans="2:24" s="25" customFormat="1" ht="39.6" x14ac:dyDescent="0.15">
      <c r="B73" s="603"/>
      <c r="C73" s="208" t="s">
        <v>1877</v>
      </c>
      <c r="D73" s="208"/>
      <c r="E73" s="618"/>
      <c r="F73" s="620"/>
      <c r="G73" s="284" t="s">
        <v>1769</v>
      </c>
      <c r="H73" s="293" t="s">
        <v>1878</v>
      </c>
      <c r="I73" s="292" t="s">
        <v>245</v>
      </c>
      <c r="J73" s="284" t="s">
        <v>1771</v>
      </c>
      <c r="K73" s="260" t="s">
        <v>440</v>
      </c>
      <c r="L73" s="355"/>
      <c r="M73" s="382"/>
      <c r="N73" s="336"/>
      <c r="O73" s="205" t="s">
        <v>57</v>
      </c>
      <c r="P73" s="205" t="s">
        <v>1824</v>
      </c>
      <c r="Q73" s="205"/>
      <c r="R73" s="206"/>
      <c r="S73" s="205" t="s">
        <v>57</v>
      </c>
      <c r="T73" s="205" t="s">
        <v>1757</v>
      </c>
      <c r="U73" s="205"/>
      <c r="V73" s="206"/>
      <c r="W73" s="379"/>
      <c r="X73" s="379"/>
    </row>
    <row r="74" spans="2:24" s="25" customFormat="1" ht="39.6" x14ac:dyDescent="0.15">
      <c r="B74" s="603"/>
      <c r="C74" s="208" t="s">
        <v>1879</v>
      </c>
      <c r="D74" s="208"/>
      <c r="E74" s="618"/>
      <c r="F74" s="620"/>
      <c r="G74" s="284" t="s">
        <v>1939</v>
      </c>
      <c r="H74" s="293" t="s">
        <v>1940</v>
      </c>
      <c r="I74" s="292" t="s">
        <v>245</v>
      </c>
      <c r="J74" s="284" t="s">
        <v>1828</v>
      </c>
      <c r="K74" s="260" t="s">
        <v>1829</v>
      </c>
      <c r="L74" s="355"/>
      <c r="M74" s="382"/>
      <c r="N74" s="284"/>
      <c r="O74" s="205"/>
      <c r="P74" s="205" t="s">
        <v>1830</v>
      </c>
      <c r="Q74" s="205"/>
      <c r="R74" s="206"/>
      <c r="S74" s="205" t="s">
        <v>57</v>
      </c>
      <c r="T74" s="205" t="s">
        <v>1781</v>
      </c>
      <c r="U74" s="205"/>
      <c r="V74" s="206"/>
      <c r="W74" s="379"/>
      <c r="X74" s="379"/>
    </row>
    <row r="75" spans="2:24" s="25" customFormat="1" ht="39.6" x14ac:dyDescent="0.15">
      <c r="B75" s="603"/>
      <c r="C75" s="208" t="s">
        <v>1880</v>
      </c>
      <c r="D75" s="208"/>
      <c r="E75" s="618"/>
      <c r="F75" s="620"/>
      <c r="G75" s="284" t="s">
        <v>1941</v>
      </c>
      <c r="H75" s="293" t="s">
        <v>1942</v>
      </c>
      <c r="I75" s="292" t="s">
        <v>245</v>
      </c>
      <c r="J75" s="284" t="s">
        <v>1828</v>
      </c>
      <c r="K75" s="260" t="s">
        <v>1829</v>
      </c>
      <c r="L75" s="355"/>
      <c r="M75" s="382"/>
      <c r="N75" s="284"/>
      <c r="O75" s="205"/>
      <c r="P75" s="205" t="s">
        <v>1830</v>
      </c>
      <c r="Q75" s="205"/>
      <c r="R75" s="206"/>
      <c r="S75" s="205" t="s">
        <v>57</v>
      </c>
      <c r="T75" s="205" t="s">
        <v>1781</v>
      </c>
      <c r="U75" s="205"/>
      <c r="V75" s="206"/>
      <c r="W75" s="379"/>
      <c r="X75" s="379"/>
    </row>
    <row r="76" spans="2:24" s="25" customFormat="1" ht="39.6" x14ac:dyDescent="0.15">
      <c r="B76" s="603"/>
      <c r="C76" s="208" t="s">
        <v>1881</v>
      </c>
      <c r="D76" s="208"/>
      <c r="E76" s="618"/>
      <c r="F76" s="620"/>
      <c r="G76" s="284" t="s">
        <v>1943</v>
      </c>
      <c r="H76" s="293" t="s">
        <v>1944</v>
      </c>
      <c r="I76" s="292" t="s">
        <v>245</v>
      </c>
      <c r="J76" s="284" t="s">
        <v>1771</v>
      </c>
      <c r="K76" s="260" t="s">
        <v>434</v>
      </c>
      <c r="L76" s="355"/>
      <c r="M76" s="382"/>
      <c r="N76" s="284"/>
      <c r="O76" s="205"/>
      <c r="P76" s="205" t="s">
        <v>1834</v>
      </c>
      <c r="Q76" s="205"/>
      <c r="R76" s="206"/>
      <c r="S76" s="205" t="s">
        <v>57</v>
      </c>
      <c r="T76" s="205" t="s">
        <v>1781</v>
      </c>
      <c r="U76" s="205"/>
      <c r="V76" s="206"/>
      <c r="W76" s="379"/>
      <c r="X76" s="379"/>
    </row>
    <row r="77" spans="2:24" s="25" customFormat="1" ht="39.6" x14ac:dyDescent="0.15">
      <c r="B77" s="603"/>
      <c r="C77" s="208" t="s">
        <v>1883</v>
      </c>
      <c r="D77" s="208"/>
      <c r="E77" s="618"/>
      <c r="F77" s="620"/>
      <c r="G77" s="284" t="s">
        <v>1945</v>
      </c>
      <c r="H77" s="293" t="s">
        <v>1946</v>
      </c>
      <c r="I77" s="292" t="s">
        <v>245</v>
      </c>
      <c r="J77" s="284" t="s">
        <v>1771</v>
      </c>
      <c r="K77" s="260" t="s">
        <v>434</v>
      </c>
      <c r="L77" s="355"/>
      <c r="M77" s="382"/>
      <c r="N77" s="284"/>
      <c r="O77" s="205"/>
      <c r="P77" s="205" t="s">
        <v>1834</v>
      </c>
      <c r="Q77" s="205"/>
      <c r="R77" s="206"/>
      <c r="S77" s="205" t="s">
        <v>57</v>
      </c>
      <c r="T77" s="205" t="s">
        <v>1781</v>
      </c>
      <c r="U77" s="205"/>
      <c r="V77" s="206"/>
      <c r="W77" s="379"/>
      <c r="X77" s="379"/>
    </row>
    <row r="78" spans="2:24" s="25" customFormat="1" ht="18" customHeight="1" x14ac:dyDescent="0.15">
      <c r="B78" s="603"/>
      <c r="C78" s="208" t="s">
        <v>1884</v>
      </c>
      <c r="D78" s="208"/>
      <c r="E78" s="618"/>
      <c r="F78" s="714" t="s">
        <v>1882</v>
      </c>
      <c r="G78" s="328" t="s">
        <v>1815</v>
      </c>
      <c r="H78" s="293" t="s">
        <v>1815</v>
      </c>
      <c r="I78" s="292" t="s">
        <v>245</v>
      </c>
      <c r="J78" s="284"/>
      <c r="K78" s="260"/>
      <c r="L78" s="355"/>
      <c r="M78" s="382"/>
      <c r="N78" s="284"/>
      <c r="O78" s="205" t="s">
        <v>57</v>
      </c>
      <c r="P78" s="205"/>
      <c r="Q78" s="205"/>
      <c r="R78" s="206"/>
      <c r="S78" s="205" t="s">
        <v>57</v>
      </c>
      <c r="T78" s="205" t="s">
        <v>1757</v>
      </c>
      <c r="U78" s="205"/>
      <c r="V78" s="206"/>
      <c r="W78" s="379"/>
      <c r="X78" s="379"/>
    </row>
    <row r="79" spans="2:24" s="25" customFormat="1" ht="13.2" x14ac:dyDescent="0.15">
      <c r="B79" s="603"/>
      <c r="C79" s="208" t="s">
        <v>1885</v>
      </c>
      <c r="D79" s="208"/>
      <c r="E79" s="618"/>
      <c r="F79" s="715"/>
      <c r="G79" s="328" t="s">
        <v>1817</v>
      </c>
      <c r="H79" s="293" t="s">
        <v>1818</v>
      </c>
      <c r="I79" s="292" t="s">
        <v>245</v>
      </c>
      <c r="J79" s="284"/>
      <c r="K79" s="260"/>
      <c r="L79" s="355"/>
      <c r="M79" s="382"/>
      <c r="N79" s="284"/>
      <c r="O79" s="205" t="s">
        <v>57</v>
      </c>
      <c r="P79" s="205"/>
      <c r="Q79" s="205"/>
      <c r="R79" s="206"/>
      <c r="S79" s="205" t="s">
        <v>57</v>
      </c>
      <c r="T79" s="205" t="s">
        <v>1757</v>
      </c>
      <c r="U79" s="205"/>
      <c r="V79" s="206"/>
      <c r="W79" s="379"/>
      <c r="X79" s="379"/>
    </row>
    <row r="80" spans="2:24" s="25" customFormat="1" ht="39.6" x14ac:dyDescent="0.15">
      <c r="B80" s="603"/>
      <c r="C80" s="208" t="s">
        <v>1886</v>
      </c>
      <c r="D80" s="208"/>
      <c r="E80" s="618"/>
      <c r="F80" s="715"/>
      <c r="G80" s="328" t="s">
        <v>1820</v>
      </c>
      <c r="H80" s="293" t="s">
        <v>1876</v>
      </c>
      <c r="I80" s="292" t="s">
        <v>245</v>
      </c>
      <c r="J80" s="284" t="s">
        <v>1771</v>
      </c>
      <c r="K80" s="260" t="s">
        <v>440</v>
      </c>
      <c r="L80" s="355"/>
      <c r="M80" s="382"/>
      <c r="N80" s="336"/>
      <c r="O80" s="205" t="s">
        <v>57</v>
      </c>
      <c r="P80" s="205" t="s">
        <v>1822</v>
      </c>
      <c r="Q80" s="205"/>
      <c r="R80" s="206"/>
      <c r="S80" s="205" t="s">
        <v>57</v>
      </c>
      <c r="T80" s="205" t="s">
        <v>1781</v>
      </c>
      <c r="U80" s="205"/>
      <c r="V80" s="206"/>
      <c r="W80" s="379"/>
      <c r="X80" s="379"/>
    </row>
    <row r="81" spans="2:24" s="25" customFormat="1" ht="39.6" x14ac:dyDescent="0.15">
      <c r="B81" s="603"/>
      <c r="C81" s="208" t="s">
        <v>1887</v>
      </c>
      <c r="D81" s="208"/>
      <c r="E81" s="618"/>
      <c r="F81" s="715"/>
      <c r="G81" s="284" t="s">
        <v>1769</v>
      </c>
      <c r="H81" s="293" t="s">
        <v>1878</v>
      </c>
      <c r="I81" s="292" t="s">
        <v>245</v>
      </c>
      <c r="J81" s="284" t="s">
        <v>1771</v>
      </c>
      <c r="K81" s="260" t="s">
        <v>440</v>
      </c>
      <c r="L81" s="355"/>
      <c r="M81" s="382"/>
      <c r="N81" s="336"/>
      <c r="O81" s="205" t="s">
        <v>57</v>
      </c>
      <c r="P81" s="205" t="s">
        <v>1824</v>
      </c>
      <c r="Q81" s="205"/>
      <c r="R81" s="206"/>
      <c r="S81" s="205" t="s">
        <v>57</v>
      </c>
      <c r="T81" s="205" t="s">
        <v>1757</v>
      </c>
      <c r="U81" s="205"/>
      <c r="V81" s="206"/>
      <c r="W81" s="379"/>
      <c r="X81" s="379"/>
    </row>
    <row r="82" spans="2:24" s="25" customFormat="1" ht="39.6" x14ac:dyDescent="0.15">
      <c r="B82" s="603"/>
      <c r="C82" s="208" t="s">
        <v>1969</v>
      </c>
      <c r="D82" s="208"/>
      <c r="E82" s="618"/>
      <c r="F82" s="715"/>
      <c r="G82" s="284" t="s">
        <v>1939</v>
      </c>
      <c r="H82" s="293" t="s">
        <v>1940</v>
      </c>
      <c r="I82" s="292" t="s">
        <v>245</v>
      </c>
      <c r="J82" s="284" t="s">
        <v>1828</v>
      </c>
      <c r="K82" s="260" t="s">
        <v>1829</v>
      </c>
      <c r="L82" s="355"/>
      <c r="M82" s="382"/>
      <c r="N82" s="284"/>
      <c r="O82" s="205"/>
      <c r="P82" s="205" t="s">
        <v>1830</v>
      </c>
      <c r="Q82" s="205"/>
      <c r="R82" s="206"/>
      <c r="S82" s="205" t="s">
        <v>57</v>
      </c>
      <c r="T82" s="205" t="s">
        <v>1781</v>
      </c>
      <c r="U82" s="205"/>
      <c r="V82" s="206"/>
      <c r="W82" s="379"/>
      <c r="X82" s="379"/>
    </row>
    <row r="83" spans="2:24" s="25" customFormat="1" ht="39.6" x14ac:dyDescent="0.15">
      <c r="B83" s="603"/>
      <c r="C83" s="208" t="s">
        <v>1970</v>
      </c>
      <c r="D83" s="208"/>
      <c r="E83" s="618"/>
      <c r="F83" s="715"/>
      <c r="G83" s="284" t="s">
        <v>1941</v>
      </c>
      <c r="H83" s="293" t="s">
        <v>1942</v>
      </c>
      <c r="I83" s="292" t="s">
        <v>245</v>
      </c>
      <c r="J83" s="284" t="s">
        <v>1828</v>
      </c>
      <c r="K83" s="260" t="s">
        <v>1829</v>
      </c>
      <c r="L83" s="355"/>
      <c r="M83" s="382"/>
      <c r="N83" s="284"/>
      <c r="O83" s="205"/>
      <c r="P83" s="205" t="s">
        <v>1830</v>
      </c>
      <c r="Q83" s="205"/>
      <c r="R83" s="206"/>
      <c r="S83" s="205" t="s">
        <v>57</v>
      </c>
      <c r="T83" s="205" t="s">
        <v>1781</v>
      </c>
      <c r="U83" s="205"/>
      <c r="V83" s="206"/>
      <c r="W83" s="379"/>
      <c r="X83" s="379"/>
    </row>
    <row r="84" spans="2:24" s="25" customFormat="1" ht="39.6" x14ac:dyDescent="0.15">
      <c r="B84" s="603"/>
      <c r="C84" s="208" t="s">
        <v>1971</v>
      </c>
      <c r="D84" s="208"/>
      <c r="E84" s="618"/>
      <c r="F84" s="715"/>
      <c r="G84" s="284" t="s">
        <v>1943</v>
      </c>
      <c r="H84" s="293" t="s">
        <v>1944</v>
      </c>
      <c r="I84" s="292" t="s">
        <v>245</v>
      </c>
      <c r="J84" s="284" t="s">
        <v>1771</v>
      </c>
      <c r="K84" s="260" t="s">
        <v>434</v>
      </c>
      <c r="L84" s="355"/>
      <c r="M84" s="382"/>
      <c r="N84" s="284"/>
      <c r="O84" s="205"/>
      <c r="P84" s="205" t="s">
        <v>1834</v>
      </c>
      <c r="Q84" s="205"/>
      <c r="R84" s="206"/>
      <c r="S84" s="205" t="s">
        <v>57</v>
      </c>
      <c r="T84" s="205" t="s">
        <v>1781</v>
      </c>
      <c r="U84" s="205"/>
      <c r="V84" s="206"/>
      <c r="W84" s="379"/>
      <c r="X84" s="379"/>
    </row>
    <row r="85" spans="2:24" s="25" customFormat="1" ht="39.6" x14ac:dyDescent="0.15">
      <c r="B85" s="604"/>
      <c r="C85" s="208" t="s">
        <v>1972</v>
      </c>
      <c r="D85" s="208"/>
      <c r="E85" s="618"/>
      <c r="F85" s="715"/>
      <c r="G85" s="284" t="s">
        <v>1945</v>
      </c>
      <c r="H85" s="293" t="s">
        <v>1946</v>
      </c>
      <c r="I85" s="292" t="s">
        <v>245</v>
      </c>
      <c r="J85" s="284" t="s">
        <v>1771</v>
      </c>
      <c r="K85" s="260" t="s">
        <v>434</v>
      </c>
      <c r="L85" s="355"/>
      <c r="M85" s="382"/>
      <c r="N85" s="284"/>
      <c r="O85" s="205"/>
      <c r="P85" s="205" t="s">
        <v>1834</v>
      </c>
      <c r="Q85" s="205"/>
      <c r="R85" s="206"/>
      <c r="S85" s="205" t="s">
        <v>57</v>
      </c>
      <c r="T85" s="205" t="s">
        <v>1781</v>
      </c>
      <c r="U85" s="205"/>
      <c r="V85" s="206"/>
      <c r="W85" s="379"/>
      <c r="X85" s="379"/>
    </row>
    <row r="86" spans="2:24" s="25" customFormat="1" ht="26.4" x14ac:dyDescent="0.15">
      <c r="B86" s="703">
        <v>9</v>
      </c>
      <c r="C86" s="208" t="s">
        <v>755</v>
      </c>
      <c r="D86" s="208"/>
      <c r="E86" s="613" t="s">
        <v>1888</v>
      </c>
      <c r="F86" s="593" t="s">
        <v>1758</v>
      </c>
      <c r="G86" s="759"/>
      <c r="H86" s="293" t="s">
        <v>2747</v>
      </c>
      <c r="I86" s="292" t="s">
        <v>245</v>
      </c>
      <c r="J86" s="284"/>
      <c r="K86" s="260"/>
      <c r="L86" s="355"/>
      <c r="M86" s="382"/>
      <c r="N86" s="284" t="s">
        <v>1889</v>
      </c>
      <c r="O86" s="205" t="s">
        <v>57</v>
      </c>
      <c r="P86" s="205"/>
      <c r="Q86" s="205"/>
      <c r="R86" s="206"/>
      <c r="S86" s="205" t="s">
        <v>57</v>
      </c>
      <c r="T86" s="205" t="s">
        <v>1757</v>
      </c>
      <c r="U86" s="205"/>
      <c r="V86" s="206"/>
      <c r="W86" s="379"/>
      <c r="X86" s="379"/>
    </row>
    <row r="87" spans="2:24" s="25" customFormat="1" ht="26.4" x14ac:dyDescent="0.15">
      <c r="B87" s="603"/>
      <c r="C87" s="208" t="s">
        <v>761</v>
      </c>
      <c r="D87" s="208"/>
      <c r="E87" s="758"/>
      <c r="F87" s="593" t="s">
        <v>1778</v>
      </c>
      <c r="G87" s="759"/>
      <c r="H87" s="293" t="s">
        <v>1779</v>
      </c>
      <c r="I87" s="292" t="s">
        <v>245</v>
      </c>
      <c r="J87" s="284"/>
      <c r="K87" s="260"/>
      <c r="L87" s="355"/>
      <c r="M87" s="382"/>
      <c r="N87" s="284"/>
      <c r="O87" s="205" t="s">
        <v>57</v>
      </c>
      <c r="P87" s="205"/>
      <c r="Q87" s="205"/>
      <c r="R87" s="206"/>
      <c r="S87" s="205" t="s">
        <v>57</v>
      </c>
      <c r="T87" s="205" t="s">
        <v>1781</v>
      </c>
      <c r="U87" s="205"/>
      <c r="V87" s="206"/>
      <c r="W87" s="379"/>
      <c r="X87" s="379"/>
    </row>
    <row r="88" spans="2:24" s="25" customFormat="1" ht="34.5" customHeight="1" x14ac:dyDescent="0.15">
      <c r="B88" s="603"/>
      <c r="C88" s="208" t="s">
        <v>1890</v>
      </c>
      <c r="D88" s="208"/>
      <c r="E88" s="758"/>
      <c r="F88" s="582" t="s">
        <v>1866</v>
      </c>
      <c r="G88" s="328" t="s">
        <v>1867</v>
      </c>
      <c r="H88" s="293" t="s">
        <v>1868</v>
      </c>
      <c r="I88" s="292" t="s">
        <v>245</v>
      </c>
      <c r="J88" s="284"/>
      <c r="K88" s="260"/>
      <c r="L88" s="355"/>
      <c r="M88" s="382"/>
      <c r="N88" s="284"/>
      <c r="O88" s="205" t="s">
        <v>57</v>
      </c>
      <c r="P88" s="205"/>
      <c r="Q88" s="205"/>
      <c r="R88" s="206"/>
      <c r="S88" s="205" t="s">
        <v>249</v>
      </c>
      <c r="T88" s="205" t="s">
        <v>1757</v>
      </c>
      <c r="U88" s="205"/>
      <c r="V88" s="206"/>
      <c r="W88" s="379"/>
      <c r="X88" s="379"/>
    </row>
    <row r="89" spans="2:24" s="25" customFormat="1" ht="26.4" x14ac:dyDescent="0.15">
      <c r="B89" s="603"/>
      <c r="C89" s="208" t="s">
        <v>1891</v>
      </c>
      <c r="D89" s="208"/>
      <c r="E89" s="758"/>
      <c r="F89" s="612"/>
      <c r="G89" s="328" t="s">
        <v>1870</v>
      </c>
      <c r="H89" s="293" t="s">
        <v>1868</v>
      </c>
      <c r="I89" s="292" t="s">
        <v>245</v>
      </c>
      <c r="J89" s="284"/>
      <c r="K89" s="260"/>
      <c r="L89" s="355"/>
      <c r="M89" s="382"/>
      <c r="N89" s="284" t="s">
        <v>1871</v>
      </c>
      <c r="O89" s="205" t="s">
        <v>57</v>
      </c>
      <c r="P89" s="205"/>
      <c r="Q89" s="205"/>
      <c r="R89" s="206"/>
      <c r="S89" s="205" t="s">
        <v>249</v>
      </c>
      <c r="T89" s="205" t="s">
        <v>1757</v>
      </c>
      <c r="U89" s="205"/>
      <c r="V89" s="206"/>
      <c r="W89" s="379"/>
      <c r="X89" s="379"/>
    </row>
    <row r="90" spans="2:24" s="25" customFormat="1" ht="18" customHeight="1" x14ac:dyDescent="0.15">
      <c r="B90" s="603"/>
      <c r="C90" s="208" t="s">
        <v>1892</v>
      </c>
      <c r="D90" s="208"/>
      <c r="E90" s="758"/>
      <c r="F90" s="714" t="s">
        <v>1873</v>
      </c>
      <c r="G90" s="328" t="s">
        <v>1815</v>
      </c>
      <c r="H90" s="293" t="s">
        <v>1815</v>
      </c>
      <c r="I90" s="292" t="s">
        <v>245</v>
      </c>
      <c r="J90" s="284"/>
      <c r="K90" s="260"/>
      <c r="L90" s="355"/>
      <c r="M90" s="382"/>
      <c r="N90" s="284"/>
      <c r="O90" s="205" t="s">
        <v>57</v>
      </c>
      <c r="P90" s="205"/>
      <c r="Q90" s="205"/>
      <c r="R90" s="206"/>
      <c r="S90" s="205" t="s">
        <v>57</v>
      </c>
      <c r="T90" s="205" t="s">
        <v>1757</v>
      </c>
      <c r="U90" s="205"/>
      <c r="V90" s="206"/>
      <c r="W90" s="379"/>
      <c r="X90" s="379"/>
    </row>
    <row r="91" spans="2:24" s="25" customFormat="1" ht="18" customHeight="1" x14ac:dyDescent="0.15">
      <c r="B91" s="603"/>
      <c r="C91" s="208" t="s">
        <v>1893</v>
      </c>
      <c r="D91" s="208"/>
      <c r="E91" s="758"/>
      <c r="F91" s="620"/>
      <c r="G91" s="328" t="s">
        <v>1817</v>
      </c>
      <c r="H91" s="293" t="s">
        <v>1818</v>
      </c>
      <c r="I91" s="292" t="s">
        <v>245</v>
      </c>
      <c r="J91" s="284"/>
      <c r="K91" s="260"/>
      <c r="L91" s="355"/>
      <c r="M91" s="382"/>
      <c r="N91" s="284"/>
      <c r="O91" s="205" t="s">
        <v>57</v>
      </c>
      <c r="P91" s="205"/>
      <c r="Q91" s="205"/>
      <c r="R91" s="206"/>
      <c r="S91" s="205" t="s">
        <v>57</v>
      </c>
      <c r="T91" s="205" t="s">
        <v>1757</v>
      </c>
      <c r="U91" s="205"/>
      <c r="V91" s="206"/>
      <c r="W91" s="379"/>
      <c r="X91" s="379"/>
    </row>
    <row r="92" spans="2:24" s="25" customFormat="1" ht="39.6" x14ac:dyDescent="0.15">
      <c r="B92" s="603"/>
      <c r="C92" s="208" t="s">
        <v>1894</v>
      </c>
      <c r="D92" s="208"/>
      <c r="E92" s="758"/>
      <c r="F92" s="620"/>
      <c r="G92" s="328" t="s">
        <v>1820</v>
      </c>
      <c r="H92" s="293" t="s">
        <v>1876</v>
      </c>
      <c r="I92" s="292" t="s">
        <v>245</v>
      </c>
      <c r="J92" s="284" t="s">
        <v>1771</v>
      </c>
      <c r="K92" s="260" t="s">
        <v>440</v>
      </c>
      <c r="L92" s="355"/>
      <c r="M92" s="382"/>
      <c r="N92" s="336"/>
      <c r="O92" s="205" t="s">
        <v>57</v>
      </c>
      <c r="P92" s="205" t="s">
        <v>1822</v>
      </c>
      <c r="Q92" s="205"/>
      <c r="R92" s="206"/>
      <c r="S92" s="205" t="s">
        <v>57</v>
      </c>
      <c r="T92" s="205" t="s">
        <v>1781</v>
      </c>
      <c r="U92" s="205"/>
      <c r="V92" s="206"/>
      <c r="W92" s="379"/>
      <c r="X92" s="379"/>
    </row>
    <row r="93" spans="2:24" s="25" customFormat="1" ht="39.6" x14ac:dyDescent="0.15">
      <c r="B93" s="603"/>
      <c r="C93" s="208" t="s">
        <v>1895</v>
      </c>
      <c r="D93" s="208"/>
      <c r="E93" s="758"/>
      <c r="F93" s="620"/>
      <c r="G93" s="284" t="s">
        <v>1769</v>
      </c>
      <c r="H93" s="293" t="s">
        <v>1878</v>
      </c>
      <c r="I93" s="292" t="s">
        <v>245</v>
      </c>
      <c r="J93" s="284" t="s">
        <v>1771</v>
      </c>
      <c r="K93" s="260" t="s">
        <v>440</v>
      </c>
      <c r="L93" s="355"/>
      <c r="M93" s="382"/>
      <c r="N93" s="336"/>
      <c r="O93" s="205" t="s">
        <v>57</v>
      </c>
      <c r="P93" s="205" t="s">
        <v>1824</v>
      </c>
      <c r="Q93" s="205"/>
      <c r="R93" s="206"/>
      <c r="S93" s="205" t="s">
        <v>57</v>
      </c>
      <c r="T93" s="205" t="s">
        <v>1757</v>
      </c>
      <c r="U93" s="205"/>
      <c r="V93" s="206"/>
      <c r="W93" s="379"/>
      <c r="X93" s="379"/>
    </row>
    <row r="94" spans="2:24" s="25" customFormat="1" ht="39.6" x14ac:dyDescent="0.15">
      <c r="B94" s="603"/>
      <c r="C94" s="208" t="s">
        <v>1896</v>
      </c>
      <c r="D94" s="208"/>
      <c r="E94" s="758"/>
      <c r="F94" s="620"/>
      <c r="G94" s="284" t="s">
        <v>1939</v>
      </c>
      <c r="H94" s="293" t="s">
        <v>1940</v>
      </c>
      <c r="I94" s="292" t="s">
        <v>245</v>
      </c>
      <c r="J94" s="284" t="s">
        <v>1828</v>
      </c>
      <c r="K94" s="260" t="s">
        <v>1829</v>
      </c>
      <c r="L94" s="355"/>
      <c r="M94" s="382"/>
      <c r="N94" s="284"/>
      <c r="O94" s="205"/>
      <c r="P94" s="205" t="s">
        <v>1830</v>
      </c>
      <c r="Q94" s="205"/>
      <c r="R94" s="206"/>
      <c r="S94" s="205" t="s">
        <v>57</v>
      </c>
      <c r="T94" s="205" t="s">
        <v>1781</v>
      </c>
      <c r="U94" s="205"/>
      <c r="V94" s="206"/>
      <c r="W94" s="379"/>
      <c r="X94" s="379"/>
    </row>
    <row r="95" spans="2:24" s="25" customFormat="1" ht="39.6" x14ac:dyDescent="0.15">
      <c r="B95" s="603"/>
      <c r="C95" s="208" t="s">
        <v>1897</v>
      </c>
      <c r="D95" s="208"/>
      <c r="E95" s="758"/>
      <c r="F95" s="620"/>
      <c r="G95" s="284" t="s">
        <v>1941</v>
      </c>
      <c r="H95" s="293" t="s">
        <v>1942</v>
      </c>
      <c r="I95" s="292" t="s">
        <v>245</v>
      </c>
      <c r="J95" s="284" t="s">
        <v>1828</v>
      </c>
      <c r="K95" s="260" t="s">
        <v>1829</v>
      </c>
      <c r="L95" s="355"/>
      <c r="M95" s="382"/>
      <c r="N95" s="284"/>
      <c r="O95" s="205"/>
      <c r="P95" s="205" t="s">
        <v>1830</v>
      </c>
      <c r="Q95" s="205"/>
      <c r="R95" s="206"/>
      <c r="S95" s="205" t="s">
        <v>57</v>
      </c>
      <c r="T95" s="205" t="s">
        <v>1781</v>
      </c>
      <c r="U95" s="205"/>
      <c r="V95" s="206"/>
      <c r="W95" s="379"/>
      <c r="X95" s="379"/>
    </row>
    <row r="96" spans="2:24" s="25" customFormat="1" ht="39.6" x14ac:dyDescent="0.15">
      <c r="B96" s="603"/>
      <c r="C96" s="208" t="s">
        <v>1898</v>
      </c>
      <c r="D96" s="208"/>
      <c r="E96" s="758"/>
      <c r="F96" s="620"/>
      <c r="G96" s="284" t="s">
        <v>1943</v>
      </c>
      <c r="H96" s="293" t="s">
        <v>1944</v>
      </c>
      <c r="I96" s="292" t="s">
        <v>245</v>
      </c>
      <c r="J96" s="284" t="s">
        <v>1771</v>
      </c>
      <c r="K96" s="260" t="s">
        <v>434</v>
      </c>
      <c r="L96" s="355"/>
      <c r="M96" s="382"/>
      <c r="N96" s="284"/>
      <c r="O96" s="205"/>
      <c r="P96" s="205" t="s">
        <v>1834</v>
      </c>
      <c r="Q96" s="205"/>
      <c r="R96" s="206"/>
      <c r="S96" s="205" t="s">
        <v>57</v>
      </c>
      <c r="T96" s="205" t="s">
        <v>1781</v>
      </c>
      <c r="U96" s="205"/>
      <c r="V96" s="206"/>
      <c r="W96" s="379"/>
      <c r="X96" s="379"/>
    </row>
    <row r="97" spans="2:24" s="25" customFormat="1" ht="39.6" x14ac:dyDescent="0.15">
      <c r="B97" s="603"/>
      <c r="C97" s="208" t="s">
        <v>1899</v>
      </c>
      <c r="D97" s="208"/>
      <c r="E97" s="758"/>
      <c r="F97" s="620"/>
      <c r="G97" s="284" t="s">
        <v>1945</v>
      </c>
      <c r="H97" s="293" t="s">
        <v>1946</v>
      </c>
      <c r="I97" s="292" t="s">
        <v>245</v>
      </c>
      <c r="J97" s="284" t="s">
        <v>1771</v>
      </c>
      <c r="K97" s="260" t="s">
        <v>434</v>
      </c>
      <c r="L97" s="355"/>
      <c r="M97" s="382"/>
      <c r="N97" s="284"/>
      <c r="O97" s="205"/>
      <c r="P97" s="205" t="s">
        <v>1834</v>
      </c>
      <c r="Q97" s="205"/>
      <c r="R97" s="206"/>
      <c r="S97" s="205" t="s">
        <v>57</v>
      </c>
      <c r="T97" s="205" t="s">
        <v>1781</v>
      </c>
      <c r="U97" s="205"/>
      <c r="V97" s="206"/>
      <c r="W97" s="379"/>
      <c r="X97" s="379"/>
    </row>
    <row r="98" spans="2:24" s="25" customFormat="1" ht="18" customHeight="1" x14ac:dyDescent="0.15">
      <c r="B98" s="603"/>
      <c r="C98" s="208" t="s">
        <v>1900</v>
      </c>
      <c r="D98" s="208"/>
      <c r="E98" s="758"/>
      <c r="F98" s="750" t="s">
        <v>1882</v>
      </c>
      <c r="G98" s="328" t="s">
        <v>1815</v>
      </c>
      <c r="H98" s="293" t="s">
        <v>1815</v>
      </c>
      <c r="I98" s="292" t="s">
        <v>245</v>
      </c>
      <c r="J98" s="284"/>
      <c r="K98" s="260"/>
      <c r="L98" s="355"/>
      <c r="M98" s="382"/>
      <c r="N98" s="284"/>
      <c r="O98" s="205" t="s">
        <v>57</v>
      </c>
      <c r="P98" s="205"/>
      <c r="Q98" s="205"/>
      <c r="R98" s="206"/>
      <c r="S98" s="205" t="s">
        <v>57</v>
      </c>
      <c r="T98" s="205" t="s">
        <v>1757</v>
      </c>
      <c r="U98" s="205"/>
      <c r="V98" s="206"/>
      <c r="W98" s="379"/>
      <c r="X98" s="379"/>
    </row>
    <row r="99" spans="2:24" s="25" customFormat="1" ht="13.2" x14ac:dyDescent="0.15">
      <c r="B99" s="603"/>
      <c r="C99" s="208" t="s">
        <v>1902</v>
      </c>
      <c r="D99" s="208"/>
      <c r="E99" s="758"/>
      <c r="F99" s="750"/>
      <c r="G99" s="328" t="s">
        <v>1817</v>
      </c>
      <c r="H99" s="293" t="s">
        <v>1818</v>
      </c>
      <c r="I99" s="292" t="s">
        <v>245</v>
      </c>
      <c r="J99" s="284"/>
      <c r="K99" s="260"/>
      <c r="L99" s="355"/>
      <c r="M99" s="382"/>
      <c r="N99" s="284"/>
      <c r="O99" s="205" t="s">
        <v>57</v>
      </c>
      <c r="P99" s="205"/>
      <c r="Q99" s="205"/>
      <c r="R99" s="206"/>
      <c r="S99" s="205" t="s">
        <v>57</v>
      </c>
      <c r="T99" s="205" t="s">
        <v>1757</v>
      </c>
      <c r="U99" s="205"/>
      <c r="V99" s="206"/>
      <c r="W99" s="379"/>
      <c r="X99" s="379"/>
    </row>
    <row r="100" spans="2:24" s="25" customFormat="1" ht="39.6" x14ac:dyDescent="0.15">
      <c r="B100" s="603"/>
      <c r="C100" s="208" t="s">
        <v>1903</v>
      </c>
      <c r="D100" s="208"/>
      <c r="E100" s="758"/>
      <c r="F100" s="750"/>
      <c r="G100" s="328" t="s">
        <v>1820</v>
      </c>
      <c r="H100" s="293" t="s">
        <v>1876</v>
      </c>
      <c r="I100" s="292" t="s">
        <v>245</v>
      </c>
      <c r="J100" s="284" t="s">
        <v>1771</v>
      </c>
      <c r="K100" s="260" t="s">
        <v>440</v>
      </c>
      <c r="L100" s="355"/>
      <c r="M100" s="382"/>
      <c r="N100" s="336"/>
      <c r="O100" s="205" t="s">
        <v>57</v>
      </c>
      <c r="P100" s="205" t="s">
        <v>1822</v>
      </c>
      <c r="Q100" s="205"/>
      <c r="R100" s="206"/>
      <c r="S100" s="205" t="s">
        <v>57</v>
      </c>
      <c r="T100" s="205" t="s">
        <v>1781</v>
      </c>
      <c r="U100" s="205"/>
      <c r="V100" s="206"/>
      <c r="W100" s="379"/>
      <c r="X100" s="379"/>
    </row>
    <row r="101" spans="2:24" s="25" customFormat="1" ht="39.6" x14ac:dyDescent="0.15">
      <c r="B101" s="603"/>
      <c r="C101" s="208" t="s">
        <v>1904</v>
      </c>
      <c r="D101" s="208"/>
      <c r="E101" s="758"/>
      <c r="F101" s="750"/>
      <c r="G101" s="284" t="s">
        <v>1769</v>
      </c>
      <c r="H101" s="293" t="s">
        <v>1878</v>
      </c>
      <c r="I101" s="292" t="s">
        <v>245</v>
      </c>
      <c r="J101" s="284" t="s">
        <v>1771</v>
      </c>
      <c r="K101" s="260" t="s">
        <v>440</v>
      </c>
      <c r="L101" s="355"/>
      <c r="M101" s="382"/>
      <c r="N101" s="336"/>
      <c r="O101" s="205" t="s">
        <v>57</v>
      </c>
      <c r="P101" s="205" t="s">
        <v>1824</v>
      </c>
      <c r="Q101" s="205"/>
      <c r="R101" s="206"/>
      <c r="S101" s="205" t="s">
        <v>57</v>
      </c>
      <c r="T101" s="205" t="s">
        <v>1757</v>
      </c>
      <c r="U101" s="205"/>
      <c r="V101" s="206"/>
      <c r="W101" s="379"/>
      <c r="X101" s="379"/>
    </row>
    <row r="102" spans="2:24" s="25" customFormat="1" ht="39.6" x14ac:dyDescent="0.15">
      <c r="B102" s="603"/>
      <c r="C102" s="208" t="s">
        <v>1973</v>
      </c>
      <c r="D102" s="208"/>
      <c r="E102" s="758"/>
      <c r="F102" s="750"/>
      <c r="G102" s="284" t="s">
        <v>1939</v>
      </c>
      <c r="H102" s="293" t="s">
        <v>1940</v>
      </c>
      <c r="I102" s="292" t="s">
        <v>245</v>
      </c>
      <c r="J102" s="284" t="s">
        <v>1828</v>
      </c>
      <c r="K102" s="260" t="s">
        <v>1829</v>
      </c>
      <c r="L102" s="355"/>
      <c r="M102" s="382"/>
      <c r="N102" s="284"/>
      <c r="O102" s="205"/>
      <c r="P102" s="205" t="s">
        <v>1830</v>
      </c>
      <c r="Q102" s="205"/>
      <c r="R102" s="206"/>
      <c r="S102" s="205" t="s">
        <v>57</v>
      </c>
      <c r="T102" s="205" t="s">
        <v>1781</v>
      </c>
      <c r="U102" s="205"/>
      <c r="V102" s="206"/>
      <c r="W102" s="379"/>
      <c r="X102" s="379"/>
    </row>
    <row r="103" spans="2:24" s="25" customFormat="1" ht="39.6" x14ac:dyDescent="0.15">
      <c r="B103" s="603"/>
      <c r="C103" s="208" t="s">
        <v>1974</v>
      </c>
      <c r="D103" s="208"/>
      <c r="E103" s="758"/>
      <c r="F103" s="750"/>
      <c r="G103" s="284" t="s">
        <v>1941</v>
      </c>
      <c r="H103" s="293" t="s">
        <v>1942</v>
      </c>
      <c r="I103" s="292" t="s">
        <v>245</v>
      </c>
      <c r="J103" s="284" t="s">
        <v>1828</v>
      </c>
      <c r="K103" s="260" t="s">
        <v>1829</v>
      </c>
      <c r="L103" s="355"/>
      <c r="M103" s="382"/>
      <c r="N103" s="284"/>
      <c r="O103" s="205"/>
      <c r="P103" s="205" t="s">
        <v>1830</v>
      </c>
      <c r="Q103" s="205"/>
      <c r="R103" s="206"/>
      <c r="S103" s="205" t="s">
        <v>57</v>
      </c>
      <c r="T103" s="205" t="s">
        <v>1781</v>
      </c>
      <c r="U103" s="205"/>
      <c r="V103" s="206"/>
      <c r="W103" s="379"/>
      <c r="X103" s="379"/>
    </row>
    <row r="104" spans="2:24" s="25" customFormat="1" ht="39.6" x14ac:dyDescent="0.15">
      <c r="B104" s="603"/>
      <c r="C104" s="208" t="s">
        <v>1975</v>
      </c>
      <c r="D104" s="208"/>
      <c r="E104" s="758"/>
      <c r="F104" s="750"/>
      <c r="G104" s="284" t="s">
        <v>1943</v>
      </c>
      <c r="H104" s="293" t="s">
        <v>1944</v>
      </c>
      <c r="I104" s="292" t="s">
        <v>245</v>
      </c>
      <c r="J104" s="284" t="s">
        <v>1771</v>
      </c>
      <c r="K104" s="260" t="s">
        <v>434</v>
      </c>
      <c r="L104" s="355"/>
      <c r="M104" s="382"/>
      <c r="N104" s="284"/>
      <c r="O104" s="205"/>
      <c r="P104" s="205" t="s">
        <v>1834</v>
      </c>
      <c r="Q104" s="205"/>
      <c r="R104" s="206"/>
      <c r="S104" s="205" t="s">
        <v>57</v>
      </c>
      <c r="T104" s="205" t="s">
        <v>1781</v>
      </c>
      <c r="U104" s="205"/>
      <c r="V104" s="206"/>
      <c r="W104" s="379"/>
      <c r="X104" s="379"/>
    </row>
    <row r="105" spans="2:24" s="25" customFormat="1" ht="39.6" x14ac:dyDescent="0.15">
      <c r="B105" s="604"/>
      <c r="C105" s="208" t="s">
        <v>1976</v>
      </c>
      <c r="D105" s="208"/>
      <c r="E105" s="758"/>
      <c r="F105" s="750"/>
      <c r="G105" s="284" t="s">
        <v>1945</v>
      </c>
      <c r="H105" s="293" t="s">
        <v>1946</v>
      </c>
      <c r="I105" s="292" t="s">
        <v>245</v>
      </c>
      <c r="J105" s="284" t="s">
        <v>1771</v>
      </c>
      <c r="K105" s="260" t="s">
        <v>434</v>
      </c>
      <c r="L105" s="355"/>
      <c r="M105" s="382"/>
      <c r="N105" s="284"/>
      <c r="O105" s="205"/>
      <c r="P105" s="205" t="s">
        <v>1834</v>
      </c>
      <c r="Q105" s="205"/>
      <c r="R105" s="206"/>
      <c r="S105" s="205" t="s">
        <v>57</v>
      </c>
      <c r="T105" s="205" t="s">
        <v>1781</v>
      </c>
      <c r="U105" s="205"/>
      <c r="V105" s="206"/>
      <c r="W105" s="379"/>
      <c r="X105" s="379"/>
    </row>
    <row r="106" spans="2:24" s="25" customFormat="1" ht="39.6" x14ac:dyDescent="0.15">
      <c r="B106" s="703">
        <v>10</v>
      </c>
      <c r="C106" s="208" t="s">
        <v>771</v>
      </c>
      <c r="D106" s="208"/>
      <c r="E106" s="582" t="s">
        <v>1772</v>
      </c>
      <c r="F106" s="595" t="s">
        <v>1758</v>
      </c>
      <c r="G106" s="760"/>
      <c r="H106" s="293" t="s">
        <v>1773</v>
      </c>
      <c r="I106" s="292" t="s">
        <v>245</v>
      </c>
      <c r="J106" s="284"/>
      <c r="K106" s="260"/>
      <c r="L106" s="355"/>
      <c r="M106" s="382"/>
      <c r="N106" s="284" t="s">
        <v>1905</v>
      </c>
      <c r="O106" s="205" t="s">
        <v>57</v>
      </c>
      <c r="P106" s="205"/>
      <c r="Q106" s="205"/>
      <c r="R106" s="206"/>
      <c r="S106" s="205" t="s">
        <v>57</v>
      </c>
      <c r="T106" s="205" t="s">
        <v>1757</v>
      </c>
      <c r="U106" s="205"/>
      <c r="V106" s="206"/>
      <c r="W106" s="379"/>
      <c r="X106" s="379"/>
    </row>
    <row r="107" spans="2:24" s="25" customFormat="1" ht="26.4" x14ac:dyDescent="0.15">
      <c r="B107" s="603"/>
      <c r="C107" s="208" t="s">
        <v>776</v>
      </c>
      <c r="D107" s="208"/>
      <c r="E107" s="618"/>
      <c r="F107" s="595" t="s">
        <v>1782</v>
      </c>
      <c r="G107" s="760"/>
      <c r="H107" s="293" t="s">
        <v>1783</v>
      </c>
      <c r="I107" s="292" t="s">
        <v>245</v>
      </c>
      <c r="J107" s="284"/>
      <c r="K107" s="260"/>
      <c r="L107" s="355"/>
      <c r="M107" s="382"/>
      <c r="N107" s="284" t="s">
        <v>1774</v>
      </c>
      <c r="O107" s="205" t="s">
        <v>57</v>
      </c>
      <c r="P107" s="205"/>
      <c r="Q107" s="205"/>
      <c r="R107" s="206"/>
      <c r="S107" s="205" t="s">
        <v>57</v>
      </c>
      <c r="T107" s="205" t="s">
        <v>1781</v>
      </c>
      <c r="U107" s="205"/>
      <c r="V107" s="206"/>
      <c r="W107" s="379"/>
      <c r="X107" s="379"/>
    </row>
    <row r="108" spans="2:24" s="25" customFormat="1" ht="13.2" x14ac:dyDescent="0.15">
      <c r="B108" s="603"/>
      <c r="C108" s="208" t="s">
        <v>1906</v>
      </c>
      <c r="D108" s="208"/>
      <c r="E108" s="618"/>
      <c r="F108" s="714" t="s">
        <v>1784</v>
      </c>
      <c r="G108" s="328" t="s">
        <v>1815</v>
      </c>
      <c r="H108" s="293" t="s">
        <v>1785</v>
      </c>
      <c r="I108" s="292" t="s">
        <v>245</v>
      </c>
      <c r="J108" s="284"/>
      <c r="K108" s="260"/>
      <c r="L108" s="355"/>
      <c r="M108" s="382"/>
      <c r="N108" s="284" t="s">
        <v>1774</v>
      </c>
      <c r="O108" s="205" t="s">
        <v>57</v>
      </c>
      <c r="P108" s="205"/>
      <c r="Q108" s="205"/>
      <c r="R108" s="206"/>
      <c r="S108" s="205" t="s">
        <v>57</v>
      </c>
      <c r="T108" s="205" t="s">
        <v>1757</v>
      </c>
      <c r="U108" s="205"/>
      <c r="V108" s="206"/>
      <c r="W108" s="379"/>
      <c r="X108" s="379"/>
    </row>
    <row r="109" spans="2:24" s="25" customFormat="1" ht="26.4" x14ac:dyDescent="0.15">
      <c r="B109" s="603"/>
      <c r="C109" s="208" t="s">
        <v>1907</v>
      </c>
      <c r="D109" s="208"/>
      <c r="E109" s="618"/>
      <c r="F109" s="715"/>
      <c r="G109" s="328" t="s">
        <v>1787</v>
      </c>
      <c r="H109" s="293" t="s">
        <v>1788</v>
      </c>
      <c r="I109" s="292" t="s">
        <v>245</v>
      </c>
      <c r="J109" s="284"/>
      <c r="K109" s="260"/>
      <c r="L109" s="355"/>
      <c r="M109" s="382"/>
      <c r="N109" s="284" t="s">
        <v>1774</v>
      </c>
      <c r="O109" s="205" t="s">
        <v>57</v>
      </c>
      <c r="P109" s="205"/>
      <c r="Q109" s="205"/>
      <c r="R109" s="206"/>
      <c r="S109" s="205" t="s">
        <v>57</v>
      </c>
      <c r="T109" s="205" t="s">
        <v>1781</v>
      </c>
      <c r="U109" s="205"/>
      <c r="V109" s="206"/>
      <c r="W109" s="379"/>
      <c r="X109" s="379"/>
    </row>
    <row r="110" spans="2:24" s="25" customFormat="1" ht="39.6" x14ac:dyDescent="0.15">
      <c r="B110" s="603"/>
      <c r="C110" s="208" t="s">
        <v>1908</v>
      </c>
      <c r="D110" s="208"/>
      <c r="E110" s="618"/>
      <c r="F110" s="715"/>
      <c r="G110" s="284" t="s">
        <v>1769</v>
      </c>
      <c r="H110" s="293" t="s">
        <v>1770</v>
      </c>
      <c r="I110" s="292" t="s">
        <v>245</v>
      </c>
      <c r="J110" s="284" t="s">
        <v>1771</v>
      </c>
      <c r="K110" s="214" t="s">
        <v>440</v>
      </c>
      <c r="L110" s="355"/>
      <c r="M110" s="382"/>
      <c r="N110" s="284" t="s">
        <v>1774</v>
      </c>
      <c r="O110" s="205" t="s">
        <v>57</v>
      </c>
      <c r="P110" s="205" t="s">
        <v>1824</v>
      </c>
      <c r="Q110" s="205"/>
      <c r="R110" s="206"/>
      <c r="S110" s="205" t="s">
        <v>57</v>
      </c>
      <c r="T110" s="205" t="s">
        <v>1757</v>
      </c>
      <c r="U110" s="205"/>
      <c r="V110" s="206"/>
      <c r="W110" s="379"/>
      <c r="X110" s="379"/>
    </row>
    <row r="111" spans="2:24" s="25" customFormat="1" ht="39.6" x14ac:dyDescent="0.15">
      <c r="B111" s="604"/>
      <c r="C111" s="208" t="s">
        <v>1909</v>
      </c>
      <c r="D111" s="208"/>
      <c r="E111" s="612"/>
      <c r="F111" s="621"/>
      <c r="G111" s="328" t="s">
        <v>1820</v>
      </c>
      <c r="H111" s="293" t="s">
        <v>1820</v>
      </c>
      <c r="I111" s="292" t="s">
        <v>245</v>
      </c>
      <c r="J111" s="284" t="s">
        <v>1771</v>
      </c>
      <c r="K111" s="260" t="s">
        <v>440</v>
      </c>
      <c r="L111" s="355"/>
      <c r="M111" s="382"/>
      <c r="N111" s="284" t="s">
        <v>1774</v>
      </c>
      <c r="O111" s="205" t="s">
        <v>57</v>
      </c>
      <c r="P111" s="205" t="s">
        <v>1822</v>
      </c>
      <c r="Q111" s="205"/>
      <c r="R111" s="206"/>
      <c r="S111" s="205" t="s">
        <v>57</v>
      </c>
      <c r="T111" s="205" t="s">
        <v>1781</v>
      </c>
      <c r="U111" s="205"/>
      <c r="V111" s="206"/>
      <c r="W111" s="379"/>
      <c r="X111" s="379"/>
    </row>
    <row r="112" spans="2:24" s="25" customFormat="1" ht="66" x14ac:dyDescent="0.15">
      <c r="B112" s="703">
        <v>11</v>
      </c>
      <c r="C112" s="208" t="s">
        <v>783</v>
      </c>
      <c r="D112" s="208"/>
      <c r="E112" s="582" t="s">
        <v>1784</v>
      </c>
      <c r="F112" s="595" t="s">
        <v>1815</v>
      </c>
      <c r="G112" s="760"/>
      <c r="H112" s="293" t="s">
        <v>1785</v>
      </c>
      <c r="I112" s="292" t="s">
        <v>245</v>
      </c>
      <c r="J112" s="284"/>
      <c r="K112" s="260"/>
      <c r="L112" s="355"/>
      <c r="M112" s="382"/>
      <c r="N112" s="284" t="s">
        <v>1977</v>
      </c>
      <c r="O112" s="205" t="s">
        <v>57</v>
      </c>
      <c r="P112" s="205"/>
      <c r="Q112" s="205"/>
      <c r="R112" s="206"/>
      <c r="S112" s="205" t="s">
        <v>57</v>
      </c>
      <c r="T112" s="205" t="s">
        <v>1757</v>
      </c>
      <c r="U112" s="205"/>
      <c r="V112" s="206"/>
      <c r="W112" s="379"/>
      <c r="X112" s="379"/>
    </row>
    <row r="113" spans="2:24" s="25" customFormat="1" ht="26.4" x14ac:dyDescent="0.15">
      <c r="B113" s="604"/>
      <c r="C113" s="208" t="s">
        <v>790</v>
      </c>
      <c r="D113" s="208"/>
      <c r="E113" s="612"/>
      <c r="F113" s="595" t="s">
        <v>1787</v>
      </c>
      <c r="G113" s="760"/>
      <c r="H113" s="293" t="s">
        <v>1788</v>
      </c>
      <c r="I113" s="292" t="s">
        <v>245</v>
      </c>
      <c r="J113" s="284"/>
      <c r="K113" s="260"/>
      <c r="L113" s="355"/>
      <c r="M113" s="382"/>
      <c r="N113" s="284" t="s">
        <v>1774</v>
      </c>
      <c r="O113" s="205" t="s">
        <v>57</v>
      </c>
      <c r="P113" s="205"/>
      <c r="Q113" s="205"/>
      <c r="R113" s="206"/>
      <c r="S113" s="205" t="s">
        <v>57</v>
      </c>
      <c r="T113" s="205" t="s">
        <v>1781</v>
      </c>
      <c r="U113" s="205"/>
      <c r="V113" s="206"/>
      <c r="W113" s="379"/>
      <c r="X113" s="379"/>
    </row>
    <row r="114" spans="2:24" x14ac:dyDescent="0.15">
      <c r="M114" s="15"/>
    </row>
    <row r="115" spans="2:24" x14ac:dyDescent="0.15">
      <c r="B115" s="129" t="s">
        <v>71</v>
      </c>
      <c r="M115" s="15"/>
    </row>
    <row r="116" spans="2:24" x14ac:dyDescent="0.15">
      <c r="M116" s="15"/>
    </row>
    <row r="117" spans="2:24" x14ac:dyDescent="0.15">
      <c r="M117" s="15"/>
    </row>
    <row r="118" spans="2:24" x14ac:dyDescent="0.15">
      <c r="M118" s="15"/>
    </row>
    <row r="119" spans="2:24" x14ac:dyDescent="0.15">
      <c r="M119" s="15"/>
    </row>
    <row r="120" spans="2:24" x14ac:dyDescent="0.15">
      <c r="M120" s="15"/>
    </row>
    <row r="121" spans="2:24" x14ac:dyDescent="0.15">
      <c r="M121" s="15"/>
    </row>
    <row r="122" spans="2:24" x14ac:dyDescent="0.15">
      <c r="M122" s="15"/>
    </row>
    <row r="123" spans="2:24" x14ac:dyDescent="0.15">
      <c r="M123" s="15"/>
    </row>
    <row r="124" spans="2:24" x14ac:dyDescent="0.15">
      <c r="M124" s="15"/>
    </row>
    <row r="125" spans="2:24" x14ac:dyDescent="0.15">
      <c r="M125" s="15"/>
    </row>
    <row r="126" spans="2:24" x14ac:dyDescent="0.15">
      <c r="M126" s="15"/>
    </row>
    <row r="127" spans="2:24" x14ac:dyDescent="0.15">
      <c r="M127" s="15"/>
    </row>
    <row r="128" spans="2:2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86">
    <mergeCell ref="B112:B113"/>
    <mergeCell ref="E112:E113"/>
    <mergeCell ref="F112:G112"/>
    <mergeCell ref="F113:G113"/>
    <mergeCell ref="B106:B111"/>
    <mergeCell ref="E106:E111"/>
    <mergeCell ref="F106:G106"/>
    <mergeCell ref="F107:G107"/>
    <mergeCell ref="F108:F111"/>
    <mergeCell ref="B1:D1"/>
    <mergeCell ref="E1:G1"/>
    <mergeCell ref="B3:D3"/>
    <mergeCell ref="E3:G3"/>
    <mergeCell ref="B5:D6"/>
    <mergeCell ref="E5:F5"/>
    <mergeCell ref="G5:R5"/>
    <mergeCell ref="E6:F6"/>
    <mergeCell ref="G6:R6"/>
    <mergeCell ref="W8:W9"/>
    <mergeCell ref="X8:X9"/>
    <mergeCell ref="E10:G10"/>
    <mergeCell ref="B11:B12"/>
    <mergeCell ref="E11:E12"/>
    <mergeCell ref="F11:G11"/>
    <mergeCell ref="F12:G12"/>
    <mergeCell ref="K8:K9"/>
    <mergeCell ref="L8:L9"/>
    <mergeCell ref="M8:M9"/>
    <mergeCell ref="N8:N9"/>
    <mergeCell ref="O8:R8"/>
    <mergeCell ref="S8:V8"/>
    <mergeCell ref="B8:C9"/>
    <mergeCell ref="D8:D9"/>
    <mergeCell ref="E8:G8"/>
    <mergeCell ref="H8:H9"/>
    <mergeCell ref="I8:I9"/>
    <mergeCell ref="J8:J9"/>
    <mergeCell ref="B13:B17"/>
    <mergeCell ref="E13:E17"/>
    <mergeCell ref="F13:G13"/>
    <mergeCell ref="F14:G14"/>
    <mergeCell ref="F15:G15"/>
    <mergeCell ref="F16:G16"/>
    <mergeCell ref="F17:G17"/>
    <mergeCell ref="B18:B38"/>
    <mergeCell ref="E18:E38"/>
    <mergeCell ref="F18:G18"/>
    <mergeCell ref="F19:G19"/>
    <mergeCell ref="F20:G20"/>
    <mergeCell ref="F21:G21"/>
    <mergeCell ref="F22:F29"/>
    <mergeCell ref="F30:G30"/>
    <mergeCell ref="F31:F38"/>
    <mergeCell ref="B39:B59"/>
    <mergeCell ref="E39:E59"/>
    <mergeCell ref="F39:G39"/>
    <mergeCell ref="F40:G40"/>
    <mergeCell ref="F41:G41"/>
    <mergeCell ref="F42:G42"/>
    <mergeCell ref="F43:F50"/>
    <mergeCell ref="F51:G51"/>
    <mergeCell ref="F52:F59"/>
    <mergeCell ref="B86:B105"/>
    <mergeCell ref="E86:E105"/>
    <mergeCell ref="F86:G86"/>
    <mergeCell ref="F87:G87"/>
    <mergeCell ref="F88:F89"/>
    <mergeCell ref="F90:F97"/>
    <mergeCell ref="F98:F105"/>
    <mergeCell ref="B66:B85"/>
    <mergeCell ref="E66:E85"/>
    <mergeCell ref="F66:G66"/>
    <mergeCell ref="F67:G67"/>
    <mergeCell ref="F68:F69"/>
    <mergeCell ref="F70:F77"/>
    <mergeCell ref="F78:F85"/>
    <mergeCell ref="B63:B65"/>
    <mergeCell ref="E63:E65"/>
    <mergeCell ref="F63:G63"/>
    <mergeCell ref="F64:G64"/>
    <mergeCell ref="F65:G65"/>
    <mergeCell ref="B60:B62"/>
    <mergeCell ref="E60:E62"/>
    <mergeCell ref="F60:G60"/>
    <mergeCell ref="F61:G61"/>
    <mergeCell ref="F62:G62"/>
  </mergeCells>
  <phoneticPr fontId="20"/>
  <dataValidations count="2">
    <dataValidation type="list" allowBlank="1" showInputMessage="1" showErrorMessage="1" sqref="I10:I113" xr:uid="{00000000-0002-0000-2300-000000000000}">
      <formula1>"必須, 任意"</formula1>
    </dataValidation>
    <dataValidation type="list" allowBlank="1" showInputMessage="1" showErrorMessage="1" sqref="S10:S113 O10:O113" xr:uid="{00000000-0002-0000-23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1:X182"/>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1" width="27.625" style="27" customWidth="1"/>
    <col min="12"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1978</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t="s">
        <v>1979</v>
      </c>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656" t="s">
        <v>210</v>
      </c>
      <c r="K8" s="821"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657"/>
      <c r="K9" s="821"/>
      <c r="L9" s="562"/>
      <c r="M9" s="564"/>
      <c r="N9" s="561"/>
      <c r="O9" s="283" t="s">
        <v>222</v>
      </c>
      <c r="P9" s="283" t="s">
        <v>223</v>
      </c>
      <c r="Q9" s="283" t="s">
        <v>224</v>
      </c>
      <c r="R9" s="283" t="s">
        <v>241</v>
      </c>
      <c r="S9" s="283" t="s">
        <v>222</v>
      </c>
      <c r="T9" s="283" t="s">
        <v>223</v>
      </c>
      <c r="U9" s="283" t="s">
        <v>224</v>
      </c>
      <c r="V9" s="283" t="s">
        <v>241</v>
      </c>
      <c r="W9" s="564"/>
      <c r="X9" s="564"/>
    </row>
    <row r="10" spans="2:24" s="25" customFormat="1" ht="80.25" customHeight="1" x14ac:dyDescent="0.15">
      <c r="B10" s="560">
        <v>1</v>
      </c>
      <c r="C10" s="560"/>
      <c r="D10" s="203"/>
      <c r="E10" s="613" t="s">
        <v>1980</v>
      </c>
      <c r="F10" s="613"/>
      <c r="G10" s="613"/>
      <c r="H10" s="293" t="s">
        <v>1981</v>
      </c>
      <c r="I10" s="292" t="s">
        <v>228</v>
      </c>
      <c r="J10" s="284" t="s">
        <v>1982</v>
      </c>
      <c r="K10" s="207" t="s">
        <v>604</v>
      </c>
      <c r="L10" s="355" t="s">
        <v>2748</v>
      </c>
      <c r="M10" s="354"/>
      <c r="N10" s="284" t="s">
        <v>1983</v>
      </c>
      <c r="O10" s="205" t="s">
        <v>249</v>
      </c>
      <c r="P10" s="205"/>
      <c r="Q10" s="205" t="s">
        <v>1984</v>
      </c>
      <c r="R10" s="206"/>
      <c r="S10" s="205" t="s">
        <v>249</v>
      </c>
      <c r="T10" s="205"/>
      <c r="U10" s="205" t="s">
        <v>343</v>
      </c>
      <c r="V10" s="206"/>
      <c r="W10" s="358"/>
      <c r="X10" s="358"/>
    </row>
    <row r="11" spans="2:24" s="25" customFormat="1" ht="60.75" customHeight="1" x14ac:dyDescent="0.15">
      <c r="B11" s="600">
        <v>2</v>
      </c>
      <c r="C11" s="208" t="s">
        <v>1306</v>
      </c>
      <c r="D11" s="208"/>
      <c r="E11" s="559" t="s">
        <v>1985</v>
      </c>
      <c r="F11" s="559" t="s">
        <v>1986</v>
      </c>
      <c r="G11" s="559"/>
      <c r="H11" s="293" t="s">
        <v>1987</v>
      </c>
      <c r="I11" s="292" t="s">
        <v>228</v>
      </c>
      <c r="J11" s="207" t="s">
        <v>1988</v>
      </c>
      <c r="K11" s="207" t="s">
        <v>604</v>
      </c>
      <c r="L11" s="355" t="s">
        <v>2749</v>
      </c>
      <c r="M11" s="382"/>
      <c r="N11" s="284" t="s">
        <v>1989</v>
      </c>
      <c r="O11" s="205" t="s">
        <v>57</v>
      </c>
      <c r="P11" s="205" t="s">
        <v>1990</v>
      </c>
      <c r="Q11" s="205"/>
      <c r="R11" s="206"/>
      <c r="S11" s="205" t="s">
        <v>57</v>
      </c>
      <c r="T11" s="205" t="s">
        <v>1991</v>
      </c>
      <c r="U11" s="205"/>
      <c r="V11" s="206"/>
      <c r="W11" s="379"/>
      <c r="X11" s="379"/>
    </row>
    <row r="12" spans="2:24" s="25" customFormat="1" ht="39" customHeight="1" x14ac:dyDescent="0.15">
      <c r="B12" s="601"/>
      <c r="C12" s="208" t="s">
        <v>1313</v>
      </c>
      <c r="D12" s="208"/>
      <c r="E12" s="559"/>
      <c r="F12" s="559" t="s">
        <v>1992</v>
      </c>
      <c r="G12" s="559"/>
      <c r="H12" s="293" t="s">
        <v>1993</v>
      </c>
      <c r="I12" s="292" t="s">
        <v>228</v>
      </c>
      <c r="J12" s="207" t="s">
        <v>1994</v>
      </c>
      <c r="K12" s="207" t="s">
        <v>604</v>
      </c>
      <c r="L12" s="355" t="s">
        <v>2750</v>
      </c>
      <c r="M12" s="382"/>
      <c r="N12" s="284" t="s">
        <v>1995</v>
      </c>
      <c r="O12" s="205" t="s">
        <v>57</v>
      </c>
      <c r="P12" s="205" t="s">
        <v>1996</v>
      </c>
      <c r="Q12" s="205"/>
      <c r="R12" s="206"/>
      <c r="S12" s="205" t="s">
        <v>57</v>
      </c>
      <c r="T12" s="205" t="s">
        <v>1997</v>
      </c>
      <c r="U12" s="205"/>
      <c r="V12" s="206"/>
      <c r="W12" s="379"/>
      <c r="X12" s="379"/>
    </row>
    <row r="13" spans="2:24" s="25" customFormat="1" ht="40.5" customHeight="1" x14ac:dyDescent="0.15">
      <c r="B13" s="602"/>
      <c r="C13" s="208" t="s">
        <v>1391</v>
      </c>
      <c r="D13" s="208"/>
      <c r="E13" s="559"/>
      <c r="F13" s="559" t="s">
        <v>1998</v>
      </c>
      <c r="G13" s="559"/>
      <c r="H13" s="293" t="s">
        <v>1999</v>
      </c>
      <c r="I13" s="292" t="s">
        <v>245</v>
      </c>
      <c r="J13" s="207" t="s">
        <v>2000</v>
      </c>
      <c r="K13" s="207" t="s">
        <v>2001</v>
      </c>
      <c r="L13" s="355"/>
      <c r="M13" s="382"/>
      <c r="N13" s="284"/>
      <c r="O13" s="205" t="s">
        <v>249</v>
      </c>
      <c r="P13" s="205" t="s">
        <v>2002</v>
      </c>
      <c r="Q13" s="205"/>
      <c r="R13" s="206"/>
      <c r="S13" s="205" t="s">
        <v>249</v>
      </c>
      <c r="T13" s="205" t="s">
        <v>2003</v>
      </c>
      <c r="U13" s="205"/>
      <c r="V13" s="206"/>
      <c r="W13" s="379"/>
      <c r="X13" s="379"/>
    </row>
    <row r="14" spans="2:24" s="109" customFormat="1" ht="18" customHeight="1" x14ac:dyDescent="0.15">
      <c r="B14" s="600">
        <v>3</v>
      </c>
      <c r="C14" s="208" t="s">
        <v>334</v>
      </c>
      <c r="D14" s="208"/>
      <c r="E14" s="613" t="s">
        <v>2004</v>
      </c>
      <c r="F14" s="761" t="s">
        <v>1761</v>
      </c>
      <c r="G14" s="762"/>
      <c r="H14" s="293" t="s">
        <v>2005</v>
      </c>
      <c r="I14" s="292" t="s">
        <v>228</v>
      </c>
      <c r="J14" s="284" t="s">
        <v>2006</v>
      </c>
      <c r="K14" s="207" t="s">
        <v>604</v>
      </c>
      <c r="L14" s="355" t="s">
        <v>2751</v>
      </c>
      <c r="M14" s="382"/>
      <c r="N14" s="284"/>
      <c r="O14" s="205" t="s">
        <v>57</v>
      </c>
      <c r="P14" s="205"/>
      <c r="Q14" s="205" t="s">
        <v>1762</v>
      </c>
      <c r="R14" s="206"/>
      <c r="S14" s="205" t="s">
        <v>57</v>
      </c>
      <c r="T14" s="205"/>
      <c r="U14" s="205" t="s">
        <v>2007</v>
      </c>
      <c r="V14" s="206"/>
      <c r="W14" s="379"/>
      <c r="X14" s="379"/>
    </row>
    <row r="15" spans="2:24" s="109" customFormat="1" ht="52.5" customHeight="1" x14ac:dyDescent="0.15">
      <c r="B15" s="601"/>
      <c r="C15" s="208" t="s">
        <v>339</v>
      </c>
      <c r="D15" s="208"/>
      <c r="E15" s="613"/>
      <c r="F15" s="613" t="s">
        <v>2008</v>
      </c>
      <c r="G15" s="288" t="s">
        <v>2009</v>
      </c>
      <c r="H15" s="293" t="s">
        <v>2010</v>
      </c>
      <c r="I15" s="292" t="s">
        <v>245</v>
      </c>
      <c r="J15" s="284" t="s">
        <v>2011</v>
      </c>
      <c r="K15" s="207" t="s">
        <v>2012</v>
      </c>
      <c r="L15" s="355" t="s">
        <v>2577</v>
      </c>
      <c r="M15" s="382"/>
      <c r="N15" s="763" t="s">
        <v>2013</v>
      </c>
      <c r="O15" s="205" t="s">
        <v>57</v>
      </c>
      <c r="P15" s="717" t="s">
        <v>2014</v>
      </c>
      <c r="Q15" s="205"/>
      <c r="R15" s="206"/>
      <c r="S15" s="205" t="s">
        <v>57</v>
      </c>
      <c r="T15" s="205" t="s">
        <v>2015</v>
      </c>
      <c r="U15" s="205"/>
      <c r="V15" s="206"/>
      <c r="W15" s="379"/>
      <c r="X15" s="379"/>
    </row>
    <row r="16" spans="2:24" s="109" customFormat="1" ht="52.5" customHeight="1" x14ac:dyDescent="0.15">
      <c r="B16" s="601"/>
      <c r="C16" s="208" t="s">
        <v>344</v>
      </c>
      <c r="D16" s="208"/>
      <c r="E16" s="613"/>
      <c r="F16" s="613"/>
      <c r="G16" s="288" t="s">
        <v>2016</v>
      </c>
      <c r="H16" s="293" t="s">
        <v>2017</v>
      </c>
      <c r="I16" s="292" t="s">
        <v>245</v>
      </c>
      <c r="J16" s="284" t="s">
        <v>2011</v>
      </c>
      <c r="K16" s="207" t="s">
        <v>604</v>
      </c>
      <c r="L16" s="355" t="s">
        <v>2579</v>
      </c>
      <c r="M16" s="382"/>
      <c r="N16" s="764"/>
      <c r="O16" s="205" t="s">
        <v>57</v>
      </c>
      <c r="P16" s="719"/>
      <c r="Q16" s="205"/>
      <c r="R16" s="206"/>
      <c r="S16" s="205" t="s">
        <v>57</v>
      </c>
      <c r="T16" s="205" t="s">
        <v>2015</v>
      </c>
      <c r="U16" s="205"/>
      <c r="V16" s="206"/>
      <c r="W16" s="379"/>
      <c r="X16" s="379"/>
    </row>
    <row r="17" spans="2:24" s="109" customFormat="1" ht="45.75" customHeight="1" x14ac:dyDescent="0.15">
      <c r="B17" s="601"/>
      <c r="C17" s="208" t="s">
        <v>350</v>
      </c>
      <c r="D17" s="208"/>
      <c r="E17" s="613"/>
      <c r="F17" s="714" t="s">
        <v>2018</v>
      </c>
      <c r="G17" s="291" t="s">
        <v>2019</v>
      </c>
      <c r="H17" s="293" t="s">
        <v>2020</v>
      </c>
      <c r="I17" s="292" t="s">
        <v>228</v>
      </c>
      <c r="J17" s="284" t="s">
        <v>1988</v>
      </c>
      <c r="K17" s="207" t="s">
        <v>604</v>
      </c>
      <c r="L17" s="361" t="s">
        <v>2752</v>
      </c>
      <c r="M17" s="382"/>
      <c r="N17" s="284"/>
      <c r="O17" s="205" t="s">
        <v>57</v>
      </c>
      <c r="P17" s="205" t="s">
        <v>2021</v>
      </c>
      <c r="Q17" s="205"/>
      <c r="R17" s="206"/>
      <c r="S17" s="205" t="s">
        <v>57</v>
      </c>
      <c r="T17" s="205" t="s">
        <v>2015</v>
      </c>
      <c r="U17" s="205"/>
      <c r="V17" s="206"/>
      <c r="W17" s="379"/>
      <c r="X17" s="379"/>
    </row>
    <row r="18" spans="2:24" s="109" customFormat="1" ht="60" customHeight="1" x14ac:dyDescent="0.15">
      <c r="B18" s="601"/>
      <c r="C18" s="208" t="s">
        <v>353</v>
      </c>
      <c r="D18" s="208"/>
      <c r="E18" s="613"/>
      <c r="F18" s="715"/>
      <c r="G18" s="289" t="s">
        <v>2022</v>
      </c>
      <c r="H18" s="293" t="s">
        <v>2023</v>
      </c>
      <c r="I18" s="292" t="s">
        <v>245</v>
      </c>
      <c r="J18" s="284" t="s">
        <v>1988</v>
      </c>
      <c r="K18" s="207" t="s">
        <v>604</v>
      </c>
      <c r="L18" s="361" t="s">
        <v>2753</v>
      </c>
      <c r="M18" s="382"/>
      <c r="N18" s="263" t="s">
        <v>2024</v>
      </c>
      <c r="O18" s="205" t="s">
        <v>57</v>
      </c>
      <c r="P18" s="264" t="s">
        <v>2025</v>
      </c>
      <c r="Q18" s="205"/>
      <c r="R18" s="206"/>
      <c r="S18" s="205" t="s">
        <v>57</v>
      </c>
      <c r="T18" s="205" t="s">
        <v>2015</v>
      </c>
      <c r="U18" s="205"/>
      <c r="V18" s="206"/>
      <c r="W18" s="379"/>
      <c r="X18" s="379"/>
    </row>
    <row r="19" spans="2:24" s="109" customFormat="1" ht="40.5" customHeight="1" x14ac:dyDescent="0.15">
      <c r="B19" s="601"/>
      <c r="C19" s="208" t="s">
        <v>359</v>
      </c>
      <c r="D19" s="208"/>
      <c r="E19" s="613"/>
      <c r="F19" s="715"/>
      <c r="G19" s="289" t="s">
        <v>2026</v>
      </c>
      <c r="H19" s="293" t="s">
        <v>2027</v>
      </c>
      <c r="I19" s="292" t="s">
        <v>245</v>
      </c>
      <c r="J19" s="284" t="s">
        <v>2028</v>
      </c>
      <c r="K19" s="207" t="s">
        <v>2029</v>
      </c>
      <c r="L19" s="361"/>
      <c r="M19" s="382"/>
      <c r="N19" s="293"/>
      <c r="O19" s="205" t="s">
        <v>57</v>
      </c>
      <c r="P19" s="205" t="s">
        <v>2030</v>
      </c>
      <c r="Q19" s="205"/>
      <c r="R19" s="206"/>
      <c r="S19" s="205" t="s">
        <v>57</v>
      </c>
      <c r="T19" s="205" t="s">
        <v>2015</v>
      </c>
      <c r="U19" s="205"/>
      <c r="V19" s="206"/>
      <c r="W19" s="379"/>
      <c r="X19" s="379"/>
    </row>
    <row r="20" spans="2:24" s="109" customFormat="1" ht="42.75" customHeight="1" x14ac:dyDescent="0.15">
      <c r="B20" s="601"/>
      <c r="C20" s="208" t="s">
        <v>366</v>
      </c>
      <c r="D20" s="208"/>
      <c r="E20" s="613"/>
      <c r="F20" s="716"/>
      <c r="G20" s="265" t="s">
        <v>2031</v>
      </c>
      <c r="H20" s="266" t="s">
        <v>2032</v>
      </c>
      <c r="I20" s="286" t="s">
        <v>245</v>
      </c>
      <c r="J20" s="267" t="s">
        <v>2033</v>
      </c>
      <c r="K20" s="108">
        <v>16</v>
      </c>
      <c r="L20" s="361"/>
      <c r="M20" s="382"/>
      <c r="N20" s="316"/>
      <c r="O20" s="166" t="s">
        <v>57</v>
      </c>
      <c r="P20" s="205" t="s">
        <v>2034</v>
      </c>
      <c r="Q20" s="205"/>
      <c r="R20" s="206"/>
      <c r="S20" s="205" t="s">
        <v>249</v>
      </c>
      <c r="T20" s="205" t="s">
        <v>2015</v>
      </c>
      <c r="U20" s="205"/>
      <c r="V20" s="206"/>
      <c r="W20" s="379"/>
      <c r="X20" s="379"/>
    </row>
    <row r="21" spans="2:24" s="112" customFormat="1" ht="117.75" customHeight="1" x14ac:dyDescent="0.15">
      <c r="B21" s="601"/>
      <c r="C21" s="208" t="s">
        <v>369</v>
      </c>
      <c r="D21" s="268"/>
      <c r="E21" s="613"/>
      <c r="F21" s="765" t="s">
        <v>2035</v>
      </c>
      <c r="G21" s="265" t="s">
        <v>2036</v>
      </c>
      <c r="H21" s="266" t="s">
        <v>2037</v>
      </c>
      <c r="I21" s="110" t="s">
        <v>245</v>
      </c>
      <c r="J21" s="269" t="s">
        <v>2038</v>
      </c>
      <c r="K21" s="111" t="s">
        <v>2039</v>
      </c>
      <c r="L21" s="405"/>
      <c r="M21" s="382"/>
      <c r="N21" s="270" t="s">
        <v>2040</v>
      </c>
      <c r="O21" s="189" t="s">
        <v>57</v>
      </c>
      <c r="P21" s="271" t="s">
        <v>2041</v>
      </c>
      <c r="Q21" s="271"/>
      <c r="R21" s="272"/>
      <c r="S21" s="205" t="s">
        <v>249</v>
      </c>
      <c r="T21" s="205" t="s">
        <v>342</v>
      </c>
      <c r="U21" s="205"/>
      <c r="V21" s="206"/>
      <c r="W21" s="379"/>
      <c r="X21" s="379"/>
    </row>
    <row r="22" spans="2:24" s="112" customFormat="1" ht="39.6" x14ac:dyDescent="0.15">
      <c r="B22" s="601"/>
      <c r="C22" s="208" t="s">
        <v>372</v>
      </c>
      <c r="D22" s="268"/>
      <c r="E22" s="613"/>
      <c r="F22" s="766"/>
      <c r="G22" s="265" t="s">
        <v>2042</v>
      </c>
      <c r="H22" s="266" t="s">
        <v>2043</v>
      </c>
      <c r="I22" s="110" t="s">
        <v>245</v>
      </c>
      <c r="J22" s="266" t="s">
        <v>718</v>
      </c>
      <c r="K22" s="111">
        <v>10</v>
      </c>
      <c r="L22" s="405"/>
      <c r="M22" s="382"/>
      <c r="N22" s="270" t="s">
        <v>2044</v>
      </c>
      <c r="O22" s="189" t="s">
        <v>57</v>
      </c>
      <c r="P22" s="271" t="s">
        <v>2045</v>
      </c>
      <c r="Q22" s="271"/>
      <c r="R22" s="272"/>
      <c r="S22" s="205" t="s">
        <v>57</v>
      </c>
      <c r="T22" s="205" t="s">
        <v>2015</v>
      </c>
      <c r="U22" s="205"/>
      <c r="V22" s="206"/>
      <c r="W22" s="379"/>
      <c r="X22" s="379"/>
    </row>
    <row r="23" spans="2:24" s="112" customFormat="1" ht="44.25" customHeight="1" x14ac:dyDescent="0.15">
      <c r="B23" s="601"/>
      <c r="C23" s="208" t="s">
        <v>375</v>
      </c>
      <c r="D23" s="268"/>
      <c r="E23" s="613"/>
      <c r="F23" s="766"/>
      <c r="G23" s="265" t="s">
        <v>2046</v>
      </c>
      <c r="H23" s="266" t="s">
        <v>2047</v>
      </c>
      <c r="I23" s="110" t="s">
        <v>245</v>
      </c>
      <c r="J23" s="266" t="s">
        <v>718</v>
      </c>
      <c r="K23" s="111">
        <v>10</v>
      </c>
      <c r="L23" s="405"/>
      <c r="M23" s="382"/>
      <c r="N23" s="270" t="s">
        <v>2048</v>
      </c>
      <c r="O23" s="189" t="s">
        <v>57</v>
      </c>
      <c r="P23" s="271" t="s">
        <v>2049</v>
      </c>
      <c r="Q23" s="271"/>
      <c r="R23" s="272"/>
      <c r="S23" s="205" t="s">
        <v>57</v>
      </c>
      <c r="T23" s="205" t="s">
        <v>2015</v>
      </c>
      <c r="U23" s="205"/>
      <c r="V23" s="206"/>
      <c r="W23" s="379"/>
      <c r="X23" s="379"/>
    </row>
    <row r="24" spans="2:24" s="112" customFormat="1" ht="102" customHeight="1" x14ac:dyDescent="0.15">
      <c r="B24" s="601"/>
      <c r="C24" s="208" t="s">
        <v>378</v>
      </c>
      <c r="D24" s="268"/>
      <c r="E24" s="613"/>
      <c r="F24" s="766"/>
      <c r="G24" s="265" t="s">
        <v>2050</v>
      </c>
      <c r="H24" s="266" t="s">
        <v>2051</v>
      </c>
      <c r="I24" s="110" t="s">
        <v>245</v>
      </c>
      <c r="J24" s="266" t="s">
        <v>2052</v>
      </c>
      <c r="K24" s="111" t="s">
        <v>2053</v>
      </c>
      <c r="L24" s="405"/>
      <c r="M24" s="382"/>
      <c r="N24" s="270" t="s">
        <v>2054</v>
      </c>
      <c r="O24" s="189" t="s">
        <v>53</v>
      </c>
      <c r="P24" s="271" t="s">
        <v>2055</v>
      </c>
      <c r="Q24" s="271"/>
      <c r="R24" s="272"/>
      <c r="S24" s="205" t="s">
        <v>249</v>
      </c>
      <c r="T24" s="205" t="s">
        <v>2015</v>
      </c>
      <c r="U24" s="205"/>
      <c r="V24" s="206"/>
      <c r="W24" s="379"/>
      <c r="X24" s="379"/>
    </row>
    <row r="25" spans="2:24" s="112" customFormat="1" ht="51.75" customHeight="1" x14ac:dyDescent="0.15">
      <c r="B25" s="601"/>
      <c r="C25" s="208" t="s">
        <v>381</v>
      </c>
      <c r="D25" s="268"/>
      <c r="E25" s="613"/>
      <c r="F25" s="766"/>
      <c r="G25" s="265" t="s">
        <v>2056</v>
      </c>
      <c r="H25" s="266" t="s">
        <v>2057</v>
      </c>
      <c r="I25" s="110" t="s">
        <v>245</v>
      </c>
      <c r="J25" s="269" t="s">
        <v>2058</v>
      </c>
      <c r="K25" s="111">
        <v>1</v>
      </c>
      <c r="L25" s="405"/>
      <c r="M25" s="382"/>
      <c r="N25" s="270"/>
      <c r="O25" s="189" t="s">
        <v>57</v>
      </c>
      <c r="P25" s="271" t="s">
        <v>2059</v>
      </c>
      <c r="Q25" s="271"/>
      <c r="R25" s="272"/>
      <c r="S25" s="205" t="s">
        <v>249</v>
      </c>
      <c r="T25" s="205" t="s">
        <v>2015</v>
      </c>
      <c r="U25" s="205"/>
      <c r="V25" s="206"/>
      <c r="W25" s="379"/>
      <c r="X25" s="379"/>
    </row>
    <row r="26" spans="2:24" s="112" customFormat="1" ht="139.5" customHeight="1" x14ac:dyDescent="0.15">
      <c r="B26" s="601"/>
      <c r="C26" s="208" t="s">
        <v>385</v>
      </c>
      <c r="D26" s="268"/>
      <c r="E26" s="613"/>
      <c r="F26" s="766"/>
      <c r="G26" s="265" t="s">
        <v>2060</v>
      </c>
      <c r="H26" s="266" t="s">
        <v>2061</v>
      </c>
      <c r="I26" s="110" t="s">
        <v>245</v>
      </c>
      <c r="J26" s="269" t="s">
        <v>2062</v>
      </c>
      <c r="K26" s="111" t="s">
        <v>2063</v>
      </c>
      <c r="L26" s="405"/>
      <c r="M26" s="382"/>
      <c r="N26" s="270"/>
      <c r="O26" s="189" t="s">
        <v>57</v>
      </c>
      <c r="P26" s="271" t="s">
        <v>2064</v>
      </c>
      <c r="Q26" s="271"/>
      <c r="R26" s="272"/>
      <c r="S26" s="205" t="s">
        <v>57</v>
      </c>
      <c r="T26" s="205" t="s">
        <v>2015</v>
      </c>
      <c r="U26" s="205"/>
      <c r="V26" s="206"/>
      <c r="W26" s="379"/>
      <c r="X26" s="379"/>
    </row>
    <row r="27" spans="2:24" s="112" customFormat="1" ht="76.5" customHeight="1" x14ac:dyDescent="0.15">
      <c r="B27" s="601"/>
      <c r="C27" s="208" t="s">
        <v>388</v>
      </c>
      <c r="D27" s="268"/>
      <c r="E27" s="613"/>
      <c r="F27" s="767"/>
      <c r="G27" s="265" t="s">
        <v>2065</v>
      </c>
      <c r="H27" s="266" t="s">
        <v>2066</v>
      </c>
      <c r="I27" s="110" t="s">
        <v>245</v>
      </c>
      <c r="J27" s="266" t="s">
        <v>2067</v>
      </c>
      <c r="K27" s="111" t="s">
        <v>2068</v>
      </c>
      <c r="L27" s="405"/>
      <c r="M27" s="382"/>
      <c r="N27" s="270"/>
      <c r="O27" s="189" t="s">
        <v>249</v>
      </c>
      <c r="P27" s="271" t="s">
        <v>2069</v>
      </c>
      <c r="Q27" s="271"/>
      <c r="R27" s="272"/>
      <c r="S27" s="205" t="s">
        <v>249</v>
      </c>
      <c r="T27" s="205" t="s">
        <v>2015</v>
      </c>
      <c r="U27" s="205"/>
      <c r="V27" s="206"/>
      <c r="W27" s="379"/>
      <c r="X27" s="379"/>
    </row>
    <row r="28" spans="2:24" s="112" customFormat="1" ht="31.5" customHeight="1" x14ac:dyDescent="0.15">
      <c r="B28" s="601"/>
      <c r="C28" s="208" t="s">
        <v>392</v>
      </c>
      <c r="D28" s="268"/>
      <c r="E28" s="613"/>
      <c r="F28" s="765" t="s">
        <v>2070</v>
      </c>
      <c r="G28" s="265" t="s">
        <v>2071</v>
      </c>
      <c r="H28" s="266" t="s">
        <v>2072</v>
      </c>
      <c r="I28" s="110" t="s">
        <v>245</v>
      </c>
      <c r="J28" s="266" t="s">
        <v>2073</v>
      </c>
      <c r="K28" s="111" t="s">
        <v>2074</v>
      </c>
      <c r="L28" s="405"/>
      <c r="M28" s="382"/>
      <c r="N28" s="270"/>
      <c r="O28" s="189" t="s">
        <v>57</v>
      </c>
      <c r="P28" s="271"/>
      <c r="Q28" s="271" t="s">
        <v>2007</v>
      </c>
      <c r="R28" s="272"/>
      <c r="S28" s="205" t="s">
        <v>57</v>
      </c>
      <c r="T28" s="205"/>
      <c r="U28" s="205" t="s">
        <v>2007</v>
      </c>
      <c r="V28" s="206"/>
      <c r="W28" s="379"/>
      <c r="X28" s="379"/>
    </row>
    <row r="29" spans="2:24" s="112" customFormat="1" ht="31.5" customHeight="1" x14ac:dyDescent="0.15">
      <c r="B29" s="601"/>
      <c r="C29" s="208" t="s">
        <v>2075</v>
      </c>
      <c r="D29" s="268"/>
      <c r="E29" s="613"/>
      <c r="F29" s="766"/>
      <c r="G29" s="265" t="s">
        <v>2076</v>
      </c>
      <c r="H29" s="266" t="s">
        <v>2077</v>
      </c>
      <c r="I29" s="110" t="s">
        <v>245</v>
      </c>
      <c r="J29" s="266" t="s">
        <v>2078</v>
      </c>
      <c r="K29" s="111" t="s">
        <v>2079</v>
      </c>
      <c r="L29" s="405"/>
      <c r="M29" s="382"/>
      <c r="N29" s="270"/>
      <c r="O29" s="189" t="s">
        <v>57</v>
      </c>
      <c r="P29" s="271"/>
      <c r="Q29" s="271" t="s">
        <v>2007</v>
      </c>
      <c r="R29" s="272"/>
      <c r="S29" s="205" t="s">
        <v>57</v>
      </c>
      <c r="T29" s="205"/>
      <c r="U29" s="205" t="s">
        <v>2007</v>
      </c>
      <c r="V29" s="206"/>
      <c r="W29" s="379"/>
      <c r="X29" s="379"/>
    </row>
    <row r="30" spans="2:24" s="112" customFormat="1" ht="91.5" customHeight="1" x14ac:dyDescent="0.15">
      <c r="B30" s="601"/>
      <c r="C30" s="208" t="s">
        <v>2080</v>
      </c>
      <c r="D30" s="268"/>
      <c r="E30" s="613"/>
      <c r="F30" s="766"/>
      <c r="G30" s="265" t="s">
        <v>2081</v>
      </c>
      <c r="H30" s="266" t="s">
        <v>2082</v>
      </c>
      <c r="I30" s="110" t="s">
        <v>245</v>
      </c>
      <c r="J30" s="266" t="s">
        <v>2083</v>
      </c>
      <c r="K30" s="111" t="s">
        <v>2084</v>
      </c>
      <c r="L30" s="405"/>
      <c r="M30" s="382"/>
      <c r="N30" s="270" t="s">
        <v>2085</v>
      </c>
      <c r="O30" s="189" t="s">
        <v>57</v>
      </c>
      <c r="P30" s="271"/>
      <c r="Q30" s="271" t="s">
        <v>2007</v>
      </c>
      <c r="R30" s="272"/>
      <c r="S30" s="205" t="s">
        <v>57</v>
      </c>
      <c r="T30" s="205"/>
      <c r="U30" s="205" t="s">
        <v>2007</v>
      </c>
      <c r="V30" s="206"/>
      <c r="W30" s="379"/>
      <c r="X30" s="379"/>
    </row>
    <row r="31" spans="2:24" s="112" customFormat="1" ht="91.5" customHeight="1" x14ac:dyDescent="0.15">
      <c r="B31" s="601"/>
      <c r="C31" s="208" t="s">
        <v>2086</v>
      </c>
      <c r="D31" s="268"/>
      <c r="E31" s="613"/>
      <c r="F31" s="766"/>
      <c r="G31" s="265" t="s">
        <v>2087</v>
      </c>
      <c r="H31" s="266" t="s">
        <v>2088</v>
      </c>
      <c r="I31" s="110" t="s">
        <v>245</v>
      </c>
      <c r="J31" s="266" t="s">
        <v>2089</v>
      </c>
      <c r="K31" s="111" t="s">
        <v>2090</v>
      </c>
      <c r="L31" s="405"/>
      <c r="M31" s="382"/>
      <c r="N31" s="270" t="s">
        <v>2091</v>
      </c>
      <c r="O31" s="189" t="s">
        <v>57</v>
      </c>
      <c r="P31" s="271"/>
      <c r="Q31" s="271" t="s">
        <v>2007</v>
      </c>
      <c r="R31" s="272"/>
      <c r="S31" s="205" t="s">
        <v>57</v>
      </c>
      <c r="T31" s="205"/>
      <c r="U31" s="205" t="s">
        <v>2007</v>
      </c>
      <c r="V31" s="206"/>
      <c r="W31" s="379"/>
      <c r="X31" s="379"/>
    </row>
    <row r="32" spans="2:24" s="112" customFormat="1" ht="38.25" customHeight="1" x14ac:dyDescent="0.15">
      <c r="B32" s="601"/>
      <c r="C32" s="208" t="s">
        <v>2092</v>
      </c>
      <c r="D32" s="268"/>
      <c r="E32" s="613"/>
      <c r="F32" s="766"/>
      <c r="G32" s="265" t="s">
        <v>2093</v>
      </c>
      <c r="H32" s="266" t="s">
        <v>2094</v>
      </c>
      <c r="I32" s="110" t="s">
        <v>245</v>
      </c>
      <c r="J32" s="266" t="s">
        <v>2095</v>
      </c>
      <c r="K32" s="111" t="s">
        <v>2096</v>
      </c>
      <c r="L32" s="405"/>
      <c r="M32" s="382"/>
      <c r="N32" s="270"/>
      <c r="O32" s="189" t="s">
        <v>249</v>
      </c>
      <c r="P32" s="271"/>
      <c r="Q32" s="271" t="s">
        <v>2007</v>
      </c>
      <c r="R32" s="272"/>
      <c r="S32" s="205" t="s">
        <v>249</v>
      </c>
      <c r="T32" s="205"/>
      <c r="U32" s="205" t="s">
        <v>2007</v>
      </c>
      <c r="V32" s="206"/>
      <c r="W32" s="379"/>
      <c r="X32" s="379"/>
    </row>
    <row r="33" spans="2:24" s="112" customFormat="1" ht="38.25" customHeight="1" x14ac:dyDescent="0.15">
      <c r="B33" s="601"/>
      <c r="C33" s="208" t="s">
        <v>2097</v>
      </c>
      <c r="D33" s="268"/>
      <c r="E33" s="613"/>
      <c r="F33" s="766"/>
      <c r="G33" s="265" t="s">
        <v>2098</v>
      </c>
      <c r="H33" s="266" t="s">
        <v>2099</v>
      </c>
      <c r="I33" s="110" t="s">
        <v>245</v>
      </c>
      <c r="J33" s="266" t="s">
        <v>2100</v>
      </c>
      <c r="K33" s="111" t="s">
        <v>2101</v>
      </c>
      <c r="L33" s="405"/>
      <c r="M33" s="382"/>
      <c r="N33" s="270"/>
      <c r="O33" s="189" t="s">
        <v>249</v>
      </c>
      <c r="P33" s="271"/>
      <c r="Q33" s="271" t="s">
        <v>2007</v>
      </c>
      <c r="R33" s="272"/>
      <c r="S33" s="205" t="s">
        <v>249</v>
      </c>
      <c r="T33" s="205"/>
      <c r="U33" s="205" t="s">
        <v>2007</v>
      </c>
      <c r="V33" s="206"/>
      <c r="W33" s="379"/>
      <c r="X33" s="379"/>
    </row>
    <row r="34" spans="2:24" s="112" customFormat="1" ht="59.25" customHeight="1" x14ac:dyDescent="0.15">
      <c r="B34" s="601"/>
      <c r="C34" s="208" t="s">
        <v>2102</v>
      </c>
      <c r="D34" s="268"/>
      <c r="E34" s="613"/>
      <c r="F34" s="765" t="s">
        <v>2103</v>
      </c>
      <c r="G34" s="265" t="s">
        <v>2104</v>
      </c>
      <c r="H34" s="266" t="s">
        <v>2105</v>
      </c>
      <c r="I34" s="110" t="s">
        <v>245</v>
      </c>
      <c r="J34" s="269" t="s">
        <v>2106</v>
      </c>
      <c r="K34" s="111">
        <v>180</v>
      </c>
      <c r="L34" s="405"/>
      <c r="M34" s="382"/>
      <c r="N34" s="270" t="s">
        <v>2107</v>
      </c>
      <c r="O34" s="189" t="s">
        <v>57</v>
      </c>
      <c r="P34" s="271" t="s">
        <v>2108</v>
      </c>
      <c r="Q34" s="271"/>
      <c r="R34" s="272"/>
      <c r="S34" s="205" t="s">
        <v>57</v>
      </c>
      <c r="T34" s="205" t="s">
        <v>2109</v>
      </c>
      <c r="U34" s="205"/>
      <c r="V34" s="206"/>
      <c r="W34" s="379"/>
      <c r="X34" s="379"/>
    </row>
    <row r="35" spans="2:24" s="112" customFormat="1" ht="54" customHeight="1" x14ac:dyDescent="0.15">
      <c r="B35" s="601"/>
      <c r="C35" s="208" t="s">
        <v>2110</v>
      </c>
      <c r="D35" s="268"/>
      <c r="E35" s="613"/>
      <c r="F35" s="766"/>
      <c r="G35" s="265" t="s">
        <v>2111</v>
      </c>
      <c r="H35" s="266" t="s">
        <v>2112</v>
      </c>
      <c r="I35" s="110" t="s">
        <v>245</v>
      </c>
      <c r="J35" s="266" t="s">
        <v>2113</v>
      </c>
      <c r="K35" s="111">
        <v>0</v>
      </c>
      <c r="L35" s="405"/>
      <c r="M35" s="382"/>
      <c r="N35" s="270"/>
      <c r="O35" s="189" t="s">
        <v>57</v>
      </c>
      <c r="P35" s="271" t="s">
        <v>2114</v>
      </c>
      <c r="Q35" s="271"/>
      <c r="R35" s="272"/>
      <c r="S35" s="205" t="s">
        <v>57</v>
      </c>
      <c r="T35" s="205" t="s">
        <v>2109</v>
      </c>
      <c r="U35" s="205"/>
      <c r="V35" s="206"/>
      <c r="W35" s="379"/>
      <c r="X35" s="379"/>
    </row>
    <row r="36" spans="2:24" s="112" customFormat="1" ht="53.25" customHeight="1" x14ac:dyDescent="0.15">
      <c r="B36" s="601"/>
      <c r="C36" s="208" t="s">
        <v>2115</v>
      </c>
      <c r="D36" s="268"/>
      <c r="E36" s="613"/>
      <c r="F36" s="766"/>
      <c r="G36" s="265" t="s">
        <v>2116</v>
      </c>
      <c r="H36" s="265" t="s">
        <v>2117</v>
      </c>
      <c r="I36" s="110" t="s">
        <v>245</v>
      </c>
      <c r="J36" s="269" t="s">
        <v>2118</v>
      </c>
      <c r="K36" s="111">
        <v>2304</v>
      </c>
      <c r="L36" s="405"/>
      <c r="M36" s="382"/>
      <c r="N36" s="270" t="s">
        <v>2119</v>
      </c>
      <c r="O36" s="189" t="s">
        <v>249</v>
      </c>
      <c r="P36" s="271" t="s">
        <v>2120</v>
      </c>
      <c r="Q36" s="271"/>
      <c r="R36" s="272"/>
      <c r="S36" s="205" t="s">
        <v>249</v>
      </c>
      <c r="T36" s="205" t="s">
        <v>2109</v>
      </c>
      <c r="U36" s="205"/>
      <c r="V36" s="206"/>
      <c r="W36" s="379"/>
      <c r="X36" s="379"/>
    </row>
    <row r="37" spans="2:24" s="112" customFormat="1" ht="65.25" customHeight="1" x14ac:dyDescent="0.15">
      <c r="B37" s="601"/>
      <c r="C37" s="208" t="s">
        <v>2121</v>
      </c>
      <c r="D37" s="268"/>
      <c r="E37" s="613"/>
      <c r="F37" s="766"/>
      <c r="G37" s="265" t="s">
        <v>2122</v>
      </c>
      <c r="H37" s="265" t="s">
        <v>2123</v>
      </c>
      <c r="I37" s="110" t="s">
        <v>245</v>
      </c>
      <c r="J37" s="269" t="s">
        <v>2118</v>
      </c>
      <c r="K37" s="111">
        <v>10240</v>
      </c>
      <c r="L37" s="405"/>
      <c r="M37" s="382"/>
      <c r="N37" s="270" t="s">
        <v>2124</v>
      </c>
      <c r="O37" s="189" t="s">
        <v>249</v>
      </c>
      <c r="P37" s="271" t="s">
        <v>2125</v>
      </c>
      <c r="Q37" s="271"/>
      <c r="R37" s="272"/>
      <c r="S37" s="205" t="s">
        <v>249</v>
      </c>
      <c r="T37" s="205" t="s">
        <v>2109</v>
      </c>
      <c r="U37" s="205"/>
      <c r="V37" s="206"/>
      <c r="W37" s="379"/>
      <c r="X37" s="379"/>
    </row>
    <row r="38" spans="2:24" s="112" customFormat="1" ht="58.5" customHeight="1" x14ac:dyDescent="0.15">
      <c r="B38" s="602"/>
      <c r="C38" s="208" t="s">
        <v>2126</v>
      </c>
      <c r="D38" s="268"/>
      <c r="E38" s="613"/>
      <c r="F38" s="767"/>
      <c r="G38" s="265" t="s">
        <v>2127</v>
      </c>
      <c r="H38" s="265" t="s">
        <v>2128</v>
      </c>
      <c r="I38" s="110" t="s">
        <v>245</v>
      </c>
      <c r="J38" s="269" t="s">
        <v>2118</v>
      </c>
      <c r="K38" s="111">
        <v>2048</v>
      </c>
      <c r="L38" s="405"/>
      <c r="M38" s="382"/>
      <c r="N38" s="270" t="s">
        <v>2129</v>
      </c>
      <c r="O38" s="189" t="s">
        <v>249</v>
      </c>
      <c r="P38" s="271" t="s">
        <v>2130</v>
      </c>
      <c r="Q38" s="271"/>
      <c r="R38" s="272"/>
      <c r="S38" s="205" t="s">
        <v>249</v>
      </c>
      <c r="T38" s="205" t="s">
        <v>2109</v>
      </c>
      <c r="U38" s="205"/>
      <c r="V38" s="206"/>
      <c r="W38" s="379"/>
      <c r="X38" s="379"/>
    </row>
    <row r="39" spans="2:24" s="116" customFormat="1" ht="13.2" x14ac:dyDescent="0.15">
      <c r="B39" s="113"/>
      <c r="C39" s="113"/>
      <c r="D39" s="113"/>
      <c r="E39" s="38"/>
      <c r="F39" s="38"/>
      <c r="G39" s="38"/>
      <c r="H39" s="114"/>
      <c r="I39" s="115"/>
      <c r="J39" s="38"/>
      <c r="K39" s="38"/>
      <c r="L39" s="38"/>
      <c r="M39" s="114"/>
      <c r="S39" s="18"/>
      <c r="T39" s="18"/>
      <c r="U39" s="18"/>
      <c r="V39" s="18"/>
    </row>
    <row r="40" spans="2:24" x14ac:dyDescent="0.15">
      <c r="B40" s="129" t="s">
        <v>71</v>
      </c>
      <c r="M40" s="15"/>
      <c r="N40" s="18"/>
    </row>
    <row r="41" spans="2:24" x14ac:dyDescent="0.15">
      <c r="B41" s="129" t="s">
        <v>72</v>
      </c>
      <c r="M41" s="15"/>
      <c r="N41" s="18"/>
    </row>
    <row r="42" spans="2:24" x14ac:dyDescent="0.15">
      <c r="M42" s="15"/>
      <c r="N42" s="18"/>
    </row>
    <row r="43" spans="2:24" x14ac:dyDescent="0.15">
      <c r="M43" s="15"/>
      <c r="N43" s="18"/>
    </row>
    <row r="44" spans="2:24" x14ac:dyDescent="0.15">
      <c r="M44" s="15"/>
      <c r="N44" s="18"/>
    </row>
    <row r="45" spans="2:24" x14ac:dyDescent="0.15">
      <c r="M45" s="15"/>
      <c r="N45" s="18"/>
    </row>
    <row r="46" spans="2:24" x14ac:dyDescent="0.15">
      <c r="M46" s="15"/>
      <c r="N46" s="18"/>
    </row>
    <row r="47" spans="2:24" x14ac:dyDescent="0.15">
      <c r="M47" s="15"/>
      <c r="N47" s="18"/>
    </row>
    <row r="48" spans="2:24" x14ac:dyDescent="0.15">
      <c r="M48" s="15"/>
      <c r="N48" s="18"/>
    </row>
    <row r="49" spans="13:14" x14ac:dyDescent="0.15">
      <c r="M49" s="15"/>
      <c r="N49" s="18"/>
    </row>
    <row r="50" spans="13:14" x14ac:dyDescent="0.15">
      <c r="M50" s="15"/>
      <c r="N50" s="18"/>
    </row>
    <row r="51" spans="13:14" x14ac:dyDescent="0.15">
      <c r="M51" s="15"/>
      <c r="N51" s="18"/>
    </row>
    <row r="52" spans="13:14" x14ac:dyDescent="0.15">
      <c r="M52" s="15"/>
      <c r="N52" s="18"/>
    </row>
    <row r="53" spans="13:14" x14ac:dyDescent="0.15">
      <c r="M53" s="15"/>
      <c r="N53" s="18"/>
    </row>
    <row r="54" spans="13:14" x14ac:dyDescent="0.15">
      <c r="M54" s="15"/>
      <c r="N54" s="18"/>
    </row>
    <row r="55" spans="13:14" x14ac:dyDescent="0.15">
      <c r="M55" s="15"/>
      <c r="N55" s="18"/>
    </row>
    <row r="56" spans="13:14" x14ac:dyDescent="0.15">
      <c r="M56" s="15"/>
      <c r="N56" s="18"/>
    </row>
    <row r="57" spans="13:14" x14ac:dyDescent="0.15">
      <c r="M57" s="15"/>
      <c r="N57" s="18"/>
    </row>
    <row r="58" spans="13:14" x14ac:dyDescent="0.15">
      <c r="M58" s="15"/>
      <c r="N58" s="18"/>
    </row>
    <row r="59" spans="13:14" x14ac:dyDescent="0.15">
      <c r="M59" s="15"/>
      <c r="N59" s="18"/>
    </row>
    <row r="60" spans="13:14" x14ac:dyDescent="0.15">
      <c r="M60" s="15"/>
      <c r="N60" s="18"/>
    </row>
    <row r="61" spans="13:14" x14ac:dyDescent="0.15">
      <c r="M61" s="15"/>
      <c r="N61" s="18"/>
    </row>
    <row r="62" spans="13:14" x14ac:dyDescent="0.15">
      <c r="M62" s="15"/>
      <c r="N62" s="18"/>
    </row>
    <row r="63" spans="13:14" x14ac:dyDescent="0.15">
      <c r="M63" s="15"/>
      <c r="N63" s="18"/>
    </row>
    <row r="64" spans="13:14" x14ac:dyDescent="0.15">
      <c r="M64" s="15"/>
      <c r="N64" s="18"/>
    </row>
    <row r="65" spans="13:14" x14ac:dyDescent="0.15">
      <c r="M65" s="15"/>
      <c r="N65" s="18"/>
    </row>
    <row r="66" spans="13:14" x14ac:dyDescent="0.15">
      <c r="M66" s="15"/>
      <c r="N66" s="18"/>
    </row>
    <row r="67" spans="13:14" x14ac:dyDescent="0.15">
      <c r="M67" s="15"/>
      <c r="N67" s="18"/>
    </row>
    <row r="68" spans="13:14" x14ac:dyDescent="0.15">
      <c r="M68" s="15"/>
      <c r="N68" s="18"/>
    </row>
    <row r="69" spans="13:14" x14ac:dyDescent="0.15">
      <c r="M69" s="15"/>
      <c r="N69" s="18"/>
    </row>
    <row r="70" spans="13:14" x14ac:dyDescent="0.15">
      <c r="M70" s="15"/>
      <c r="N70" s="18"/>
    </row>
    <row r="71" spans="13:14" x14ac:dyDescent="0.15">
      <c r="M71" s="15"/>
      <c r="N71" s="18"/>
    </row>
    <row r="72" spans="13:14" x14ac:dyDescent="0.15">
      <c r="M72" s="15"/>
      <c r="N72" s="18"/>
    </row>
    <row r="73" spans="13:14" x14ac:dyDescent="0.15">
      <c r="M73" s="15"/>
      <c r="N73" s="18"/>
    </row>
    <row r="74" spans="13:14" x14ac:dyDescent="0.15">
      <c r="M74" s="15"/>
      <c r="N74" s="18"/>
    </row>
    <row r="75" spans="13:14" x14ac:dyDescent="0.15">
      <c r="M75" s="15"/>
      <c r="N75" s="18"/>
    </row>
    <row r="76" spans="13:14" x14ac:dyDescent="0.15">
      <c r="M76" s="15"/>
      <c r="N76" s="18"/>
    </row>
    <row r="77" spans="13:14" x14ac:dyDescent="0.15">
      <c r="M77" s="15"/>
      <c r="N77" s="18"/>
    </row>
    <row r="78" spans="13:14" x14ac:dyDescent="0.15">
      <c r="M78" s="15"/>
      <c r="N78" s="18"/>
    </row>
    <row r="79" spans="13:14" x14ac:dyDescent="0.15">
      <c r="M79" s="15"/>
      <c r="N79" s="18"/>
    </row>
    <row r="80" spans="13:14" x14ac:dyDescent="0.15">
      <c r="M80" s="15"/>
      <c r="N80" s="18"/>
    </row>
    <row r="81" spans="13:14" x14ac:dyDescent="0.15">
      <c r="M81" s="15"/>
      <c r="N81" s="18"/>
    </row>
    <row r="82" spans="13:14" x14ac:dyDescent="0.15">
      <c r="M82" s="15"/>
      <c r="N82" s="18"/>
    </row>
    <row r="83" spans="13:14" x14ac:dyDescent="0.15">
      <c r="M83" s="15"/>
      <c r="N83" s="18"/>
    </row>
    <row r="84" spans="13:14" x14ac:dyDescent="0.15">
      <c r="M84" s="15"/>
      <c r="N84" s="18"/>
    </row>
    <row r="85" spans="13:14" x14ac:dyDescent="0.15">
      <c r="M85" s="15"/>
      <c r="N85" s="18"/>
    </row>
    <row r="86" spans="13:14" x14ac:dyDescent="0.15">
      <c r="M86" s="15"/>
      <c r="N86" s="18"/>
    </row>
    <row r="87" spans="13:14" x14ac:dyDescent="0.15">
      <c r="M87" s="15"/>
      <c r="N87" s="18"/>
    </row>
    <row r="88" spans="13:14" x14ac:dyDescent="0.15">
      <c r="M88" s="15"/>
      <c r="N88" s="18"/>
    </row>
    <row r="89" spans="13:14" x14ac:dyDescent="0.15">
      <c r="M89" s="15"/>
      <c r="N89" s="18"/>
    </row>
    <row r="90" spans="13:14" x14ac:dyDescent="0.15">
      <c r="M90" s="15"/>
      <c r="N90" s="18"/>
    </row>
    <row r="91" spans="13:14" x14ac:dyDescent="0.15">
      <c r="M91" s="15"/>
      <c r="N91" s="18"/>
    </row>
    <row r="92" spans="13:14" x14ac:dyDescent="0.15">
      <c r="M92" s="15"/>
      <c r="N92" s="18"/>
    </row>
    <row r="93" spans="13:14" x14ac:dyDescent="0.15">
      <c r="M93" s="15"/>
      <c r="N93" s="18"/>
    </row>
    <row r="94" spans="13:14" x14ac:dyDescent="0.15">
      <c r="M94" s="15"/>
      <c r="N94" s="18"/>
    </row>
    <row r="95" spans="13:14" x14ac:dyDescent="0.15">
      <c r="M95" s="15"/>
      <c r="N95" s="18"/>
    </row>
    <row r="96" spans="13:14" x14ac:dyDescent="0.15">
      <c r="M96" s="15"/>
      <c r="N96" s="18"/>
    </row>
    <row r="97" spans="13:14" x14ac:dyDescent="0.15">
      <c r="M97" s="15"/>
      <c r="N97" s="18"/>
    </row>
    <row r="98" spans="13:14" x14ac:dyDescent="0.15">
      <c r="M98" s="15"/>
      <c r="N98" s="18"/>
    </row>
    <row r="99" spans="13:14" x14ac:dyDescent="0.15">
      <c r="M99" s="15"/>
      <c r="N99" s="18"/>
    </row>
    <row r="100" spans="13:14" x14ac:dyDescent="0.15">
      <c r="M100" s="15"/>
      <c r="N100" s="18"/>
    </row>
    <row r="101" spans="13:14" x14ac:dyDescent="0.15">
      <c r="M101" s="15"/>
      <c r="N101" s="18"/>
    </row>
    <row r="102" spans="13:14" x14ac:dyDescent="0.15">
      <c r="M102" s="15"/>
      <c r="N102" s="18"/>
    </row>
    <row r="103" spans="13:14" x14ac:dyDescent="0.15">
      <c r="M103" s="15"/>
      <c r="N103" s="18"/>
    </row>
    <row r="104" spans="13:14" x14ac:dyDescent="0.15">
      <c r="M104" s="15"/>
      <c r="N104" s="18"/>
    </row>
    <row r="105" spans="13:14" x14ac:dyDescent="0.15">
      <c r="M105" s="15"/>
      <c r="N105" s="18"/>
    </row>
    <row r="106" spans="13:14" x14ac:dyDescent="0.15">
      <c r="M106" s="15"/>
      <c r="N106" s="18"/>
    </row>
    <row r="107" spans="13:14" x14ac:dyDescent="0.15">
      <c r="M107" s="15"/>
      <c r="N107" s="18"/>
    </row>
    <row r="108" spans="13:14" x14ac:dyDescent="0.15">
      <c r="M108" s="15"/>
      <c r="N108" s="18"/>
    </row>
    <row r="109" spans="13:14" x14ac:dyDescent="0.15">
      <c r="M109" s="15"/>
      <c r="N109" s="18"/>
    </row>
    <row r="110" spans="13:14" x14ac:dyDescent="0.15">
      <c r="M110" s="15"/>
      <c r="N110" s="18"/>
    </row>
    <row r="111" spans="13:14" x14ac:dyDescent="0.15">
      <c r="M111" s="15"/>
      <c r="N111" s="18"/>
    </row>
    <row r="112" spans="13:14" x14ac:dyDescent="0.15">
      <c r="M112" s="15"/>
      <c r="N112" s="18"/>
    </row>
    <row r="113" spans="13:14" x14ac:dyDescent="0.15">
      <c r="M113" s="15"/>
      <c r="N113" s="18"/>
    </row>
    <row r="114" spans="13:14" x14ac:dyDescent="0.15">
      <c r="M114" s="15"/>
    </row>
    <row r="115" spans="13:14" x14ac:dyDescent="0.15">
      <c r="M115" s="15"/>
    </row>
    <row r="116" spans="13:14" x14ac:dyDescent="0.15">
      <c r="M116" s="15"/>
    </row>
    <row r="117" spans="13:14" x14ac:dyDescent="0.15">
      <c r="M117" s="15"/>
    </row>
    <row r="118" spans="13:14" x14ac:dyDescent="0.15">
      <c r="M118" s="15"/>
    </row>
    <row r="119" spans="13:14" x14ac:dyDescent="0.15">
      <c r="M119" s="15"/>
    </row>
    <row r="120" spans="13:14" x14ac:dyDescent="0.15">
      <c r="M120" s="15"/>
    </row>
    <row r="121" spans="13:14" x14ac:dyDescent="0.15">
      <c r="M121" s="15"/>
    </row>
    <row r="122" spans="13:14" x14ac:dyDescent="0.15">
      <c r="M122" s="15"/>
    </row>
    <row r="123" spans="13:14" x14ac:dyDescent="0.15">
      <c r="M123" s="15"/>
    </row>
    <row r="124" spans="13:14" x14ac:dyDescent="0.15">
      <c r="M124" s="15"/>
    </row>
    <row r="125" spans="13:14" x14ac:dyDescent="0.15">
      <c r="M125" s="15"/>
    </row>
    <row r="126" spans="13:14" x14ac:dyDescent="0.15">
      <c r="M126" s="15"/>
    </row>
    <row r="127" spans="13:14" x14ac:dyDescent="0.15">
      <c r="M127" s="15"/>
    </row>
    <row r="128" spans="13:14"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sheetData>
  <mergeCells count="40">
    <mergeCell ref="B1:D1"/>
    <mergeCell ref="E1:G1"/>
    <mergeCell ref="B3:D3"/>
    <mergeCell ref="E3:G3"/>
    <mergeCell ref="B5:D6"/>
    <mergeCell ref="E5:F5"/>
    <mergeCell ref="G5:R5"/>
    <mergeCell ref="E6:F6"/>
    <mergeCell ref="G6:R6"/>
    <mergeCell ref="D8:D9"/>
    <mergeCell ref="E8:G8"/>
    <mergeCell ref="H8:H9"/>
    <mergeCell ref="I8:I9"/>
    <mergeCell ref="J8:J9"/>
    <mergeCell ref="W8:W9"/>
    <mergeCell ref="X8:X9"/>
    <mergeCell ref="B10:C10"/>
    <mergeCell ref="E10:G10"/>
    <mergeCell ref="B11:B13"/>
    <mergeCell ref="E11:E13"/>
    <mergeCell ref="F11:G11"/>
    <mergeCell ref="F12:G12"/>
    <mergeCell ref="F13:G13"/>
    <mergeCell ref="K8:K9"/>
    <mergeCell ref="L8:L9"/>
    <mergeCell ref="M8:M9"/>
    <mergeCell ref="N8:N9"/>
    <mergeCell ref="O8:R8"/>
    <mergeCell ref="S8:V8"/>
    <mergeCell ref="B8:C9"/>
    <mergeCell ref="P15:P16"/>
    <mergeCell ref="F17:F20"/>
    <mergeCell ref="F21:F27"/>
    <mergeCell ref="F28:F33"/>
    <mergeCell ref="F34:F38"/>
    <mergeCell ref="B14:B38"/>
    <mergeCell ref="E14:E38"/>
    <mergeCell ref="F14:G14"/>
    <mergeCell ref="F15:F16"/>
    <mergeCell ref="N15:N16"/>
  </mergeCells>
  <phoneticPr fontId="20"/>
  <dataValidations count="2">
    <dataValidation type="list" allowBlank="1" showInputMessage="1" showErrorMessage="1" sqref="I10:I38" xr:uid="{00000000-0002-0000-2400-000000000000}">
      <formula1>"必須, 任意"</formula1>
    </dataValidation>
    <dataValidation type="list" allowBlank="1" showInputMessage="1" showErrorMessage="1" sqref="O10:O38 S10:S38" xr:uid="{00000000-0002-0000-2400-000001000000}">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AC54"/>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25" width="9.375" style="18"/>
    <col min="26" max="29" width="18" style="18" customWidth="1"/>
    <col min="30" max="16384" width="9.375" style="18"/>
  </cols>
  <sheetData>
    <row r="1" spans="2:29" ht="30" x14ac:dyDescent="0.15">
      <c r="B1" s="547" t="s">
        <v>80</v>
      </c>
      <c r="C1" s="548"/>
      <c r="D1" s="549"/>
      <c r="E1" s="550" t="s">
        <v>235</v>
      </c>
      <c r="F1" s="551"/>
      <c r="G1" s="552"/>
      <c r="J1" s="17"/>
      <c r="K1" s="17"/>
      <c r="L1" s="17"/>
      <c r="M1" s="17"/>
    </row>
    <row r="2" spans="2:29" s="23" customFormat="1" x14ac:dyDescent="0.15">
      <c r="B2" s="19"/>
      <c r="C2" s="19"/>
      <c r="D2" s="19"/>
      <c r="E2" s="20"/>
      <c r="F2" s="20"/>
      <c r="G2" s="20"/>
      <c r="H2" s="21"/>
      <c r="I2" s="22"/>
      <c r="J2" s="20"/>
      <c r="K2" s="20"/>
      <c r="L2" s="20"/>
      <c r="M2" s="20"/>
      <c r="N2" s="21"/>
    </row>
    <row r="3" spans="2:29" ht="30" x14ac:dyDescent="0.15">
      <c r="B3" s="547" t="s">
        <v>236</v>
      </c>
      <c r="C3" s="548"/>
      <c r="D3" s="549"/>
      <c r="E3" s="679" t="s">
        <v>2281</v>
      </c>
      <c r="F3" s="551"/>
      <c r="G3" s="552"/>
      <c r="H3" s="32" t="s">
        <v>2282</v>
      </c>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70" t="s">
        <v>200</v>
      </c>
      <c r="C5" s="571"/>
      <c r="D5" s="572"/>
      <c r="E5" s="581" t="s">
        <v>238</v>
      </c>
      <c r="F5" s="581"/>
      <c r="G5" s="578" t="s">
        <v>202</v>
      </c>
      <c r="H5" s="579"/>
      <c r="I5" s="579"/>
      <c r="J5" s="579"/>
      <c r="K5" s="579"/>
      <c r="L5" s="579"/>
      <c r="M5" s="579"/>
      <c r="N5" s="579"/>
      <c r="O5" s="579"/>
      <c r="P5" s="579"/>
      <c r="Q5" s="579"/>
      <c r="R5" s="580"/>
      <c r="S5" s="38"/>
      <c r="T5" s="38"/>
      <c r="U5" s="38"/>
      <c r="V5" s="38"/>
    </row>
    <row r="6" spans="2:29"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c r="AA8" s="24" t="s">
        <v>2152</v>
      </c>
    </row>
    <row r="9" spans="2:29"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c r="Z9" s="24" t="s">
        <v>2153</v>
      </c>
      <c r="AA9" s="24" t="s">
        <v>2154</v>
      </c>
      <c r="AB9" s="24" t="s">
        <v>2155</v>
      </c>
      <c r="AC9" s="24" t="s">
        <v>2156</v>
      </c>
    </row>
    <row r="10" spans="2:29" s="25" customFormat="1" ht="27.75" customHeight="1" x14ac:dyDescent="0.15">
      <c r="B10" s="560">
        <v>1</v>
      </c>
      <c r="C10" s="560"/>
      <c r="D10" s="208"/>
      <c r="E10" s="559" t="s">
        <v>2283</v>
      </c>
      <c r="F10" s="559"/>
      <c r="G10" s="559"/>
      <c r="H10" s="293" t="s">
        <v>2284</v>
      </c>
      <c r="I10" s="292" t="s">
        <v>228</v>
      </c>
      <c r="J10" s="204" t="s">
        <v>2285</v>
      </c>
      <c r="K10" s="204"/>
      <c r="L10" s="355" t="s">
        <v>2754</v>
      </c>
      <c r="M10" s="354"/>
      <c r="N10" s="284"/>
      <c r="O10" s="205"/>
      <c r="P10" s="205" t="s">
        <v>2286</v>
      </c>
      <c r="Q10" s="205"/>
      <c r="R10" s="206" t="s">
        <v>2287</v>
      </c>
      <c r="S10" s="205"/>
      <c r="T10" s="205" t="s">
        <v>2288</v>
      </c>
      <c r="U10" s="205"/>
      <c r="V10" s="206" t="s">
        <v>2164</v>
      </c>
      <c r="W10" s="358"/>
      <c r="X10" s="358"/>
      <c r="Z10" s="25" t="s">
        <v>53</v>
      </c>
      <c r="AA10" s="25" t="s">
        <v>53</v>
      </c>
      <c r="AB10" s="25" t="s">
        <v>53</v>
      </c>
      <c r="AC10" s="25" t="s">
        <v>53</v>
      </c>
    </row>
    <row r="11" spans="2:29" s="25" customFormat="1" ht="88.5" customHeight="1" x14ac:dyDescent="0.15">
      <c r="B11" s="560">
        <v>2</v>
      </c>
      <c r="C11" s="560"/>
      <c r="D11" s="208"/>
      <c r="E11" s="559" t="s">
        <v>2289</v>
      </c>
      <c r="F11" s="559"/>
      <c r="G11" s="559"/>
      <c r="H11" s="293" t="s">
        <v>2290</v>
      </c>
      <c r="I11" s="292" t="s">
        <v>245</v>
      </c>
      <c r="J11" s="207" t="s">
        <v>2291</v>
      </c>
      <c r="K11" s="207"/>
      <c r="L11" s="355" t="s">
        <v>2755</v>
      </c>
      <c r="M11" s="382"/>
      <c r="N11" s="284"/>
      <c r="O11" s="205"/>
      <c r="P11" s="205" t="s">
        <v>2292</v>
      </c>
      <c r="Q11" s="205"/>
      <c r="R11" s="206" t="s">
        <v>2293</v>
      </c>
      <c r="S11" s="205"/>
      <c r="T11" s="205" t="s">
        <v>2288</v>
      </c>
      <c r="U11" s="205"/>
      <c r="V11" s="206" t="s">
        <v>2164</v>
      </c>
      <c r="W11" s="379"/>
      <c r="X11" s="379"/>
      <c r="Z11" s="25" t="s">
        <v>53</v>
      </c>
      <c r="AA11" s="25" t="s">
        <v>53</v>
      </c>
      <c r="AB11" s="25" t="s">
        <v>53</v>
      </c>
      <c r="AC11" s="25" t="s">
        <v>53</v>
      </c>
    </row>
    <row r="12" spans="2:29" s="25" customFormat="1" ht="50.25" customHeight="1" x14ac:dyDescent="0.15">
      <c r="B12" s="560">
        <v>3</v>
      </c>
      <c r="C12" s="560"/>
      <c r="D12" s="208"/>
      <c r="E12" s="559" t="s">
        <v>2294</v>
      </c>
      <c r="F12" s="559"/>
      <c r="G12" s="559"/>
      <c r="H12" s="293" t="s">
        <v>2295</v>
      </c>
      <c r="I12" s="292" t="s">
        <v>245</v>
      </c>
      <c r="J12" s="207"/>
      <c r="K12" s="207"/>
      <c r="L12" s="355" t="s">
        <v>2756</v>
      </c>
      <c r="M12" s="382"/>
      <c r="N12" s="284"/>
      <c r="O12" s="205"/>
      <c r="P12" s="205" t="s">
        <v>2296</v>
      </c>
      <c r="Q12" s="205"/>
      <c r="R12" s="206" t="s">
        <v>2297</v>
      </c>
      <c r="S12" s="205"/>
      <c r="T12" s="205" t="s">
        <v>2288</v>
      </c>
      <c r="U12" s="205"/>
      <c r="V12" s="206" t="s">
        <v>2164</v>
      </c>
      <c r="W12" s="379"/>
      <c r="X12" s="379"/>
      <c r="Z12" s="25" t="s">
        <v>53</v>
      </c>
      <c r="AA12" s="25" t="s">
        <v>53</v>
      </c>
      <c r="AB12" s="25" t="s">
        <v>53</v>
      </c>
      <c r="AC12" s="25" t="s">
        <v>53</v>
      </c>
    </row>
    <row r="13" spans="2:29" s="25" customFormat="1" ht="45" customHeight="1" x14ac:dyDescent="0.15">
      <c r="B13" s="560">
        <v>4</v>
      </c>
      <c r="C13" s="560"/>
      <c r="D13" s="208"/>
      <c r="E13" s="559" t="s">
        <v>2298</v>
      </c>
      <c r="F13" s="559"/>
      <c r="G13" s="559"/>
      <c r="H13" s="293" t="s">
        <v>2299</v>
      </c>
      <c r="I13" s="292" t="s">
        <v>245</v>
      </c>
      <c r="J13" s="207"/>
      <c r="K13" s="207"/>
      <c r="L13" s="355"/>
      <c r="M13" s="382"/>
      <c r="N13" s="284" t="s">
        <v>2300</v>
      </c>
      <c r="O13" s="205"/>
      <c r="P13" s="205" t="s">
        <v>2296</v>
      </c>
      <c r="Q13" s="205"/>
      <c r="R13" s="206"/>
      <c r="S13" s="205"/>
      <c r="T13" s="205" t="s">
        <v>2288</v>
      </c>
      <c r="U13" s="205"/>
      <c r="V13" s="206" t="s">
        <v>2164</v>
      </c>
      <c r="W13" s="379"/>
      <c r="X13" s="379"/>
      <c r="Z13" s="25" t="s">
        <v>53</v>
      </c>
      <c r="AA13" s="25" t="s">
        <v>53</v>
      </c>
      <c r="AB13" s="25" t="s">
        <v>53</v>
      </c>
    </row>
    <row r="14" spans="2:29" s="25" customFormat="1" ht="27.75" customHeight="1" x14ac:dyDescent="0.15">
      <c r="B14" s="560">
        <v>5</v>
      </c>
      <c r="C14" s="560"/>
      <c r="D14" s="208"/>
      <c r="E14" s="559" t="s">
        <v>2301</v>
      </c>
      <c r="F14" s="559"/>
      <c r="G14" s="559"/>
      <c r="H14" s="293" t="s">
        <v>2302</v>
      </c>
      <c r="I14" s="292" t="s">
        <v>245</v>
      </c>
      <c r="J14" s="207"/>
      <c r="K14" s="207"/>
      <c r="L14" s="355" t="s">
        <v>2757</v>
      </c>
      <c r="M14" s="382"/>
      <c r="N14" s="284"/>
      <c r="O14" s="205"/>
      <c r="P14" s="205" t="s">
        <v>2303</v>
      </c>
      <c r="Q14" s="205"/>
      <c r="R14" s="206" t="s">
        <v>2304</v>
      </c>
      <c r="S14" s="205"/>
      <c r="T14" s="205" t="s">
        <v>2288</v>
      </c>
      <c r="U14" s="205"/>
      <c r="V14" s="206" t="s">
        <v>2164</v>
      </c>
      <c r="W14" s="379"/>
      <c r="X14" s="379"/>
      <c r="Z14" s="25" t="s">
        <v>53</v>
      </c>
    </row>
    <row r="15" spans="2:29" s="25" customFormat="1" ht="27.75" customHeight="1" x14ac:dyDescent="0.15">
      <c r="B15" s="560">
        <v>6</v>
      </c>
      <c r="C15" s="560"/>
      <c r="D15" s="208"/>
      <c r="E15" s="559" t="s">
        <v>2305</v>
      </c>
      <c r="F15" s="559"/>
      <c r="G15" s="559"/>
      <c r="H15" s="293" t="s">
        <v>2306</v>
      </c>
      <c r="I15" s="292" t="s">
        <v>245</v>
      </c>
      <c r="J15" s="207"/>
      <c r="K15" s="207"/>
      <c r="L15" s="355" t="s">
        <v>2758</v>
      </c>
      <c r="M15" s="382"/>
      <c r="N15" s="284"/>
      <c r="O15" s="205"/>
      <c r="P15" s="205" t="s">
        <v>2307</v>
      </c>
      <c r="Q15" s="205" t="s">
        <v>2308</v>
      </c>
      <c r="R15" s="206" t="s">
        <v>2309</v>
      </c>
      <c r="S15" s="205"/>
      <c r="T15" s="205" t="s">
        <v>2288</v>
      </c>
      <c r="U15" s="205"/>
      <c r="V15" s="206" t="s">
        <v>2164</v>
      </c>
      <c r="W15" s="379"/>
      <c r="X15" s="379"/>
      <c r="Z15" s="25" t="s">
        <v>53</v>
      </c>
      <c r="AA15" s="25" t="s">
        <v>53</v>
      </c>
    </row>
    <row r="16" spans="2:29" s="25" customFormat="1" ht="27.75" customHeight="1" x14ac:dyDescent="0.15">
      <c r="B16" s="560">
        <v>7</v>
      </c>
      <c r="C16" s="560"/>
      <c r="D16" s="208"/>
      <c r="E16" s="559" t="s">
        <v>2310</v>
      </c>
      <c r="F16" s="559"/>
      <c r="G16" s="559"/>
      <c r="H16" s="293" t="s">
        <v>2311</v>
      </c>
      <c r="I16" s="292" t="s">
        <v>245</v>
      </c>
      <c r="J16" s="207"/>
      <c r="K16" s="207"/>
      <c r="L16" s="355" t="s">
        <v>2759</v>
      </c>
      <c r="M16" s="382"/>
      <c r="N16" s="284"/>
      <c r="O16" s="205"/>
      <c r="P16" s="205" t="s">
        <v>2307</v>
      </c>
      <c r="Q16" s="205" t="s">
        <v>2308</v>
      </c>
      <c r="R16" s="206" t="s">
        <v>2312</v>
      </c>
      <c r="S16" s="205"/>
      <c r="T16" s="205" t="s">
        <v>2288</v>
      </c>
      <c r="U16" s="205"/>
      <c r="V16" s="206" t="s">
        <v>2164</v>
      </c>
      <c r="W16" s="379"/>
      <c r="X16" s="379"/>
      <c r="Z16" s="25" t="s">
        <v>53</v>
      </c>
      <c r="AA16" s="25" t="s">
        <v>53</v>
      </c>
    </row>
    <row r="17" spans="2:29" s="25" customFormat="1" ht="60.75" customHeight="1" x14ac:dyDescent="0.15">
      <c r="B17" s="560">
        <v>8</v>
      </c>
      <c r="C17" s="560"/>
      <c r="D17" s="208"/>
      <c r="E17" s="559" t="s">
        <v>2313</v>
      </c>
      <c r="F17" s="559"/>
      <c r="G17" s="559"/>
      <c r="H17" s="293" t="s">
        <v>2314</v>
      </c>
      <c r="I17" s="292" t="s">
        <v>245</v>
      </c>
      <c r="J17" s="207"/>
      <c r="K17" s="207"/>
      <c r="L17" s="355"/>
      <c r="M17" s="382"/>
      <c r="N17" s="284" t="s">
        <v>2315</v>
      </c>
      <c r="O17" s="205"/>
      <c r="P17" s="205" t="s">
        <v>2307</v>
      </c>
      <c r="Q17" s="205" t="s">
        <v>2308</v>
      </c>
      <c r="R17" s="206" t="s">
        <v>2316</v>
      </c>
      <c r="S17" s="205"/>
      <c r="T17" s="205" t="s">
        <v>2288</v>
      </c>
      <c r="U17" s="205"/>
      <c r="V17" s="206" t="s">
        <v>2164</v>
      </c>
      <c r="W17" s="379"/>
      <c r="X17" s="379"/>
      <c r="AB17" s="25" t="s">
        <v>53</v>
      </c>
      <c r="AC17" s="25" t="s">
        <v>53</v>
      </c>
    </row>
    <row r="18" spans="2:29" s="25" customFormat="1" ht="27.75" customHeight="1" x14ac:dyDescent="0.15">
      <c r="B18" s="560">
        <v>9</v>
      </c>
      <c r="C18" s="560"/>
      <c r="D18" s="208"/>
      <c r="E18" s="559" t="s">
        <v>2317</v>
      </c>
      <c r="F18" s="559"/>
      <c r="G18" s="559"/>
      <c r="H18" s="293" t="s">
        <v>2318</v>
      </c>
      <c r="I18" s="292" t="s">
        <v>245</v>
      </c>
      <c r="J18" s="207"/>
      <c r="K18" s="207"/>
      <c r="L18" s="355" t="s">
        <v>2760</v>
      </c>
      <c r="M18" s="382"/>
      <c r="N18" s="284"/>
      <c r="O18" s="205"/>
      <c r="P18" s="205" t="s">
        <v>2319</v>
      </c>
      <c r="Q18" s="205" t="s">
        <v>2308</v>
      </c>
      <c r="R18" s="206" t="s">
        <v>2320</v>
      </c>
      <c r="S18" s="205"/>
      <c r="T18" s="205" t="s">
        <v>2321</v>
      </c>
      <c r="U18" s="205"/>
      <c r="V18" s="206" t="s">
        <v>2164</v>
      </c>
      <c r="W18" s="379"/>
      <c r="X18" s="379"/>
      <c r="Z18" s="25" t="s">
        <v>53</v>
      </c>
      <c r="AA18" s="25" t="s">
        <v>53</v>
      </c>
      <c r="AB18" s="25" t="s">
        <v>53</v>
      </c>
      <c r="AC18" s="25" t="s">
        <v>53</v>
      </c>
    </row>
    <row r="19" spans="2:29" s="25" customFormat="1" ht="27.75" customHeight="1" x14ac:dyDescent="0.15">
      <c r="B19" s="560">
        <v>10</v>
      </c>
      <c r="C19" s="560"/>
      <c r="D19" s="208"/>
      <c r="E19" s="559" t="s">
        <v>2322</v>
      </c>
      <c r="F19" s="559"/>
      <c r="G19" s="559"/>
      <c r="H19" s="293" t="s">
        <v>2323</v>
      </c>
      <c r="I19" s="292" t="s">
        <v>245</v>
      </c>
      <c r="J19" s="207"/>
      <c r="K19" s="207"/>
      <c r="L19" s="355" t="s">
        <v>2761</v>
      </c>
      <c r="M19" s="382"/>
      <c r="N19" s="284" t="s">
        <v>2324</v>
      </c>
      <c r="O19" s="205"/>
      <c r="P19" s="205" t="s">
        <v>2325</v>
      </c>
      <c r="Q19" s="205"/>
      <c r="R19" s="206"/>
      <c r="S19" s="205"/>
      <c r="T19" s="205" t="s">
        <v>2321</v>
      </c>
      <c r="U19" s="205"/>
      <c r="V19" s="206"/>
      <c r="W19" s="379"/>
      <c r="X19" s="379"/>
      <c r="Z19" s="25" t="s">
        <v>57</v>
      </c>
      <c r="AA19" s="25" t="s">
        <v>57</v>
      </c>
    </row>
    <row r="20" spans="2:29" s="25" customFormat="1" ht="27.75" customHeight="1" x14ac:dyDescent="0.15">
      <c r="B20" s="560">
        <v>11</v>
      </c>
      <c r="C20" s="560"/>
      <c r="D20" s="208"/>
      <c r="E20" s="559" t="s">
        <v>2326</v>
      </c>
      <c r="F20" s="559"/>
      <c r="G20" s="559"/>
      <c r="H20" s="293" t="s">
        <v>2327</v>
      </c>
      <c r="I20" s="292" t="s">
        <v>245</v>
      </c>
      <c r="J20" s="204" t="s">
        <v>2328</v>
      </c>
      <c r="K20" s="207"/>
      <c r="L20" s="355" t="s">
        <v>2762</v>
      </c>
      <c r="M20" s="382"/>
      <c r="N20" s="284"/>
      <c r="O20" s="205"/>
      <c r="P20" s="205" t="s">
        <v>2286</v>
      </c>
      <c r="Q20" s="205"/>
      <c r="R20" s="206" t="s">
        <v>2329</v>
      </c>
      <c r="S20" s="205"/>
      <c r="T20" s="205" t="s">
        <v>2288</v>
      </c>
      <c r="U20" s="205"/>
      <c r="V20" s="206" t="s">
        <v>2164</v>
      </c>
      <c r="W20" s="379"/>
      <c r="X20" s="379"/>
      <c r="Z20" s="25" t="s">
        <v>53</v>
      </c>
    </row>
    <row r="21" spans="2:29" s="25" customFormat="1" ht="47.25" customHeight="1" x14ac:dyDescent="0.15">
      <c r="B21" s="560">
        <v>12</v>
      </c>
      <c r="C21" s="560"/>
      <c r="D21" s="208"/>
      <c r="E21" s="559" t="s">
        <v>2330</v>
      </c>
      <c r="F21" s="559"/>
      <c r="G21" s="559"/>
      <c r="H21" s="293" t="s">
        <v>2331</v>
      </c>
      <c r="I21" s="292" t="s">
        <v>245</v>
      </c>
      <c r="J21" s="207" t="s">
        <v>2332</v>
      </c>
      <c r="K21" s="207"/>
      <c r="L21" s="355" t="s">
        <v>2763</v>
      </c>
      <c r="M21" s="368"/>
      <c r="N21" s="284"/>
      <c r="O21" s="205"/>
      <c r="P21" s="205" t="s">
        <v>2292</v>
      </c>
      <c r="Q21" s="205"/>
      <c r="R21" s="206" t="s">
        <v>2333</v>
      </c>
      <c r="S21" s="205"/>
      <c r="T21" s="205" t="s">
        <v>2288</v>
      </c>
      <c r="U21" s="205"/>
      <c r="V21" s="206" t="s">
        <v>2164</v>
      </c>
      <c r="W21" s="379"/>
      <c r="X21" s="379"/>
      <c r="Z21" s="25" t="s">
        <v>53</v>
      </c>
    </row>
    <row r="22" spans="2:29" s="25" customFormat="1" ht="84.75" customHeight="1" x14ac:dyDescent="0.15">
      <c r="B22" s="560">
        <v>13</v>
      </c>
      <c r="C22" s="560"/>
      <c r="D22" s="208"/>
      <c r="E22" s="559" t="s">
        <v>2334</v>
      </c>
      <c r="F22" s="559"/>
      <c r="G22" s="559"/>
      <c r="H22" s="293" t="s">
        <v>2335</v>
      </c>
      <c r="I22" s="292" t="s">
        <v>245</v>
      </c>
      <c r="J22" s="207"/>
      <c r="K22" s="207"/>
      <c r="L22" s="355"/>
      <c r="M22" s="368"/>
      <c r="N22" s="284" t="s">
        <v>2336</v>
      </c>
      <c r="O22" s="205"/>
      <c r="P22" s="205" t="s">
        <v>2337</v>
      </c>
      <c r="Q22" s="205"/>
      <c r="R22" s="206" t="s">
        <v>2338</v>
      </c>
      <c r="S22" s="205"/>
      <c r="T22" s="205" t="s">
        <v>2288</v>
      </c>
      <c r="U22" s="205"/>
      <c r="V22" s="206" t="s">
        <v>2164</v>
      </c>
      <c r="W22" s="379"/>
      <c r="X22" s="379"/>
      <c r="AB22" s="25" t="s">
        <v>53</v>
      </c>
      <c r="AC22" s="25" t="s">
        <v>53</v>
      </c>
    </row>
    <row r="23" spans="2:29" s="25" customFormat="1" ht="42" customHeight="1" x14ac:dyDescent="0.15">
      <c r="B23" s="560">
        <v>14</v>
      </c>
      <c r="C23" s="560"/>
      <c r="D23" s="208"/>
      <c r="E23" s="559" t="s">
        <v>2339</v>
      </c>
      <c r="F23" s="559"/>
      <c r="G23" s="559"/>
      <c r="H23" s="293" t="s">
        <v>2340</v>
      </c>
      <c r="I23" s="292" t="s">
        <v>245</v>
      </c>
      <c r="J23" s="207"/>
      <c r="K23" s="207"/>
      <c r="L23" s="355" t="s">
        <v>2764</v>
      </c>
      <c r="M23" s="368"/>
      <c r="N23" s="284"/>
      <c r="O23" s="205"/>
      <c r="P23" s="205" t="s">
        <v>2341</v>
      </c>
      <c r="Q23" s="205"/>
      <c r="R23" s="206" t="s">
        <v>2342</v>
      </c>
      <c r="S23" s="205"/>
      <c r="T23" s="205" t="s">
        <v>2288</v>
      </c>
      <c r="U23" s="205"/>
      <c r="V23" s="206" t="s">
        <v>2164</v>
      </c>
      <c r="W23" s="379"/>
      <c r="X23" s="379"/>
      <c r="Z23" s="25" t="s">
        <v>53</v>
      </c>
    </row>
    <row r="24" spans="2:29" s="25" customFormat="1" ht="27.75" customHeight="1" x14ac:dyDescent="0.15">
      <c r="B24" s="560">
        <v>15</v>
      </c>
      <c r="C24" s="560"/>
      <c r="D24" s="208"/>
      <c r="E24" s="559" t="s">
        <v>2343</v>
      </c>
      <c r="F24" s="559"/>
      <c r="G24" s="559"/>
      <c r="H24" s="293" t="s">
        <v>2344</v>
      </c>
      <c r="I24" s="292" t="s">
        <v>245</v>
      </c>
      <c r="J24" s="207"/>
      <c r="K24" s="207"/>
      <c r="L24" s="355" t="s">
        <v>2765</v>
      </c>
      <c r="M24" s="368"/>
      <c r="N24" s="284"/>
      <c r="O24" s="205"/>
      <c r="P24" s="205" t="s">
        <v>2341</v>
      </c>
      <c r="Q24" s="205"/>
      <c r="R24" s="206" t="s">
        <v>2345</v>
      </c>
      <c r="S24" s="205"/>
      <c r="T24" s="205" t="s">
        <v>2288</v>
      </c>
      <c r="U24" s="205"/>
      <c r="V24" s="206" t="s">
        <v>2164</v>
      </c>
      <c r="W24" s="379"/>
      <c r="X24" s="379"/>
      <c r="Z24" s="25" t="s">
        <v>53</v>
      </c>
    </row>
    <row r="25" spans="2:29" s="25" customFormat="1" ht="27.75" customHeight="1" x14ac:dyDescent="0.15">
      <c r="B25" s="560">
        <v>16</v>
      </c>
      <c r="C25" s="560"/>
      <c r="D25" s="208"/>
      <c r="E25" s="559" t="s">
        <v>2346</v>
      </c>
      <c r="F25" s="559"/>
      <c r="G25" s="559"/>
      <c r="H25" s="293" t="s">
        <v>2347</v>
      </c>
      <c r="I25" s="292" t="s">
        <v>245</v>
      </c>
      <c r="J25" s="207" t="s">
        <v>433</v>
      </c>
      <c r="K25" s="207"/>
      <c r="L25" s="355" t="s">
        <v>2766</v>
      </c>
      <c r="M25" s="368"/>
      <c r="N25" s="284"/>
      <c r="O25" s="205"/>
      <c r="P25" s="205" t="s">
        <v>2348</v>
      </c>
      <c r="Q25" s="205"/>
      <c r="R25" s="206" t="s">
        <v>2349</v>
      </c>
      <c r="S25" s="205"/>
      <c r="T25" s="205" t="s">
        <v>2288</v>
      </c>
      <c r="U25" s="205"/>
      <c r="V25" s="206" t="s">
        <v>2164</v>
      </c>
      <c r="W25" s="379"/>
      <c r="X25" s="379"/>
      <c r="Z25" s="25" t="s">
        <v>53</v>
      </c>
    </row>
    <row r="26" spans="2:29" s="25" customFormat="1" ht="61.5" customHeight="1" x14ac:dyDescent="0.15">
      <c r="B26" s="560">
        <v>17</v>
      </c>
      <c r="C26" s="560"/>
      <c r="D26" s="208"/>
      <c r="E26" s="559" t="s">
        <v>2350</v>
      </c>
      <c r="F26" s="559"/>
      <c r="G26" s="559"/>
      <c r="H26" s="293" t="s">
        <v>2351</v>
      </c>
      <c r="I26" s="292" t="s">
        <v>245</v>
      </c>
      <c r="J26" s="207" t="s">
        <v>2352</v>
      </c>
      <c r="K26" s="207">
        <v>0</v>
      </c>
      <c r="L26" s="361">
        <v>1</v>
      </c>
      <c r="M26" s="368"/>
      <c r="N26" s="284"/>
      <c r="O26" s="205"/>
      <c r="P26" s="205" t="s">
        <v>2353</v>
      </c>
      <c r="Q26" s="205"/>
      <c r="R26" s="206" t="s">
        <v>2354</v>
      </c>
      <c r="S26" s="205"/>
      <c r="T26" s="205" t="s">
        <v>2355</v>
      </c>
      <c r="U26" s="205"/>
      <c r="V26" s="206" t="s">
        <v>2164</v>
      </c>
      <c r="W26" s="379"/>
      <c r="X26" s="379"/>
      <c r="Z26" s="25" t="s">
        <v>53</v>
      </c>
      <c r="AC26" s="25" t="s">
        <v>53</v>
      </c>
    </row>
    <row r="27" spans="2:29" s="25" customFormat="1" ht="75" customHeight="1" x14ac:dyDescent="0.15">
      <c r="B27" s="560">
        <v>18</v>
      </c>
      <c r="C27" s="560"/>
      <c r="D27" s="208"/>
      <c r="E27" s="559" t="s">
        <v>2356</v>
      </c>
      <c r="F27" s="559"/>
      <c r="G27" s="559"/>
      <c r="H27" s="293" t="s">
        <v>2357</v>
      </c>
      <c r="I27" s="292" t="s">
        <v>245</v>
      </c>
      <c r="J27" s="207"/>
      <c r="K27" s="207"/>
      <c r="L27" s="355"/>
      <c r="M27" s="382"/>
      <c r="N27" s="284"/>
      <c r="O27" s="205"/>
      <c r="P27" s="205" t="s">
        <v>2358</v>
      </c>
      <c r="Q27" s="205"/>
      <c r="R27" s="206" t="s">
        <v>2359</v>
      </c>
      <c r="S27" s="205"/>
      <c r="T27" s="205" t="s">
        <v>2360</v>
      </c>
      <c r="U27" s="205"/>
      <c r="V27" s="206" t="s">
        <v>2164</v>
      </c>
      <c r="W27" s="379"/>
      <c r="X27" s="379"/>
      <c r="Z27" s="25" t="s">
        <v>53</v>
      </c>
    </row>
    <row r="28" spans="2:29" s="25" customFormat="1" ht="75.75" customHeight="1" x14ac:dyDescent="0.15">
      <c r="B28" s="560">
        <v>19</v>
      </c>
      <c r="C28" s="560"/>
      <c r="D28" s="208"/>
      <c r="E28" s="559" t="s">
        <v>2361</v>
      </c>
      <c r="F28" s="559"/>
      <c r="G28" s="559"/>
      <c r="H28" s="293" t="s">
        <v>2362</v>
      </c>
      <c r="I28" s="292" t="s">
        <v>245</v>
      </c>
      <c r="J28" s="207"/>
      <c r="K28" s="207"/>
      <c r="L28" s="355"/>
      <c r="M28" s="368"/>
      <c r="N28" s="284"/>
      <c r="O28" s="273"/>
      <c r="P28" s="205" t="s">
        <v>2363</v>
      </c>
      <c r="Q28" s="205"/>
      <c r="R28" s="206" t="s">
        <v>2364</v>
      </c>
      <c r="S28" s="205"/>
      <c r="T28" s="205" t="s">
        <v>2365</v>
      </c>
      <c r="U28" s="205"/>
      <c r="V28" s="206" t="s">
        <v>2164</v>
      </c>
      <c r="W28" s="379"/>
      <c r="X28" s="379"/>
      <c r="AA28" s="25" t="s">
        <v>53</v>
      </c>
      <c r="AB28" s="25" t="s">
        <v>53</v>
      </c>
    </row>
    <row r="29" spans="2:29" s="25" customFormat="1" ht="55.5" customHeight="1" x14ac:dyDescent="0.15">
      <c r="B29" s="560">
        <v>20</v>
      </c>
      <c r="C29" s="560"/>
      <c r="D29" s="208"/>
      <c r="E29" s="559" t="s">
        <v>2366</v>
      </c>
      <c r="F29" s="559"/>
      <c r="G29" s="559"/>
      <c r="H29" s="293" t="s">
        <v>2367</v>
      </c>
      <c r="I29" s="292" t="s">
        <v>245</v>
      </c>
      <c r="J29" s="207"/>
      <c r="K29" s="207"/>
      <c r="L29" s="355"/>
      <c r="M29" s="368"/>
      <c r="N29" s="284"/>
      <c r="O29" s="205"/>
      <c r="P29" s="205" t="s">
        <v>2368</v>
      </c>
      <c r="Q29" s="205"/>
      <c r="R29" s="206"/>
      <c r="S29" s="205"/>
      <c r="T29" s="205" t="s">
        <v>2365</v>
      </c>
      <c r="U29" s="205"/>
      <c r="V29" s="206" t="s">
        <v>2164</v>
      </c>
      <c r="W29" s="379"/>
      <c r="X29" s="379"/>
      <c r="AA29" s="25" t="s">
        <v>53</v>
      </c>
    </row>
    <row r="30" spans="2:29" s="25" customFormat="1" ht="121.5" customHeight="1" x14ac:dyDescent="0.15">
      <c r="B30" s="560">
        <v>21</v>
      </c>
      <c r="C30" s="560"/>
      <c r="D30" s="208"/>
      <c r="E30" s="559" t="s">
        <v>2369</v>
      </c>
      <c r="F30" s="559"/>
      <c r="G30" s="559"/>
      <c r="H30" s="293" t="s">
        <v>2370</v>
      </c>
      <c r="I30" s="292" t="s">
        <v>245</v>
      </c>
      <c r="J30" s="207"/>
      <c r="K30" s="207"/>
      <c r="L30" s="355"/>
      <c r="M30" s="368"/>
      <c r="N30" s="284" t="s">
        <v>2371</v>
      </c>
      <c r="O30" s="205"/>
      <c r="P30" s="205" t="s">
        <v>2372</v>
      </c>
      <c r="Q30" s="205"/>
      <c r="R30" s="206"/>
      <c r="S30" s="205"/>
      <c r="T30" s="205" t="s">
        <v>2365</v>
      </c>
      <c r="U30" s="205"/>
      <c r="V30" s="206" t="s">
        <v>2164</v>
      </c>
      <c r="W30" s="379"/>
      <c r="X30" s="379"/>
      <c r="AC30" s="25" t="s">
        <v>53</v>
      </c>
    </row>
    <row r="31" spans="2:29" s="25" customFormat="1" ht="102" customHeight="1" x14ac:dyDescent="0.15">
      <c r="B31" s="560">
        <v>22</v>
      </c>
      <c r="C31" s="560"/>
      <c r="D31" s="208"/>
      <c r="E31" s="559" t="s">
        <v>2373</v>
      </c>
      <c r="F31" s="559"/>
      <c r="G31" s="559"/>
      <c r="H31" s="293" t="s">
        <v>2374</v>
      </c>
      <c r="I31" s="292" t="s">
        <v>245</v>
      </c>
      <c r="J31" s="207"/>
      <c r="K31" s="207"/>
      <c r="L31" s="355"/>
      <c r="M31" s="368"/>
      <c r="N31" s="284" t="s">
        <v>2375</v>
      </c>
      <c r="O31" s="205"/>
      <c r="P31" s="205"/>
      <c r="Q31" s="205" t="s">
        <v>2376</v>
      </c>
      <c r="R31" s="206"/>
      <c r="S31" s="205"/>
      <c r="T31" s="205"/>
      <c r="U31" s="205" t="s">
        <v>2376</v>
      </c>
      <c r="V31" s="206"/>
      <c r="W31" s="379"/>
      <c r="X31" s="379"/>
      <c r="AA31" s="25" t="s">
        <v>53</v>
      </c>
    </row>
    <row r="32" spans="2:29" s="25" customFormat="1" ht="52.8" x14ac:dyDescent="0.15">
      <c r="B32" s="560">
        <v>23</v>
      </c>
      <c r="C32" s="560"/>
      <c r="D32" s="208"/>
      <c r="E32" s="559" t="s">
        <v>2377</v>
      </c>
      <c r="F32" s="559"/>
      <c r="G32" s="559"/>
      <c r="H32" s="293" t="s">
        <v>2378</v>
      </c>
      <c r="I32" s="292" t="s">
        <v>245</v>
      </c>
      <c r="J32" s="207"/>
      <c r="K32" s="207"/>
      <c r="L32" s="355"/>
      <c r="M32" s="368"/>
      <c r="N32" s="284" t="s">
        <v>2379</v>
      </c>
      <c r="O32" s="205"/>
      <c r="P32" s="205"/>
      <c r="Q32" s="205" t="s">
        <v>2380</v>
      </c>
      <c r="R32" s="206"/>
      <c r="S32" s="205"/>
      <c r="T32" s="205"/>
      <c r="U32" s="205" t="s">
        <v>2380</v>
      </c>
      <c r="V32" s="206"/>
      <c r="W32" s="379"/>
      <c r="X32" s="379"/>
      <c r="Z32" s="25" t="s">
        <v>53</v>
      </c>
      <c r="AA32" s="25" t="s">
        <v>53</v>
      </c>
    </row>
    <row r="33" spans="2:29" s="25" customFormat="1" ht="27.75" customHeight="1" x14ac:dyDescent="0.15">
      <c r="B33" s="560">
        <v>24</v>
      </c>
      <c r="C33" s="560"/>
      <c r="D33" s="208"/>
      <c r="E33" s="559" t="s">
        <v>2381</v>
      </c>
      <c r="F33" s="559"/>
      <c r="G33" s="559"/>
      <c r="H33" s="293" t="s">
        <v>2382</v>
      </c>
      <c r="I33" s="292" t="s">
        <v>245</v>
      </c>
      <c r="J33" s="207" t="s">
        <v>2383</v>
      </c>
      <c r="K33" s="207" t="s">
        <v>2384</v>
      </c>
      <c r="L33" s="355"/>
      <c r="M33" s="368"/>
      <c r="N33" s="284"/>
      <c r="O33" s="205"/>
      <c r="P33" s="205" t="s">
        <v>2385</v>
      </c>
      <c r="Q33" s="205" t="s">
        <v>2386</v>
      </c>
      <c r="R33" s="206"/>
      <c r="S33" s="205"/>
      <c r="T33" s="205" t="s">
        <v>2387</v>
      </c>
      <c r="U33" s="205" t="s">
        <v>2386</v>
      </c>
      <c r="V33" s="206"/>
      <c r="W33" s="379"/>
      <c r="X33" s="379"/>
      <c r="AA33" s="25" t="s">
        <v>53</v>
      </c>
    </row>
    <row r="34" spans="2:29" s="25" customFormat="1" ht="27.75" customHeight="1" x14ac:dyDescent="0.15">
      <c r="B34" s="560">
        <v>25</v>
      </c>
      <c r="C34" s="560"/>
      <c r="D34" s="208"/>
      <c r="E34" s="559" t="s">
        <v>2388</v>
      </c>
      <c r="F34" s="559"/>
      <c r="G34" s="559"/>
      <c r="H34" s="293" t="s">
        <v>2389</v>
      </c>
      <c r="I34" s="292" t="s">
        <v>245</v>
      </c>
      <c r="J34" s="207"/>
      <c r="K34" s="207"/>
      <c r="L34" s="355"/>
      <c r="M34" s="368"/>
      <c r="N34" s="284"/>
      <c r="O34" s="205"/>
      <c r="P34" s="205" t="s">
        <v>2390</v>
      </c>
      <c r="Q34" s="205"/>
      <c r="R34" s="206"/>
      <c r="S34" s="205"/>
      <c r="T34" s="205" t="s">
        <v>2391</v>
      </c>
      <c r="U34" s="205"/>
      <c r="V34" s="206" t="s">
        <v>2164</v>
      </c>
      <c r="W34" s="379"/>
      <c r="X34" s="379"/>
      <c r="AA34" s="25" t="s">
        <v>53</v>
      </c>
    </row>
    <row r="35" spans="2:29" s="25" customFormat="1" ht="27.75" customHeight="1" x14ac:dyDescent="0.15">
      <c r="B35" s="560">
        <v>26</v>
      </c>
      <c r="C35" s="560"/>
      <c r="D35" s="208"/>
      <c r="E35" s="559" t="s">
        <v>2392</v>
      </c>
      <c r="F35" s="559"/>
      <c r="G35" s="559"/>
      <c r="H35" s="293" t="s">
        <v>2393</v>
      </c>
      <c r="I35" s="292" t="s">
        <v>245</v>
      </c>
      <c r="J35" s="207"/>
      <c r="K35" s="207"/>
      <c r="L35" s="355"/>
      <c r="M35" s="368"/>
      <c r="N35" s="284"/>
      <c r="O35" s="205"/>
      <c r="P35" s="205" t="s">
        <v>2390</v>
      </c>
      <c r="Q35" s="205"/>
      <c r="R35" s="206"/>
      <c r="S35" s="205"/>
      <c r="T35" s="205" t="s">
        <v>2391</v>
      </c>
      <c r="U35" s="205"/>
      <c r="V35" s="206" t="s">
        <v>2164</v>
      </c>
      <c r="W35" s="379"/>
      <c r="X35" s="379"/>
      <c r="AA35" s="25" t="s">
        <v>53</v>
      </c>
    </row>
    <row r="36" spans="2:29" s="25" customFormat="1" ht="27.75" customHeight="1" x14ac:dyDescent="0.15">
      <c r="B36" s="560">
        <v>27</v>
      </c>
      <c r="C36" s="560"/>
      <c r="D36" s="208"/>
      <c r="E36" s="559" t="s">
        <v>2394</v>
      </c>
      <c r="F36" s="559"/>
      <c r="G36" s="559"/>
      <c r="H36" s="293" t="s">
        <v>2395</v>
      </c>
      <c r="I36" s="292" t="s">
        <v>245</v>
      </c>
      <c r="J36" s="207"/>
      <c r="K36" s="207"/>
      <c r="L36" s="355"/>
      <c r="M36" s="368"/>
      <c r="N36" s="284"/>
      <c r="O36" s="205"/>
      <c r="P36" s="205" t="s">
        <v>2396</v>
      </c>
      <c r="Q36" s="205"/>
      <c r="R36" s="206"/>
      <c r="S36" s="205"/>
      <c r="T36" s="205" t="s">
        <v>2391</v>
      </c>
      <c r="U36" s="205"/>
      <c r="V36" s="206" t="s">
        <v>2164</v>
      </c>
      <c r="W36" s="379"/>
      <c r="X36" s="379"/>
      <c r="AA36" s="25" t="s">
        <v>53</v>
      </c>
    </row>
    <row r="37" spans="2:29" s="25" customFormat="1" ht="27.75" customHeight="1" x14ac:dyDescent="0.15">
      <c r="B37" s="560">
        <v>28</v>
      </c>
      <c r="C37" s="560"/>
      <c r="D37" s="208"/>
      <c r="E37" s="559" t="s">
        <v>2397</v>
      </c>
      <c r="F37" s="559"/>
      <c r="G37" s="559"/>
      <c r="H37" s="293" t="s">
        <v>2398</v>
      </c>
      <c r="I37" s="292" t="s">
        <v>245</v>
      </c>
      <c r="J37" s="207"/>
      <c r="K37" s="207"/>
      <c r="L37" s="355"/>
      <c r="M37" s="368"/>
      <c r="N37" s="284"/>
      <c r="O37" s="205"/>
      <c r="P37" s="205" t="s">
        <v>2399</v>
      </c>
      <c r="Q37" s="205"/>
      <c r="R37" s="206"/>
      <c r="S37" s="205"/>
      <c r="T37" s="205" t="s">
        <v>2400</v>
      </c>
      <c r="U37" s="205"/>
      <c r="V37" s="206" t="s">
        <v>2164</v>
      </c>
      <c r="W37" s="379"/>
      <c r="X37" s="379"/>
      <c r="AC37" s="25" t="s">
        <v>53</v>
      </c>
    </row>
    <row r="38" spans="2:29" s="25" customFormat="1" ht="85.5" customHeight="1" x14ac:dyDescent="0.15">
      <c r="B38" s="560">
        <v>29</v>
      </c>
      <c r="C38" s="560"/>
      <c r="D38" s="208"/>
      <c r="E38" s="559" t="s">
        <v>2401</v>
      </c>
      <c r="F38" s="559"/>
      <c r="G38" s="559"/>
      <c r="H38" s="293" t="s">
        <v>2402</v>
      </c>
      <c r="I38" s="292" t="s">
        <v>245</v>
      </c>
      <c r="J38" s="207"/>
      <c r="K38" s="207"/>
      <c r="L38" s="355"/>
      <c r="M38" s="368"/>
      <c r="N38" s="284" t="s">
        <v>2403</v>
      </c>
      <c r="O38" s="205"/>
      <c r="P38" s="205"/>
      <c r="Q38" s="205" t="s">
        <v>2404</v>
      </c>
      <c r="R38" s="206"/>
      <c r="S38" s="205"/>
      <c r="T38" s="205"/>
      <c r="U38" s="205" t="s">
        <v>2404</v>
      </c>
      <c r="V38" s="206"/>
      <c r="W38" s="379"/>
      <c r="X38" s="379"/>
      <c r="AA38" s="25" t="s">
        <v>53</v>
      </c>
      <c r="AC38" s="25" t="s">
        <v>53</v>
      </c>
    </row>
    <row r="39" spans="2:29" s="25" customFormat="1" ht="81.75" customHeight="1" x14ac:dyDescent="0.15">
      <c r="B39" s="560">
        <v>30</v>
      </c>
      <c r="C39" s="560"/>
      <c r="D39" s="208"/>
      <c r="E39" s="559" t="s">
        <v>2405</v>
      </c>
      <c r="F39" s="559"/>
      <c r="G39" s="559"/>
      <c r="H39" s="293" t="s">
        <v>2406</v>
      </c>
      <c r="I39" s="292" t="s">
        <v>245</v>
      </c>
      <c r="J39" s="207"/>
      <c r="K39" s="207"/>
      <c r="L39" s="355"/>
      <c r="M39" s="368"/>
      <c r="N39" s="284" t="s">
        <v>2407</v>
      </c>
      <c r="O39" s="205"/>
      <c r="P39" s="205"/>
      <c r="Q39" s="205" t="s">
        <v>2408</v>
      </c>
      <c r="R39" s="206"/>
      <c r="S39" s="205"/>
      <c r="T39" s="205"/>
      <c r="U39" s="205" t="s">
        <v>2408</v>
      </c>
      <c r="V39" s="206"/>
      <c r="W39" s="379"/>
      <c r="X39" s="379"/>
      <c r="Z39" s="25" t="s">
        <v>53</v>
      </c>
      <c r="AC39" s="25" t="s">
        <v>53</v>
      </c>
    </row>
    <row r="40" spans="2:29" s="25" customFormat="1" ht="82.5" customHeight="1" x14ac:dyDescent="0.15">
      <c r="B40" s="560">
        <v>31</v>
      </c>
      <c r="C40" s="560"/>
      <c r="D40" s="208"/>
      <c r="E40" s="559" t="s">
        <v>2409</v>
      </c>
      <c r="F40" s="559"/>
      <c r="G40" s="559"/>
      <c r="H40" s="293" t="s">
        <v>2410</v>
      </c>
      <c r="I40" s="292" t="s">
        <v>245</v>
      </c>
      <c r="J40" s="207"/>
      <c r="K40" s="207"/>
      <c r="L40" s="355"/>
      <c r="M40" s="368"/>
      <c r="N40" s="284" t="s">
        <v>2407</v>
      </c>
      <c r="O40" s="205"/>
      <c r="P40" s="205"/>
      <c r="Q40" s="205" t="s">
        <v>2408</v>
      </c>
      <c r="R40" s="206"/>
      <c r="S40" s="205"/>
      <c r="T40" s="205"/>
      <c r="U40" s="205" t="s">
        <v>2408</v>
      </c>
      <c r="V40" s="206"/>
      <c r="W40" s="379"/>
      <c r="X40" s="379"/>
      <c r="Z40" s="25" t="s">
        <v>53</v>
      </c>
      <c r="AC40" s="25" t="s">
        <v>53</v>
      </c>
    </row>
    <row r="41" spans="2:29" s="25" customFormat="1" ht="60" customHeight="1" x14ac:dyDescent="0.15">
      <c r="B41" s="560">
        <v>32</v>
      </c>
      <c r="C41" s="560"/>
      <c r="D41" s="208"/>
      <c r="E41" s="559" t="s">
        <v>2411</v>
      </c>
      <c r="F41" s="559"/>
      <c r="G41" s="559"/>
      <c r="H41" s="293" t="s">
        <v>2410</v>
      </c>
      <c r="I41" s="292" t="s">
        <v>245</v>
      </c>
      <c r="J41" s="207"/>
      <c r="K41" s="207"/>
      <c r="L41" s="355"/>
      <c r="M41" s="368"/>
      <c r="N41" s="284" t="s">
        <v>2412</v>
      </c>
      <c r="O41" s="205"/>
      <c r="P41" s="205"/>
      <c r="Q41" s="205" t="s">
        <v>2408</v>
      </c>
      <c r="R41" s="206"/>
      <c r="S41" s="205"/>
      <c r="T41" s="205"/>
      <c r="U41" s="205" t="s">
        <v>2408</v>
      </c>
      <c r="V41" s="206"/>
      <c r="W41" s="379"/>
      <c r="X41" s="379"/>
      <c r="AC41" s="25" t="s">
        <v>53</v>
      </c>
    </row>
    <row r="42" spans="2:29" s="25" customFormat="1" ht="60" customHeight="1" x14ac:dyDescent="0.15">
      <c r="B42" s="560">
        <v>33</v>
      </c>
      <c r="C42" s="560"/>
      <c r="D42" s="208"/>
      <c r="E42" s="559" t="s">
        <v>2413</v>
      </c>
      <c r="F42" s="559"/>
      <c r="G42" s="559"/>
      <c r="H42" s="293" t="s">
        <v>2410</v>
      </c>
      <c r="I42" s="292" t="s">
        <v>245</v>
      </c>
      <c r="J42" s="207"/>
      <c r="K42" s="207"/>
      <c r="L42" s="355"/>
      <c r="M42" s="368"/>
      <c r="N42" s="284" t="s">
        <v>2412</v>
      </c>
      <c r="O42" s="205"/>
      <c r="P42" s="205"/>
      <c r="Q42" s="205" t="s">
        <v>2408</v>
      </c>
      <c r="R42" s="206"/>
      <c r="S42" s="205"/>
      <c r="T42" s="205"/>
      <c r="U42" s="205" t="s">
        <v>2408</v>
      </c>
      <c r="V42" s="206"/>
      <c r="W42" s="379"/>
      <c r="X42" s="379"/>
      <c r="AC42" s="25" t="s">
        <v>53</v>
      </c>
    </row>
    <row r="43" spans="2:29" s="25" customFormat="1" ht="60" customHeight="1" x14ac:dyDescent="0.15">
      <c r="B43" s="560">
        <v>34</v>
      </c>
      <c r="C43" s="560"/>
      <c r="D43" s="208"/>
      <c r="E43" s="559" t="s">
        <v>2414</v>
      </c>
      <c r="F43" s="559"/>
      <c r="G43" s="559"/>
      <c r="H43" s="293" t="s">
        <v>2410</v>
      </c>
      <c r="I43" s="292" t="s">
        <v>245</v>
      </c>
      <c r="J43" s="207"/>
      <c r="K43" s="207"/>
      <c r="L43" s="355"/>
      <c r="M43" s="368"/>
      <c r="N43" s="284" t="s">
        <v>2412</v>
      </c>
      <c r="O43" s="205"/>
      <c r="P43" s="205"/>
      <c r="Q43" s="205" t="s">
        <v>2408</v>
      </c>
      <c r="R43" s="206"/>
      <c r="S43" s="205"/>
      <c r="T43" s="205"/>
      <c r="U43" s="205" t="s">
        <v>2408</v>
      </c>
      <c r="V43" s="206"/>
      <c r="W43" s="379"/>
      <c r="X43" s="379"/>
      <c r="AC43" s="25" t="s">
        <v>53</v>
      </c>
    </row>
    <row r="44" spans="2:29" s="25" customFormat="1" ht="60" customHeight="1" x14ac:dyDescent="0.15">
      <c r="B44" s="560">
        <v>35</v>
      </c>
      <c r="C44" s="560"/>
      <c r="D44" s="208"/>
      <c r="E44" s="559" t="s">
        <v>2415</v>
      </c>
      <c r="F44" s="559"/>
      <c r="G44" s="559"/>
      <c r="H44" s="293" t="s">
        <v>2410</v>
      </c>
      <c r="I44" s="292" t="s">
        <v>245</v>
      </c>
      <c r="J44" s="207"/>
      <c r="K44" s="207"/>
      <c r="L44" s="355"/>
      <c r="M44" s="368"/>
      <c r="N44" s="284" t="s">
        <v>2412</v>
      </c>
      <c r="O44" s="205"/>
      <c r="P44" s="205"/>
      <c r="Q44" s="205" t="s">
        <v>2408</v>
      </c>
      <c r="R44" s="206"/>
      <c r="S44" s="205"/>
      <c r="T44" s="205"/>
      <c r="U44" s="205" t="s">
        <v>2408</v>
      </c>
      <c r="V44" s="206"/>
      <c r="W44" s="379"/>
      <c r="X44" s="379"/>
      <c r="AC44" s="25" t="s">
        <v>53</v>
      </c>
    </row>
    <row r="45" spans="2:29" s="25" customFormat="1" ht="60" customHeight="1" x14ac:dyDescent="0.15">
      <c r="B45" s="560">
        <v>36</v>
      </c>
      <c r="C45" s="560"/>
      <c r="D45" s="208"/>
      <c r="E45" s="559" t="s">
        <v>2416</v>
      </c>
      <c r="F45" s="559"/>
      <c r="G45" s="559"/>
      <c r="H45" s="293" t="s">
        <v>2410</v>
      </c>
      <c r="I45" s="292" t="s">
        <v>245</v>
      </c>
      <c r="J45" s="207"/>
      <c r="K45" s="207"/>
      <c r="L45" s="355"/>
      <c r="M45" s="368"/>
      <c r="N45" s="284" t="s">
        <v>2412</v>
      </c>
      <c r="O45" s="205"/>
      <c r="P45" s="205"/>
      <c r="Q45" s="205" t="s">
        <v>2417</v>
      </c>
      <c r="R45" s="206"/>
      <c r="S45" s="205"/>
      <c r="T45" s="205"/>
      <c r="U45" s="205" t="s">
        <v>2417</v>
      </c>
      <c r="V45" s="206"/>
      <c r="W45" s="379"/>
      <c r="X45" s="379"/>
      <c r="AC45" s="25" t="s">
        <v>53</v>
      </c>
    </row>
    <row r="46" spans="2:29" s="25" customFormat="1" ht="60" customHeight="1" x14ac:dyDescent="0.15">
      <c r="B46" s="560">
        <v>37</v>
      </c>
      <c r="C46" s="560"/>
      <c r="D46" s="208"/>
      <c r="E46" s="559" t="s">
        <v>2418</v>
      </c>
      <c r="F46" s="559"/>
      <c r="G46" s="559"/>
      <c r="H46" s="293" t="s">
        <v>2410</v>
      </c>
      <c r="I46" s="292" t="s">
        <v>245</v>
      </c>
      <c r="J46" s="207"/>
      <c r="K46" s="207"/>
      <c r="L46" s="355"/>
      <c r="M46" s="368"/>
      <c r="N46" s="284" t="s">
        <v>2412</v>
      </c>
      <c r="O46" s="205"/>
      <c r="P46" s="205"/>
      <c r="Q46" s="205" t="s">
        <v>2417</v>
      </c>
      <c r="R46" s="206"/>
      <c r="S46" s="205"/>
      <c r="T46" s="205"/>
      <c r="U46" s="205" t="s">
        <v>2417</v>
      </c>
      <c r="V46" s="206"/>
      <c r="W46" s="379"/>
      <c r="X46" s="379"/>
      <c r="AC46" s="25" t="s">
        <v>53</v>
      </c>
    </row>
    <row r="47" spans="2:29" s="25" customFormat="1" ht="39.6" x14ac:dyDescent="0.15">
      <c r="B47" s="560">
        <v>38</v>
      </c>
      <c r="C47" s="560"/>
      <c r="D47" s="203"/>
      <c r="E47" s="559" t="s">
        <v>2419</v>
      </c>
      <c r="F47" s="559" t="s">
        <v>2213</v>
      </c>
      <c r="G47" s="559"/>
      <c r="H47" s="293" t="s">
        <v>2214</v>
      </c>
      <c r="I47" s="292" t="s">
        <v>245</v>
      </c>
      <c r="J47" s="284" t="s">
        <v>2420</v>
      </c>
      <c r="K47" s="204"/>
      <c r="L47" s="355"/>
      <c r="M47" s="368"/>
      <c r="N47" s="284" t="s">
        <v>2421</v>
      </c>
      <c r="O47" s="205"/>
      <c r="P47" s="205" t="s">
        <v>2422</v>
      </c>
      <c r="Q47" s="205"/>
      <c r="R47" s="700" t="s">
        <v>2423</v>
      </c>
      <c r="S47" s="205"/>
      <c r="T47" s="205" t="s">
        <v>2424</v>
      </c>
      <c r="U47" s="205"/>
      <c r="V47" s="206" t="s">
        <v>2164</v>
      </c>
      <c r="W47" s="379"/>
      <c r="X47" s="379"/>
      <c r="Z47" s="25" t="s">
        <v>53</v>
      </c>
    </row>
    <row r="48" spans="2:29" s="25" customFormat="1" ht="39.6" x14ac:dyDescent="0.15">
      <c r="B48" s="560">
        <v>39</v>
      </c>
      <c r="C48" s="560"/>
      <c r="D48" s="203"/>
      <c r="E48" s="559"/>
      <c r="F48" s="559" t="s">
        <v>2220</v>
      </c>
      <c r="G48" s="559"/>
      <c r="H48" s="293" t="s">
        <v>2221</v>
      </c>
      <c r="I48" s="292" t="s">
        <v>245</v>
      </c>
      <c r="J48" s="284" t="s">
        <v>2420</v>
      </c>
      <c r="K48" s="204"/>
      <c r="L48" s="355"/>
      <c r="M48" s="368"/>
      <c r="N48" s="284" t="s">
        <v>2421</v>
      </c>
      <c r="O48" s="205"/>
      <c r="P48" s="205" t="s">
        <v>2425</v>
      </c>
      <c r="Q48" s="205"/>
      <c r="R48" s="771"/>
      <c r="S48" s="205"/>
      <c r="T48" s="205" t="s">
        <v>2424</v>
      </c>
      <c r="U48" s="205"/>
      <c r="V48" s="206" t="s">
        <v>2164</v>
      </c>
      <c r="W48" s="379"/>
      <c r="X48" s="379"/>
      <c r="Z48" s="25" t="s">
        <v>53</v>
      </c>
    </row>
    <row r="49" spans="2:26" s="25" customFormat="1" ht="92.4" x14ac:dyDescent="0.15">
      <c r="B49" s="560">
        <v>40</v>
      </c>
      <c r="C49" s="560"/>
      <c r="D49" s="203"/>
      <c r="E49" s="559"/>
      <c r="F49" s="559" t="s">
        <v>2224</v>
      </c>
      <c r="G49" s="559"/>
      <c r="H49" s="293" t="s">
        <v>2225</v>
      </c>
      <c r="I49" s="292" t="s">
        <v>245</v>
      </c>
      <c r="J49" s="284" t="s">
        <v>2160</v>
      </c>
      <c r="K49" s="204"/>
      <c r="L49" s="355"/>
      <c r="M49" s="368"/>
      <c r="N49" s="284" t="s">
        <v>2426</v>
      </c>
      <c r="O49" s="205"/>
      <c r="P49" s="205" t="s">
        <v>2427</v>
      </c>
      <c r="Q49" s="205"/>
      <c r="R49" s="771"/>
      <c r="S49" s="205"/>
      <c r="T49" s="205" t="s">
        <v>2424</v>
      </c>
      <c r="U49" s="205"/>
      <c r="V49" s="206" t="s">
        <v>2164</v>
      </c>
      <c r="W49" s="379"/>
      <c r="X49" s="379"/>
      <c r="Z49" s="25" t="s">
        <v>53</v>
      </c>
    </row>
    <row r="50" spans="2:26" s="25" customFormat="1" ht="52.8" x14ac:dyDescent="0.15">
      <c r="B50" s="560">
        <v>41</v>
      </c>
      <c r="C50" s="560"/>
      <c r="D50" s="203"/>
      <c r="E50" s="559"/>
      <c r="F50" s="559" t="s">
        <v>2229</v>
      </c>
      <c r="G50" s="559"/>
      <c r="H50" s="293" t="s">
        <v>2230</v>
      </c>
      <c r="I50" s="292" t="s">
        <v>245</v>
      </c>
      <c r="J50" s="284" t="s">
        <v>1654</v>
      </c>
      <c r="K50" s="204"/>
      <c r="L50" s="355"/>
      <c r="M50" s="368"/>
      <c r="N50" s="284" t="s">
        <v>2421</v>
      </c>
      <c r="O50" s="205"/>
      <c r="P50" s="205" t="s">
        <v>2428</v>
      </c>
      <c r="Q50" s="205"/>
      <c r="R50" s="771"/>
      <c r="S50" s="205"/>
      <c r="T50" s="205" t="s">
        <v>2424</v>
      </c>
      <c r="U50" s="205"/>
      <c r="V50" s="206" t="s">
        <v>2164</v>
      </c>
      <c r="W50" s="379"/>
      <c r="X50" s="379"/>
      <c r="Z50" s="25" t="s">
        <v>53</v>
      </c>
    </row>
    <row r="51" spans="2:26" s="25" customFormat="1" ht="39.6" x14ac:dyDescent="0.15">
      <c r="B51" s="560">
        <v>42</v>
      </c>
      <c r="C51" s="560"/>
      <c r="D51" s="203"/>
      <c r="E51" s="559"/>
      <c r="F51" s="559" t="s">
        <v>2233</v>
      </c>
      <c r="G51" s="559"/>
      <c r="H51" s="293" t="s">
        <v>2234</v>
      </c>
      <c r="I51" s="292" t="s">
        <v>245</v>
      </c>
      <c r="J51" s="284" t="s">
        <v>2420</v>
      </c>
      <c r="K51" s="204"/>
      <c r="L51" s="355"/>
      <c r="M51" s="368"/>
      <c r="N51" s="284" t="s">
        <v>2421</v>
      </c>
      <c r="O51" s="205"/>
      <c r="P51" s="205" t="s">
        <v>2429</v>
      </c>
      <c r="Q51" s="205"/>
      <c r="R51" s="771"/>
      <c r="S51" s="205"/>
      <c r="T51" s="205" t="s">
        <v>2424</v>
      </c>
      <c r="U51" s="205"/>
      <c r="V51" s="206" t="s">
        <v>2164</v>
      </c>
      <c r="W51" s="379"/>
      <c r="X51" s="379"/>
      <c r="Z51" s="25" t="s">
        <v>53</v>
      </c>
    </row>
    <row r="52" spans="2:26" s="25" customFormat="1" ht="52.8" x14ac:dyDescent="0.15">
      <c r="B52" s="560">
        <v>43</v>
      </c>
      <c r="C52" s="560"/>
      <c r="D52" s="203"/>
      <c r="E52" s="559"/>
      <c r="F52" s="559" t="s">
        <v>2238</v>
      </c>
      <c r="G52" s="559"/>
      <c r="H52" s="293" t="s">
        <v>2239</v>
      </c>
      <c r="I52" s="292" t="s">
        <v>245</v>
      </c>
      <c r="J52" s="284" t="s">
        <v>1654</v>
      </c>
      <c r="K52" s="204"/>
      <c r="L52" s="355"/>
      <c r="M52" s="368"/>
      <c r="N52" s="284" t="s">
        <v>2421</v>
      </c>
      <c r="O52" s="205"/>
      <c r="P52" s="205" t="s">
        <v>2430</v>
      </c>
      <c r="Q52" s="205"/>
      <c r="R52" s="772"/>
      <c r="S52" s="205"/>
      <c r="T52" s="205" t="s">
        <v>2424</v>
      </c>
      <c r="U52" s="205"/>
      <c r="V52" s="206" t="s">
        <v>2164</v>
      </c>
      <c r="W52" s="379"/>
      <c r="X52" s="379"/>
      <c r="Z52" s="25" t="s">
        <v>53</v>
      </c>
    </row>
    <row r="54" spans="2:26" x14ac:dyDescent="0.15">
      <c r="B54" s="129" t="s">
        <v>1257</v>
      </c>
    </row>
  </sheetData>
  <mergeCells count="111">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C15"/>
    <mergeCell ref="E15:G15"/>
    <mergeCell ref="B16:C16"/>
    <mergeCell ref="E16:G16"/>
    <mergeCell ref="B17:C17"/>
    <mergeCell ref="E17:G17"/>
    <mergeCell ref="B12:C12"/>
    <mergeCell ref="E12:G12"/>
    <mergeCell ref="B13:C13"/>
    <mergeCell ref="E13:G13"/>
    <mergeCell ref="B14:C14"/>
    <mergeCell ref="E14:G14"/>
    <mergeCell ref="E22:G22"/>
    <mergeCell ref="E23:G23"/>
    <mergeCell ref="E24:G24"/>
    <mergeCell ref="B18:C18"/>
    <mergeCell ref="E18:G18"/>
    <mergeCell ref="E20:G20"/>
    <mergeCell ref="E21:G21"/>
    <mergeCell ref="B19:C19"/>
    <mergeCell ref="E19:G19"/>
    <mergeCell ref="B21:C21"/>
    <mergeCell ref="B22:C22"/>
    <mergeCell ref="B23:C23"/>
    <mergeCell ref="B20:C20"/>
    <mergeCell ref="B24:C24"/>
    <mergeCell ref="E28:G28"/>
    <mergeCell ref="E29:G29"/>
    <mergeCell ref="E30:G30"/>
    <mergeCell ref="E25:G25"/>
    <mergeCell ref="E26:G26"/>
    <mergeCell ref="E27:G27"/>
    <mergeCell ref="B27:C27"/>
    <mergeCell ref="B28:C28"/>
    <mergeCell ref="B29:C29"/>
    <mergeCell ref="B25:C25"/>
    <mergeCell ref="B26:C26"/>
    <mergeCell ref="B30:C30"/>
    <mergeCell ref="E34:G34"/>
    <mergeCell ref="E35:G35"/>
    <mergeCell ref="E36:G36"/>
    <mergeCell ref="E31:G31"/>
    <mergeCell ref="E32:G32"/>
    <mergeCell ref="E33:G33"/>
    <mergeCell ref="B33:C33"/>
    <mergeCell ref="B34:C34"/>
    <mergeCell ref="B35:C35"/>
    <mergeCell ref="B31:C31"/>
    <mergeCell ref="B32:C32"/>
    <mergeCell ref="B36:C36"/>
    <mergeCell ref="E40:G40"/>
    <mergeCell ref="E41:G41"/>
    <mergeCell ref="E42:G42"/>
    <mergeCell ref="E37:G37"/>
    <mergeCell ref="E38:G38"/>
    <mergeCell ref="E39:G39"/>
    <mergeCell ref="B39:C39"/>
    <mergeCell ref="B40:C40"/>
    <mergeCell ref="B41:C41"/>
    <mergeCell ref="B37:C37"/>
    <mergeCell ref="B38:C38"/>
    <mergeCell ref="R47:R52"/>
    <mergeCell ref="F48:G48"/>
    <mergeCell ref="F49:G49"/>
    <mergeCell ref="E43:G43"/>
    <mergeCell ref="E44:G44"/>
    <mergeCell ref="E45:G45"/>
    <mergeCell ref="F50:G50"/>
    <mergeCell ref="F51:G51"/>
    <mergeCell ref="F52:G52"/>
    <mergeCell ref="E46:G46"/>
    <mergeCell ref="E47:E52"/>
    <mergeCell ref="F47:G47"/>
    <mergeCell ref="B47:C47"/>
    <mergeCell ref="B42:C42"/>
    <mergeCell ref="B43:C43"/>
    <mergeCell ref="B44:C44"/>
    <mergeCell ref="B48:C48"/>
    <mergeCell ref="B49:C49"/>
    <mergeCell ref="B50:C50"/>
    <mergeCell ref="B51:C51"/>
    <mergeCell ref="B52:C52"/>
    <mergeCell ref="B45:C45"/>
    <mergeCell ref="B46:C46"/>
  </mergeCells>
  <phoneticPr fontId="20"/>
  <dataValidations count="2">
    <dataValidation type="list" allowBlank="1" showInputMessage="1" showErrorMessage="1" sqref="I10:I52" xr:uid="{00000000-0002-0000-2500-000000000000}">
      <formula1>"必須, 任意"</formula1>
    </dataValidation>
    <dataValidation type="list" allowBlank="1" showInputMessage="1" showErrorMessage="1" sqref="O10:O52 S10:S52" xr:uid="{00000000-0002-0000-2500-000001000000}">
      <formula1>"○,×"</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1:AC54"/>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7" width="17.37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5.375" style="18" customWidth="1"/>
    <col min="25" max="25" width="9.375" style="18"/>
    <col min="26" max="29" width="18" style="18" customWidth="1"/>
    <col min="30" max="16384" width="9.375" style="18"/>
  </cols>
  <sheetData>
    <row r="1" spans="2:29" ht="30" x14ac:dyDescent="0.15">
      <c r="B1" s="547" t="s">
        <v>80</v>
      </c>
      <c r="C1" s="548"/>
      <c r="D1" s="549"/>
      <c r="E1" s="550" t="s">
        <v>235</v>
      </c>
      <c r="F1" s="551"/>
      <c r="G1" s="552"/>
      <c r="J1" s="17"/>
      <c r="K1" s="17"/>
      <c r="L1" s="17"/>
      <c r="M1" s="17"/>
    </row>
    <row r="2" spans="2:29" s="23" customFormat="1" x14ac:dyDescent="0.15">
      <c r="B2" s="19"/>
      <c r="C2" s="19"/>
      <c r="D2" s="19"/>
      <c r="E2" s="20"/>
      <c r="F2" s="20"/>
      <c r="G2" s="20"/>
      <c r="H2" s="21"/>
      <c r="I2" s="22"/>
      <c r="J2" s="20"/>
      <c r="K2" s="20"/>
      <c r="L2" s="20"/>
      <c r="M2" s="20"/>
      <c r="N2" s="21"/>
    </row>
    <row r="3" spans="2:29" ht="30" x14ac:dyDescent="0.15">
      <c r="B3" s="547" t="s">
        <v>236</v>
      </c>
      <c r="C3" s="548"/>
      <c r="D3" s="549"/>
      <c r="E3" s="679" t="s">
        <v>2281</v>
      </c>
      <c r="F3" s="551"/>
      <c r="G3" s="552"/>
      <c r="H3" s="32" t="s">
        <v>2282</v>
      </c>
      <c r="J3" s="17"/>
      <c r="K3" s="17"/>
      <c r="L3" s="17"/>
      <c r="M3" s="17"/>
    </row>
    <row r="4" spans="2:29" s="23" customFormat="1" x14ac:dyDescent="0.15">
      <c r="B4" s="19"/>
      <c r="C4" s="19"/>
      <c r="D4" s="19"/>
      <c r="E4" s="20"/>
      <c r="F4" s="20"/>
      <c r="G4" s="20"/>
      <c r="H4" s="21"/>
      <c r="I4" s="22"/>
      <c r="J4" s="20"/>
      <c r="K4" s="20"/>
      <c r="L4" s="20"/>
      <c r="M4" s="20"/>
      <c r="N4" s="21"/>
    </row>
    <row r="5" spans="2:29" ht="18" customHeight="1" x14ac:dyDescent="0.15">
      <c r="B5" s="570" t="s">
        <v>200</v>
      </c>
      <c r="C5" s="571"/>
      <c r="D5" s="572"/>
      <c r="E5" s="581" t="s">
        <v>238</v>
      </c>
      <c r="F5" s="581"/>
      <c r="G5" s="578" t="s">
        <v>202</v>
      </c>
      <c r="H5" s="579"/>
      <c r="I5" s="579"/>
      <c r="J5" s="579"/>
      <c r="K5" s="579"/>
      <c r="L5" s="579"/>
      <c r="M5" s="579"/>
      <c r="N5" s="579"/>
      <c r="O5" s="579"/>
      <c r="P5" s="579"/>
      <c r="Q5" s="579"/>
      <c r="R5" s="580"/>
      <c r="S5" s="38"/>
      <c r="T5" s="38"/>
      <c r="U5" s="38"/>
      <c r="V5" s="38"/>
    </row>
    <row r="6" spans="2:29"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9" s="23" customFormat="1" x14ac:dyDescent="0.15">
      <c r="B7" s="19"/>
      <c r="C7" s="19"/>
      <c r="D7" s="19"/>
      <c r="E7" s="20"/>
      <c r="F7" s="20"/>
      <c r="G7" s="20"/>
      <c r="H7" s="21"/>
      <c r="I7" s="22"/>
      <c r="J7" s="20"/>
      <c r="K7" s="20"/>
      <c r="L7" s="20"/>
      <c r="M7" s="20"/>
      <c r="N7" s="21"/>
    </row>
    <row r="8" spans="2:29"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c r="AA8" s="24" t="s">
        <v>2152</v>
      </c>
    </row>
    <row r="9" spans="2:29"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c r="Z9" s="24" t="s">
        <v>2153</v>
      </c>
      <c r="AA9" s="24" t="s">
        <v>2154</v>
      </c>
      <c r="AB9" s="24" t="s">
        <v>2155</v>
      </c>
      <c r="AC9" s="24" t="s">
        <v>2156</v>
      </c>
    </row>
    <row r="10" spans="2:29" s="25" customFormat="1" ht="27.75" customHeight="1" x14ac:dyDescent="0.15">
      <c r="B10" s="560">
        <v>1</v>
      </c>
      <c r="C10" s="560"/>
      <c r="D10" s="208"/>
      <c r="E10" s="559" t="s">
        <v>2283</v>
      </c>
      <c r="F10" s="559"/>
      <c r="G10" s="559"/>
      <c r="H10" s="293" t="s">
        <v>2284</v>
      </c>
      <c r="I10" s="292" t="s">
        <v>228</v>
      </c>
      <c r="J10" s="204" t="s">
        <v>2285</v>
      </c>
      <c r="K10" s="204"/>
      <c r="L10" s="355" t="s">
        <v>2767</v>
      </c>
      <c r="M10" s="354"/>
      <c r="N10" s="284"/>
      <c r="O10" s="205"/>
      <c r="P10" s="205" t="s">
        <v>2286</v>
      </c>
      <c r="Q10" s="205"/>
      <c r="R10" s="206" t="s">
        <v>2287</v>
      </c>
      <c r="S10" s="205"/>
      <c r="T10" s="205" t="s">
        <v>2288</v>
      </c>
      <c r="U10" s="205"/>
      <c r="V10" s="206" t="s">
        <v>2164</v>
      </c>
      <c r="W10" s="358"/>
      <c r="X10" s="358"/>
      <c r="Z10" s="25" t="s">
        <v>53</v>
      </c>
      <c r="AA10" s="25" t="s">
        <v>53</v>
      </c>
      <c r="AB10" s="25" t="s">
        <v>53</v>
      </c>
      <c r="AC10" s="25" t="s">
        <v>53</v>
      </c>
    </row>
    <row r="11" spans="2:29" s="25" customFormat="1" ht="88.5" customHeight="1" x14ac:dyDescent="0.15">
      <c r="B11" s="560">
        <v>2</v>
      </c>
      <c r="C11" s="560"/>
      <c r="D11" s="208"/>
      <c r="E11" s="559" t="s">
        <v>2289</v>
      </c>
      <c r="F11" s="559"/>
      <c r="G11" s="559"/>
      <c r="H11" s="293" t="s">
        <v>2290</v>
      </c>
      <c r="I11" s="292" t="s">
        <v>245</v>
      </c>
      <c r="J11" s="207" t="s">
        <v>2291</v>
      </c>
      <c r="K11" s="207"/>
      <c r="L11" s="355" t="s">
        <v>2768</v>
      </c>
      <c r="M11" s="382"/>
      <c r="N11" s="284"/>
      <c r="O11" s="205"/>
      <c r="P11" s="205" t="s">
        <v>2292</v>
      </c>
      <c r="Q11" s="205"/>
      <c r="R11" s="206" t="s">
        <v>2293</v>
      </c>
      <c r="S11" s="205"/>
      <c r="T11" s="205" t="s">
        <v>2288</v>
      </c>
      <c r="U11" s="205"/>
      <c r="V11" s="206" t="s">
        <v>2164</v>
      </c>
      <c r="W11" s="379"/>
      <c r="X11" s="379"/>
      <c r="Z11" s="25" t="s">
        <v>53</v>
      </c>
      <c r="AA11" s="25" t="s">
        <v>53</v>
      </c>
      <c r="AB11" s="25" t="s">
        <v>53</v>
      </c>
      <c r="AC11" s="25" t="s">
        <v>53</v>
      </c>
    </row>
    <row r="12" spans="2:29" s="25" customFormat="1" ht="50.25" customHeight="1" x14ac:dyDescent="0.15">
      <c r="B12" s="560">
        <v>3</v>
      </c>
      <c r="C12" s="560"/>
      <c r="D12" s="208"/>
      <c r="E12" s="559" t="s">
        <v>2294</v>
      </c>
      <c r="F12" s="559"/>
      <c r="G12" s="559"/>
      <c r="H12" s="293" t="s">
        <v>2295</v>
      </c>
      <c r="I12" s="292" t="s">
        <v>245</v>
      </c>
      <c r="J12" s="207"/>
      <c r="K12" s="207"/>
      <c r="L12" s="355" t="s">
        <v>2769</v>
      </c>
      <c r="M12" s="382"/>
      <c r="N12" s="284"/>
      <c r="O12" s="205"/>
      <c r="P12" s="205" t="s">
        <v>2296</v>
      </c>
      <c r="Q12" s="205"/>
      <c r="R12" s="206" t="s">
        <v>2297</v>
      </c>
      <c r="S12" s="205"/>
      <c r="T12" s="205" t="s">
        <v>2288</v>
      </c>
      <c r="U12" s="205"/>
      <c r="V12" s="206" t="s">
        <v>2164</v>
      </c>
      <c r="W12" s="379"/>
      <c r="X12" s="379"/>
      <c r="Z12" s="25" t="s">
        <v>53</v>
      </c>
      <c r="AA12" s="25" t="s">
        <v>53</v>
      </c>
      <c r="AB12" s="25" t="s">
        <v>53</v>
      </c>
      <c r="AC12" s="25" t="s">
        <v>53</v>
      </c>
    </row>
    <row r="13" spans="2:29" s="25" customFormat="1" ht="45" customHeight="1" x14ac:dyDescent="0.15">
      <c r="B13" s="560">
        <v>4</v>
      </c>
      <c r="C13" s="560"/>
      <c r="D13" s="208"/>
      <c r="E13" s="559" t="s">
        <v>2298</v>
      </c>
      <c r="F13" s="559"/>
      <c r="G13" s="559"/>
      <c r="H13" s="293" t="s">
        <v>2299</v>
      </c>
      <c r="I13" s="292" t="s">
        <v>245</v>
      </c>
      <c r="J13" s="207"/>
      <c r="K13" s="207"/>
      <c r="L13" s="355"/>
      <c r="M13" s="382"/>
      <c r="N13" s="284" t="s">
        <v>2300</v>
      </c>
      <c r="O13" s="205"/>
      <c r="P13" s="205" t="s">
        <v>2296</v>
      </c>
      <c r="Q13" s="205"/>
      <c r="R13" s="206"/>
      <c r="S13" s="205"/>
      <c r="T13" s="205" t="s">
        <v>2288</v>
      </c>
      <c r="U13" s="205"/>
      <c r="V13" s="206" t="s">
        <v>2164</v>
      </c>
      <c r="W13" s="379"/>
      <c r="X13" s="379"/>
      <c r="Z13" s="25" t="s">
        <v>53</v>
      </c>
      <c r="AA13" s="25" t="s">
        <v>53</v>
      </c>
      <c r="AB13" s="25" t="s">
        <v>53</v>
      </c>
    </row>
    <row r="14" spans="2:29" s="25" customFormat="1" ht="27.75" customHeight="1" x14ac:dyDescent="0.15">
      <c r="B14" s="560">
        <v>5</v>
      </c>
      <c r="C14" s="560"/>
      <c r="D14" s="208"/>
      <c r="E14" s="559" t="s">
        <v>2301</v>
      </c>
      <c r="F14" s="559"/>
      <c r="G14" s="559"/>
      <c r="H14" s="293" t="s">
        <v>2302</v>
      </c>
      <c r="I14" s="292" t="s">
        <v>245</v>
      </c>
      <c r="J14" s="207"/>
      <c r="K14" s="207"/>
      <c r="L14" s="355" t="s">
        <v>2770</v>
      </c>
      <c r="M14" s="382"/>
      <c r="N14" s="284"/>
      <c r="O14" s="205"/>
      <c r="P14" s="205" t="s">
        <v>2303</v>
      </c>
      <c r="Q14" s="205"/>
      <c r="R14" s="206" t="s">
        <v>2304</v>
      </c>
      <c r="S14" s="205"/>
      <c r="T14" s="205" t="s">
        <v>2288</v>
      </c>
      <c r="U14" s="205"/>
      <c r="V14" s="206" t="s">
        <v>2164</v>
      </c>
      <c r="W14" s="379"/>
      <c r="X14" s="379"/>
      <c r="Z14" s="25" t="s">
        <v>53</v>
      </c>
    </row>
    <row r="15" spans="2:29" s="25" customFormat="1" ht="27.75" customHeight="1" x14ac:dyDescent="0.15">
      <c r="B15" s="560">
        <v>6</v>
      </c>
      <c r="C15" s="560"/>
      <c r="D15" s="208"/>
      <c r="E15" s="559" t="s">
        <v>2305</v>
      </c>
      <c r="F15" s="559"/>
      <c r="G15" s="559"/>
      <c r="H15" s="293" t="s">
        <v>2306</v>
      </c>
      <c r="I15" s="292" t="s">
        <v>245</v>
      </c>
      <c r="J15" s="207"/>
      <c r="K15" s="207"/>
      <c r="L15" s="355" t="s">
        <v>2631</v>
      </c>
      <c r="M15" s="382"/>
      <c r="N15" s="284"/>
      <c r="O15" s="205"/>
      <c r="P15" s="205" t="s">
        <v>2307</v>
      </c>
      <c r="Q15" s="205" t="s">
        <v>2308</v>
      </c>
      <c r="R15" s="206" t="s">
        <v>2309</v>
      </c>
      <c r="S15" s="205"/>
      <c r="T15" s="205" t="s">
        <v>2288</v>
      </c>
      <c r="U15" s="205"/>
      <c r="V15" s="206" t="s">
        <v>2164</v>
      </c>
      <c r="W15" s="379"/>
      <c r="X15" s="379"/>
      <c r="Z15" s="25" t="s">
        <v>53</v>
      </c>
      <c r="AA15" s="25" t="s">
        <v>53</v>
      </c>
    </row>
    <row r="16" spans="2:29" s="25" customFormat="1" ht="27.75" customHeight="1" x14ac:dyDescent="0.15">
      <c r="B16" s="560">
        <v>7</v>
      </c>
      <c r="C16" s="560"/>
      <c r="D16" s="208"/>
      <c r="E16" s="559" t="s">
        <v>2310</v>
      </c>
      <c r="F16" s="559"/>
      <c r="G16" s="559"/>
      <c r="H16" s="293" t="s">
        <v>2311</v>
      </c>
      <c r="I16" s="292" t="s">
        <v>245</v>
      </c>
      <c r="J16" s="207"/>
      <c r="K16" s="207"/>
      <c r="L16" s="355" t="s">
        <v>2632</v>
      </c>
      <c r="M16" s="382"/>
      <c r="N16" s="284"/>
      <c r="O16" s="205"/>
      <c r="P16" s="205" t="s">
        <v>2307</v>
      </c>
      <c r="Q16" s="205" t="s">
        <v>2308</v>
      </c>
      <c r="R16" s="206" t="s">
        <v>2312</v>
      </c>
      <c r="S16" s="205"/>
      <c r="T16" s="205" t="s">
        <v>2288</v>
      </c>
      <c r="U16" s="205"/>
      <c r="V16" s="206" t="s">
        <v>2164</v>
      </c>
      <c r="W16" s="379"/>
      <c r="X16" s="379"/>
      <c r="Z16" s="25" t="s">
        <v>53</v>
      </c>
      <c r="AA16" s="25" t="s">
        <v>53</v>
      </c>
    </row>
    <row r="17" spans="2:29" s="25" customFormat="1" ht="60.75" customHeight="1" x14ac:dyDescent="0.15">
      <c r="B17" s="560">
        <v>8</v>
      </c>
      <c r="C17" s="560"/>
      <c r="D17" s="208"/>
      <c r="E17" s="559" t="s">
        <v>2313</v>
      </c>
      <c r="F17" s="559"/>
      <c r="G17" s="559"/>
      <c r="H17" s="293" t="s">
        <v>2314</v>
      </c>
      <c r="I17" s="292" t="s">
        <v>245</v>
      </c>
      <c r="J17" s="207"/>
      <c r="K17" s="207"/>
      <c r="L17" s="355"/>
      <c r="M17" s="382"/>
      <c r="N17" s="284" t="s">
        <v>2315</v>
      </c>
      <c r="O17" s="205"/>
      <c r="P17" s="205" t="s">
        <v>2307</v>
      </c>
      <c r="Q17" s="205" t="s">
        <v>2308</v>
      </c>
      <c r="R17" s="206" t="s">
        <v>2316</v>
      </c>
      <c r="S17" s="205"/>
      <c r="T17" s="205" t="s">
        <v>2288</v>
      </c>
      <c r="U17" s="205"/>
      <c r="V17" s="206" t="s">
        <v>2164</v>
      </c>
      <c r="W17" s="379"/>
      <c r="X17" s="379"/>
      <c r="AB17" s="25" t="s">
        <v>53</v>
      </c>
      <c r="AC17" s="25" t="s">
        <v>53</v>
      </c>
    </row>
    <row r="18" spans="2:29" s="25" customFormat="1" ht="27.75" customHeight="1" x14ac:dyDescent="0.15">
      <c r="B18" s="560">
        <v>9</v>
      </c>
      <c r="C18" s="560"/>
      <c r="D18" s="208"/>
      <c r="E18" s="559" t="s">
        <v>2317</v>
      </c>
      <c r="F18" s="559"/>
      <c r="G18" s="559"/>
      <c r="H18" s="293" t="s">
        <v>2318</v>
      </c>
      <c r="I18" s="292" t="s">
        <v>245</v>
      </c>
      <c r="J18" s="207"/>
      <c r="K18" s="207"/>
      <c r="L18" s="355" t="s">
        <v>2575</v>
      </c>
      <c r="M18" s="382"/>
      <c r="N18" s="284"/>
      <c r="O18" s="205"/>
      <c r="P18" s="205" t="s">
        <v>2319</v>
      </c>
      <c r="Q18" s="205" t="s">
        <v>2308</v>
      </c>
      <c r="R18" s="206" t="s">
        <v>2320</v>
      </c>
      <c r="S18" s="205"/>
      <c r="T18" s="205" t="s">
        <v>2771</v>
      </c>
      <c r="U18" s="205"/>
      <c r="V18" s="206" t="s">
        <v>2164</v>
      </c>
      <c r="W18" s="379"/>
      <c r="X18" s="379"/>
      <c r="Z18" s="25" t="s">
        <v>53</v>
      </c>
      <c r="AA18" s="25" t="s">
        <v>53</v>
      </c>
      <c r="AB18" s="25" t="s">
        <v>53</v>
      </c>
      <c r="AC18" s="25" t="s">
        <v>53</v>
      </c>
    </row>
    <row r="19" spans="2:29" s="25" customFormat="1" ht="27.75" customHeight="1" x14ac:dyDescent="0.15">
      <c r="B19" s="560">
        <v>10</v>
      </c>
      <c r="C19" s="560"/>
      <c r="D19" s="208"/>
      <c r="E19" s="559" t="s">
        <v>2772</v>
      </c>
      <c r="F19" s="559"/>
      <c r="G19" s="559"/>
      <c r="H19" s="293" t="s">
        <v>2323</v>
      </c>
      <c r="I19" s="292" t="s">
        <v>245</v>
      </c>
      <c r="J19" s="207"/>
      <c r="K19" s="207"/>
      <c r="L19" s="355" t="s">
        <v>2773</v>
      </c>
      <c r="M19" s="382"/>
      <c r="N19" s="284" t="s">
        <v>2324</v>
      </c>
      <c r="O19" s="205"/>
      <c r="P19" s="205" t="s">
        <v>2319</v>
      </c>
      <c r="Q19" s="205"/>
      <c r="R19" s="206"/>
      <c r="S19" s="205"/>
      <c r="T19" s="205" t="s">
        <v>2771</v>
      </c>
      <c r="U19" s="205"/>
      <c r="V19" s="206"/>
      <c r="W19" s="379"/>
      <c r="X19" s="379"/>
      <c r="Z19" s="25" t="s">
        <v>53</v>
      </c>
      <c r="AA19" s="25" t="s">
        <v>53</v>
      </c>
    </row>
    <row r="20" spans="2:29" s="25" customFormat="1" ht="27.75" customHeight="1" x14ac:dyDescent="0.15">
      <c r="B20" s="560">
        <v>11</v>
      </c>
      <c r="C20" s="560"/>
      <c r="D20" s="208"/>
      <c r="E20" s="559" t="s">
        <v>2326</v>
      </c>
      <c r="F20" s="559"/>
      <c r="G20" s="559"/>
      <c r="H20" s="293" t="s">
        <v>2327</v>
      </c>
      <c r="I20" s="292" t="s">
        <v>245</v>
      </c>
      <c r="J20" s="204" t="s">
        <v>2328</v>
      </c>
      <c r="K20" s="207"/>
      <c r="L20" s="355" t="s">
        <v>2774</v>
      </c>
      <c r="M20" s="382"/>
      <c r="N20" s="284"/>
      <c r="O20" s="205"/>
      <c r="P20" s="205" t="s">
        <v>2286</v>
      </c>
      <c r="Q20" s="205"/>
      <c r="R20" s="206" t="s">
        <v>2329</v>
      </c>
      <c r="S20" s="205"/>
      <c r="T20" s="205" t="s">
        <v>2288</v>
      </c>
      <c r="U20" s="205"/>
      <c r="V20" s="206" t="s">
        <v>2164</v>
      </c>
      <c r="W20" s="379"/>
      <c r="X20" s="379"/>
      <c r="Z20" s="25" t="s">
        <v>53</v>
      </c>
    </row>
    <row r="21" spans="2:29" s="25" customFormat="1" ht="47.25" customHeight="1" x14ac:dyDescent="0.15">
      <c r="B21" s="560">
        <v>12</v>
      </c>
      <c r="C21" s="560"/>
      <c r="D21" s="208"/>
      <c r="E21" s="559" t="s">
        <v>2330</v>
      </c>
      <c r="F21" s="559"/>
      <c r="G21" s="559"/>
      <c r="H21" s="293" t="s">
        <v>2331</v>
      </c>
      <c r="I21" s="292" t="s">
        <v>245</v>
      </c>
      <c r="J21" s="207" t="s">
        <v>2332</v>
      </c>
      <c r="K21" s="207"/>
      <c r="L21" s="355" t="s">
        <v>2775</v>
      </c>
      <c r="M21" s="368"/>
      <c r="N21" s="284"/>
      <c r="O21" s="205"/>
      <c r="P21" s="205" t="s">
        <v>2292</v>
      </c>
      <c r="Q21" s="205"/>
      <c r="R21" s="206" t="s">
        <v>2333</v>
      </c>
      <c r="S21" s="205"/>
      <c r="T21" s="205" t="s">
        <v>2288</v>
      </c>
      <c r="U21" s="205"/>
      <c r="V21" s="206" t="s">
        <v>2164</v>
      </c>
      <c r="W21" s="379"/>
      <c r="X21" s="379"/>
      <c r="Z21" s="25" t="s">
        <v>53</v>
      </c>
    </row>
    <row r="22" spans="2:29" s="25" customFormat="1" ht="84.75" customHeight="1" x14ac:dyDescent="0.15">
      <c r="B22" s="560">
        <v>13</v>
      </c>
      <c r="C22" s="560"/>
      <c r="D22" s="208"/>
      <c r="E22" s="559" t="s">
        <v>2334</v>
      </c>
      <c r="F22" s="559"/>
      <c r="G22" s="559"/>
      <c r="H22" s="293" t="s">
        <v>2335</v>
      </c>
      <c r="I22" s="292" t="s">
        <v>245</v>
      </c>
      <c r="J22" s="207"/>
      <c r="K22" s="207"/>
      <c r="L22" s="355"/>
      <c r="M22" s="368"/>
      <c r="N22" s="284" t="s">
        <v>2336</v>
      </c>
      <c r="O22" s="205"/>
      <c r="P22" s="205" t="s">
        <v>2337</v>
      </c>
      <c r="Q22" s="205"/>
      <c r="R22" s="206" t="s">
        <v>2338</v>
      </c>
      <c r="S22" s="205"/>
      <c r="T22" s="205" t="s">
        <v>2288</v>
      </c>
      <c r="U22" s="205"/>
      <c r="V22" s="206" t="s">
        <v>2164</v>
      </c>
      <c r="W22" s="379"/>
      <c r="X22" s="379"/>
      <c r="AB22" s="25" t="s">
        <v>53</v>
      </c>
      <c r="AC22" s="25" t="s">
        <v>53</v>
      </c>
    </row>
    <row r="23" spans="2:29" s="25" customFormat="1" ht="41.25" customHeight="1" x14ac:dyDescent="0.15">
      <c r="B23" s="560">
        <v>14</v>
      </c>
      <c r="C23" s="560"/>
      <c r="D23" s="208"/>
      <c r="E23" s="559" t="s">
        <v>2339</v>
      </c>
      <c r="F23" s="559"/>
      <c r="G23" s="559"/>
      <c r="H23" s="293" t="s">
        <v>2340</v>
      </c>
      <c r="I23" s="292" t="s">
        <v>245</v>
      </c>
      <c r="J23" s="207"/>
      <c r="K23" s="207"/>
      <c r="L23" s="355" t="s">
        <v>2776</v>
      </c>
      <c r="M23" s="368"/>
      <c r="N23" s="284"/>
      <c r="O23" s="205"/>
      <c r="P23" s="205" t="s">
        <v>2341</v>
      </c>
      <c r="Q23" s="205"/>
      <c r="R23" s="206" t="s">
        <v>2342</v>
      </c>
      <c r="S23" s="205"/>
      <c r="T23" s="205" t="s">
        <v>2288</v>
      </c>
      <c r="U23" s="205"/>
      <c r="V23" s="206" t="s">
        <v>2164</v>
      </c>
      <c r="W23" s="379"/>
      <c r="X23" s="379"/>
      <c r="Z23" s="25" t="s">
        <v>53</v>
      </c>
    </row>
    <row r="24" spans="2:29" s="25" customFormat="1" ht="27.75" customHeight="1" x14ac:dyDescent="0.15">
      <c r="B24" s="560">
        <v>15</v>
      </c>
      <c r="C24" s="560"/>
      <c r="D24" s="208"/>
      <c r="E24" s="559" t="s">
        <v>2343</v>
      </c>
      <c r="F24" s="559"/>
      <c r="G24" s="559"/>
      <c r="H24" s="293" t="s">
        <v>2344</v>
      </c>
      <c r="I24" s="292" t="s">
        <v>245</v>
      </c>
      <c r="J24" s="207"/>
      <c r="K24" s="207"/>
      <c r="L24" s="355" t="s">
        <v>2777</v>
      </c>
      <c r="M24" s="368"/>
      <c r="N24" s="284"/>
      <c r="O24" s="205"/>
      <c r="P24" s="205" t="s">
        <v>2341</v>
      </c>
      <c r="Q24" s="205"/>
      <c r="R24" s="206" t="s">
        <v>2345</v>
      </c>
      <c r="S24" s="205"/>
      <c r="T24" s="205" t="s">
        <v>2288</v>
      </c>
      <c r="U24" s="205"/>
      <c r="V24" s="206" t="s">
        <v>2164</v>
      </c>
      <c r="W24" s="379"/>
      <c r="X24" s="379"/>
      <c r="Z24" s="25" t="s">
        <v>53</v>
      </c>
    </row>
    <row r="25" spans="2:29" s="25" customFormat="1" ht="27.75" customHeight="1" x14ac:dyDescent="0.15">
      <c r="B25" s="560">
        <v>16</v>
      </c>
      <c r="C25" s="560"/>
      <c r="D25" s="208"/>
      <c r="E25" s="559" t="s">
        <v>2346</v>
      </c>
      <c r="F25" s="559"/>
      <c r="G25" s="559"/>
      <c r="H25" s="293" t="s">
        <v>2347</v>
      </c>
      <c r="I25" s="292" t="s">
        <v>245</v>
      </c>
      <c r="J25" s="207" t="s">
        <v>433</v>
      </c>
      <c r="K25" s="207"/>
      <c r="L25" s="355" t="s">
        <v>434</v>
      </c>
      <c r="M25" s="368"/>
      <c r="N25" s="284"/>
      <c r="O25" s="205"/>
      <c r="P25" s="205" t="s">
        <v>2348</v>
      </c>
      <c r="Q25" s="205"/>
      <c r="R25" s="206" t="s">
        <v>2349</v>
      </c>
      <c r="S25" s="205"/>
      <c r="T25" s="205" t="s">
        <v>2288</v>
      </c>
      <c r="U25" s="205"/>
      <c r="V25" s="206" t="s">
        <v>2164</v>
      </c>
      <c r="W25" s="379"/>
      <c r="X25" s="379"/>
      <c r="Z25" s="25" t="s">
        <v>53</v>
      </c>
    </row>
    <row r="26" spans="2:29" s="25" customFormat="1" ht="61.5" customHeight="1" x14ac:dyDescent="0.15">
      <c r="B26" s="560">
        <v>17</v>
      </c>
      <c r="C26" s="560"/>
      <c r="D26" s="208"/>
      <c r="E26" s="559" t="s">
        <v>2350</v>
      </c>
      <c r="F26" s="559"/>
      <c r="G26" s="559"/>
      <c r="H26" s="293" t="s">
        <v>2351</v>
      </c>
      <c r="I26" s="292" t="s">
        <v>245</v>
      </c>
      <c r="J26" s="207" t="s">
        <v>2352</v>
      </c>
      <c r="K26" s="207">
        <v>0</v>
      </c>
      <c r="L26" s="361">
        <v>1</v>
      </c>
      <c r="M26" s="368"/>
      <c r="N26" s="284"/>
      <c r="O26" s="205"/>
      <c r="P26" s="205" t="s">
        <v>2353</v>
      </c>
      <c r="Q26" s="205"/>
      <c r="R26" s="206" t="s">
        <v>2354</v>
      </c>
      <c r="S26" s="205"/>
      <c r="T26" s="205" t="s">
        <v>2355</v>
      </c>
      <c r="U26" s="205"/>
      <c r="V26" s="206" t="s">
        <v>2164</v>
      </c>
      <c r="W26" s="379"/>
      <c r="X26" s="379"/>
      <c r="Z26" s="25" t="s">
        <v>53</v>
      </c>
      <c r="AC26" s="25" t="s">
        <v>53</v>
      </c>
    </row>
    <row r="27" spans="2:29" s="25" customFormat="1" ht="75" customHeight="1" x14ac:dyDescent="0.15">
      <c r="B27" s="560">
        <v>18</v>
      </c>
      <c r="C27" s="560"/>
      <c r="D27" s="208"/>
      <c r="E27" s="559" t="s">
        <v>2356</v>
      </c>
      <c r="F27" s="559"/>
      <c r="G27" s="559"/>
      <c r="H27" s="293" t="s">
        <v>2357</v>
      </c>
      <c r="I27" s="292" t="s">
        <v>245</v>
      </c>
      <c r="J27" s="207"/>
      <c r="K27" s="207"/>
      <c r="L27" s="355"/>
      <c r="M27" s="382"/>
      <c r="N27" s="284"/>
      <c r="O27" s="205"/>
      <c r="P27" s="205" t="s">
        <v>2358</v>
      </c>
      <c r="Q27" s="205"/>
      <c r="R27" s="206" t="s">
        <v>2359</v>
      </c>
      <c r="S27" s="205"/>
      <c r="T27" s="205" t="s">
        <v>2360</v>
      </c>
      <c r="U27" s="205"/>
      <c r="V27" s="206" t="s">
        <v>2164</v>
      </c>
      <c r="W27" s="379"/>
      <c r="X27" s="379"/>
      <c r="Z27" s="25" t="s">
        <v>53</v>
      </c>
    </row>
    <row r="28" spans="2:29" s="25" customFormat="1" ht="75.75" customHeight="1" x14ac:dyDescent="0.15">
      <c r="B28" s="560">
        <v>19</v>
      </c>
      <c r="C28" s="560"/>
      <c r="D28" s="208"/>
      <c r="E28" s="559" t="s">
        <v>2361</v>
      </c>
      <c r="F28" s="559"/>
      <c r="G28" s="559"/>
      <c r="H28" s="293" t="s">
        <v>2362</v>
      </c>
      <c r="I28" s="292" t="s">
        <v>245</v>
      </c>
      <c r="J28" s="207"/>
      <c r="K28" s="207"/>
      <c r="L28" s="355"/>
      <c r="M28" s="368"/>
      <c r="N28" s="284"/>
      <c r="O28" s="273"/>
      <c r="P28" s="205" t="s">
        <v>2363</v>
      </c>
      <c r="Q28" s="205"/>
      <c r="R28" s="206" t="s">
        <v>2364</v>
      </c>
      <c r="S28" s="205"/>
      <c r="T28" s="205" t="s">
        <v>2365</v>
      </c>
      <c r="U28" s="205"/>
      <c r="V28" s="206" t="s">
        <v>2164</v>
      </c>
      <c r="W28" s="379"/>
      <c r="X28" s="379"/>
      <c r="AA28" s="25" t="s">
        <v>53</v>
      </c>
      <c r="AB28" s="25" t="s">
        <v>53</v>
      </c>
    </row>
    <row r="29" spans="2:29" s="25" customFormat="1" ht="55.5" customHeight="1" x14ac:dyDescent="0.15">
      <c r="B29" s="560">
        <v>20</v>
      </c>
      <c r="C29" s="560"/>
      <c r="D29" s="208"/>
      <c r="E29" s="559" t="s">
        <v>2366</v>
      </c>
      <c r="F29" s="559"/>
      <c r="G29" s="559"/>
      <c r="H29" s="293" t="s">
        <v>2367</v>
      </c>
      <c r="I29" s="292" t="s">
        <v>245</v>
      </c>
      <c r="J29" s="207"/>
      <c r="K29" s="207"/>
      <c r="L29" s="355"/>
      <c r="M29" s="368"/>
      <c r="N29" s="284"/>
      <c r="O29" s="205"/>
      <c r="P29" s="205" t="s">
        <v>2368</v>
      </c>
      <c r="Q29" s="205"/>
      <c r="R29" s="206"/>
      <c r="S29" s="205"/>
      <c r="T29" s="205" t="s">
        <v>2365</v>
      </c>
      <c r="U29" s="205"/>
      <c r="V29" s="206" t="s">
        <v>2164</v>
      </c>
      <c r="W29" s="379"/>
      <c r="X29" s="379"/>
      <c r="AA29" s="25" t="s">
        <v>53</v>
      </c>
    </row>
    <row r="30" spans="2:29" s="25" customFormat="1" ht="121.5" customHeight="1" x14ac:dyDescent="0.15">
      <c r="B30" s="560">
        <v>21</v>
      </c>
      <c r="C30" s="560"/>
      <c r="D30" s="208"/>
      <c r="E30" s="559" t="s">
        <v>2369</v>
      </c>
      <c r="F30" s="559"/>
      <c r="G30" s="559"/>
      <c r="H30" s="293" t="s">
        <v>2370</v>
      </c>
      <c r="I30" s="292" t="s">
        <v>245</v>
      </c>
      <c r="J30" s="207"/>
      <c r="K30" s="207"/>
      <c r="L30" s="355"/>
      <c r="M30" s="368"/>
      <c r="N30" s="284" t="s">
        <v>2371</v>
      </c>
      <c r="O30" s="205"/>
      <c r="P30" s="205" t="s">
        <v>2372</v>
      </c>
      <c r="Q30" s="205"/>
      <c r="R30" s="206"/>
      <c r="S30" s="205"/>
      <c r="T30" s="205" t="s">
        <v>2365</v>
      </c>
      <c r="U30" s="205"/>
      <c r="V30" s="206" t="s">
        <v>2164</v>
      </c>
      <c r="W30" s="379"/>
      <c r="X30" s="379"/>
      <c r="AC30" s="25" t="s">
        <v>53</v>
      </c>
    </row>
    <row r="31" spans="2:29" s="25" customFormat="1" ht="102" customHeight="1" x14ac:dyDescent="0.15">
      <c r="B31" s="560">
        <v>22</v>
      </c>
      <c r="C31" s="560"/>
      <c r="D31" s="208"/>
      <c r="E31" s="559" t="s">
        <v>2373</v>
      </c>
      <c r="F31" s="559"/>
      <c r="G31" s="559"/>
      <c r="H31" s="293" t="s">
        <v>2374</v>
      </c>
      <c r="I31" s="292" t="s">
        <v>245</v>
      </c>
      <c r="J31" s="207"/>
      <c r="K31" s="207"/>
      <c r="L31" s="355"/>
      <c r="M31" s="368"/>
      <c r="N31" s="284" t="s">
        <v>2375</v>
      </c>
      <c r="O31" s="205"/>
      <c r="P31" s="205"/>
      <c r="Q31" s="205" t="s">
        <v>2376</v>
      </c>
      <c r="R31" s="206"/>
      <c r="S31" s="205"/>
      <c r="T31" s="205"/>
      <c r="U31" s="205" t="s">
        <v>2376</v>
      </c>
      <c r="V31" s="206"/>
      <c r="W31" s="379"/>
      <c r="X31" s="379"/>
      <c r="AA31" s="25" t="s">
        <v>53</v>
      </c>
    </row>
    <row r="32" spans="2:29" s="25" customFormat="1" ht="52.8" x14ac:dyDescent="0.15">
      <c r="B32" s="560">
        <v>23</v>
      </c>
      <c r="C32" s="560"/>
      <c r="D32" s="208"/>
      <c r="E32" s="559" t="s">
        <v>2377</v>
      </c>
      <c r="F32" s="559"/>
      <c r="G32" s="559"/>
      <c r="H32" s="293" t="s">
        <v>2378</v>
      </c>
      <c r="I32" s="292" t="s">
        <v>245</v>
      </c>
      <c r="J32" s="207"/>
      <c r="K32" s="207"/>
      <c r="L32" s="355"/>
      <c r="M32" s="368"/>
      <c r="N32" s="284" t="s">
        <v>2379</v>
      </c>
      <c r="O32" s="205"/>
      <c r="P32" s="205"/>
      <c r="Q32" s="205" t="s">
        <v>2380</v>
      </c>
      <c r="R32" s="206"/>
      <c r="S32" s="205"/>
      <c r="T32" s="205"/>
      <c r="U32" s="205" t="s">
        <v>2380</v>
      </c>
      <c r="V32" s="206"/>
      <c r="W32" s="379"/>
      <c r="X32" s="379"/>
      <c r="Z32" s="25" t="s">
        <v>53</v>
      </c>
      <c r="AA32" s="25" t="s">
        <v>53</v>
      </c>
    </row>
    <row r="33" spans="2:29" s="25" customFormat="1" ht="27.75" customHeight="1" x14ac:dyDescent="0.15">
      <c r="B33" s="560">
        <v>24</v>
      </c>
      <c r="C33" s="560"/>
      <c r="D33" s="208"/>
      <c r="E33" s="559" t="s">
        <v>2381</v>
      </c>
      <c r="F33" s="559"/>
      <c r="G33" s="559"/>
      <c r="H33" s="293" t="s">
        <v>2382</v>
      </c>
      <c r="I33" s="292" t="s">
        <v>245</v>
      </c>
      <c r="J33" s="207" t="s">
        <v>2383</v>
      </c>
      <c r="K33" s="207" t="s">
        <v>2384</v>
      </c>
      <c r="L33" s="355"/>
      <c r="M33" s="368"/>
      <c r="N33" s="284"/>
      <c r="O33" s="205"/>
      <c r="P33" s="205" t="s">
        <v>2385</v>
      </c>
      <c r="Q33" s="205" t="s">
        <v>2386</v>
      </c>
      <c r="R33" s="206"/>
      <c r="S33" s="205"/>
      <c r="T33" s="205" t="s">
        <v>2387</v>
      </c>
      <c r="U33" s="205" t="s">
        <v>2386</v>
      </c>
      <c r="V33" s="206"/>
      <c r="W33" s="379"/>
      <c r="X33" s="379"/>
      <c r="AA33" s="25" t="s">
        <v>53</v>
      </c>
    </row>
    <row r="34" spans="2:29" s="25" customFormat="1" ht="27.75" customHeight="1" x14ac:dyDescent="0.15">
      <c r="B34" s="560">
        <v>25</v>
      </c>
      <c r="C34" s="560"/>
      <c r="D34" s="208"/>
      <c r="E34" s="559" t="s">
        <v>2388</v>
      </c>
      <c r="F34" s="559"/>
      <c r="G34" s="559"/>
      <c r="H34" s="293" t="s">
        <v>2389</v>
      </c>
      <c r="I34" s="292" t="s">
        <v>245</v>
      </c>
      <c r="J34" s="207"/>
      <c r="K34" s="207"/>
      <c r="L34" s="355"/>
      <c r="M34" s="368"/>
      <c r="N34" s="284"/>
      <c r="O34" s="205"/>
      <c r="P34" s="205" t="s">
        <v>2390</v>
      </c>
      <c r="Q34" s="205"/>
      <c r="R34" s="206"/>
      <c r="S34" s="205"/>
      <c r="T34" s="205" t="s">
        <v>2391</v>
      </c>
      <c r="U34" s="205"/>
      <c r="V34" s="206" t="s">
        <v>2164</v>
      </c>
      <c r="W34" s="379"/>
      <c r="X34" s="379"/>
      <c r="AA34" s="25" t="s">
        <v>53</v>
      </c>
    </row>
    <row r="35" spans="2:29" s="25" customFormat="1" ht="27.75" customHeight="1" x14ac:dyDescent="0.15">
      <c r="B35" s="560">
        <v>26</v>
      </c>
      <c r="C35" s="560"/>
      <c r="D35" s="208"/>
      <c r="E35" s="559" t="s">
        <v>2392</v>
      </c>
      <c r="F35" s="559"/>
      <c r="G35" s="559"/>
      <c r="H35" s="293" t="s">
        <v>2393</v>
      </c>
      <c r="I35" s="292" t="s">
        <v>245</v>
      </c>
      <c r="J35" s="207"/>
      <c r="K35" s="207"/>
      <c r="L35" s="355"/>
      <c r="M35" s="368"/>
      <c r="N35" s="284"/>
      <c r="O35" s="205"/>
      <c r="P35" s="205" t="s">
        <v>2390</v>
      </c>
      <c r="Q35" s="205"/>
      <c r="R35" s="206"/>
      <c r="S35" s="205"/>
      <c r="T35" s="205" t="s">
        <v>2391</v>
      </c>
      <c r="U35" s="205"/>
      <c r="V35" s="206" t="s">
        <v>2164</v>
      </c>
      <c r="W35" s="379"/>
      <c r="X35" s="379"/>
      <c r="AA35" s="25" t="s">
        <v>53</v>
      </c>
    </row>
    <row r="36" spans="2:29" s="25" customFormat="1" ht="27.75" customHeight="1" x14ac:dyDescent="0.15">
      <c r="B36" s="560">
        <v>27</v>
      </c>
      <c r="C36" s="560"/>
      <c r="D36" s="208"/>
      <c r="E36" s="559" t="s">
        <v>2394</v>
      </c>
      <c r="F36" s="559"/>
      <c r="G36" s="559"/>
      <c r="H36" s="293" t="s">
        <v>2395</v>
      </c>
      <c r="I36" s="292" t="s">
        <v>245</v>
      </c>
      <c r="J36" s="207"/>
      <c r="K36" s="207"/>
      <c r="L36" s="355"/>
      <c r="M36" s="368"/>
      <c r="N36" s="284"/>
      <c r="O36" s="205"/>
      <c r="P36" s="205" t="s">
        <v>2396</v>
      </c>
      <c r="Q36" s="205"/>
      <c r="R36" s="206"/>
      <c r="S36" s="205"/>
      <c r="T36" s="205" t="s">
        <v>2391</v>
      </c>
      <c r="U36" s="205"/>
      <c r="V36" s="206" t="s">
        <v>2164</v>
      </c>
      <c r="W36" s="379"/>
      <c r="X36" s="379"/>
      <c r="AA36" s="25" t="s">
        <v>53</v>
      </c>
    </row>
    <row r="37" spans="2:29" s="25" customFormat="1" ht="27.75" customHeight="1" x14ac:dyDescent="0.15">
      <c r="B37" s="560">
        <v>28</v>
      </c>
      <c r="C37" s="560"/>
      <c r="D37" s="208"/>
      <c r="E37" s="559" t="s">
        <v>2397</v>
      </c>
      <c r="F37" s="559"/>
      <c r="G37" s="559"/>
      <c r="H37" s="293" t="s">
        <v>2398</v>
      </c>
      <c r="I37" s="292" t="s">
        <v>245</v>
      </c>
      <c r="J37" s="207"/>
      <c r="K37" s="207"/>
      <c r="L37" s="355"/>
      <c r="M37" s="368"/>
      <c r="N37" s="284"/>
      <c r="O37" s="205"/>
      <c r="P37" s="205" t="s">
        <v>2399</v>
      </c>
      <c r="Q37" s="205"/>
      <c r="R37" s="206"/>
      <c r="S37" s="205"/>
      <c r="T37" s="205" t="s">
        <v>2400</v>
      </c>
      <c r="U37" s="205"/>
      <c r="V37" s="206" t="s">
        <v>2164</v>
      </c>
      <c r="W37" s="379"/>
      <c r="X37" s="379"/>
      <c r="AC37" s="25" t="s">
        <v>53</v>
      </c>
    </row>
    <row r="38" spans="2:29" s="25" customFormat="1" ht="85.5" customHeight="1" x14ac:dyDescent="0.15">
      <c r="B38" s="560">
        <v>29</v>
      </c>
      <c r="C38" s="560"/>
      <c r="D38" s="208"/>
      <c r="E38" s="559" t="s">
        <v>2401</v>
      </c>
      <c r="F38" s="559"/>
      <c r="G38" s="559"/>
      <c r="H38" s="293" t="s">
        <v>2402</v>
      </c>
      <c r="I38" s="292" t="s">
        <v>245</v>
      </c>
      <c r="J38" s="207"/>
      <c r="K38" s="207"/>
      <c r="L38" s="355"/>
      <c r="M38" s="368"/>
      <c r="N38" s="284" t="s">
        <v>2403</v>
      </c>
      <c r="O38" s="205"/>
      <c r="P38" s="205"/>
      <c r="Q38" s="205" t="s">
        <v>2404</v>
      </c>
      <c r="R38" s="206"/>
      <c r="S38" s="205"/>
      <c r="T38" s="205"/>
      <c r="U38" s="205" t="s">
        <v>2404</v>
      </c>
      <c r="V38" s="206"/>
      <c r="W38" s="379"/>
      <c r="X38" s="379"/>
      <c r="AA38" s="25" t="s">
        <v>53</v>
      </c>
      <c r="AC38" s="25" t="s">
        <v>53</v>
      </c>
    </row>
    <row r="39" spans="2:29" s="25" customFormat="1" ht="81.75" customHeight="1" x14ac:dyDescent="0.15">
      <c r="B39" s="560">
        <v>30</v>
      </c>
      <c r="C39" s="560"/>
      <c r="D39" s="208"/>
      <c r="E39" s="559" t="s">
        <v>2405</v>
      </c>
      <c r="F39" s="559"/>
      <c r="G39" s="559"/>
      <c r="H39" s="293" t="s">
        <v>2406</v>
      </c>
      <c r="I39" s="292" t="s">
        <v>245</v>
      </c>
      <c r="J39" s="207"/>
      <c r="K39" s="207"/>
      <c r="L39" s="355"/>
      <c r="M39" s="368"/>
      <c r="N39" s="284" t="s">
        <v>2407</v>
      </c>
      <c r="O39" s="205"/>
      <c r="P39" s="205"/>
      <c r="Q39" s="205" t="s">
        <v>2408</v>
      </c>
      <c r="R39" s="206"/>
      <c r="S39" s="205"/>
      <c r="T39" s="205"/>
      <c r="U39" s="205" t="s">
        <v>2408</v>
      </c>
      <c r="V39" s="206"/>
      <c r="W39" s="379"/>
      <c r="X39" s="379"/>
      <c r="Z39" s="25" t="s">
        <v>53</v>
      </c>
      <c r="AC39" s="25" t="s">
        <v>53</v>
      </c>
    </row>
    <row r="40" spans="2:29" s="25" customFormat="1" ht="82.5" customHeight="1" x14ac:dyDescent="0.15">
      <c r="B40" s="560">
        <v>31</v>
      </c>
      <c r="C40" s="560"/>
      <c r="D40" s="208"/>
      <c r="E40" s="559" t="s">
        <v>2409</v>
      </c>
      <c r="F40" s="559"/>
      <c r="G40" s="559"/>
      <c r="H40" s="293" t="s">
        <v>2410</v>
      </c>
      <c r="I40" s="292" t="s">
        <v>245</v>
      </c>
      <c r="J40" s="207"/>
      <c r="K40" s="207"/>
      <c r="L40" s="355"/>
      <c r="M40" s="368"/>
      <c r="N40" s="284" t="s">
        <v>2407</v>
      </c>
      <c r="O40" s="205"/>
      <c r="P40" s="205"/>
      <c r="Q40" s="205" t="s">
        <v>2408</v>
      </c>
      <c r="R40" s="206"/>
      <c r="S40" s="205"/>
      <c r="T40" s="205"/>
      <c r="U40" s="205" t="s">
        <v>2408</v>
      </c>
      <c r="V40" s="206"/>
      <c r="W40" s="379"/>
      <c r="X40" s="379"/>
      <c r="Z40" s="25" t="s">
        <v>53</v>
      </c>
      <c r="AC40" s="25" t="s">
        <v>53</v>
      </c>
    </row>
    <row r="41" spans="2:29" s="25" customFormat="1" ht="60" customHeight="1" x14ac:dyDescent="0.15">
      <c r="B41" s="560">
        <v>32</v>
      </c>
      <c r="C41" s="560"/>
      <c r="D41" s="208"/>
      <c r="E41" s="559" t="s">
        <v>2411</v>
      </c>
      <c r="F41" s="559"/>
      <c r="G41" s="559"/>
      <c r="H41" s="293" t="s">
        <v>2410</v>
      </c>
      <c r="I41" s="292" t="s">
        <v>245</v>
      </c>
      <c r="J41" s="207"/>
      <c r="K41" s="207"/>
      <c r="L41" s="355"/>
      <c r="M41" s="368"/>
      <c r="N41" s="284" t="s">
        <v>2412</v>
      </c>
      <c r="O41" s="205"/>
      <c r="P41" s="205"/>
      <c r="Q41" s="205" t="s">
        <v>2408</v>
      </c>
      <c r="R41" s="206"/>
      <c r="S41" s="205"/>
      <c r="T41" s="205"/>
      <c r="U41" s="205" t="s">
        <v>2408</v>
      </c>
      <c r="V41" s="206"/>
      <c r="W41" s="379"/>
      <c r="X41" s="379"/>
      <c r="AC41" s="25" t="s">
        <v>53</v>
      </c>
    </row>
    <row r="42" spans="2:29" s="25" customFormat="1" ht="60" customHeight="1" x14ac:dyDescent="0.15">
      <c r="B42" s="560">
        <v>33</v>
      </c>
      <c r="C42" s="560"/>
      <c r="D42" s="208"/>
      <c r="E42" s="559" t="s">
        <v>2413</v>
      </c>
      <c r="F42" s="559"/>
      <c r="G42" s="559"/>
      <c r="H42" s="293" t="s">
        <v>2410</v>
      </c>
      <c r="I42" s="292" t="s">
        <v>245</v>
      </c>
      <c r="J42" s="207"/>
      <c r="K42" s="207"/>
      <c r="L42" s="355"/>
      <c r="M42" s="368"/>
      <c r="N42" s="284" t="s">
        <v>2412</v>
      </c>
      <c r="O42" s="205"/>
      <c r="P42" s="205"/>
      <c r="Q42" s="205" t="s">
        <v>2408</v>
      </c>
      <c r="R42" s="206"/>
      <c r="S42" s="205"/>
      <c r="T42" s="205"/>
      <c r="U42" s="205" t="s">
        <v>2408</v>
      </c>
      <c r="V42" s="206"/>
      <c r="W42" s="379"/>
      <c r="X42" s="379"/>
      <c r="AC42" s="25" t="s">
        <v>53</v>
      </c>
    </row>
    <row r="43" spans="2:29" s="25" customFormat="1" ht="60" customHeight="1" x14ac:dyDescent="0.15">
      <c r="B43" s="560">
        <v>34</v>
      </c>
      <c r="C43" s="560"/>
      <c r="D43" s="208"/>
      <c r="E43" s="559" t="s">
        <v>2414</v>
      </c>
      <c r="F43" s="559"/>
      <c r="G43" s="559"/>
      <c r="H43" s="293" t="s">
        <v>2410</v>
      </c>
      <c r="I43" s="292" t="s">
        <v>245</v>
      </c>
      <c r="J43" s="207"/>
      <c r="K43" s="207"/>
      <c r="L43" s="355"/>
      <c r="M43" s="368"/>
      <c r="N43" s="284" t="s">
        <v>2412</v>
      </c>
      <c r="O43" s="205"/>
      <c r="P43" s="205"/>
      <c r="Q43" s="205" t="s">
        <v>2408</v>
      </c>
      <c r="R43" s="206"/>
      <c r="S43" s="205"/>
      <c r="T43" s="205"/>
      <c r="U43" s="205" t="s">
        <v>2408</v>
      </c>
      <c r="V43" s="206"/>
      <c r="W43" s="379"/>
      <c r="X43" s="379"/>
      <c r="AC43" s="25" t="s">
        <v>53</v>
      </c>
    </row>
    <row r="44" spans="2:29" s="25" customFormat="1" ht="60" customHeight="1" x14ac:dyDescent="0.15">
      <c r="B44" s="560">
        <v>35</v>
      </c>
      <c r="C44" s="560"/>
      <c r="D44" s="208"/>
      <c r="E44" s="559" t="s">
        <v>2415</v>
      </c>
      <c r="F44" s="559"/>
      <c r="G44" s="559"/>
      <c r="H44" s="293" t="s">
        <v>2410</v>
      </c>
      <c r="I44" s="292" t="s">
        <v>245</v>
      </c>
      <c r="J44" s="207"/>
      <c r="K44" s="207"/>
      <c r="L44" s="355"/>
      <c r="M44" s="368"/>
      <c r="N44" s="284" t="s">
        <v>2412</v>
      </c>
      <c r="O44" s="205"/>
      <c r="P44" s="205"/>
      <c r="Q44" s="205" t="s">
        <v>2408</v>
      </c>
      <c r="R44" s="206"/>
      <c r="S44" s="205"/>
      <c r="T44" s="205"/>
      <c r="U44" s="205" t="s">
        <v>2408</v>
      </c>
      <c r="V44" s="206"/>
      <c r="W44" s="379"/>
      <c r="X44" s="379"/>
      <c r="AC44" s="25" t="s">
        <v>53</v>
      </c>
    </row>
    <row r="45" spans="2:29" s="25" customFormat="1" ht="60" customHeight="1" x14ac:dyDescent="0.15">
      <c r="B45" s="560">
        <v>36</v>
      </c>
      <c r="C45" s="560"/>
      <c r="D45" s="208"/>
      <c r="E45" s="559" t="s">
        <v>2416</v>
      </c>
      <c r="F45" s="559"/>
      <c r="G45" s="559"/>
      <c r="H45" s="293" t="s">
        <v>2410</v>
      </c>
      <c r="I45" s="292" t="s">
        <v>245</v>
      </c>
      <c r="J45" s="207"/>
      <c r="K45" s="207"/>
      <c r="L45" s="355"/>
      <c r="M45" s="368"/>
      <c r="N45" s="284" t="s">
        <v>2412</v>
      </c>
      <c r="O45" s="205"/>
      <c r="P45" s="205"/>
      <c r="Q45" s="205" t="s">
        <v>2417</v>
      </c>
      <c r="R45" s="206"/>
      <c r="S45" s="205"/>
      <c r="T45" s="205"/>
      <c r="U45" s="205" t="s">
        <v>2417</v>
      </c>
      <c r="V45" s="206"/>
      <c r="W45" s="379"/>
      <c r="X45" s="379"/>
      <c r="AC45" s="25" t="s">
        <v>53</v>
      </c>
    </row>
    <row r="46" spans="2:29" s="25" customFormat="1" ht="60" customHeight="1" x14ac:dyDescent="0.15">
      <c r="B46" s="560">
        <v>37</v>
      </c>
      <c r="C46" s="560"/>
      <c r="D46" s="208"/>
      <c r="E46" s="559" t="s">
        <v>2418</v>
      </c>
      <c r="F46" s="559"/>
      <c r="G46" s="559"/>
      <c r="H46" s="293" t="s">
        <v>2410</v>
      </c>
      <c r="I46" s="292" t="s">
        <v>245</v>
      </c>
      <c r="J46" s="207"/>
      <c r="K46" s="207"/>
      <c r="L46" s="355"/>
      <c r="M46" s="368"/>
      <c r="N46" s="284" t="s">
        <v>2412</v>
      </c>
      <c r="O46" s="205"/>
      <c r="P46" s="205"/>
      <c r="Q46" s="205" t="s">
        <v>2417</v>
      </c>
      <c r="R46" s="206"/>
      <c r="S46" s="205"/>
      <c r="T46" s="205"/>
      <c r="U46" s="205" t="s">
        <v>2417</v>
      </c>
      <c r="V46" s="206"/>
      <c r="W46" s="379"/>
      <c r="X46" s="379"/>
      <c r="AC46" s="25" t="s">
        <v>53</v>
      </c>
    </row>
    <row r="47" spans="2:29" s="25" customFormat="1" ht="39.6" x14ac:dyDescent="0.15">
      <c r="B47" s="560">
        <v>38</v>
      </c>
      <c r="C47" s="560"/>
      <c r="D47" s="203"/>
      <c r="E47" s="559" t="s">
        <v>2419</v>
      </c>
      <c r="F47" s="559" t="s">
        <v>2213</v>
      </c>
      <c r="G47" s="559"/>
      <c r="H47" s="293" t="s">
        <v>2214</v>
      </c>
      <c r="I47" s="292" t="s">
        <v>245</v>
      </c>
      <c r="J47" s="284" t="s">
        <v>2420</v>
      </c>
      <c r="K47" s="204"/>
      <c r="L47" s="355"/>
      <c r="M47" s="368"/>
      <c r="N47" s="284" t="s">
        <v>2421</v>
      </c>
      <c r="O47" s="205"/>
      <c r="P47" s="205" t="s">
        <v>2422</v>
      </c>
      <c r="Q47" s="205"/>
      <c r="R47" s="700" t="s">
        <v>2423</v>
      </c>
      <c r="S47" s="205"/>
      <c r="T47" s="205" t="s">
        <v>2424</v>
      </c>
      <c r="U47" s="205"/>
      <c r="V47" s="206" t="s">
        <v>2164</v>
      </c>
      <c r="W47" s="379"/>
      <c r="X47" s="379"/>
      <c r="Z47" s="25" t="s">
        <v>53</v>
      </c>
    </row>
    <row r="48" spans="2:29" s="25" customFormat="1" ht="39.6" x14ac:dyDescent="0.15">
      <c r="B48" s="560">
        <v>39</v>
      </c>
      <c r="C48" s="560"/>
      <c r="D48" s="203"/>
      <c r="E48" s="559"/>
      <c r="F48" s="559" t="s">
        <v>2220</v>
      </c>
      <c r="G48" s="559"/>
      <c r="H48" s="293" t="s">
        <v>2221</v>
      </c>
      <c r="I48" s="292" t="s">
        <v>245</v>
      </c>
      <c r="J48" s="284" t="s">
        <v>2420</v>
      </c>
      <c r="K48" s="204"/>
      <c r="L48" s="355"/>
      <c r="M48" s="368"/>
      <c r="N48" s="284" t="s">
        <v>2421</v>
      </c>
      <c r="O48" s="205"/>
      <c r="P48" s="205" t="s">
        <v>2425</v>
      </c>
      <c r="Q48" s="205"/>
      <c r="R48" s="771"/>
      <c r="S48" s="205"/>
      <c r="T48" s="205" t="s">
        <v>2424</v>
      </c>
      <c r="U48" s="205"/>
      <c r="V48" s="206" t="s">
        <v>2164</v>
      </c>
      <c r="W48" s="379"/>
      <c r="X48" s="379"/>
      <c r="Z48" s="25" t="s">
        <v>53</v>
      </c>
    </row>
    <row r="49" spans="2:26" s="25" customFormat="1" ht="92.4" x14ac:dyDescent="0.15">
      <c r="B49" s="560">
        <v>40</v>
      </c>
      <c r="C49" s="560"/>
      <c r="D49" s="203"/>
      <c r="E49" s="559"/>
      <c r="F49" s="559" t="s">
        <v>2224</v>
      </c>
      <c r="G49" s="559"/>
      <c r="H49" s="293" t="s">
        <v>2225</v>
      </c>
      <c r="I49" s="292" t="s">
        <v>245</v>
      </c>
      <c r="J49" s="284" t="s">
        <v>2160</v>
      </c>
      <c r="K49" s="204"/>
      <c r="L49" s="355"/>
      <c r="M49" s="368"/>
      <c r="N49" s="284" t="s">
        <v>2426</v>
      </c>
      <c r="O49" s="205"/>
      <c r="P49" s="205" t="s">
        <v>2427</v>
      </c>
      <c r="Q49" s="205"/>
      <c r="R49" s="771"/>
      <c r="S49" s="205"/>
      <c r="T49" s="205" t="s">
        <v>2424</v>
      </c>
      <c r="U49" s="205"/>
      <c r="V49" s="206" t="s">
        <v>2164</v>
      </c>
      <c r="W49" s="379"/>
      <c r="X49" s="379"/>
      <c r="Z49" s="25" t="s">
        <v>53</v>
      </c>
    </row>
    <row r="50" spans="2:26" s="25" customFormat="1" ht="52.8" x14ac:dyDescent="0.15">
      <c r="B50" s="560">
        <v>41</v>
      </c>
      <c r="C50" s="560"/>
      <c r="D50" s="203"/>
      <c r="E50" s="559"/>
      <c r="F50" s="559" t="s">
        <v>2229</v>
      </c>
      <c r="G50" s="559"/>
      <c r="H50" s="293" t="s">
        <v>2230</v>
      </c>
      <c r="I50" s="292" t="s">
        <v>245</v>
      </c>
      <c r="J50" s="284" t="s">
        <v>1654</v>
      </c>
      <c r="K50" s="204"/>
      <c r="L50" s="355"/>
      <c r="M50" s="368"/>
      <c r="N50" s="284" t="s">
        <v>2421</v>
      </c>
      <c r="O50" s="205"/>
      <c r="P50" s="205" t="s">
        <v>2428</v>
      </c>
      <c r="Q50" s="205"/>
      <c r="R50" s="771"/>
      <c r="S50" s="205"/>
      <c r="T50" s="205" t="s">
        <v>2424</v>
      </c>
      <c r="U50" s="205"/>
      <c r="V50" s="206" t="s">
        <v>2164</v>
      </c>
      <c r="W50" s="379"/>
      <c r="X50" s="379"/>
      <c r="Z50" s="25" t="s">
        <v>53</v>
      </c>
    </row>
    <row r="51" spans="2:26" s="25" customFormat="1" ht="39.6" x14ac:dyDescent="0.15">
      <c r="B51" s="560">
        <v>42</v>
      </c>
      <c r="C51" s="560"/>
      <c r="D51" s="203"/>
      <c r="E51" s="559"/>
      <c r="F51" s="559" t="s">
        <v>2233</v>
      </c>
      <c r="G51" s="559"/>
      <c r="H51" s="293" t="s">
        <v>2234</v>
      </c>
      <c r="I51" s="292" t="s">
        <v>245</v>
      </c>
      <c r="J51" s="284" t="s">
        <v>2420</v>
      </c>
      <c r="K51" s="204"/>
      <c r="L51" s="355"/>
      <c r="M51" s="368"/>
      <c r="N51" s="284" t="s">
        <v>2421</v>
      </c>
      <c r="O51" s="205"/>
      <c r="P51" s="205" t="s">
        <v>2429</v>
      </c>
      <c r="Q51" s="205"/>
      <c r="R51" s="771"/>
      <c r="S51" s="205"/>
      <c r="T51" s="205" t="s">
        <v>2424</v>
      </c>
      <c r="U51" s="205"/>
      <c r="V51" s="206" t="s">
        <v>2164</v>
      </c>
      <c r="W51" s="379"/>
      <c r="X51" s="379"/>
      <c r="Z51" s="25" t="s">
        <v>53</v>
      </c>
    </row>
    <row r="52" spans="2:26" s="25" customFormat="1" ht="52.8" x14ac:dyDescent="0.15">
      <c r="B52" s="560">
        <v>43</v>
      </c>
      <c r="C52" s="560"/>
      <c r="D52" s="203"/>
      <c r="E52" s="559"/>
      <c r="F52" s="559" t="s">
        <v>2238</v>
      </c>
      <c r="G52" s="559"/>
      <c r="H52" s="293" t="s">
        <v>2239</v>
      </c>
      <c r="I52" s="292" t="s">
        <v>245</v>
      </c>
      <c r="J52" s="284" t="s">
        <v>1654</v>
      </c>
      <c r="K52" s="204"/>
      <c r="L52" s="355"/>
      <c r="M52" s="368"/>
      <c r="N52" s="284" t="s">
        <v>2421</v>
      </c>
      <c r="O52" s="205"/>
      <c r="P52" s="205" t="s">
        <v>2430</v>
      </c>
      <c r="Q52" s="205"/>
      <c r="R52" s="772"/>
      <c r="S52" s="205"/>
      <c r="T52" s="205" t="s">
        <v>2424</v>
      </c>
      <c r="U52" s="205"/>
      <c r="V52" s="206" t="s">
        <v>2164</v>
      </c>
      <c r="W52" s="379"/>
      <c r="X52" s="379"/>
      <c r="Z52" s="25" t="s">
        <v>53</v>
      </c>
    </row>
    <row r="54" spans="2:26" x14ac:dyDescent="0.15">
      <c r="B54" s="129" t="s">
        <v>1257</v>
      </c>
    </row>
  </sheetData>
  <mergeCells count="111">
    <mergeCell ref="B1:D1"/>
    <mergeCell ref="E1:G1"/>
    <mergeCell ref="B3:D3"/>
    <mergeCell ref="E3:G3"/>
    <mergeCell ref="B5:D6"/>
    <mergeCell ref="E5:F5"/>
    <mergeCell ref="G5:R5"/>
    <mergeCell ref="E6:F6"/>
    <mergeCell ref="G6:R6"/>
    <mergeCell ref="W8:W9"/>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J8:J9"/>
    <mergeCell ref="B15:C15"/>
    <mergeCell ref="E15:G15"/>
    <mergeCell ref="B16:C16"/>
    <mergeCell ref="E16:G16"/>
    <mergeCell ref="B17:C17"/>
    <mergeCell ref="E17:G17"/>
    <mergeCell ref="B12:C12"/>
    <mergeCell ref="E12:G12"/>
    <mergeCell ref="B13:C13"/>
    <mergeCell ref="E13:G13"/>
    <mergeCell ref="B14:C14"/>
    <mergeCell ref="E14:G14"/>
    <mergeCell ref="B21:C21"/>
    <mergeCell ref="E21:G21"/>
    <mergeCell ref="B22:C22"/>
    <mergeCell ref="E22:G22"/>
    <mergeCell ref="B23:C23"/>
    <mergeCell ref="E23:G23"/>
    <mergeCell ref="B18:C18"/>
    <mergeCell ref="E18:G18"/>
    <mergeCell ref="B19:C19"/>
    <mergeCell ref="E19:G19"/>
    <mergeCell ref="B20:C20"/>
    <mergeCell ref="E20:G20"/>
    <mergeCell ref="B27:C27"/>
    <mergeCell ref="E27:G27"/>
    <mergeCell ref="B28:C28"/>
    <mergeCell ref="E28:G28"/>
    <mergeCell ref="B29:C29"/>
    <mergeCell ref="E29:G29"/>
    <mergeCell ref="B24:C24"/>
    <mergeCell ref="E24:G24"/>
    <mergeCell ref="B25:C25"/>
    <mergeCell ref="E25:G25"/>
    <mergeCell ref="B26:C26"/>
    <mergeCell ref="E26:G26"/>
    <mergeCell ref="B33:C33"/>
    <mergeCell ref="E33:G33"/>
    <mergeCell ref="B34:C34"/>
    <mergeCell ref="E34:G34"/>
    <mergeCell ref="B35:C35"/>
    <mergeCell ref="E35:G35"/>
    <mergeCell ref="B30:C30"/>
    <mergeCell ref="E30:G30"/>
    <mergeCell ref="B31:C31"/>
    <mergeCell ref="E31:G31"/>
    <mergeCell ref="B32:C32"/>
    <mergeCell ref="E32:G32"/>
    <mergeCell ref="B39:C39"/>
    <mergeCell ref="E39:G39"/>
    <mergeCell ref="B40:C40"/>
    <mergeCell ref="E40:G40"/>
    <mergeCell ref="B41:C41"/>
    <mergeCell ref="E41:G41"/>
    <mergeCell ref="B36:C36"/>
    <mergeCell ref="E36:G36"/>
    <mergeCell ref="B37:C37"/>
    <mergeCell ref="E37:G37"/>
    <mergeCell ref="B38:C38"/>
    <mergeCell ref="E38:G38"/>
    <mergeCell ref="B45:C45"/>
    <mergeCell ref="E45:G45"/>
    <mergeCell ref="B46:C46"/>
    <mergeCell ref="E46:G46"/>
    <mergeCell ref="B47:C47"/>
    <mergeCell ref="E47:E52"/>
    <mergeCell ref="F47:G47"/>
    <mergeCell ref="F52:G52"/>
    <mergeCell ref="B42:C42"/>
    <mergeCell ref="E42:G42"/>
    <mergeCell ref="B43:C43"/>
    <mergeCell ref="E43:G43"/>
    <mergeCell ref="B44:C44"/>
    <mergeCell ref="E44:G44"/>
    <mergeCell ref="R47:R52"/>
    <mergeCell ref="B48:C48"/>
    <mergeCell ref="F48:G48"/>
    <mergeCell ref="B49:C49"/>
    <mergeCell ref="F49:G49"/>
    <mergeCell ref="B50:C50"/>
    <mergeCell ref="F50:G50"/>
    <mergeCell ref="B51:C51"/>
    <mergeCell ref="F51:G51"/>
    <mergeCell ref="B52:C52"/>
  </mergeCells>
  <phoneticPr fontId="20"/>
  <dataValidations count="2">
    <dataValidation type="list" allowBlank="1" showInputMessage="1" showErrorMessage="1" sqref="O10:O52 S10:S52" xr:uid="{00000000-0002-0000-2600-000000000000}">
      <formula1>"○,×"</formula1>
    </dataValidation>
    <dataValidation type="list" allowBlank="1" showInputMessage="1" showErrorMessage="1" sqref="I10:I52" xr:uid="{00000000-0002-0000-26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39" fitToHeight="0" orientation="landscape" cellComments="asDisplayed" r:id="rId1"/>
  <headerFooter alignWithMargins="0">
    <oddFooter>&amp;RAll Rights Reserved, Copyright(c)　FUJITSU LIMITED 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1:X187"/>
  <sheetViews>
    <sheetView zoomScaleNormal="100" workbookViewId="0"/>
  </sheetViews>
  <sheetFormatPr defaultColWidth="9.375" defaultRowHeight="12" x14ac:dyDescent="0.15"/>
  <cols>
    <col min="1" max="1" width="1.875" style="18" customWidth="1"/>
    <col min="2" max="3" width="7.875" style="26" customWidth="1"/>
    <col min="4" max="4" width="16" style="26" customWidth="1"/>
    <col min="5" max="6" width="17.375" style="27" customWidth="1"/>
    <col min="7" max="7" width="22.5" style="27" customWidth="1"/>
    <col min="8" max="8" width="65.5"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1545</v>
      </c>
      <c r="F3" s="551"/>
      <c r="G3" s="552"/>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1546</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656"/>
      <c r="L9" s="648"/>
      <c r="M9" s="564"/>
      <c r="N9" s="678"/>
      <c r="O9" s="283" t="s">
        <v>222</v>
      </c>
      <c r="P9" s="283" t="s">
        <v>223</v>
      </c>
      <c r="Q9" s="283" t="s">
        <v>224</v>
      </c>
      <c r="R9" s="283" t="s">
        <v>241</v>
      </c>
      <c r="S9" s="283" t="s">
        <v>222</v>
      </c>
      <c r="T9" s="283" t="s">
        <v>223</v>
      </c>
      <c r="U9" s="283" t="s">
        <v>224</v>
      </c>
      <c r="V9" s="283" t="s">
        <v>241</v>
      </c>
      <c r="W9" s="564"/>
      <c r="X9" s="564"/>
    </row>
    <row r="10" spans="2:24" s="24" customFormat="1" ht="13.2" x14ac:dyDescent="0.15">
      <c r="B10" s="560">
        <v>1</v>
      </c>
      <c r="C10" s="560"/>
      <c r="D10" s="203"/>
      <c r="E10" s="593" t="s">
        <v>1547</v>
      </c>
      <c r="F10" s="633"/>
      <c r="G10" s="594"/>
      <c r="H10" s="293" t="s">
        <v>1548</v>
      </c>
      <c r="I10" s="292" t="s">
        <v>245</v>
      </c>
      <c r="J10" s="329"/>
      <c r="K10" s="248" t="s">
        <v>1549</v>
      </c>
      <c r="L10" s="397" t="s">
        <v>1549</v>
      </c>
      <c r="M10" s="354"/>
      <c r="N10" s="246"/>
      <c r="O10" s="166" t="s">
        <v>249</v>
      </c>
      <c r="P10" s="205" t="s">
        <v>870</v>
      </c>
      <c r="Q10" s="205"/>
      <c r="R10" s="206"/>
      <c r="S10" s="205" t="s">
        <v>249</v>
      </c>
      <c r="T10" s="205" t="s">
        <v>1264</v>
      </c>
      <c r="U10" s="205"/>
      <c r="V10" s="206"/>
      <c r="W10" s="358"/>
      <c r="X10" s="358"/>
    </row>
    <row r="11" spans="2:24" s="24" customFormat="1" ht="13.2" x14ac:dyDescent="0.15">
      <c r="B11" s="560">
        <v>2</v>
      </c>
      <c r="C11" s="560"/>
      <c r="D11" s="203"/>
      <c r="E11" s="593" t="s">
        <v>1550</v>
      </c>
      <c r="F11" s="633"/>
      <c r="G11" s="594"/>
      <c r="H11" s="293" t="s">
        <v>1551</v>
      </c>
      <c r="I11" s="292" t="s">
        <v>245</v>
      </c>
      <c r="J11" s="248"/>
      <c r="K11" s="248" t="s">
        <v>1552</v>
      </c>
      <c r="L11" s="397" t="s">
        <v>2778</v>
      </c>
      <c r="M11" s="382"/>
      <c r="N11" s="246"/>
      <c r="O11" s="166" t="s">
        <v>249</v>
      </c>
      <c r="P11" s="205" t="s">
        <v>870</v>
      </c>
      <c r="Q11" s="205"/>
      <c r="R11" s="206"/>
      <c r="S11" s="205" t="s">
        <v>249</v>
      </c>
      <c r="T11" s="205" t="s">
        <v>1264</v>
      </c>
      <c r="U11" s="205"/>
      <c r="V11" s="206"/>
      <c r="W11" s="379"/>
      <c r="X11" s="379"/>
    </row>
    <row r="12" spans="2:24" s="24" customFormat="1" ht="27" customHeight="1" x14ac:dyDescent="0.15">
      <c r="B12" s="597">
        <v>3</v>
      </c>
      <c r="C12" s="598"/>
      <c r="D12" s="203"/>
      <c r="E12" s="595" t="s">
        <v>1553</v>
      </c>
      <c r="F12" s="596"/>
      <c r="G12" s="328" t="s">
        <v>1554</v>
      </c>
      <c r="H12" s="293" t="s">
        <v>1555</v>
      </c>
      <c r="I12" s="288" t="s">
        <v>228</v>
      </c>
      <c r="J12" s="248" t="s">
        <v>1556</v>
      </c>
      <c r="K12" s="190" t="s">
        <v>1557</v>
      </c>
      <c r="L12" s="397" t="s">
        <v>2779</v>
      </c>
      <c r="M12" s="382"/>
      <c r="N12" s="165" t="s">
        <v>1558</v>
      </c>
      <c r="O12" s="166" t="s">
        <v>249</v>
      </c>
      <c r="P12" s="205" t="s">
        <v>1264</v>
      </c>
      <c r="Q12" s="205"/>
      <c r="R12" s="206"/>
      <c r="S12" s="205" t="s">
        <v>249</v>
      </c>
      <c r="T12" s="205" t="s">
        <v>1264</v>
      </c>
      <c r="U12" s="205"/>
      <c r="V12" s="206"/>
      <c r="W12" s="379"/>
      <c r="X12" s="379"/>
    </row>
    <row r="13" spans="2:24" s="24" customFormat="1" ht="13.2" x14ac:dyDescent="0.15">
      <c r="B13" s="560">
        <v>4</v>
      </c>
      <c r="C13" s="230" t="s">
        <v>1537</v>
      </c>
      <c r="D13" s="203"/>
      <c r="E13" s="839" t="s">
        <v>1559</v>
      </c>
      <c r="F13" s="833"/>
      <c r="G13" s="249" t="s">
        <v>1560</v>
      </c>
      <c r="H13" s="249" t="s">
        <v>1561</v>
      </c>
      <c r="I13" s="288" t="s">
        <v>245</v>
      </c>
      <c r="J13" s="284"/>
      <c r="K13" s="191" t="s">
        <v>1562</v>
      </c>
      <c r="L13" s="397" t="s">
        <v>2599</v>
      </c>
      <c r="M13" s="382"/>
      <c r="N13" s="291"/>
      <c r="O13" s="205" t="s">
        <v>249</v>
      </c>
      <c r="P13" s="205" t="s">
        <v>870</v>
      </c>
      <c r="Q13" s="205"/>
      <c r="R13" s="206"/>
      <c r="S13" s="205" t="s">
        <v>249</v>
      </c>
      <c r="T13" s="205" t="s">
        <v>1264</v>
      </c>
      <c r="U13" s="205"/>
      <c r="V13" s="206"/>
      <c r="W13" s="379"/>
      <c r="X13" s="379"/>
    </row>
    <row r="14" spans="2:24" s="24" customFormat="1" ht="13.5" customHeight="1" x14ac:dyDescent="0.15">
      <c r="B14" s="560"/>
      <c r="C14" s="230" t="s">
        <v>1540</v>
      </c>
      <c r="D14" s="203"/>
      <c r="E14" s="840"/>
      <c r="F14" s="834"/>
      <c r="G14" s="249" t="s">
        <v>1563</v>
      </c>
      <c r="H14" s="249" t="s">
        <v>1564</v>
      </c>
      <c r="I14" s="288" t="s">
        <v>245</v>
      </c>
      <c r="J14" s="284"/>
      <c r="K14" s="191"/>
      <c r="L14" s="397"/>
      <c r="M14" s="382"/>
      <c r="N14" s="291"/>
      <c r="O14" s="205" t="s">
        <v>249</v>
      </c>
      <c r="P14" s="205" t="s">
        <v>870</v>
      </c>
      <c r="Q14" s="205"/>
      <c r="R14" s="206"/>
      <c r="S14" s="205" t="s">
        <v>249</v>
      </c>
      <c r="T14" s="205" t="s">
        <v>1264</v>
      </c>
      <c r="U14" s="205"/>
      <c r="V14" s="206"/>
      <c r="W14" s="379"/>
      <c r="X14" s="379"/>
    </row>
    <row r="15" spans="2:24" s="24" customFormat="1" ht="13.5" customHeight="1" x14ac:dyDescent="0.15">
      <c r="B15" s="560"/>
      <c r="C15" s="230" t="s">
        <v>1565</v>
      </c>
      <c r="D15" s="203"/>
      <c r="E15" s="840"/>
      <c r="F15" s="834"/>
      <c r="G15" s="249" t="s">
        <v>1566</v>
      </c>
      <c r="H15" s="249" t="s">
        <v>1567</v>
      </c>
      <c r="I15" s="288" t="s">
        <v>245</v>
      </c>
      <c r="J15" s="284"/>
      <c r="K15" s="191"/>
      <c r="L15" s="396"/>
      <c r="M15" s="382"/>
      <c r="N15" s="291"/>
      <c r="O15" s="205" t="s">
        <v>249</v>
      </c>
      <c r="P15" s="205" t="s">
        <v>870</v>
      </c>
      <c r="Q15" s="205"/>
      <c r="R15" s="206"/>
      <c r="S15" s="205" t="s">
        <v>249</v>
      </c>
      <c r="T15" s="205" t="s">
        <v>1264</v>
      </c>
      <c r="U15" s="205"/>
      <c r="V15" s="206"/>
      <c r="W15" s="379"/>
      <c r="X15" s="379"/>
    </row>
    <row r="16" spans="2:24" s="24" customFormat="1" ht="13.5" customHeight="1" x14ac:dyDescent="0.15">
      <c r="B16" s="560"/>
      <c r="C16" s="230" t="s">
        <v>1568</v>
      </c>
      <c r="D16" s="203"/>
      <c r="E16" s="841"/>
      <c r="F16" s="835"/>
      <c r="G16" s="249" t="s">
        <v>1569</v>
      </c>
      <c r="H16" s="249" t="s">
        <v>1570</v>
      </c>
      <c r="I16" s="288" t="s">
        <v>245</v>
      </c>
      <c r="J16" s="284"/>
      <c r="K16" s="191"/>
      <c r="L16" s="397"/>
      <c r="M16" s="382"/>
      <c r="N16" s="99"/>
      <c r="O16" s="205" t="s">
        <v>249</v>
      </c>
      <c r="P16" s="205" t="s">
        <v>870</v>
      </c>
      <c r="Q16" s="205"/>
      <c r="R16" s="206"/>
      <c r="S16" s="205" t="s">
        <v>249</v>
      </c>
      <c r="T16" s="205" t="s">
        <v>1264</v>
      </c>
      <c r="U16" s="205"/>
      <c r="V16" s="206"/>
      <c r="W16" s="379"/>
      <c r="X16" s="379"/>
    </row>
    <row r="17" spans="2:24" s="24" customFormat="1" ht="27" customHeight="1" x14ac:dyDescent="0.15">
      <c r="B17" s="600">
        <v>5</v>
      </c>
      <c r="C17" s="230" t="s">
        <v>572</v>
      </c>
      <c r="D17" s="203"/>
      <c r="E17" s="714" t="s">
        <v>1571</v>
      </c>
      <c r="F17" s="328" t="s">
        <v>1572</v>
      </c>
      <c r="G17" s="328" t="s">
        <v>1573</v>
      </c>
      <c r="H17" s="164" t="s">
        <v>1574</v>
      </c>
      <c r="I17" s="288" t="s">
        <v>245</v>
      </c>
      <c r="J17" s="248"/>
      <c r="K17" s="190"/>
      <c r="L17" s="397" t="s">
        <v>604</v>
      </c>
      <c r="M17" s="382"/>
      <c r="N17" s="165" t="s">
        <v>2780</v>
      </c>
      <c r="O17" s="166" t="s">
        <v>249</v>
      </c>
      <c r="P17" s="205" t="s">
        <v>1264</v>
      </c>
      <c r="Q17" s="205"/>
      <c r="R17" s="206"/>
      <c r="S17" s="205" t="s">
        <v>249</v>
      </c>
      <c r="T17" s="205" t="s">
        <v>1264</v>
      </c>
      <c r="U17" s="205"/>
      <c r="V17" s="206"/>
      <c r="W17" s="379"/>
      <c r="X17" s="379"/>
    </row>
    <row r="18" spans="2:24" s="24" customFormat="1" ht="27" customHeight="1" x14ac:dyDescent="0.15">
      <c r="B18" s="601"/>
      <c r="C18" s="230" t="s">
        <v>580</v>
      </c>
      <c r="D18" s="203"/>
      <c r="E18" s="715"/>
      <c r="F18" s="328" t="s">
        <v>1576</v>
      </c>
      <c r="G18" s="328" t="s">
        <v>1577</v>
      </c>
      <c r="H18" s="164" t="s">
        <v>1578</v>
      </c>
      <c r="I18" s="288" t="s">
        <v>245</v>
      </c>
      <c r="J18" s="248"/>
      <c r="K18" s="190"/>
      <c r="L18" s="397" t="s">
        <v>342</v>
      </c>
      <c r="M18" s="382"/>
      <c r="N18" s="165"/>
      <c r="O18" s="166" t="s">
        <v>249</v>
      </c>
      <c r="P18" s="205" t="s">
        <v>1264</v>
      </c>
      <c r="Q18" s="205"/>
      <c r="R18" s="206"/>
      <c r="S18" s="205" t="s">
        <v>249</v>
      </c>
      <c r="T18" s="205" t="s">
        <v>1264</v>
      </c>
      <c r="U18" s="205"/>
      <c r="V18" s="206"/>
      <c r="W18" s="379"/>
      <c r="X18" s="379"/>
    </row>
    <row r="19" spans="2:24" s="24" customFormat="1" ht="27" customHeight="1" x14ac:dyDescent="0.15">
      <c r="B19" s="601"/>
      <c r="C19" s="230" t="s">
        <v>586</v>
      </c>
      <c r="D19" s="203"/>
      <c r="E19" s="715"/>
      <c r="F19" s="328" t="s">
        <v>1579</v>
      </c>
      <c r="G19" s="328" t="s">
        <v>1580</v>
      </c>
      <c r="H19" s="164" t="s">
        <v>1581</v>
      </c>
      <c r="I19" s="288" t="s">
        <v>245</v>
      </c>
      <c r="J19" s="248"/>
      <c r="K19" s="190"/>
      <c r="L19" s="397" t="s">
        <v>342</v>
      </c>
      <c r="M19" s="382"/>
      <c r="N19" s="165"/>
      <c r="O19" s="166" t="s">
        <v>249</v>
      </c>
      <c r="P19" s="205" t="s">
        <v>1264</v>
      </c>
      <c r="Q19" s="205"/>
      <c r="R19" s="206"/>
      <c r="S19" s="205" t="s">
        <v>249</v>
      </c>
      <c r="T19" s="205" t="s">
        <v>1264</v>
      </c>
      <c r="U19" s="205"/>
      <c r="V19" s="206"/>
      <c r="W19" s="379"/>
      <c r="X19" s="379"/>
    </row>
    <row r="20" spans="2:24" s="24" customFormat="1" ht="27" customHeight="1" x14ac:dyDescent="0.15">
      <c r="B20" s="601"/>
      <c r="C20" s="230" t="s">
        <v>1582</v>
      </c>
      <c r="D20" s="203"/>
      <c r="E20" s="715"/>
      <c r="F20" s="328" t="s">
        <v>1583</v>
      </c>
      <c r="G20" s="328" t="s">
        <v>1584</v>
      </c>
      <c r="H20" s="164" t="s">
        <v>1585</v>
      </c>
      <c r="I20" s="288" t="s">
        <v>245</v>
      </c>
      <c r="J20" s="248"/>
      <c r="K20" s="190"/>
      <c r="L20" s="397" t="s">
        <v>342</v>
      </c>
      <c r="M20" s="382"/>
      <c r="N20" s="165"/>
      <c r="O20" s="166" t="s">
        <v>249</v>
      </c>
      <c r="P20" s="205" t="s">
        <v>1264</v>
      </c>
      <c r="Q20" s="205"/>
      <c r="R20" s="206"/>
      <c r="S20" s="205" t="s">
        <v>249</v>
      </c>
      <c r="T20" s="205" t="s">
        <v>1264</v>
      </c>
      <c r="U20" s="205"/>
      <c r="V20" s="206"/>
      <c r="W20" s="379"/>
      <c r="X20" s="379"/>
    </row>
    <row r="21" spans="2:24" s="24" customFormat="1" ht="27" customHeight="1" x14ac:dyDescent="0.15">
      <c r="B21" s="601"/>
      <c r="C21" s="230" t="s">
        <v>1586</v>
      </c>
      <c r="D21" s="203"/>
      <c r="E21" s="715"/>
      <c r="F21" s="328" t="s">
        <v>1587</v>
      </c>
      <c r="G21" s="328" t="s">
        <v>1588</v>
      </c>
      <c r="H21" s="164" t="s">
        <v>1589</v>
      </c>
      <c r="I21" s="288" t="s">
        <v>245</v>
      </c>
      <c r="J21" s="248"/>
      <c r="K21" s="190"/>
      <c r="L21" s="397" t="s">
        <v>342</v>
      </c>
      <c r="M21" s="382"/>
      <c r="N21" s="165"/>
      <c r="O21" s="166" t="s">
        <v>249</v>
      </c>
      <c r="P21" s="205" t="s">
        <v>1264</v>
      </c>
      <c r="Q21" s="205"/>
      <c r="R21" s="206"/>
      <c r="S21" s="205" t="s">
        <v>249</v>
      </c>
      <c r="T21" s="205" t="s">
        <v>1264</v>
      </c>
      <c r="U21" s="205"/>
      <c r="V21" s="206"/>
      <c r="W21" s="379"/>
      <c r="X21" s="379"/>
    </row>
    <row r="22" spans="2:24" s="24" customFormat="1" ht="27" customHeight="1" x14ac:dyDescent="0.15">
      <c r="B22" s="602"/>
      <c r="C22" s="230" t="s">
        <v>1590</v>
      </c>
      <c r="D22" s="203"/>
      <c r="E22" s="716"/>
      <c r="F22" s="328" t="s">
        <v>1591</v>
      </c>
      <c r="G22" s="328" t="s">
        <v>1592</v>
      </c>
      <c r="H22" s="164" t="s">
        <v>1593</v>
      </c>
      <c r="I22" s="288" t="s">
        <v>245</v>
      </c>
      <c r="J22" s="248"/>
      <c r="K22" s="190"/>
      <c r="L22" s="397" t="s">
        <v>342</v>
      </c>
      <c r="M22" s="382"/>
      <c r="N22" s="165"/>
      <c r="O22" s="166" t="s">
        <v>249</v>
      </c>
      <c r="P22" s="205" t="s">
        <v>1264</v>
      </c>
      <c r="Q22" s="205"/>
      <c r="R22" s="206"/>
      <c r="S22" s="205" t="s">
        <v>249</v>
      </c>
      <c r="T22" s="205" t="s">
        <v>1264</v>
      </c>
      <c r="U22" s="205"/>
      <c r="V22" s="206"/>
      <c r="W22" s="379"/>
      <c r="X22" s="379"/>
    </row>
    <row r="23" spans="2:24" s="24" customFormat="1" ht="66" x14ac:dyDescent="0.15">
      <c r="B23" s="600">
        <v>6</v>
      </c>
      <c r="C23" s="230" t="s">
        <v>593</v>
      </c>
      <c r="D23" s="296"/>
      <c r="E23" s="724" t="s">
        <v>1594</v>
      </c>
      <c r="F23" s="246" t="s">
        <v>1595</v>
      </c>
      <c r="G23" s="333" t="s">
        <v>1596</v>
      </c>
      <c r="H23" s="247" t="s">
        <v>1597</v>
      </c>
      <c r="I23" s="292" t="s">
        <v>245</v>
      </c>
      <c r="J23" s="284" t="s">
        <v>1598</v>
      </c>
      <c r="K23" s="248">
        <v>0</v>
      </c>
      <c r="L23" s="397">
        <v>0</v>
      </c>
      <c r="M23" s="382"/>
      <c r="N23" s="246"/>
      <c r="O23" s="261" t="s">
        <v>249</v>
      </c>
      <c r="P23" s="261" t="s">
        <v>870</v>
      </c>
      <c r="Q23" s="261"/>
      <c r="R23" s="262"/>
      <c r="S23" s="261" t="s">
        <v>249</v>
      </c>
      <c r="T23" s="261" t="s">
        <v>870</v>
      </c>
      <c r="U23" s="261"/>
      <c r="V23" s="262"/>
      <c r="W23" s="379"/>
      <c r="X23" s="379"/>
    </row>
    <row r="24" spans="2:24" s="24" customFormat="1" ht="13.2" x14ac:dyDescent="0.15">
      <c r="B24" s="601"/>
      <c r="C24" s="230" t="s">
        <v>601</v>
      </c>
      <c r="D24" s="203"/>
      <c r="E24" s="725"/>
      <c r="F24" s="246" t="s">
        <v>1599</v>
      </c>
      <c r="G24" s="246" t="s">
        <v>1600</v>
      </c>
      <c r="H24" s="247" t="s">
        <v>1601</v>
      </c>
      <c r="I24" s="292" t="s">
        <v>245</v>
      </c>
      <c r="J24" s="211" t="s">
        <v>854</v>
      </c>
      <c r="K24" s="211" t="s">
        <v>1602</v>
      </c>
      <c r="L24" s="397" t="s">
        <v>855</v>
      </c>
      <c r="M24" s="382"/>
      <c r="N24" s="249"/>
      <c r="O24" s="261" t="s">
        <v>249</v>
      </c>
      <c r="P24" s="261" t="s">
        <v>870</v>
      </c>
      <c r="Q24" s="261"/>
      <c r="R24" s="262"/>
      <c r="S24" s="261" t="s">
        <v>249</v>
      </c>
      <c r="T24" s="261" t="s">
        <v>870</v>
      </c>
      <c r="U24" s="261"/>
      <c r="V24" s="262"/>
      <c r="W24" s="379"/>
      <c r="X24" s="379"/>
    </row>
    <row r="25" spans="2:24" s="24" customFormat="1" ht="26.4" x14ac:dyDescent="0.15">
      <c r="B25" s="601"/>
      <c r="C25" s="230" t="s">
        <v>606</v>
      </c>
      <c r="D25" s="203"/>
      <c r="E25" s="725"/>
      <c r="F25" s="328" t="s">
        <v>1603</v>
      </c>
      <c r="G25" s="328" t="s">
        <v>1604</v>
      </c>
      <c r="H25" s="293" t="s">
        <v>1605</v>
      </c>
      <c r="I25" s="292" t="s">
        <v>245</v>
      </c>
      <c r="J25" s="284" t="s">
        <v>1606</v>
      </c>
      <c r="K25" s="211">
        <v>0</v>
      </c>
      <c r="L25" s="397">
        <v>0</v>
      </c>
      <c r="M25" s="382"/>
      <c r="N25" s="246"/>
      <c r="O25" s="261" t="s">
        <v>249</v>
      </c>
      <c r="P25" s="261" t="s">
        <v>870</v>
      </c>
      <c r="Q25" s="261"/>
      <c r="R25" s="262"/>
      <c r="S25" s="261" t="s">
        <v>249</v>
      </c>
      <c r="T25" s="261" t="s">
        <v>870</v>
      </c>
      <c r="U25" s="261"/>
      <c r="V25" s="262"/>
      <c r="W25" s="379"/>
      <c r="X25" s="379"/>
    </row>
    <row r="26" spans="2:24" s="24" customFormat="1" ht="66" x14ac:dyDescent="0.15">
      <c r="B26" s="597">
        <v>7</v>
      </c>
      <c r="C26" s="598"/>
      <c r="D26" s="203"/>
      <c r="E26" s="320" t="s">
        <v>1607</v>
      </c>
      <c r="F26" s="246" t="s">
        <v>1608</v>
      </c>
      <c r="G26" s="246" t="s">
        <v>1609</v>
      </c>
      <c r="H26" s="247" t="s">
        <v>1610</v>
      </c>
      <c r="I26" s="292" t="s">
        <v>245</v>
      </c>
      <c r="J26" s="284" t="s">
        <v>1611</v>
      </c>
      <c r="K26" s="212" t="s">
        <v>1612</v>
      </c>
      <c r="L26" s="397" t="s">
        <v>2781</v>
      </c>
      <c r="M26" s="382"/>
      <c r="N26" s="250" t="s">
        <v>1613</v>
      </c>
      <c r="O26" s="261" t="s">
        <v>249</v>
      </c>
      <c r="P26" s="261" t="s">
        <v>870</v>
      </c>
      <c r="Q26" s="261"/>
      <c r="R26" s="262"/>
      <c r="S26" s="261" t="s">
        <v>249</v>
      </c>
      <c r="T26" s="261" t="s">
        <v>870</v>
      </c>
      <c r="U26" s="261"/>
      <c r="V26" s="262"/>
      <c r="W26" s="379"/>
      <c r="X26" s="379"/>
    </row>
    <row r="27" spans="2:24" s="24" customFormat="1" ht="66" x14ac:dyDescent="0.15">
      <c r="B27" s="597">
        <v>8</v>
      </c>
      <c r="C27" s="598"/>
      <c r="D27" s="203"/>
      <c r="E27" s="320" t="s">
        <v>1614</v>
      </c>
      <c r="F27" s="246" t="s">
        <v>1615</v>
      </c>
      <c r="G27" s="246" t="s">
        <v>1616</v>
      </c>
      <c r="H27" s="247" t="s">
        <v>1617</v>
      </c>
      <c r="I27" s="292" t="s">
        <v>245</v>
      </c>
      <c r="J27" s="284" t="s">
        <v>1618</v>
      </c>
      <c r="K27" s="212" t="s">
        <v>1612</v>
      </c>
      <c r="L27" s="397" t="s">
        <v>2782</v>
      </c>
      <c r="M27" s="382"/>
      <c r="N27" s="246"/>
      <c r="O27" s="261" t="s">
        <v>249</v>
      </c>
      <c r="P27" s="261" t="s">
        <v>870</v>
      </c>
      <c r="Q27" s="261"/>
      <c r="R27" s="262"/>
      <c r="S27" s="261" t="s">
        <v>249</v>
      </c>
      <c r="T27" s="261" t="s">
        <v>870</v>
      </c>
      <c r="U27" s="261"/>
      <c r="V27" s="262"/>
      <c r="W27" s="379"/>
      <c r="X27" s="379"/>
    </row>
    <row r="28" spans="2:24" s="24" customFormat="1" ht="36" x14ac:dyDescent="0.15">
      <c r="B28" s="560">
        <v>9</v>
      </c>
      <c r="C28" s="230" t="s">
        <v>755</v>
      </c>
      <c r="D28" s="203"/>
      <c r="E28" s="724" t="s">
        <v>1619</v>
      </c>
      <c r="F28" s="246" t="s">
        <v>1620</v>
      </c>
      <c r="G28" s="333" t="s">
        <v>1621</v>
      </c>
      <c r="H28" s="247" t="s">
        <v>1622</v>
      </c>
      <c r="I28" s="292" t="s">
        <v>245</v>
      </c>
      <c r="J28" s="284" t="s">
        <v>246</v>
      </c>
      <c r="K28" s="212" t="s">
        <v>1602</v>
      </c>
      <c r="L28" s="397" t="s">
        <v>247</v>
      </c>
      <c r="M28" s="382"/>
      <c r="N28" s="251" t="s">
        <v>1623</v>
      </c>
      <c r="O28" s="261" t="s">
        <v>249</v>
      </c>
      <c r="P28" s="261" t="s">
        <v>870</v>
      </c>
      <c r="Q28" s="261"/>
      <c r="R28" s="262"/>
      <c r="S28" s="261" t="s">
        <v>249</v>
      </c>
      <c r="T28" s="261" t="s">
        <v>870</v>
      </c>
      <c r="U28" s="261"/>
      <c r="V28" s="262"/>
      <c r="W28" s="379"/>
      <c r="X28" s="379"/>
    </row>
    <row r="29" spans="2:24" s="24" customFormat="1" ht="26.4" x14ac:dyDescent="0.15">
      <c r="B29" s="560"/>
      <c r="C29" s="230" t="s">
        <v>761</v>
      </c>
      <c r="D29" s="203"/>
      <c r="E29" s="726"/>
      <c r="F29" s="246" t="s">
        <v>1624</v>
      </c>
      <c r="G29" s="246" t="s">
        <v>1625</v>
      </c>
      <c r="H29" s="247" t="s">
        <v>1626</v>
      </c>
      <c r="I29" s="292" t="s">
        <v>245</v>
      </c>
      <c r="J29" s="284" t="s">
        <v>1627</v>
      </c>
      <c r="K29" s="211">
        <v>0</v>
      </c>
      <c r="L29" s="397">
        <v>0</v>
      </c>
      <c r="M29" s="382"/>
      <c r="N29" s="246"/>
      <c r="O29" s="261" t="s">
        <v>249</v>
      </c>
      <c r="P29" s="261" t="s">
        <v>870</v>
      </c>
      <c r="Q29" s="261"/>
      <c r="R29" s="262"/>
      <c r="S29" s="261" t="s">
        <v>249</v>
      </c>
      <c r="T29" s="261" t="s">
        <v>870</v>
      </c>
      <c r="U29" s="261"/>
      <c r="V29" s="262"/>
      <c r="W29" s="379"/>
      <c r="X29" s="379"/>
    </row>
    <row r="30" spans="2:24" s="24" customFormat="1" ht="26.4" x14ac:dyDescent="0.15">
      <c r="B30" s="560"/>
      <c r="C30" s="230" t="s">
        <v>764</v>
      </c>
      <c r="D30" s="203"/>
      <c r="E30" s="726"/>
      <c r="F30" s="246" t="s">
        <v>1628</v>
      </c>
      <c r="G30" s="246" t="s">
        <v>1629</v>
      </c>
      <c r="H30" s="247" t="s">
        <v>1630</v>
      </c>
      <c r="I30" s="292" t="s">
        <v>245</v>
      </c>
      <c r="J30" s="284" t="s">
        <v>1631</v>
      </c>
      <c r="K30" s="211">
        <v>0</v>
      </c>
      <c r="L30" s="397">
        <v>0</v>
      </c>
      <c r="M30" s="382"/>
      <c r="N30" s="251" t="s">
        <v>1632</v>
      </c>
      <c r="O30" s="261" t="s">
        <v>249</v>
      </c>
      <c r="P30" s="261" t="s">
        <v>870</v>
      </c>
      <c r="Q30" s="261"/>
      <c r="R30" s="262"/>
      <c r="S30" s="261" t="s">
        <v>249</v>
      </c>
      <c r="T30" s="261" t="s">
        <v>870</v>
      </c>
      <c r="U30" s="261"/>
      <c r="V30" s="262"/>
      <c r="W30" s="379"/>
      <c r="X30" s="379"/>
    </row>
    <row r="31" spans="2:24" s="24" customFormat="1" ht="36" x14ac:dyDescent="0.15">
      <c r="B31" s="560"/>
      <c r="C31" s="230" t="s">
        <v>767</v>
      </c>
      <c r="D31" s="203"/>
      <c r="E31" s="726"/>
      <c r="F31" s="246" t="s">
        <v>1633</v>
      </c>
      <c r="G31" s="246" t="s">
        <v>1634</v>
      </c>
      <c r="H31" s="247" t="s">
        <v>1635</v>
      </c>
      <c r="I31" s="292" t="s">
        <v>245</v>
      </c>
      <c r="J31" s="248" t="s">
        <v>1636</v>
      </c>
      <c r="K31" s="248"/>
      <c r="L31" s="402">
        <v>0</v>
      </c>
      <c r="M31" s="382"/>
      <c r="N31" s="253"/>
      <c r="O31" s="261" t="s">
        <v>249</v>
      </c>
      <c r="P31" s="261" t="s">
        <v>870</v>
      </c>
      <c r="Q31" s="261"/>
      <c r="R31" s="262"/>
      <c r="S31" s="261" t="s">
        <v>249</v>
      </c>
      <c r="T31" s="261" t="s">
        <v>870</v>
      </c>
      <c r="U31" s="261"/>
      <c r="V31" s="262"/>
      <c r="W31" s="379"/>
      <c r="X31" s="379"/>
    </row>
    <row r="32" spans="2:24" s="24" customFormat="1" ht="18" customHeight="1" x14ac:dyDescent="0.15">
      <c r="B32" s="600">
        <v>10</v>
      </c>
      <c r="C32" s="230" t="s">
        <v>771</v>
      </c>
      <c r="D32" s="203"/>
      <c r="E32" s="836" t="s">
        <v>1637</v>
      </c>
      <c r="F32" s="822" t="s">
        <v>1638</v>
      </c>
      <c r="G32" s="246" t="s">
        <v>1639</v>
      </c>
      <c r="H32" s="830" t="s">
        <v>1640</v>
      </c>
      <c r="I32" s="582" t="s">
        <v>245</v>
      </c>
      <c r="J32" s="763" t="s">
        <v>1641</v>
      </c>
      <c r="K32" s="823" t="s">
        <v>1602</v>
      </c>
      <c r="L32" s="397" t="s">
        <v>1602</v>
      </c>
      <c r="M32" s="382"/>
      <c r="N32" s="833" t="s">
        <v>1642</v>
      </c>
      <c r="O32" s="717" t="s">
        <v>249</v>
      </c>
      <c r="P32" s="717" t="s">
        <v>870</v>
      </c>
      <c r="Q32" s="205"/>
      <c r="R32" s="206"/>
      <c r="S32" s="717" t="s">
        <v>249</v>
      </c>
      <c r="T32" s="717" t="s">
        <v>870</v>
      </c>
      <c r="U32" s="205"/>
      <c r="V32" s="206"/>
      <c r="W32" s="379"/>
      <c r="X32" s="379"/>
    </row>
    <row r="33" spans="2:24" s="24" customFormat="1" ht="24" x14ac:dyDescent="0.15">
      <c r="B33" s="601"/>
      <c r="C33" s="230" t="s">
        <v>2783</v>
      </c>
      <c r="D33" s="203"/>
      <c r="E33" s="837"/>
      <c r="F33" s="822"/>
      <c r="G33" s="246" t="s">
        <v>1643</v>
      </c>
      <c r="H33" s="831"/>
      <c r="I33" s="583"/>
      <c r="J33" s="770"/>
      <c r="K33" s="824"/>
      <c r="L33" s="397"/>
      <c r="M33" s="382"/>
      <c r="N33" s="834"/>
      <c r="O33" s="718"/>
      <c r="P33" s="718"/>
      <c r="Q33" s="205"/>
      <c r="R33" s="206"/>
      <c r="S33" s="718"/>
      <c r="T33" s="718"/>
      <c r="U33" s="205"/>
      <c r="V33" s="206"/>
      <c r="W33" s="379"/>
      <c r="X33" s="379"/>
    </row>
    <row r="34" spans="2:24" s="24" customFormat="1" ht="44.25" customHeight="1" x14ac:dyDescent="0.15">
      <c r="B34" s="601"/>
      <c r="C34" s="230" t="s">
        <v>1906</v>
      </c>
      <c r="D34" s="203"/>
      <c r="E34" s="837"/>
      <c r="F34" s="822"/>
      <c r="G34" s="246" t="s">
        <v>1644</v>
      </c>
      <c r="H34" s="832"/>
      <c r="I34" s="584"/>
      <c r="J34" s="764"/>
      <c r="K34" s="825"/>
      <c r="L34" s="397"/>
      <c r="M34" s="382"/>
      <c r="N34" s="835"/>
      <c r="O34" s="719"/>
      <c r="P34" s="719"/>
      <c r="Q34" s="205"/>
      <c r="R34" s="206"/>
      <c r="S34" s="719"/>
      <c r="T34" s="719"/>
      <c r="U34" s="205"/>
      <c r="V34" s="206"/>
      <c r="W34" s="379"/>
      <c r="X34" s="379"/>
    </row>
    <row r="35" spans="2:24" s="24" customFormat="1" ht="13.5" customHeight="1" x14ac:dyDescent="0.15">
      <c r="B35" s="601"/>
      <c r="C35" s="230" t="s">
        <v>1907</v>
      </c>
      <c r="D35" s="203"/>
      <c r="E35" s="837"/>
      <c r="F35" s="827" t="s">
        <v>1645</v>
      </c>
      <c r="G35" s="246" t="s">
        <v>1639</v>
      </c>
      <c r="H35" s="830" t="s">
        <v>1640</v>
      </c>
      <c r="I35" s="582" t="s">
        <v>245</v>
      </c>
      <c r="J35" s="763" t="s">
        <v>1646</v>
      </c>
      <c r="K35" s="823" t="s">
        <v>247</v>
      </c>
      <c r="L35" s="397" t="s">
        <v>247</v>
      </c>
      <c r="M35" s="382"/>
      <c r="N35" s="833" t="s">
        <v>1647</v>
      </c>
      <c r="O35" s="717" t="s">
        <v>249</v>
      </c>
      <c r="P35" s="717" t="s">
        <v>870</v>
      </c>
      <c r="Q35" s="205"/>
      <c r="R35" s="206"/>
      <c r="S35" s="717" t="s">
        <v>249</v>
      </c>
      <c r="T35" s="717" t="s">
        <v>870</v>
      </c>
      <c r="U35" s="205"/>
      <c r="V35" s="206"/>
      <c r="W35" s="379"/>
      <c r="X35" s="379"/>
    </row>
    <row r="36" spans="2:24" s="24" customFormat="1" ht="24" x14ac:dyDescent="0.15">
      <c r="B36" s="601"/>
      <c r="C36" s="230" t="s">
        <v>1908</v>
      </c>
      <c r="D36" s="203"/>
      <c r="E36" s="837"/>
      <c r="F36" s="828"/>
      <c r="G36" s="246" t="s">
        <v>1643</v>
      </c>
      <c r="H36" s="831"/>
      <c r="I36" s="583"/>
      <c r="J36" s="770"/>
      <c r="K36" s="824"/>
      <c r="L36" s="397"/>
      <c r="M36" s="382"/>
      <c r="N36" s="834"/>
      <c r="O36" s="718"/>
      <c r="P36" s="718"/>
      <c r="Q36" s="205"/>
      <c r="R36" s="206"/>
      <c r="S36" s="718"/>
      <c r="T36" s="718"/>
      <c r="U36" s="205"/>
      <c r="V36" s="206"/>
      <c r="W36" s="379"/>
      <c r="X36" s="379"/>
    </row>
    <row r="37" spans="2:24" s="24" customFormat="1" ht="24" x14ac:dyDescent="0.15">
      <c r="B37" s="601"/>
      <c r="C37" s="230" t="s">
        <v>1909</v>
      </c>
      <c r="D37" s="203"/>
      <c r="E37" s="837"/>
      <c r="F37" s="829"/>
      <c r="G37" s="246" t="s">
        <v>1644</v>
      </c>
      <c r="H37" s="832"/>
      <c r="I37" s="584"/>
      <c r="J37" s="764"/>
      <c r="K37" s="825"/>
      <c r="L37" s="397"/>
      <c r="M37" s="382"/>
      <c r="N37" s="835"/>
      <c r="O37" s="719"/>
      <c r="P37" s="719"/>
      <c r="Q37" s="205"/>
      <c r="R37" s="206"/>
      <c r="S37" s="719"/>
      <c r="T37" s="719"/>
      <c r="U37" s="205"/>
      <c r="V37" s="206"/>
      <c r="W37" s="379"/>
      <c r="X37" s="379"/>
    </row>
    <row r="38" spans="2:24" s="24" customFormat="1" ht="36" x14ac:dyDescent="0.15">
      <c r="B38" s="602"/>
      <c r="C38" s="230" t="s">
        <v>2784</v>
      </c>
      <c r="D38" s="203"/>
      <c r="E38" s="838"/>
      <c r="F38" s="251" t="s">
        <v>1651</v>
      </c>
      <c r="G38" s="246" t="s">
        <v>1652</v>
      </c>
      <c r="H38" s="100" t="s">
        <v>1653</v>
      </c>
      <c r="I38" s="286" t="s">
        <v>245</v>
      </c>
      <c r="J38" s="330" t="s">
        <v>1654</v>
      </c>
      <c r="K38" s="118" t="s">
        <v>1655</v>
      </c>
      <c r="L38" s="397" t="s">
        <v>1602</v>
      </c>
      <c r="M38" s="382"/>
      <c r="N38" s="99" t="s">
        <v>1439</v>
      </c>
      <c r="O38" s="319" t="s">
        <v>249</v>
      </c>
      <c r="P38" s="205" t="s">
        <v>1264</v>
      </c>
      <c r="Q38" s="205"/>
      <c r="R38" s="206"/>
      <c r="S38" s="205" t="s">
        <v>249</v>
      </c>
      <c r="T38" s="205" t="s">
        <v>1264</v>
      </c>
      <c r="U38" s="205"/>
      <c r="V38" s="206"/>
      <c r="W38" s="379"/>
      <c r="X38" s="379"/>
    </row>
    <row r="39" spans="2:24" s="24" customFormat="1" ht="13.2" x14ac:dyDescent="0.15">
      <c r="B39" s="597">
        <v>11</v>
      </c>
      <c r="C39" s="598"/>
      <c r="D39" s="203"/>
      <c r="E39" s="826" t="s">
        <v>1656</v>
      </c>
      <c r="F39" s="826"/>
      <c r="G39" s="353" t="s">
        <v>1657</v>
      </c>
      <c r="H39" s="100" t="s">
        <v>1658</v>
      </c>
      <c r="I39" s="286" t="s">
        <v>245</v>
      </c>
      <c r="J39" s="108" t="s">
        <v>1659</v>
      </c>
      <c r="K39" s="118">
        <v>300</v>
      </c>
      <c r="L39" s="397">
        <v>300</v>
      </c>
      <c r="M39" s="382"/>
      <c r="N39" s="99"/>
      <c r="O39" s="319" t="s">
        <v>249</v>
      </c>
      <c r="P39" s="205" t="s">
        <v>1264</v>
      </c>
      <c r="Q39" s="205"/>
      <c r="R39" s="206"/>
      <c r="S39" s="205" t="s">
        <v>249</v>
      </c>
      <c r="T39" s="205" t="s">
        <v>1264</v>
      </c>
      <c r="U39" s="205"/>
      <c r="V39" s="206"/>
      <c r="W39" s="379"/>
      <c r="X39" s="379"/>
    </row>
    <row r="40" spans="2:24" s="24" customFormat="1" ht="48" x14ac:dyDescent="0.15">
      <c r="B40" s="597">
        <v>12</v>
      </c>
      <c r="C40" s="598"/>
      <c r="D40" s="203"/>
      <c r="E40" s="251" t="s">
        <v>1660</v>
      </c>
      <c r="F40" s="822" t="s">
        <v>1661</v>
      </c>
      <c r="G40" s="822"/>
      <c r="H40" s="188" t="s">
        <v>1662</v>
      </c>
      <c r="I40" s="292" t="s">
        <v>245</v>
      </c>
      <c r="J40" s="284"/>
      <c r="K40" s="191"/>
      <c r="L40" s="397" t="s">
        <v>2785</v>
      </c>
      <c r="M40" s="382"/>
      <c r="N40" s="291" t="s">
        <v>1663</v>
      </c>
      <c r="O40" s="205" t="s">
        <v>249</v>
      </c>
      <c r="P40" s="205" t="s">
        <v>870</v>
      </c>
      <c r="Q40" s="205"/>
      <c r="R40" s="206"/>
      <c r="S40" s="205" t="s">
        <v>249</v>
      </c>
      <c r="T40" s="205" t="s">
        <v>1264</v>
      </c>
      <c r="U40" s="205"/>
      <c r="V40" s="206"/>
      <c r="W40" s="379"/>
      <c r="X40" s="379"/>
    </row>
    <row r="41" spans="2:24" s="24" customFormat="1" ht="26.4" x14ac:dyDescent="0.15">
      <c r="B41" s="600">
        <v>13</v>
      </c>
      <c r="C41" s="235" t="s">
        <v>823</v>
      </c>
      <c r="D41" s="203"/>
      <c r="E41" s="658" t="s">
        <v>1362</v>
      </c>
      <c r="F41" s="658" t="s">
        <v>1664</v>
      </c>
      <c r="G41" s="306" t="s">
        <v>1327</v>
      </c>
      <c r="H41" s="164" t="s">
        <v>1328</v>
      </c>
      <c r="I41" s="292" t="s">
        <v>245</v>
      </c>
      <c r="J41" s="30"/>
      <c r="K41" s="108"/>
      <c r="L41" s="397" t="s">
        <v>604</v>
      </c>
      <c r="M41" s="362"/>
      <c r="N41" s="330"/>
      <c r="O41" s="166" t="s">
        <v>249</v>
      </c>
      <c r="P41" s="205"/>
      <c r="Q41" s="205" t="s">
        <v>1665</v>
      </c>
      <c r="R41" s="206"/>
      <c r="S41" s="205" t="s">
        <v>249</v>
      </c>
      <c r="T41" s="205"/>
      <c r="U41" s="205" t="s">
        <v>1665</v>
      </c>
      <c r="V41" s="206"/>
      <c r="W41" s="379"/>
      <c r="X41" s="379"/>
    </row>
    <row r="42" spans="2:24" s="24" customFormat="1" ht="26.4" x14ac:dyDescent="0.15">
      <c r="B42" s="601"/>
      <c r="C42" s="235" t="s">
        <v>829</v>
      </c>
      <c r="D42" s="203"/>
      <c r="E42" s="659"/>
      <c r="F42" s="659"/>
      <c r="G42" s="310" t="s">
        <v>1666</v>
      </c>
      <c r="H42" s="164" t="s">
        <v>1319</v>
      </c>
      <c r="I42" s="292" t="s">
        <v>245</v>
      </c>
      <c r="J42" s="30"/>
      <c r="K42" s="108"/>
      <c r="L42" s="397" t="s">
        <v>604</v>
      </c>
      <c r="M42" s="362"/>
      <c r="N42" s="330"/>
      <c r="O42" s="166" t="s">
        <v>249</v>
      </c>
      <c r="P42" s="205"/>
      <c r="Q42" s="205" t="s">
        <v>1665</v>
      </c>
      <c r="R42" s="206"/>
      <c r="S42" s="205" t="s">
        <v>249</v>
      </c>
      <c r="T42" s="205"/>
      <c r="U42" s="205" t="s">
        <v>1665</v>
      </c>
      <c r="V42" s="206"/>
      <c r="W42" s="379"/>
      <c r="X42" s="379"/>
    </row>
    <row r="43" spans="2:24" s="24" customFormat="1" ht="26.4" x14ac:dyDescent="0.15">
      <c r="B43" s="601"/>
      <c r="C43" s="235" t="s">
        <v>834</v>
      </c>
      <c r="D43" s="203"/>
      <c r="E43" s="659"/>
      <c r="F43" s="659"/>
      <c r="G43" s="310" t="s">
        <v>1667</v>
      </c>
      <c r="H43" s="164" t="s">
        <v>1668</v>
      </c>
      <c r="I43" s="292" t="s">
        <v>245</v>
      </c>
      <c r="J43" s="30"/>
      <c r="K43" s="108"/>
      <c r="L43" s="397" t="s">
        <v>604</v>
      </c>
      <c r="M43" s="362"/>
      <c r="N43" s="330"/>
      <c r="O43" s="166" t="s">
        <v>249</v>
      </c>
      <c r="P43" s="205"/>
      <c r="Q43" s="205" t="s">
        <v>1665</v>
      </c>
      <c r="R43" s="206"/>
      <c r="S43" s="205" t="s">
        <v>249</v>
      </c>
      <c r="T43" s="205"/>
      <c r="U43" s="205" t="s">
        <v>1665</v>
      </c>
      <c r="V43" s="206"/>
      <c r="W43" s="379"/>
      <c r="X43" s="379"/>
    </row>
    <row r="44" spans="2:24" s="24" customFormat="1" ht="26.4" x14ac:dyDescent="0.15">
      <c r="B44" s="601"/>
      <c r="C44" s="235" t="s">
        <v>836</v>
      </c>
      <c r="D44" s="203"/>
      <c r="E44" s="659"/>
      <c r="F44" s="659"/>
      <c r="G44" s="310" t="s">
        <v>1669</v>
      </c>
      <c r="H44" s="164" t="s">
        <v>1319</v>
      </c>
      <c r="I44" s="292" t="s">
        <v>245</v>
      </c>
      <c r="J44" s="30"/>
      <c r="K44" s="108"/>
      <c r="L44" s="397" t="s">
        <v>604</v>
      </c>
      <c r="M44" s="362"/>
      <c r="N44" s="330"/>
      <c r="O44" s="166" t="s">
        <v>249</v>
      </c>
      <c r="P44" s="205"/>
      <c r="Q44" s="205" t="s">
        <v>1665</v>
      </c>
      <c r="R44" s="206"/>
      <c r="S44" s="205" t="s">
        <v>249</v>
      </c>
      <c r="T44" s="205"/>
      <c r="U44" s="205" t="s">
        <v>1665</v>
      </c>
      <c r="V44" s="206"/>
      <c r="W44" s="379"/>
      <c r="X44" s="379"/>
    </row>
    <row r="45" spans="2:24" s="24" customFormat="1" ht="26.4" x14ac:dyDescent="0.15">
      <c r="B45" s="601"/>
      <c r="C45" s="235" t="s">
        <v>1670</v>
      </c>
      <c r="D45" s="203"/>
      <c r="E45" s="659"/>
      <c r="F45" s="659"/>
      <c r="G45" s="310" t="s">
        <v>1671</v>
      </c>
      <c r="H45" s="164" t="s">
        <v>1672</v>
      </c>
      <c r="I45" s="292" t="s">
        <v>245</v>
      </c>
      <c r="J45" s="30"/>
      <c r="K45" s="108"/>
      <c r="L45" s="397" t="s">
        <v>604</v>
      </c>
      <c r="M45" s="362"/>
      <c r="N45" s="330"/>
      <c r="O45" s="166" t="s">
        <v>249</v>
      </c>
      <c r="P45" s="205"/>
      <c r="Q45" s="205" t="s">
        <v>1665</v>
      </c>
      <c r="R45" s="206"/>
      <c r="S45" s="205" t="s">
        <v>249</v>
      </c>
      <c r="T45" s="205"/>
      <c r="U45" s="205" t="s">
        <v>1665</v>
      </c>
      <c r="V45" s="206"/>
      <c r="W45" s="379"/>
      <c r="X45" s="379"/>
    </row>
    <row r="46" spans="2:24" s="24" customFormat="1" ht="26.4" x14ac:dyDescent="0.15">
      <c r="B46" s="601"/>
      <c r="C46" s="235" t="s">
        <v>1673</v>
      </c>
      <c r="D46" s="203"/>
      <c r="E46" s="659"/>
      <c r="F46" s="659"/>
      <c r="G46" s="306" t="s">
        <v>1674</v>
      </c>
      <c r="H46" s="164" t="s">
        <v>1675</v>
      </c>
      <c r="I46" s="292" t="s">
        <v>245</v>
      </c>
      <c r="J46" s="30"/>
      <c r="K46" s="108"/>
      <c r="L46" s="397" t="s">
        <v>604</v>
      </c>
      <c r="M46" s="362"/>
      <c r="N46" s="330"/>
      <c r="O46" s="166" t="s">
        <v>249</v>
      </c>
      <c r="P46" s="205"/>
      <c r="Q46" s="205" t="s">
        <v>1665</v>
      </c>
      <c r="R46" s="206"/>
      <c r="S46" s="205" t="s">
        <v>249</v>
      </c>
      <c r="T46" s="205"/>
      <c r="U46" s="205" t="s">
        <v>1665</v>
      </c>
      <c r="V46" s="206"/>
      <c r="W46" s="379"/>
      <c r="X46" s="379"/>
    </row>
    <row r="47" spans="2:24" s="24" customFormat="1" ht="26.4" x14ac:dyDescent="0.15">
      <c r="B47" s="601"/>
      <c r="C47" s="235" t="s">
        <v>1676</v>
      </c>
      <c r="D47" s="203"/>
      <c r="E47" s="659"/>
      <c r="F47" s="659"/>
      <c r="G47" s="310" t="s">
        <v>1677</v>
      </c>
      <c r="H47" s="164" t="s">
        <v>1678</v>
      </c>
      <c r="I47" s="292" t="s">
        <v>245</v>
      </c>
      <c r="J47" s="30"/>
      <c r="K47" s="108"/>
      <c r="L47" s="397" t="s">
        <v>604</v>
      </c>
      <c r="M47" s="362"/>
      <c r="N47" s="330"/>
      <c r="O47" s="166" t="s">
        <v>249</v>
      </c>
      <c r="P47" s="205"/>
      <c r="Q47" s="205" t="s">
        <v>1665</v>
      </c>
      <c r="R47" s="206"/>
      <c r="S47" s="205" t="s">
        <v>249</v>
      </c>
      <c r="T47" s="205"/>
      <c r="U47" s="205" t="s">
        <v>1665</v>
      </c>
      <c r="V47" s="206"/>
      <c r="W47" s="379"/>
      <c r="X47" s="379"/>
    </row>
    <row r="48" spans="2:24" s="24" customFormat="1" ht="26.4" x14ac:dyDescent="0.15">
      <c r="B48" s="601"/>
      <c r="C48" s="235" t="s">
        <v>1679</v>
      </c>
      <c r="D48" s="203"/>
      <c r="E48" s="659"/>
      <c r="F48" s="659"/>
      <c r="G48" s="310" t="s">
        <v>1680</v>
      </c>
      <c r="H48" s="164" t="s">
        <v>1681</v>
      </c>
      <c r="I48" s="292" t="s">
        <v>245</v>
      </c>
      <c r="J48" s="30"/>
      <c r="K48" s="108"/>
      <c r="L48" s="397" t="s">
        <v>604</v>
      </c>
      <c r="M48" s="362"/>
      <c r="N48" s="330"/>
      <c r="O48" s="166" t="s">
        <v>249</v>
      </c>
      <c r="P48" s="205"/>
      <c r="Q48" s="205" t="s">
        <v>1665</v>
      </c>
      <c r="R48" s="206"/>
      <c r="S48" s="205" t="s">
        <v>249</v>
      </c>
      <c r="T48" s="205"/>
      <c r="U48" s="205" t="s">
        <v>1665</v>
      </c>
      <c r="V48" s="206"/>
      <c r="W48" s="379"/>
      <c r="X48" s="379"/>
    </row>
    <row r="49" spans="2:24" s="24" customFormat="1" ht="26.4" x14ac:dyDescent="0.15">
      <c r="B49" s="602"/>
      <c r="C49" s="235" t="s">
        <v>1682</v>
      </c>
      <c r="D49" s="203"/>
      <c r="E49" s="671"/>
      <c r="F49" s="660"/>
      <c r="G49" s="310" t="s">
        <v>1683</v>
      </c>
      <c r="H49" s="164" t="s">
        <v>1684</v>
      </c>
      <c r="I49" s="292" t="s">
        <v>245</v>
      </c>
      <c r="J49" s="30"/>
      <c r="K49" s="108"/>
      <c r="L49" s="397" t="s">
        <v>604</v>
      </c>
      <c r="M49" s="362"/>
      <c r="N49" s="330"/>
      <c r="O49" s="166" t="s">
        <v>249</v>
      </c>
      <c r="P49" s="205"/>
      <c r="Q49" s="205" t="s">
        <v>1665</v>
      </c>
      <c r="R49" s="206"/>
      <c r="S49" s="205" t="s">
        <v>249</v>
      </c>
      <c r="T49" s="205"/>
      <c r="U49" s="205" t="s">
        <v>1665</v>
      </c>
      <c r="V49" s="206"/>
      <c r="W49" s="379"/>
      <c r="X49" s="379"/>
    </row>
    <row r="50" spans="2:24" x14ac:dyDescent="0.15">
      <c r="M50" s="15"/>
    </row>
    <row r="51" spans="2:24" x14ac:dyDescent="0.15">
      <c r="M51" s="15"/>
    </row>
    <row r="52" spans="2:24" x14ac:dyDescent="0.15">
      <c r="M52" s="15"/>
    </row>
    <row r="53" spans="2:24" x14ac:dyDescent="0.15">
      <c r="M53" s="15"/>
    </row>
    <row r="54" spans="2:24" x14ac:dyDescent="0.15">
      <c r="M54" s="15"/>
    </row>
    <row r="55" spans="2:24" x14ac:dyDescent="0.15">
      <c r="M55" s="15"/>
    </row>
    <row r="56" spans="2:24" x14ac:dyDescent="0.15">
      <c r="M56" s="15"/>
    </row>
    <row r="57" spans="2:24" x14ac:dyDescent="0.15">
      <c r="M57" s="15"/>
    </row>
    <row r="58" spans="2:24" x14ac:dyDescent="0.15">
      <c r="M58" s="15"/>
    </row>
    <row r="59" spans="2:24" x14ac:dyDescent="0.15">
      <c r="M59" s="15"/>
    </row>
    <row r="60" spans="2:24" x14ac:dyDescent="0.15">
      <c r="M60" s="15"/>
    </row>
    <row r="61" spans="2:24" x14ac:dyDescent="0.15">
      <c r="M61" s="15"/>
    </row>
    <row r="62" spans="2:24" x14ac:dyDescent="0.15">
      <c r="M62" s="15"/>
    </row>
    <row r="63" spans="2:24" x14ac:dyDescent="0.15">
      <c r="M63" s="15"/>
    </row>
    <row r="64" spans="2:24" x14ac:dyDescent="0.15">
      <c r="M64" s="15"/>
    </row>
    <row r="65" spans="13:13" x14ac:dyDescent="0.15">
      <c r="M65" s="15"/>
    </row>
    <row r="66" spans="13:13" x14ac:dyDescent="0.15">
      <c r="M66" s="15"/>
    </row>
    <row r="67" spans="13:13" x14ac:dyDescent="0.15">
      <c r="M67" s="15"/>
    </row>
    <row r="68" spans="13:13" x14ac:dyDescent="0.15">
      <c r="M68" s="15"/>
    </row>
    <row r="69" spans="13:13" x14ac:dyDescent="0.15">
      <c r="M69" s="15"/>
    </row>
    <row r="70" spans="13:13" x14ac:dyDescent="0.15">
      <c r="M70" s="15"/>
    </row>
    <row r="71" spans="13:13" x14ac:dyDescent="0.15">
      <c r="M71" s="15"/>
    </row>
    <row r="72" spans="13:13" x14ac:dyDescent="0.15">
      <c r="M72" s="15"/>
    </row>
    <row r="73" spans="13:13" x14ac:dyDescent="0.15">
      <c r="M73" s="15"/>
    </row>
    <row r="74" spans="13:13" x14ac:dyDescent="0.15">
      <c r="M74" s="15"/>
    </row>
    <row r="75" spans="13:13" x14ac:dyDescent="0.15">
      <c r="M75" s="15"/>
    </row>
    <row r="76" spans="13:13" x14ac:dyDescent="0.15">
      <c r="M76" s="15"/>
    </row>
    <row r="77" spans="13:13" x14ac:dyDescent="0.15">
      <c r="M77" s="15"/>
    </row>
    <row r="78" spans="13:13" x14ac:dyDescent="0.15">
      <c r="M78" s="15"/>
    </row>
    <row r="79" spans="13:13" x14ac:dyDescent="0.15">
      <c r="M79" s="15"/>
    </row>
    <row r="80" spans="13:13" x14ac:dyDescent="0.15">
      <c r="M80" s="15"/>
    </row>
    <row r="81" spans="13:13" x14ac:dyDescent="0.15">
      <c r="M81" s="15"/>
    </row>
    <row r="82" spans="13:13" x14ac:dyDescent="0.15">
      <c r="M82" s="15"/>
    </row>
    <row r="83" spans="13:13" x14ac:dyDescent="0.15">
      <c r="M83" s="15"/>
    </row>
    <row r="84" spans="13:13" x14ac:dyDescent="0.15">
      <c r="M84" s="15"/>
    </row>
    <row r="85" spans="13:13" x14ac:dyDescent="0.15">
      <c r="M85" s="15"/>
    </row>
    <row r="86" spans="13:13" x14ac:dyDescent="0.15">
      <c r="M86" s="15"/>
    </row>
    <row r="87" spans="13:13" x14ac:dyDescent="0.15">
      <c r="M87" s="15"/>
    </row>
    <row r="88" spans="13:13" x14ac:dyDescent="0.15">
      <c r="M88" s="15"/>
    </row>
    <row r="89" spans="13:13" x14ac:dyDescent="0.15">
      <c r="M89" s="15"/>
    </row>
    <row r="90" spans="13:13" x14ac:dyDescent="0.15">
      <c r="M90" s="15"/>
    </row>
    <row r="91" spans="13:13" x14ac:dyDescent="0.15">
      <c r="M91" s="15"/>
    </row>
    <row r="92" spans="13:13" x14ac:dyDescent="0.15">
      <c r="M92" s="15"/>
    </row>
    <row r="93" spans="13:13" x14ac:dyDescent="0.15">
      <c r="M93" s="15"/>
    </row>
    <row r="94" spans="13:13" x14ac:dyDescent="0.15">
      <c r="M94" s="15"/>
    </row>
    <row r="95" spans="13:13" x14ac:dyDescent="0.15">
      <c r="M95" s="15"/>
    </row>
    <row r="96" spans="13:13" x14ac:dyDescent="0.15">
      <c r="M96" s="15"/>
    </row>
    <row r="97" spans="13:13" x14ac:dyDescent="0.15">
      <c r="M97" s="15"/>
    </row>
    <row r="98" spans="13:13" x14ac:dyDescent="0.15">
      <c r="M98" s="15"/>
    </row>
    <row r="99" spans="13:13" x14ac:dyDescent="0.15">
      <c r="M99" s="15"/>
    </row>
    <row r="100" spans="13:13" x14ac:dyDescent="0.15">
      <c r="M100" s="15"/>
    </row>
    <row r="101" spans="13:13" x14ac:dyDescent="0.15">
      <c r="M101" s="15"/>
    </row>
    <row r="102" spans="13:13" x14ac:dyDescent="0.15">
      <c r="M102" s="15"/>
    </row>
    <row r="103" spans="13:13" x14ac:dyDescent="0.15">
      <c r="M103" s="15"/>
    </row>
    <row r="104" spans="13:13" x14ac:dyDescent="0.15">
      <c r="M104" s="15"/>
    </row>
    <row r="105" spans="13:13" x14ac:dyDescent="0.15">
      <c r="M105" s="15"/>
    </row>
    <row r="106" spans="13:13" x14ac:dyDescent="0.15">
      <c r="M106" s="15"/>
    </row>
    <row r="107" spans="13:13" x14ac:dyDescent="0.15">
      <c r="M107" s="15"/>
    </row>
    <row r="108" spans="13:13" x14ac:dyDescent="0.15">
      <c r="M108" s="15"/>
    </row>
    <row r="109" spans="13:13" x14ac:dyDescent="0.15">
      <c r="M109" s="15"/>
    </row>
    <row r="110" spans="13:13" x14ac:dyDescent="0.15">
      <c r="M110" s="15"/>
    </row>
    <row r="111" spans="13:13" x14ac:dyDescent="0.15">
      <c r="M111" s="15"/>
    </row>
    <row r="112" spans="13:13" x14ac:dyDescent="0.15">
      <c r="M112" s="15"/>
    </row>
    <row r="113" spans="13:13" x14ac:dyDescent="0.15">
      <c r="M113" s="15"/>
    </row>
    <row r="114" spans="13:13" x14ac:dyDescent="0.15">
      <c r="M114" s="15"/>
    </row>
    <row r="115" spans="13:13" x14ac:dyDescent="0.15">
      <c r="M115" s="15"/>
    </row>
    <row r="116" spans="13:13" x14ac:dyDescent="0.15">
      <c r="M116" s="15"/>
    </row>
    <row r="117" spans="13:13" x14ac:dyDescent="0.15">
      <c r="M117" s="15"/>
    </row>
    <row r="118" spans="13:13" x14ac:dyDescent="0.15">
      <c r="M118" s="15"/>
    </row>
    <row r="119" spans="13:13" x14ac:dyDescent="0.15">
      <c r="M119" s="15"/>
    </row>
    <row r="120" spans="13:13" x14ac:dyDescent="0.15">
      <c r="M120" s="15"/>
    </row>
    <row r="121" spans="13:13" x14ac:dyDescent="0.15">
      <c r="M121" s="15"/>
    </row>
    <row r="122" spans="13:13" x14ac:dyDescent="0.15">
      <c r="M122" s="15"/>
    </row>
    <row r="123" spans="13:13" x14ac:dyDescent="0.15">
      <c r="M123" s="15"/>
    </row>
    <row r="124" spans="13:13" x14ac:dyDescent="0.15">
      <c r="M124" s="15"/>
    </row>
    <row r="125" spans="13:13" x14ac:dyDescent="0.15">
      <c r="M125" s="15"/>
    </row>
    <row r="126" spans="13:13" x14ac:dyDescent="0.15">
      <c r="M126" s="15"/>
    </row>
    <row r="127" spans="13:13" x14ac:dyDescent="0.15">
      <c r="M127" s="15"/>
    </row>
    <row r="128" spans="13:13" x14ac:dyDescent="0.15">
      <c r="M128" s="15"/>
    </row>
    <row r="129" spans="13:13" x14ac:dyDescent="0.15">
      <c r="M129" s="15"/>
    </row>
    <row r="130" spans="13:13" x14ac:dyDescent="0.15">
      <c r="M130" s="15"/>
    </row>
    <row r="131" spans="13:13" x14ac:dyDescent="0.15">
      <c r="M131" s="15"/>
    </row>
    <row r="132" spans="13:13" x14ac:dyDescent="0.15">
      <c r="M132" s="15"/>
    </row>
    <row r="133" spans="13:13" x14ac:dyDescent="0.15">
      <c r="M133" s="15"/>
    </row>
    <row r="134" spans="13:13" x14ac:dyDescent="0.15">
      <c r="M134" s="15"/>
    </row>
    <row r="135" spans="13:13" x14ac:dyDescent="0.15">
      <c r="M135" s="15"/>
    </row>
    <row r="136" spans="13:13" x14ac:dyDescent="0.15">
      <c r="M136" s="15"/>
    </row>
    <row r="137" spans="13:13" x14ac:dyDescent="0.15">
      <c r="M137" s="15"/>
    </row>
    <row r="138" spans="13:13" x14ac:dyDescent="0.15">
      <c r="M138" s="15"/>
    </row>
    <row r="139" spans="13:13" x14ac:dyDescent="0.15">
      <c r="M139" s="15"/>
    </row>
    <row r="140" spans="13:13" x14ac:dyDescent="0.15">
      <c r="M140" s="15"/>
    </row>
    <row r="141" spans="13:13" x14ac:dyDescent="0.15">
      <c r="M141" s="15"/>
    </row>
    <row r="142" spans="13:13" x14ac:dyDescent="0.15">
      <c r="M142" s="15"/>
    </row>
    <row r="143" spans="13:13" x14ac:dyDescent="0.15">
      <c r="M143" s="15"/>
    </row>
    <row r="144" spans="13:13" x14ac:dyDescent="0.15">
      <c r="M144" s="15"/>
    </row>
    <row r="145" spans="13:13" x14ac:dyDescent="0.15">
      <c r="M145" s="15"/>
    </row>
    <row r="146" spans="13:13" x14ac:dyDescent="0.15">
      <c r="M146" s="15"/>
    </row>
    <row r="147" spans="13:13" x14ac:dyDescent="0.15">
      <c r="M147" s="15"/>
    </row>
    <row r="148" spans="13:13" x14ac:dyDescent="0.15">
      <c r="M148" s="15"/>
    </row>
    <row r="149" spans="13:13" x14ac:dyDescent="0.15">
      <c r="M149" s="15"/>
    </row>
    <row r="150" spans="13:13" x14ac:dyDescent="0.15">
      <c r="M150" s="15"/>
    </row>
    <row r="151" spans="13:13" x14ac:dyDescent="0.15">
      <c r="M151" s="15"/>
    </row>
    <row r="152" spans="13:13" x14ac:dyDescent="0.15">
      <c r="M152" s="15"/>
    </row>
    <row r="153" spans="13:13" x14ac:dyDescent="0.15">
      <c r="M153" s="15"/>
    </row>
    <row r="154" spans="13:13" x14ac:dyDescent="0.15">
      <c r="M154" s="15"/>
    </row>
    <row r="155" spans="13:13" x14ac:dyDescent="0.15">
      <c r="M155" s="15"/>
    </row>
    <row r="156" spans="13:13" x14ac:dyDescent="0.15">
      <c r="M156" s="15"/>
    </row>
    <row r="157" spans="13:13" x14ac:dyDescent="0.15">
      <c r="M157" s="15"/>
    </row>
    <row r="158" spans="13:13" x14ac:dyDescent="0.15">
      <c r="M158" s="15"/>
    </row>
    <row r="159" spans="13:13" x14ac:dyDescent="0.15">
      <c r="M159" s="15"/>
    </row>
    <row r="160" spans="13:13" x14ac:dyDescent="0.15">
      <c r="M160" s="15"/>
    </row>
    <row r="161" spans="13:13" x14ac:dyDescent="0.15">
      <c r="M161" s="15"/>
    </row>
    <row r="162" spans="13:13" x14ac:dyDescent="0.15">
      <c r="M162" s="15"/>
    </row>
    <row r="163" spans="13:13" x14ac:dyDescent="0.15">
      <c r="M163" s="15"/>
    </row>
    <row r="164" spans="13:13" x14ac:dyDescent="0.15">
      <c r="M164" s="15"/>
    </row>
    <row r="165" spans="13:13" x14ac:dyDescent="0.15">
      <c r="M165" s="15"/>
    </row>
    <row r="166" spans="13:13" x14ac:dyDescent="0.15">
      <c r="M166" s="15"/>
    </row>
    <row r="167" spans="13:13" x14ac:dyDescent="0.15">
      <c r="M167" s="15"/>
    </row>
    <row r="168" spans="13:13" x14ac:dyDescent="0.15">
      <c r="M168" s="15"/>
    </row>
    <row r="169" spans="13:13" x14ac:dyDescent="0.15">
      <c r="M169" s="15"/>
    </row>
    <row r="170" spans="13:13" x14ac:dyDescent="0.15">
      <c r="M170" s="15"/>
    </row>
    <row r="171" spans="13:13" x14ac:dyDescent="0.15">
      <c r="M171" s="15"/>
    </row>
    <row r="172" spans="13:13" x14ac:dyDescent="0.15">
      <c r="M172" s="15"/>
    </row>
    <row r="173" spans="13:13" x14ac:dyDescent="0.15">
      <c r="M173" s="15"/>
    </row>
    <row r="174" spans="13:13" x14ac:dyDescent="0.15">
      <c r="M174" s="15"/>
    </row>
    <row r="175" spans="13:13" x14ac:dyDescent="0.15">
      <c r="M175" s="15"/>
    </row>
    <row r="176" spans="13:13" x14ac:dyDescent="0.15">
      <c r="M176" s="15"/>
    </row>
    <row r="177" spans="13:13" x14ac:dyDescent="0.15">
      <c r="M177" s="15"/>
    </row>
    <row r="178" spans="13:13" x14ac:dyDescent="0.15">
      <c r="M178" s="15"/>
    </row>
    <row r="179" spans="13:13" x14ac:dyDescent="0.15">
      <c r="M179" s="15"/>
    </row>
    <row r="180" spans="13:13" x14ac:dyDescent="0.15">
      <c r="M180" s="15"/>
    </row>
    <row r="181" spans="13:13" x14ac:dyDescent="0.15">
      <c r="M181" s="15"/>
    </row>
    <row r="182" spans="13:13" x14ac:dyDescent="0.15">
      <c r="M182" s="15"/>
    </row>
    <row r="183" spans="13:13" x14ac:dyDescent="0.15">
      <c r="M183" s="15"/>
    </row>
    <row r="184" spans="13:13" x14ac:dyDescent="0.15">
      <c r="M184" s="15"/>
    </row>
    <row r="185" spans="13:13" x14ac:dyDescent="0.15">
      <c r="M185" s="15"/>
    </row>
    <row r="186" spans="13:13" x14ac:dyDescent="0.15">
      <c r="M186" s="15"/>
    </row>
    <row r="187" spans="13:13" x14ac:dyDescent="0.15">
      <c r="M187" s="15"/>
    </row>
  </sheetData>
  <mergeCells count="68">
    <mergeCell ref="B1:D1"/>
    <mergeCell ref="E1:G1"/>
    <mergeCell ref="B3:D3"/>
    <mergeCell ref="E3:G3"/>
    <mergeCell ref="B5:D6"/>
    <mergeCell ref="E5:F5"/>
    <mergeCell ref="G5:R5"/>
    <mergeCell ref="E6:F6"/>
    <mergeCell ref="G6:R6"/>
    <mergeCell ref="X8:X9"/>
    <mergeCell ref="B10:C10"/>
    <mergeCell ref="E10:G10"/>
    <mergeCell ref="B11:C11"/>
    <mergeCell ref="E11:G11"/>
    <mergeCell ref="K8:K9"/>
    <mergeCell ref="L8:L9"/>
    <mergeCell ref="M8:M9"/>
    <mergeCell ref="N8:N9"/>
    <mergeCell ref="O8:R8"/>
    <mergeCell ref="S8:V8"/>
    <mergeCell ref="B8:C9"/>
    <mergeCell ref="D8:D9"/>
    <mergeCell ref="E8:G8"/>
    <mergeCell ref="H8:H9"/>
    <mergeCell ref="I8:I9"/>
    <mergeCell ref="E13:F16"/>
    <mergeCell ref="B17:B22"/>
    <mergeCell ref="E17:E22"/>
    <mergeCell ref="W8:W9"/>
    <mergeCell ref="B23:B25"/>
    <mergeCell ref="E23:E25"/>
    <mergeCell ref="J8:J9"/>
    <mergeCell ref="B12:C12"/>
    <mergeCell ref="E12:F12"/>
    <mergeCell ref="B13:B16"/>
    <mergeCell ref="B26:C26"/>
    <mergeCell ref="B32:B38"/>
    <mergeCell ref="E32:E38"/>
    <mergeCell ref="F32:F34"/>
    <mergeCell ref="H32:H34"/>
    <mergeCell ref="B27:C27"/>
    <mergeCell ref="B28:B31"/>
    <mergeCell ref="E28:E31"/>
    <mergeCell ref="T35:T37"/>
    <mergeCell ref="B39:C39"/>
    <mergeCell ref="E39:F39"/>
    <mergeCell ref="T32:T34"/>
    <mergeCell ref="F35:F37"/>
    <mergeCell ref="H35:H37"/>
    <mergeCell ref="I35:I37"/>
    <mergeCell ref="J35:J37"/>
    <mergeCell ref="K35:K37"/>
    <mergeCell ref="N35:N37"/>
    <mergeCell ref="O35:O37"/>
    <mergeCell ref="P35:P37"/>
    <mergeCell ref="S35:S37"/>
    <mergeCell ref="J32:J34"/>
    <mergeCell ref="N32:N34"/>
    <mergeCell ref="O32:O34"/>
    <mergeCell ref="P32:P34"/>
    <mergeCell ref="F40:G40"/>
    <mergeCell ref="S32:S34"/>
    <mergeCell ref="I32:I34"/>
    <mergeCell ref="B41:B49"/>
    <mergeCell ref="E41:E49"/>
    <mergeCell ref="F41:F49"/>
    <mergeCell ref="B40:C40"/>
    <mergeCell ref="K32:K34"/>
  </mergeCells>
  <phoneticPr fontId="20"/>
  <dataValidations count="2">
    <dataValidation type="list" allowBlank="1" showInputMessage="1" showErrorMessage="1" sqref="S38:S49 O35 S35 O10:O32 S10:S32 O40:O49" xr:uid="{00000000-0002-0000-2700-000000000000}">
      <formula1>"○,×"</formula1>
    </dataValidation>
    <dataValidation type="list" allowBlank="1" showInputMessage="1" showErrorMessage="1" sqref="I26:I32 I35 I10:I24 I40:I49" xr:uid="{00000000-0002-0000-2700-000001000000}">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ignoredErrors>
    <ignoredError sqref="C41:C49" twoDigitTextYear="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1CB73-23B2-4C1F-B3ED-D36CC7FC255F}">
  <sheetPr>
    <pageSetUpPr fitToPage="1"/>
  </sheetPr>
  <dimension ref="B1:X24"/>
  <sheetViews>
    <sheetView zoomScaleNormal="100" workbookViewId="0"/>
  </sheetViews>
  <sheetFormatPr defaultColWidth="9.375" defaultRowHeight="12" x14ac:dyDescent="0.15"/>
  <cols>
    <col min="1" max="1" width="1.875" style="18" customWidth="1"/>
    <col min="2" max="2" width="7.8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550" t="s">
        <v>2472</v>
      </c>
      <c r="F3" s="551"/>
      <c r="G3" s="552"/>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600">
        <v>1</v>
      </c>
      <c r="C10" s="208" t="s">
        <v>261</v>
      </c>
      <c r="D10" s="203"/>
      <c r="E10" s="763" t="s">
        <v>2473</v>
      </c>
      <c r="F10" s="284" t="s">
        <v>2474</v>
      </c>
      <c r="G10" s="302"/>
      <c r="H10" s="293" t="s">
        <v>2475</v>
      </c>
      <c r="I10" s="292" t="s">
        <v>228</v>
      </c>
      <c r="J10" s="284" t="s">
        <v>2476</v>
      </c>
      <c r="K10" s="207" t="s">
        <v>2476</v>
      </c>
      <c r="L10" s="355" t="s">
        <v>2786</v>
      </c>
      <c r="M10" s="354"/>
      <c r="N10" s="284"/>
      <c r="O10" s="205"/>
      <c r="P10" s="205" t="s">
        <v>2477</v>
      </c>
      <c r="Q10" s="205"/>
      <c r="R10" s="206"/>
      <c r="S10" s="205"/>
      <c r="T10" s="205" t="s">
        <v>2477</v>
      </c>
      <c r="U10" s="205"/>
      <c r="V10" s="206"/>
      <c r="W10" s="358"/>
      <c r="X10" s="358"/>
    </row>
    <row r="11" spans="2:24" s="24" customFormat="1" ht="26.4" x14ac:dyDescent="0.15">
      <c r="B11" s="601"/>
      <c r="C11" s="208" t="s">
        <v>270</v>
      </c>
      <c r="D11" s="203"/>
      <c r="E11" s="770"/>
      <c r="F11" s="763" t="s">
        <v>2478</v>
      </c>
      <c r="G11" s="302" t="s">
        <v>2479</v>
      </c>
      <c r="H11" s="293" t="s">
        <v>2787</v>
      </c>
      <c r="I11" s="292" t="s">
        <v>228</v>
      </c>
      <c r="J11" s="284" t="s">
        <v>2481</v>
      </c>
      <c r="K11" s="207" t="s">
        <v>604</v>
      </c>
      <c r="L11" s="355" t="s">
        <v>2788</v>
      </c>
      <c r="M11" s="354"/>
      <c r="N11" s="284" t="s">
        <v>2482</v>
      </c>
      <c r="O11" s="205"/>
      <c r="P11" s="205" t="s">
        <v>2477</v>
      </c>
      <c r="Q11" s="205"/>
      <c r="R11" s="206"/>
      <c r="S11" s="205"/>
      <c r="T11" s="205" t="s">
        <v>2477</v>
      </c>
      <c r="U11" s="205"/>
      <c r="V11" s="206"/>
      <c r="W11" s="358"/>
      <c r="X11" s="358"/>
    </row>
    <row r="12" spans="2:24" s="24" customFormat="1" ht="26.4" x14ac:dyDescent="0.15">
      <c r="B12" s="601"/>
      <c r="C12" s="208" t="s">
        <v>1715</v>
      </c>
      <c r="D12" s="203"/>
      <c r="E12" s="764"/>
      <c r="F12" s="764"/>
      <c r="G12" s="302" t="s">
        <v>2483</v>
      </c>
      <c r="H12" s="293" t="s">
        <v>2484</v>
      </c>
      <c r="I12" s="292" t="s">
        <v>228</v>
      </c>
      <c r="J12" s="284" t="s">
        <v>2485</v>
      </c>
      <c r="K12" s="274" t="s">
        <v>2486</v>
      </c>
      <c r="L12" s="417" t="s">
        <v>2789</v>
      </c>
      <c r="M12" s="354"/>
      <c r="N12" s="284"/>
      <c r="O12" s="205"/>
      <c r="P12" s="205" t="s">
        <v>2477</v>
      </c>
      <c r="Q12" s="205"/>
      <c r="R12" s="206"/>
      <c r="S12" s="205"/>
      <c r="T12" s="205" t="s">
        <v>2477</v>
      </c>
      <c r="U12" s="205"/>
      <c r="V12" s="206"/>
      <c r="W12" s="358"/>
      <c r="X12" s="358"/>
    </row>
    <row r="13" spans="2:24" s="24" customFormat="1" ht="13.2" x14ac:dyDescent="0.15">
      <c r="B13" s="601"/>
      <c r="C13" s="208" t="s">
        <v>1763</v>
      </c>
      <c r="D13" s="203"/>
      <c r="E13" s="763" t="s">
        <v>2487</v>
      </c>
      <c r="F13" s="284" t="s">
        <v>2474</v>
      </c>
      <c r="G13" s="302"/>
      <c r="H13" s="293" t="s">
        <v>2488</v>
      </c>
      <c r="I13" s="292" t="s">
        <v>228</v>
      </c>
      <c r="J13" s="284" t="s">
        <v>2489</v>
      </c>
      <c r="K13" s="207" t="s">
        <v>2476</v>
      </c>
      <c r="L13" s="355" t="s">
        <v>2790</v>
      </c>
      <c r="M13" s="354"/>
      <c r="N13" s="284"/>
      <c r="O13" s="205"/>
      <c r="P13" s="205" t="s">
        <v>2477</v>
      </c>
      <c r="Q13" s="205"/>
      <c r="R13" s="206"/>
      <c r="S13" s="205"/>
      <c r="T13" s="205" t="s">
        <v>2477</v>
      </c>
      <c r="U13" s="205"/>
      <c r="V13" s="206"/>
      <c r="W13" s="358"/>
      <c r="X13" s="358"/>
    </row>
    <row r="14" spans="2:24" s="24" customFormat="1" ht="26.4" x14ac:dyDescent="0.15">
      <c r="B14" s="601"/>
      <c r="C14" s="208" t="s">
        <v>1273</v>
      </c>
      <c r="D14" s="203"/>
      <c r="E14" s="770"/>
      <c r="F14" s="763" t="s">
        <v>2478</v>
      </c>
      <c r="G14" s="302" t="s">
        <v>2479</v>
      </c>
      <c r="H14" s="293" t="s">
        <v>2787</v>
      </c>
      <c r="I14" s="292" t="s">
        <v>228</v>
      </c>
      <c r="J14" s="284" t="s">
        <v>2490</v>
      </c>
      <c r="K14" s="207" t="s">
        <v>604</v>
      </c>
      <c r="L14" s="355" t="s">
        <v>2788</v>
      </c>
      <c r="M14" s="354"/>
      <c r="N14" s="284" t="s">
        <v>2482</v>
      </c>
      <c r="O14" s="205"/>
      <c r="P14" s="205" t="s">
        <v>2477</v>
      </c>
      <c r="Q14" s="205"/>
      <c r="R14" s="206"/>
      <c r="S14" s="205"/>
      <c r="T14" s="205" t="s">
        <v>2477</v>
      </c>
      <c r="U14" s="205"/>
      <c r="V14" s="206"/>
      <c r="W14" s="358"/>
      <c r="X14" s="358"/>
    </row>
    <row r="15" spans="2:24" s="24" customFormat="1" ht="26.4" x14ac:dyDescent="0.15">
      <c r="B15" s="601"/>
      <c r="C15" s="208" t="s">
        <v>1280</v>
      </c>
      <c r="D15" s="203"/>
      <c r="E15" s="764"/>
      <c r="F15" s="764"/>
      <c r="G15" s="302" t="s">
        <v>2483</v>
      </c>
      <c r="H15" s="293" t="s">
        <v>2484</v>
      </c>
      <c r="I15" s="292" t="s">
        <v>228</v>
      </c>
      <c r="J15" s="284" t="s">
        <v>2485</v>
      </c>
      <c r="K15" s="274" t="s">
        <v>2486</v>
      </c>
      <c r="L15" s="417" t="s">
        <v>2789</v>
      </c>
      <c r="M15" s="354"/>
      <c r="N15" s="284"/>
      <c r="O15" s="205"/>
      <c r="P15" s="205" t="s">
        <v>2477</v>
      </c>
      <c r="Q15" s="205"/>
      <c r="R15" s="206"/>
      <c r="S15" s="205"/>
      <c r="T15" s="205" t="s">
        <v>2477</v>
      </c>
      <c r="U15" s="205"/>
      <c r="V15" s="206"/>
      <c r="W15" s="358"/>
      <c r="X15" s="358"/>
    </row>
    <row r="16" spans="2:24" s="24" customFormat="1" ht="13.2" x14ac:dyDescent="0.15">
      <c r="B16" s="601"/>
      <c r="C16" s="208" t="s">
        <v>1283</v>
      </c>
      <c r="D16" s="203"/>
      <c r="E16" s="763" t="s">
        <v>2491</v>
      </c>
      <c r="F16" s="284" t="s">
        <v>2474</v>
      </c>
      <c r="G16" s="302"/>
      <c r="H16" s="293" t="s">
        <v>2488</v>
      </c>
      <c r="I16" s="292" t="s">
        <v>228</v>
      </c>
      <c r="J16" s="284" t="s">
        <v>2489</v>
      </c>
      <c r="K16" s="207" t="s">
        <v>2476</v>
      </c>
      <c r="L16" s="355" t="s">
        <v>2791</v>
      </c>
      <c r="M16" s="354"/>
      <c r="N16" s="284"/>
      <c r="O16" s="205"/>
      <c r="P16" s="205" t="s">
        <v>2477</v>
      </c>
      <c r="Q16" s="205"/>
      <c r="R16" s="206"/>
      <c r="S16" s="205"/>
      <c r="T16" s="205" t="s">
        <v>2477</v>
      </c>
      <c r="U16" s="205"/>
      <c r="V16" s="206"/>
      <c r="W16" s="358"/>
      <c r="X16" s="358"/>
    </row>
    <row r="17" spans="2:24" s="24" customFormat="1" ht="26.4" x14ac:dyDescent="0.15">
      <c r="B17" s="601"/>
      <c r="C17" s="208" t="s">
        <v>1286</v>
      </c>
      <c r="D17" s="203"/>
      <c r="E17" s="770"/>
      <c r="F17" s="763" t="s">
        <v>2478</v>
      </c>
      <c r="G17" s="302" t="s">
        <v>2479</v>
      </c>
      <c r="H17" s="293" t="s">
        <v>2787</v>
      </c>
      <c r="I17" s="292" t="s">
        <v>228</v>
      </c>
      <c r="J17" s="284" t="s">
        <v>2490</v>
      </c>
      <c r="K17" s="207" t="s">
        <v>604</v>
      </c>
      <c r="L17" s="355" t="s">
        <v>2788</v>
      </c>
      <c r="M17" s="354"/>
      <c r="N17" s="284" t="s">
        <v>2482</v>
      </c>
      <c r="O17" s="205"/>
      <c r="P17" s="205" t="s">
        <v>2477</v>
      </c>
      <c r="Q17" s="205"/>
      <c r="R17" s="206"/>
      <c r="S17" s="205"/>
      <c r="T17" s="205" t="s">
        <v>2477</v>
      </c>
      <c r="U17" s="205"/>
      <c r="V17" s="206"/>
      <c r="W17" s="358"/>
      <c r="X17" s="358"/>
    </row>
    <row r="18" spans="2:24" s="24" customFormat="1" ht="26.4" x14ac:dyDescent="0.15">
      <c r="B18" s="601"/>
      <c r="C18" s="208" t="s">
        <v>1289</v>
      </c>
      <c r="D18" s="203"/>
      <c r="E18" s="764"/>
      <c r="F18" s="764"/>
      <c r="G18" s="302" t="s">
        <v>2483</v>
      </c>
      <c r="H18" s="293" t="s">
        <v>2484</v>
      </c>
      <c r="I18" s="292" t="s">
        <v>228</v>
      </c>
      <c r="J18" s="284" t="s">
        <v>2485</v>
      </c>
      <c r="K18" s="274" t="s">
        <v>2486</v>
      </c>
      <c r="L18" s="417" t="s">
        <v>2789</v>
      </c>
      <c r="M18" s="354"/>
      <c r="N18" s="284"/>
      <c r="O18" s="205"/>
      <c r="P18" s="205" t="s">
        <v>2477</v>
      </c>
      <c r="Q18" s="205"/>
      <c r="R18" s="206"/>
      <c r="S18" s="205"/>
      <c r="T18" s="205" t="s">
        <v>2477</v>
      </c>
      <c r="U18" s="205"/>
      <c r="V18" s="206"/>
      <c r="W18" s="358"/>
      <c r="X18" s="358"/>
    </row>
    <row r="19" spans="2:24" s="24" customFormat="1" ht="13.2" x14ac:dyDescent="0.15">
      <c r="B19" s="602"/>
      <c r="C19" s="208"/>
      <c r="D19" s="203"/>
      <c r="E19" s="337"/>
      <c r="F19" s="338"/>
      <c r="G19" s="302"/>
      <c r="H19" s="293" t="s">
        <v>2492</v>
      </c>
      <c r="I19" s="292"/>
      <c r="J19" s="284"/>
      <c r="K19" s="274"/>
      <c r="L19" s="355"/>
      <c r="M19" s="354"/>
      <c r="N19" s="284"/>
      <c r="O19" s="205"/>
      <c r="P19" s="205"/>
      <c r="Q19" s="205"/>
      <c r="R19" s="206"/>
      <c r="S19" s="205"/>
      <c r="T19" s="205"/>
      <c r="U19" s="205"/>
      <c r="V19" s="206"/>
      <c r="W19" s="358"/>
      <c r="X19" s="358"/>
    </row>
    <row r="20" spans="2:24" s="24" customFormat="1" ht="26.4" x14ac:dyDescent="0.15">
      <c r="B20" s="600">
        <v>2</v>
      </c>
      <c r="C20" s="208" t="s">
        <v>1306</v>
      </c>
      <c r="D20" s="203"/>
      <c r="E20" s="763" t="s">
        <v>2493</v>
      </c>
      <c r="F20" s="284" t="s">
        <v>2494</v>
      </c>
      <c r="G20" s="302"/>
      <c r="H20" s="293" t="s">
        <v>2495</v>
      </c>
      <c r="I20" s="292" t="s">
        <v>228</v>
      </c>
      <c r="J20" s="284" t="s">
        <v>2496</v>
      </c>
      <c r="K20" s="207" t="s">
        <v>2476</v>
      </c>
      <c r="L20" s="355" t="s">
        <v>2792</v>
      </c>
      <c r="M20" s="354"/>
      <c r="N20" s="284"/>
      <c r="O20" s="205"/>
      <c r="P20" s="205" t="s">
        <v>2477</v>
      </c>
      <c r="Q20" s="205"/>
      <c r="R20" s="206"/>
      <c r="S20" s="205"/>
      <c r="T20" s="205" t="s">
        <v>2477</v>
      </c>
      <c r="U20" s="205"/>
      <c r="V20" s="206"/>
      <c r="W20" s="358"/>
      <c r="X20" s="358"/>
    </row>
    <row r="21" spans="2:24" s="24" customFormat="1" ht="26.4" customHeight="1" x14ac:dyDescent="0.15">
      <c r="B21" s="601"/>
      <c r="C21" s="208" t="s">
        <v>1313</v>
      </c>
      <c r="D21" s="203"/>
      <c r="E21" s="770"/>
      <c r="F21" s="763" t="s">
        <v>2497</v>
      </c>
      <c r="G21" s="302" t="s">
        <v>2498</v>
      </c>
      <c r="H21" s="293" t="s">
        <v>2793</v>
      </c>
      <c r="I21" s="292" t="s">
        <v>228</v>
      </c>
      <c r="J21" s="284" t="s">
        <v>2500</v>
      </c>
      <c r="K21" s="207" t="s">
        <v>604</v>
      </c>
      <c r="L21" s="355" t="s">
        <v>2794</v>
      </c>
      <c r="M21" s="354"/>
      <c r="N21" s="284" t="s">
        <v>2482</v>
      </c>
      <c r="O21" s="205"/>
      <c r="P21" s="205" t="s">
        <v>2477</v>
      </c>
      <c r="Q21" s="205"/>
      <c r="R21" s="206"/>
      <c r="S21" s="205"/>
      <c r="T21" s="205" t="s">
        <v>2477</v>
      </c>
      <c r="U21" s="205"/>
      <c r="V21" s="206"/>
      <c r="W21" s="358"/>
      <c r="X21" s="358"/>
    </row>
    <row r="22" spans="2:24" s="24" customFormat="1" ht="26.4" x14ac:dyDescent="0.15">
      <c r="B22" s="602"/>
      <c r="C22" s="208" t="s">
        <v>1391</v>
      </c>
      <c r="D22" s="203"/>
      <c r="E22" s="764"/>
      <c r="F22" s="764"/>
      <c r="G22" s="302" t="s">
        <v>2501</v>
      </c>
      <c r="H22" s="293" t="s">
        <v>2795</v>
      </c>
      <c r="I22" s="292" t="s">
        <v>228</v>
      </c>
      <c r="J22" s="284" t="s">
        <v>2489</v>
      </c>
      <c r="K22" s="207" t="s">
        <v>604</v>
      </c>
      <c r="L22" s="355" t="s">
        <v>2796</v>
      </c>
      <c r="M22" s="354"/>
      <c r="N22" s="284"/>
      <c r="O22" s="205"/>
      <c r="P22" s="205" t="s">
        <v>2477</v>
      </c>
      <c r="Q22" s="205"/>
      <c r="R22" s="206"/>
      <c r="S22" s="205"/>
      <c r="T22" s="205" t="s">
        <v>2477</v>
      </c>
      <c r="U22" s="205"/>
      <c r="V22" s="206"/>
      <c r="W22" s="358"/>
      <c r="X22" s="358"/>
    </row>
    <row r="24" spans="2:24" x14ac:dyDescent="0.15">
      <c r="D24" s="27"/>
    </row>
  </sheetData>
  <mergeCells count="33">
    <mergeCell ref="B20:B22"/>
    <mergeCell ref="E20:E22"/>
    <mergeCell ref="F21:F22"/>
    <mergeCell ref="W8:W9"/>
    <mergeCell ref="X8:X9"/>
    <mergeCell ref="B10:B19"/>
    <mergeCell ref="E10:E12"/>
    <mergeCell ref="F11:F12"/>
    <mergeCell ref="E13:E15"/>
    <mergeCell ref="F14:F15"/>
    <mergeCell ref="E16:E18"/>
    <mergeCell ref="F17:F18"/>
    <mergeCell ref="K8:K9"/>
    <mergeCell ref="L8:L9"/>
    <mergeCell ref="M8:M9"/>
    <mergeCell ref="N8:N9"/>
    <mergeCell ref="O8:R8"/>
    <mergeCell ref="S8:V8"/>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O10:O22 S10:S22" xr:uid="{5A90050A-F8D0-4D6D-9520-6C8AA3E6FD89}">
      <formula1>"○,×"</formula1>
    </dataValidation>
    <dataValidation type="list" allowBlank="1" showInputMessage="1" showErrorMessage="1" sqref="I10:I22" xr:uid="{5377E632-69D9-4CE3-9F74-D360EDD3256D}">
      <formula1>"必須, 任意"</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A570E-57E5-4967-975B-2B4E65FE7377}">
  <sheetPr>
    <pageSetUpPr fitToPage="1"/>
  </sheetPr>
  <dimension ref="B1:X72"/>
  <sheetViews>
    <sheetView zoomScaleNormal="100" workbookViewId="0"/>
  </sheetViews>
  <sheetFormatPr defaultColWidth="9.375" defaultRowHeight="12" x14ac:dyDescent="0.15"/>
  <cols>
    <col min="1" max="1" width="1.875" style="18" customWidth="1"/>
    <col min="2" max="2" width="7.875" style="26" customWidth="1"/>
    <col min="3" max="3" width="11.625" style="26" customWidth="1"/>
    <col min="4" max="4" width="16" style="26" customWidth="1"/>
    <col min="5" max="6" width="17.375" style="27" customWidth="1"/>
    <col min="7" max="7" width="25.625" style="27" customWidth="1"/>
    <col min="8" max="8" width="73" style="15" customWidth="1"/>
    <col min="9" max="9" width="11.375" style="16" customWidth="1"/>
    <col min="10" max="10" width="29.5" style="27" customWidth="1"/>
    <col min="11" max="12" width="24.875" style="27" customWidth="1"/>
    <col min="13" max="13" width="19.5" style="27" customWidth="1"/>
    <col min="14" max="14" width="59" style="15" customWidth="1"/>
    <col min="15" max="15" width="8.5" style="18" customWidth="1"/>
    <col min="16" max="18" width="23.875" style="18" customWidth="1"/>
    <col min="19" max="19" width="8.5" style="18" customWidth="1"/>
    <col min="20" max="22" width="23.875" style="18" customWidth="1"/>
    <col min="23" max="23" width="21.875" style="18" customWidth="1"/>
    <col min="24" max="24" width="22.125" style="18" customWidth="1"/>
    <col min="25" max="16384" width="9.375" style="18"/>
  </cols>
  <sheetData>
    <row r="1" spans="2:24" ht="30" x14ac:dyDescent="0.15">
      <c r="B1" s="547" t="s">
        <v>80</v>
      </c>
      <c r="C1" s="548"/>
      <c r="D1" s="549"/>
      <c r="E1" s="550" t="s">
        <v>235</v>
      </c>
      <c r="F1" s="551"/>
      <c r="G1" s="552"/>
      <c r="J1" s="17"/>
      <c r="K1" s="17"/>
      <c r="L1" s="17"/>
      <c r="M1" s="17"/>
    </row>
    <row r="2" spans="2:24" s="23" customFormat="1" x14ac:dyDescent="0.15">
      <c r="B2" s="19"/>
      <c r="C2" s="19"/>
      <c r="D2" s="19"/>
      <c r="E2" s="20"/>
      <c r="F2" s="20"/>
      <c r="G2" s="20"/>
      <c r="H2" s="21"/>
      <c r="I2" s="22"/>
      <c r="J2" s="20"/>
      <c r="K2" s="20"/>
      <c r="L2" s="20"/>
      <c r="M2" s="20"/>
      <c r="N2" s="21"/>
    </row>
    <row r="3" spans="2:24" ht="30" x14ac:dyDescent="0.15">
      <c r="B3" s="547" t="s">
        <v>236</v>
      </c>
      <c r="C3" s="548"/>
      <c r="D3" s="549"/>
      <c r="E3" s="679" t="s">
        <v>2503</v>
      </c>
      <c r="F3" s="551"/>
      <c r="G3" s="552"/>
      <c r="H3" s="419"/>
      <c r="J3" s="17"/>
      <c r="K3" s="17"/>
      <c r="L3" s="17"/>
      <c r="M3" s="17"/>
    </row>
    <row r="4" spans="2:24" s="23" customFormat="1" x14ac:dyDescent="0.15">
      <c r="B4" s="19"/>
      <c r="C4" s="19"/>
      <c r="D4" s="19"/>
      <c r="E4" s="20"/>
      <c r="F4" s="20"/>
      <c r="G4" s="20"/>
      <c r="H4" s="21"/>
      <c r="I4" s="22"/>
      <c r="J4" s="20"/>
      <c r="K4" s="20"/>
      <c r="L4" s="20"/>
      <c r="M4" s="20"/>
      <c r="N4" s="21"/>
    </row>
    <row r="5" spans="2:24" ht="18" customHeight="1" x14ac:dyDescent="0.15">
      <c r="B5" s="570" t="s">
        <v>200</v>
      </c>
      <c r="C5" s="571"/>
      <c r="D5" s="572"/>
      <c r="E5" s="581" t="s">
        <v>238</v>
      </c>
      <c r="F5" s="581"/>
      <c r="G5" s="578"/>
      <c r="H5" s="579"/>
      <c r="I5" s="579"/>
      <c r="J5" s="579"/>
      <c r="K5" s="579"/>
      <c r="L5" s="579"/>
      <c r="M5" s="579"/>
      <c r="N5" s="579"/>
      <c r="O5" s="579"/>
      <c r="P5" s="579"/>
      <c r="Q5" s="579"/>
      <c r="R5" s="580"/>
      <c r="S5" s="38"/>
      <c r="T5" s="38"/>
      <c r="U5" s="38"/>
      <c r="V5" s="38"/>
    </row>
    <row r="6" spans="2:24" ht="18.75" customHeight="1" x14ac:dyDescent="0.15">
      <c r="B6" s="573"/>
      <c r="C6" s="574"/>
      <c r="D6" s="575"/>
      <c r="E6" s="581" t="s">
        <v>239</v>
      </c>
      <c r="F6" s="581"/>
      <c r="G6" s="585" t="s">
        <v>240</v>
      </c>
      <c r="H6" s="586"/>
      <c r="I6" s="586"/>
      <c r="J6" s="586"/>
      <c r="K6" s="586"/>
      <c r="L6" s="586"/>
      <c r="M6" s="586"/>
      <c r="N6" s="586"/>
      <c r="O6" s="586"/>
      <c r="P6" s="586"/>
      <c r="Q6" s="586"/>
      <c r="R6" s="587"/>
      <c r="S6" s="119"/>
      <c r="T6" s="119"/>
      <c r="U6" s="119"/>
      <c r="V6" s="119"/>
    </row>
    <row r="7" spans="2:24" s="23" customFormat="1" x14ac:dyDescent="0.15">
      <c r="B7" s="19"/>
      <c r="C7" s="19"/>
      <c r="D7" s="19"/>
      <c r="E7" s="20"/>
      <c r="F7" s="20"/>
      <c r="G7" s="20"/>
      <c r="H7" s="21"/>
      <c r="I7" s="22"/>
      <c r="J7" s="20"/>
      <c r="K7" s="20"/>
      <c r="L7" s="20"/>
      <c r="M7" s="20"/>
      <c r="N7" s="21"/>
    </row>
    <row r="8" spans="2:24" s="24" customFormat="1" ht="18" customHeight="1" x14ac:dyDescent="0.15">
      <c r="B8" s="566" t="s">
        <v>205</v>
      </c>
      <c r="C8" s="566"/>
      <c r="D8" s="576" t="s">
        <v>206</v>
      </c>
      <c r="E8" s="565" t="s">
        <v>207</v>
      </c>
      <c r="F8" s="565"/>
      <c r="G8" s="565"/>
      <c r="H8" s="561" t="s">
        <v>208</v>
      </c>
      <c r="I8" s="565" t="s">
        <v>209</v>
      </c>
      <c r="J8" s="565" t="s">
        <v>210</v>
      </c>
      <c r="K8" s="565" t="s">
        <v>211</v>
      </c>
      <c r="L8" s="562" t="s">
        <v>212</v>
      </c>
      <c r="M8" s="563" t="s">
        <v>213</v>
      </c>
      <c r="N8" s="561" t="s">
        <v>214</v>
      </c>
      <c r="O8" s="558" t="s">
        <v>215</v>
      </c>
      <c r="P8" s="558"/>
      <c r="Q8" s="558"/>
      <c r="R8" s="558"/>
      <c r="S8" s="558" t="s">
        <v>216</v>
      </c>
      <c r="T8" s="558"/>
      <c r="U8" s="558"/>
      <c r="V8" s="558"/>
      <c r="W8" s="563" t="s">
        <v>217</v>
      </c>
      <c r="X8" s="563" t="s">
        <v>218</v>
      </c>
    </row>
    <row r="9" spans="2:24" s="24" customFormat="1" ht="18" customHeight="1" x14ac:dyDescent="0.15">
      <c r="B9" s="566"/>
      <c r="C9" s="566"/>
      <c r="D9" s="577"/>
      <c r="E9" s="202" t="s">
        <v>219</v>
      </c>
      <c r="F9" s="202" t="s">
        <v>220</v>
      </c>
      <c r="G9" s="202" t="s">
        <v>221</v>
      </c>
      <c r="H9" s="561"/>
      <c r="I9" s="561"/>
      <c r="J9" s="565"/>
      <c r="K9" s="565"/>
      <c r="L9" s="562"/>
      <c r="M9" s="564"/>
      <c r="N9" s="561"/>
      <c r="O9" s="283" t="s">
        <v>222</v>
      </c>
      <c r="P9" s="283" t="s">
        <v>223</v>
      </c>
      <c r="Q9" s="283" t="s">
        <v>224</v>
      </c>
      <c r="R9" s="283" t="s">
        <v>241</v>
      </c>
      <c r="S9" s="283" t="s">
        <v>222</v>
      </c>
      <c r="T9" s="283" t="s">
        <v>223</v>
      </c>
      <c r="U9" s="283" t="s">
        <v>224</v>
      </c>
      <c r="V9" s="283" t="s">
        <v>241</v>
      </c>
      <c r="W9" s="564"/>
      <c r="X9" s="564"/>
    </row>
    <row r="10" spans="2:24" s="24" customFormat="1" ht="13.2" x14ac:dyDescent="0.15">
      <c r="B10" s="685" t="s">
        <v>1461</v>
      </c>
      <c r="C10" s="208" t="s">
        <v>261</v>
      </c>
      <c r="D10" s="203"/>
      <c r="E10" s="763" t="s">
        <v>2504</v>
      </c>
      <c r="F10" s="284" t="s">
        <v>1148</v>
      </c>
      <c r="G10" s="302"/>
      <c r="H10" s="293" t="s">
        <v>2505</v>
      </c>
      <c r="I10" s="292" t="s">
        <v>228</v>
      </c>
      <c r="J10" s="284" t="s">
        <v>2476</v>
      </c>
      <c r="K10" s="207" t="s">
        <v>2476</v>
      </c>
      <c r="L10" s="355" t="s">
        <v>2797</v>
      </c>
      <c r="M10" s="354"/>
      <c r="N10" s="284"/>
      <c r="O10" s="205"/>
      <c r="P10" s="205" t="s">
        <v>2477</v>
      </c>
      <c r="Q10" s="205"/>
      <c r="R10" s="206"/>
      <c r="S10" s="205"/>
      <c r="T10" s="205" t="s">
        <v>2477</v>
      </c>
      <c r="U10" s="205"/>
      <c r="V10" s="206"/>
      <c r="W10" s="358"/>
      <c r="X10" s="358"/>
    </row>
    <row r="11" spans="2:24" s="24" customFormat="1" ht="13.2" x14ac:dyDescent="0.15">
      <c r="B11" s="773"/>
      <c r="C11" s="208" t="s">
        <v>270</v>
      </c>
      <c r="D11" s="203"/>
      <c r="E11" s="775"/>
      <c r="F11" s="763" t="s">
        <v>2478</v>
      </c>
      <c r="G11" s="302" t="s">
        <v>2506</v>
      </c>
      <c r="H11" s="293" t="s">
        <v>2798</v>
      </c>
      <c r="I11" s="292" t="s">
        <v>228</v>
      </c>
      <c r="J11" s="284" t="s">
        <v>2508</v>
      </c>
      <c r="K11" s="207" t="s">
        <v>604</v>
      </c>
      <c r="L11" s="355">
        <v>1</v>
      </c>
      <c r="M11" s="354"/>
      <c r="N11" s="284"/>
      <c r="O11" s="205"/>
      <c r="P11" s="205" t="s">
        <v>2477</v>
      </c>
      <c r="Q11" s="205"/>
      <c r="R11" s="206"/>
      <c r="S11" s="205"/>
      <c r="T11" s="205" t="s">
        <v>2477</v>
      </c>
      <c r="U11" s="205"/>
      <c r="V11" s="206"/>
      <c r="W11" s="358"/>
      <c r="X11" s="358"/>
    </row>
    <row r="12" spans="2:24" s="24" customFormat="1" ht="26.4" x14ac:dyDescent="0.15">
      <c r="B12" s="774"/>
      <c r="C12" s="208" t="s">
        <v>274</v>
      </c>
      <c r="D12" s="203"/>
      <c r="E12" s="776"/>
      <c r="F12" s="776"/>
      <c r="G12" s="302" t="s">
        <v>2483</v>
      </c>
      <c r="H12" s="293" t="s">
        <v>2509</v>
      </c>
      <c r="I12" s="292" t="s">
        <v>228</v>
      </c>
      <c r="J12" s="284" t="s">
        <v>2510</v>
      </c>
      <c r="K12" s="274" t="s">
        <v>2486</v>
      </c>
      <c r="L12" s="417" t="s">
        <v>2789</v>
      </c>
      <c r="M12" s="354"/>
      <c r="N12" s="284"/>
      <c r="O12" s="205"/>
      <c r="P12" s="205" t="s">
        <v>2477</v>
      </c>
      <c r="Q12" s="205"/>
      <c r="R12" s="206"/>
      <c r="S12" s="205"/>
      <c r="T12" s="205" t="s">
        <v>2477</v>
      </c>
      <c r="U12" s="205"/>
      <c r="V12" s="206"/>
      <c r="W12" s="358"/>
      <c r="X12" s="358"/>
    </row>
    <row r="13" spans="2:24" s="25" customFormat="1" ht="39.6" x14ac:dyDescent="0.15">
      <c r="B13" s="685" t="s">
        <v>1472</v>
      </c>
      <c r="C13" s="208" t="s">
        <v>1306</v>
      </c>
      <c r="D13" s="208"/>
      <c r="E13" s="582" t="s">
        <v>262</v>
      </c>
      <c r="F13" s="614" t="s">
        <v>283</v>
      </c>
      <c r="G13" s="210" t="s">
        <v>284</v>
      </c>
      <c r="H13" s="211" t="s">
        <v>285</v>
      </c>
      <c r="I13" s="292" t="s">
        <v>228</v>
      </c>
      <c r="J13" s="211" t="s">
        <v>286</v>
      </c>
      <c r="K13" s="211" t="s">
        <v>287</v>
      </c>
      <c r="L13" s="355">
        <v>4194304</v>
      </c>
      <c r="M13" s="360"/>
      <c r="N13" s="291" t="s">
        <v>2511</v>
      </c>
      <c r="O13" s="205" t="s">
        <v>249</v>
      </c>
      <c r="P13" s="205"/>
      <c r="Q13" s="205" t="s">
        <v>269</v>
      </c>
      <c r="R13" s="206"/>
      <c r="S13" s="205" t="s">
        <v>249</v>
      </c>
      <c r="T13" s="205"/>
      <c r="U13" s="205" t="s">
        <v>269</v>
      </c>
      <c r="V13" s="206"/>
      <c r="W13" s="379"/>
      <c r="X13" s="379"/>
    </row>
    <row r="14" spans="2:24" s="25" customFormat="1" ht="39.6" x14ac:dyDescent="0.15">
      <c r="B14" s="773"/>
      <c r="C14" s="208" t="s">
        <v>1313</v>
      </c>
      <c r="D14" s="208"/>
      <c r="E14" s="618"/>
      <c r="F14" s="615"/>
      <c r="G14" s="210" t="s">
        <v>290</v>
      </c>
      <c r="H14" s="211" t="s">
        <v>291</v>
      </c>
      <c r="I14" s="292" t="s">
        <v>228</v>
      </c>
      <c r="J14" s="211" t="s">
        <v>292</v>
      </c>
      <c r="K14" s="211" t="s">
        <v>287</v>
      </c>
      <c r="L14" s="355">
        <v>16384</v>
      </c>
      <c r="M14" s="360"/>
      <c r="N14" s="291" t="s">
        <v>2511</v>
      </c>
      <c r="O14" s="205" t="s">
        <v>249</v>
      </c>
      <c r="P14" s="205"/>
      <c r="Q14" s="205" t="s">
        <v>269</v>
      </c>
      <c r="R14" s="206"/>
      <c r="S14" s="205" t="s">
        <v>249</v>
      </c>
      <c r="T14" s="205"/>
      <c r="U14" s="205" t="s">
        <v>269</v>
      </c>
      <c r="V14" s="206"/>
      <c r="W14" s="379"/>
      <c r="X14" s="379"/>
    </row>
    <row r="15" spans="2:24" s="25" customFormat="1" ht="39.6" x14ac:dyDescent="0.15">
      <c r="B15" s="774"/>
      <c r="C15" s="208" t="s">
        <v>1391</v>
      </c>
      <c r="D15" s="208"/>
      <c r="E15" s="612"/>
      <c r="F15" s="615"/>
      <c r="G15" s="210" t="s">
        <v>294</v>
      </c>
      <c r="H15" s="211" t="s">
        <v>295</v>
      </c>
      <c r="I15" s="292" t="s">
        <v>228</v>
      </c>
      <c r="J15" s="211" t="s">
        <v>296</v>
      </c>
      <c r="K15" s="211" t="s">
        <v>287</v>
      </c>
      <c r="L15" s="355">
        <v>10000</v>
      </c>
      <c r="M15" s="360"/>
      <c r="N15" s="291" t="s">
        <v>2511</v>
      </c>
      <c r="O15" s="205" t="s">
        <v>249</v>
      </c>
      <c r="P15" s="205"/>
      <c r="Q15" s="205" t="s">
        <v>269</v>
      </c>
      <c r="R15" s="206"/>
      <c r="S15" s="205" t="s">
        <v>249</v>
      </c>
      <c r="T15" s="205"/>
      <c r="U15" s="205" t="s">
        <v>269</v>
      </c>
      <c r="V15" s="206"/>
      <c r="W15" s="379"/>
      <c r="X15" s="379"/>
    </row>
    <row r="16" spans="2:24" s="25" customFormat="1" ht="40.5" customHeight="1" x14ac:dyDescent="0.15">
      <c r="B16" s="600">
        <v>3</v>
      </c>
      <c r="C16" s="203" t="s">
        <v>334</v>
      </c>
      <c r="D16" s="203"/>
      <c r="E16" s="582" t="s">
        <v>612</v>
      </c>
      <c r="F16" s="328" t="s">
        <v>613</v>
      </c>
      <c r="G16" s="328" t="s">
        <v>614</v>
      </c>
      <c r="H16" s="293" t="s">
        <v>615</v>
      </c>
      <c r="I16" s="292" t="s">
        <v>228</v>
      </c>
      <c r="J16" s="211" t="s">
        <v>616</v>
      </c>
      <c r="K16" s="209" t="s">
        <v>617</v>
      </c>
      <c r="L16" s="418">
        <v>1200</v>
      </c>
      <c r="M16" s="362"/>
      <c r="N16" s="324" t="s">
        <v>2512</v>
      </c>
      <c r="O16" s="166" t="s">
        <v>249</v>
      </c>
      <c r="P16" s="205"/>
      <c r="Q16" s="205" t="s">
        <v>619</v>
      </c>
      <c r="R16" s="315"/>
      <c r="S16" s="205" t="s">
        <v>249</v>
      </c>
      <c r="T16" s="205"/>
      <c r="U16" s="205" t="s">
        <v>619</v>
      </c>
      <c r="V16" s="206"/>
      <c r="W16" s="379"/>
      <c r="X16" s="379"/>
    </row>
    <row r="17" spans="2:24" s="25" customFormat="1" ht="40.5" customHeight="1" x14ac:dyDescent="0.15">
      <c r="B17" s="601"/>
      <c r="C17" s="203" t="s">
        <v>339</v>
      </c>
      <c r="D17" s="203"/>
      <c r="E17" s="583"/>
      <c r="F17" s="328" t="s">
        <v>613</v>
      </c>
      <c r="G17" s="328" t="s">
        <v>621</v>
      </c>
      <c r="H17" s="293" t="s">
        <v>622</v>
      </c>
      <c r="I17" s="292" t="s">
        <v>245</v>
      </c>
      <c r="J17" s="211" t="s">
        <v>623</v>
      </c>
      <c r="K17" s="211" t="s">
        <v>624</v>
      </c>
      <c r="L17" s="366"/>
      <c r="M17" s="362"/>
      <c r="N17" s="324" t="s">
        <v>248</v>
      </c>
      <c r="O17" s="166" t="s">
        <v>249</v>
      </c>
      <c r="P17" s="205"/>
      <c r="Q17" s="205" t="s">
        <v>619</v>
      </c>
      <c r="R17" s="315"/>
      <c r="S17" s="205" t="s">
        <v>249</v>
      </c>
      <c r="T17" s="205"/>
      <c r="U17" s="205" t="s">
        <v>619</v>
      </c>
      <c r="V17" s="206"/>
      <c r="W17" s="379"/>
      <c r="X17" s="379"/>
    </row>
    <row r="18" spans="2:24" s="25" customFormat="1" ht="40.5" customHeight="1" x14ac:dyDescent="0.15">
      <c r="B18" s="601"/>
      <c r="C18" s="203" t="s">
        <v>344</v>
      </c>
      <c r="D18" s="203"/>
      <c r="E18" s="583"/>
      <c r="F18" s="328" t="s">
        <v>613</v>
      </c>
      <c r="G18" s="328" t="s">
        <v>626</v>
      </c>
      <c r="H18" s="293" t="s">
        <v>627</v>
      </c>
      <c r="I18" s="292" t="s">
        <v>245</v>
      </c>
      <c r="J18" s="211" t="s">
        <v>623</v>
      </c>
      <c r="K18" s="211" t="s">
        <v>628</v>
      </c>
      <c r="L18" s="366"/>
      <c r="M18" s="362"/>
      <c r="N18" s="324" t="s">
        <v>629</v>
      </c>
      <c r="O18" s="166" t="s">
        <v>249</v>
      </c>
      <c r="P18" s="205"/>
      <c r="Q18" s="205" t="s">
        <v>619</v>
      </c>
      <c r="R18" s="315"/>
      <c r="S18" s="205" t="s">
        <v>249</v>
      </c>
      <c r="T18" s="205"/>
      <c r="U18" s="205" t="s">
        <v>619</v>
      </c>
      <c r="V18" s="206"/>
      <c r="W18" s="379"/>
      <c r="X18" s="379"/>
    </row>
    <row r="19" spans="2:24" s="25" customFormat="1" ht="40.5" customHeight="1" x14ac:dyDescent="0.15">
      <c r="B19" s="601"/>
      <c r="C19" s="203" t="s">
        <v>350</v>
      </c>
      <c r="D19" s="203"/>
      <c r="E19" s="583"/>
      <c r="F19" s="328" t="s">
        <v>613</v>
      </c>
      <c r="G19" s="328" t="s">
        <v>631</v>
      </c>
      <c r="H19" s="293" t="s">
        <v>632</v>
      </c>
      <c r="I19" s="292" t="s">
        <v>245</v>
      </c>
      <c r="J19" s="211" t="s">
        <v>623</v>
      </c>
      <c r="K19" s="211" t="s">
        <v>633</v>
      </c>
      <c r="L19" s="366"/>
      <c r="M19" s="362"/>
      <c r="N19" s="324" t="s">
        <v>629</v>
      </c>
      <c r="O19" s="166" t="s">
        <v>249</v>
      </c>
      <c r="P19" s="205"/>
      <c r="Q19" s="205" t="s">
        <v>619</v>
      </c>
      <c r="R19" s="315"/>
      <c r="S19" s="205" t="s">
        <v>249</v>
      </c>
      <c r="T19" s="205"/>
      <c r="U19" s="205" t="s">
        <v>619</v>
      </c>
      <c r="V19" s="206"/>
      <c r="W19" s="379"/>
      <c r="X19" s="379"/>
    </row>
    <row r="20" spans="2:24" s="25" customFormat="1" ht="40.5" customHeight="1" x14ac:dyDescent="0.15">
      <c r="B20" s="601"/>
      <c r="C20" s="203" t="s">
        <v>353</v>
      </c>
      <c r="D20" s="203"/>
      <c r="E20" s="583"/>
      <c r="F20" s="328" t="s">
        <v>613</v>
      </c>
      <c r="G20" s="328" t="s">
        <v>635</v>
      </c>
      <c r="H20" s="293" t="s">
        <v>636</v>
      </c>
      <c r="I20" s="292" t="s">
        <v>245</v>
      </c>
      <c r="J20" s="211" t="s">
        <v>637</v>
      </c>
      <c r="K20" s="211" t="s">
        <v>638</v>
      </c>
      <c r="L20" s="366"/>
      <c r="M20" s="362"/>
      <c r="N20" s="324" t="s">
        <v>2513</v>
      </c>
      <c r="O20" s="166" t="s">
        <v>249</v>
      </c>
      <c r="P20" s="205"/>
      <c r="Q20" s="205" t="s">
        <v>619</v>
      </c>
      <c r="R20" s="315"/>
      <c r="S20" s="205" t="s">
        <v>249</v>
      </c>
      <c r="T20" s="205"/>
      <c r="U20" s="205" t="s">
        <v>619</v>
      </c>
      <c r="V20" s="206"/>
      <c r="W20" s="379"/>
      <c r="X20" s="379"/>
    </row>
    <row r="21" spans="2:24" s="25" customFormat="1" ht="40.5" customHeight="1" x14ac:dyDescent="0.15">
      <c r="B21" s="601"/>
      <c r="C21" s="203" t="s">
        <v>359</v>
      </c>
      <c r="D21" s="203"/>
      <c r="E21" s="583"/>
      <c r="F21" s="328" t="s">
        <v>613</v>
      </c>
      <c r="G21" s="328" t="s">
        <v>640</v>
      </c>
      <c r="H21" s="293" t="s">
        <v>641</v>
      </c>
      <c r="I21" s="292" t="s">
        <v>245</v>
      </c>
      <c r="J21" s="211" t="s">
        <v>642</v>
      </c>
      <c r="K21" s="211" t="s">
        <v>643</v>
      </c>
      <c r="L21" s="366"/>
      <c r="M21" s="362"/>
      <c r="N21" s="324"/>
      <c r="O21" s="166" t="s">
        <v>249</v>
      </c>
      <c r="P21" s="205"/>
      <c r="Q21" s="205" t="s">
        <v>619</v>
      </c>
      <c r="R21" s="315"/>
      <c r="S21" s="205" t="s">
        <v>249</v>
      </c>
      <c r="T21" s="205"/>
      <c r="U21" s="205" t="s">
        <v>619</v>
      </c>
      <c r="V21" s="206"/>
      <c r="W21" s="379"/>
      <c r="X21" s="379"/>
    </row>
    <row r="22" spans="2:24" s="25" customFormat="1" ht="40.5" customHeight="1" x14ac:dyDescent="0.15">
      <c r="B22" s="601"/>
      <c r="C22" s="203" t="s">
        <v>366</v>
      </c>
      <c r="D22" s="203"/>
      <c r="E22" s="583"/>
      <c r="F22" s="328" t="s">
        <v>613</v>
      </c>
      <c r="G22" s="328" t="s">
        <v>645</v>
      </c>
      <c r="H22" s="293" t="s">
        <v>646</v>
      </c>
      <c r="I22" s="292" t="s">
        <v>245</v>
      </c>
      <c r="J22" s="211" t="s">
        <v>642</v>
      </c>
      <c r="K22" s="211" t="s">
        <v>647</v>
      </c>
      <c r="L22" s="366"/>
      <c r="M22" s="362"/>
      <c r="N22" s="324"/>
      <c r="O22" s="166" t="s">
        <v>249</v>
      </c>
      <c r="P22" s="205"/>
      <c r="Q22" s="205" t="s">
        <v>619</v>
      </c>
      <c r="R22" s="315"/>
      <c r="S22" s="205" t="s">
        <v>249</v>
      </c>
      <c r="T22" s="205"/>
      <c r="U22" s="205" t="s">
        <v>619</v>
      </c>
      <c r="V22" s="206"/>
      <c r="W22" s="379"/>
      <c r="X22" s="379"/>
    </row>
    <row r="23" spans="2:24" s="25" customFormat="1" ht="40.5" customHeight="1" x14ac:dyDescent="0.15">
      <c r="B23" s="601"/>
      <c r="C23" s="203" t="s">
        <v>369</v>
      </c>
      <c r="D23" s="203"/>
      <c r="E23" s="583"/>
      <c r="F23" s="328" t="s">
        <v>613</v>
      </c>
      <c r="G23" s="328" t="s">
        <v>649</v>
      </c>
      <c r="H23" s="293" t="s">
        <v>650</v>
      </c>
      <c r="I23" s="292" t="s">
        <v>245</v>
      </c>
      <c r="J23" s="211" t="s">
        <v>651</v>
      </c>
      <c r="K23" s="211">
        <v>0</v>
      </c>
      <c r="L23" s="366"/>
      <c r="M23" s="362"/>
      <c r="N23" s="324" t="s">
        <v>629</v>
      </c>
      <c r="O23" s="166" t="s">
        <v>249</v>
      </c>
      <c r="P23" s="205"/>
      <c r="Q23" s="205" t="s">
        <v>619</v>
      </c>
      <c r="R23" s="315"/>
      <c r="S23" s="205" t="s">
        <v>249</v>
      </c>
      <c r="T23" s="205"/>
      <c r="U23" s="205" t="s">
        <v>619</v>
      </c>
      <c r="V23" s="206"/>
      <c r="W23" s="379"/>
      <c r="X23" s="379"/>
    </row>
    <row r="24" spans="2:24" s="25" customFormat="1" ht="40.5" customHeight="1" x14ac:dyDescent="0.15">
      <c r="B24" s="601"/>
      <c r="C24" s="203" t="s">
        <v>372</v>
      </c>
      <c r="D24" s="203"/>
      <c r="E24" s="583"/>
      <c r="F24" s="328" t="s">
        <v>613</v>
      </c>
      <c r="G24" s="328" t="s">
        <v>653</v>
      </c>
      <c r="H24" s="293" t="s">
        <v>654</v>
      </c>
      <c r="I24" s="292" t="s">
        <v>245</v>
      </c>
      <c r="J24" s="211" t="s">
        <v>655</v>
      </c>
      <c r="K24" s="211" t="s">
        <v>656</v>
      </c>
      <c r="L24" s="366"/>
      <c r="M24" s="362"/>
      <c r="N24" s="324"/>
      <c r="O24" s="166" t="s">
        <v>249</v>
      </c>
      <c r="P24" s="205"/>
      <c r="Q24" s="205" t="s">
        <v>619</v>
      </c>
      <c r="R24" s="315"/>
      <c r="S24" s="205" t="s">
        <v>249</v>
      </c>
      <c r="T24" s="205"/>
      <c r="U24" s="205" t="s">
        <v>619</v>
      </c>
      <c r="V24" s="206"/>
      <c r="W24" s="379"/>
      <c r="X24" s="379"/>
    </row>
    <row r="25" spans="2:24" s="25" customFormat="1" ht="40.5" customHeight="1" x14ac:dyDescent="0.15">
      <c r="B25" s="601"/>
      <c r="C25" s="203" t="s">
        <v>375</v>
      </c>
      <c r="D25" s="203"/>
      <c r="E25" s="583"/>
      <c r="F25" s="328" t="s">
        <v>613</v>
      </c>
      <c r="G25" s="328" t="s">
        <v>658</v>
      </c>
      <c r="H25" s="293" t="s">
        <v>659</v>
      </c>
      <c r="I25" s="292" t="s">
        <v>245</v>
      </c>
      <c r="J25" s="211" t="s">
        <v>660</v>
      </c>
      <c r="K25" s="211">
        <v>8000</v>
      </c>
      <c r="L25" s="366"/>
      <c r="M25" s="362"/>
      <c r="N25" s="324" t="s">
        <v>2513</v>
      </c>
      <c r="O25" s="166" t="s">
        <v>249</v>
      </c>
      <c r="P25" s="205"/>
      <c r="Q25" s="205" t="s">
        <v>619</v>
      </c>
      <c r="R25" s="315"/>
      <c r="S25" s="205" t="s">
        <v>249</v>
      </c>
      <c r="T25" s="205"/>
      <c r="U25" s="205" t="s">
        <v>619</v>
      </c>
      <c r="V25" s="206"/>
      <c r="W25" s="379"/>
      <c r="X25" s="379"/>
    </row>
    <row r="26" spans="2:24" s="25" customFormat="1" ht="40.5" customHeight="1" x14ac:dyDescent="0.15">
      <c r="B26" s="601"/>
      <c r="C26" s="203" t="s">
        <v>378</v>
      </c>
      <c r="D26" s="203"/>
      <c r="E26" s="583"/>
      <c r="F26" s="328" t="s">
        <v>613</v>
      </c>
      <c r="G26" s="328" t="s">
        <v>662</v>
      </c>
      <c r="H26" s="293" t="s">
        <v>663</v>
      </c>
      <c r="I26" s="292" t="s">
        <v>245</v>
      </c>
      <c r="J26" s="211" t="s">
        <v>664</v>
      </c>
      <c r="K26" s="211" t="s">
        <v>665</v>
      </c>
      <c r="L26" s="366"/>
      <c r="M26" s="362"/>
      <c r="N26" s="324"/>
      <c r="O26" s="166" t="s">
        <v>249</v>
      </c>
      <c r="P26" s="205"/>
      <c r="Q26" s="205" t="s">
        <v>619</v>
      </c>
      <c r="R26" s="315"/>
      <c r="S26" s="205" t="s">
        <v>249</v>
      </c>
      <c r="T26" s="205"/>
      <c r="U26" s="205" t="s">
        <v>619</v>
      </c>
      <c r="V26" s="206"/>
      <c r="W26" s="379"/>
      <c r="X26" s="379"/>
    </row>
    <row r="27" spans="2:24" s="25" customFormat="1" ht="40.5" customHeight="1" x14ac:dyDescent="0.15">
      <c r="B27" s="601"/>
      <c r="C27" s="203" t="s">
        <v>381</v>
      </c>
      <c r="D27" s="203"/>
      <c r="E27" s="583"/>
      <c r="F27" s="328" t="s">
        <v>613</v>
      </c>
      <c r="G27" s="328" t="s">
        <v>667</v>
      </c>
      <c r="H27" s="293" t="s">
        <v>668</v>
      </c>
      <c r="I27" s="292" t="s">
        <v>245</v>
      </c>
      <c r="J27" s="211" t="s">
        <v>664</v>
      </c>
      <c r="K27" s="211" t="s">
        <v>669</v>
      </c>
      <c r="L27" s="366"/>
      <c r="M27" s="362"/>
      <c r="N27" s="324" t="s">
        <v>629</v>
      </c>
      <c r="O27" s="166" t="s">
        <v>249</v>
      </c>
      <c r="P27" s="205"/>
      <c r="Q27" s="205" t="s">
        <v>619</v>
      </c>
      <c r="R27" s="315"/>
      <c r="S27" s="205" t="s">
        <v>249</v>
      </c>
      <c r="T27" s="205"/>
      <c r="U27" s="205" t="s">
        <v>619</v>
      </c>
      <c r="V27" s="206"/>
      <c r="W27" s="379"/>
      <c r="X27" s="379"/>
    </row>
    <row r="28" spans="2:24" s="25" customFormat="1" ht="40.5" customHeight="1" x14ac:dyDescent="0.15">
      <c r="B28" s="601"/>
      <c r="C28" s="203" t="s">
        <v>385</v>
      </c>
      <c r="D28" s="203"/>
      <c r="E28" s="583"/>
      <c r="F28" s="328" t="s">
        <v>671</v>
      </c>
      <c r="G28" s="328" t="s">
        <v>672</v>
      </c>
      <c r="H28" s="293" t="s">
        <v>673</v>
      </c>
      <c r="I28" s="292" t="s">
        <v>245</v>
      </c>
      <c r="J28" s="211" t="s">
        <v>674</v>
      </c>
      <c r="K28" s="211">
        <v>1</v>
      </c>
      <c r="L28" s="366"/>
      <c r="M28" s="362"/>
      <c r="N28" s="324"/>
      <c r="O28" s="166" t="s">
        <v>249</v>
      </c>
      <c r="P28" s="205"/>
      <c r="Q28" s="205" t="s">
        <v>619</v>
      </c>
      <c r="R28" s="206"/>
      <c r="S28" s="205" t="s">
        <v>249</v>
      </c>
      <c r="T28" s="205"/>
      <c r="U28" s="205" t="s">
        <v>619</v>
      </c>
      <c r="V28" s="206"/>
      <c r="W28" s="379"/>
      <c r="X28" s="379"/>
    </row>
    <row r="29" spans="2:24" s="25" customFormat="1" ht="40.5" customHeight="1" x14ac:dyDescent="0.15">
      <c r="B29" s="601"/>
      <c r="C29" s="203" t="s">
        <v>388</v>
      </c>
      <c r="D29" s="203"/>
      <c r="E29" s="583"/>
      <c r="F29" s="328" t="s">
        <v>671</v>
      </c>
      <c r="G29" s="328" t="s">
        <v>676</v>
      </c>
      <c r="H29" s="293" t="s">
        <v>677</v>
      </c>
      <c r="I29" s="292" t="s">
        <v>228</v>
      </c>
      <c r="J29" s="211" t="s">
        <v>678</v>
      </c>
      <c r="K29" s="211">
        <v>1</v>
      </c>
      <c r="L29" s="408">
        <v>0</v>
      </c>
      <c r="M29" s="362"/>
      <c r="N29" s="139" t="s">
        <v>2514</v>
      </c>
      <c r="O29" s="166" t="s">
        <v>249</v>
      </c>
      <c r="P29" s="205"/>
      <c r="Q29" s="205" t="s">
        <v>680</v>
      </c>
      <c r="R29" s="315"/>
      <c r="S29" s="205" t="s">
        <v>249</v>
      </c>
      <c r="T29" s="205"/>
      <c r="U29" s="205" t="s">
        <v>680</v>
      </c>
      <c r="V29" s="206"/>
      <c r="W29" s="379"/>
      <c r="X29" s="379"/>
    </row>
    <row r="30" spans="2:24" s="25" customFormat="1" ht="100.5" customHeight="1" x14ac:dyDescent="0.15">
      <c r="B30" s="601"/>
      <c r="C30" s="203" t="s">
        <v>392</v>
      </c>
      <c r="D30" s="203"/>
      <c r="E30" s="583"/>
      <c r="F30" s="328" t="s">
        <v>671</v>
      </c>
      <c r="G30" s="328" t="s">
        <v>682</v>
      </c>
      <c r="H30" s="293" t="s">
        <v>683</v>
      </c>
      <c r="I30" s="292" t="s">
        <v>245</v>
      </c>
      <c r="J30" s="211" t="s">
        <v>684</v>
      </c>
      <c r="K30" s="211" t="s">
        <v>633</v>
      </c>
      <c r="L30" s="366"/>
      <c r="M30" s="362"/>
      <c r="N30" s="306" t="s">
        <v>248</v>
      </c>
      <c r="O30" s="166" t="s">
        <v>249</v>
      </c>
      <c r="P30" s="205"/>
      <c r="Q30" s="205" t="s">
        <v>680</v>
      </c>
      <c r="R30" s="315"/>
      <c r="S30" s="205" t="s">
        <v>249</v>
      </c>
      <c r="T30" s="205"/>
      <c r="U30" s="205" t="s">
        <v>680</v>
      </c>
      <c r="V30" s="206"/>
      <c r="W30" s="379"/>
      <c r="X30" s="379"/>
    </row>
    <row r="31" spans="2:24" s="25" customFormat="1" ht="26.4" x14ac:dyDescent="0.15">
      <c r="B31" s="601"/>
      <c r="C31" s="203" t="s">
        <v>2075</v>
      </c>
      <c r="D31" s="203"/>
      <c r="E31" s="583"/>
      <c r="F31" s="328" t="s">
        <v>686</v>
      </c>
      <c r="G31" s="328" t="s">
        <v>687</v>
      </c>
      <c r="H31" s="293" t="s">
        <v>688</v>
      </c>
      <c r="I31" s="292" t="s">
        <v>245</v>
      </c>
      <c r="J31" s="211" t="s">
        <v>689</v>
      </c>
      <c r="K31" s="211" t="s">
        <v>690</v>
      </c>
      <c r="L31" s="366"/>
      <c r="M31" s="362"/>
      <c r="N31" s="324" t="s">
        <v>248</v>
      </c>
      <c r="O31" s="166" t="s">
        <v>249</v>
      </c>
      <c r="P31" s="205"/>
      <c r="Q31" s="205" t="s">
        <v>692</v>
      </c>
      <c r="R31" s="315"/>
      <c r="S31" s="205" t="s">
        <v>249</v>
      </c>
      <c r="T31" s="205"/>
      <c r="U31" s="205" t="s">
        <v>692</v>
      </c>
      <c r="V31" s="206"/>
      <c r="W31" s="379"/>
      <c r="X31" s="379"/>
    </row>
    <row r="32" spans="2:24" s="25" customFormat="1" ht="26.4" x14ac:dyDescent="0.15">
      <c r="B32" s="601"/>
      <c r="C32" s="203" t="s">
        <v>2080</v>
      </c>
      <c r="D32" s="203"/>
      <c r="E32" s="583"/>
      <c r="F32" s="328" t="s">
        <v>671</v>
      </c>
      <c r="G32" s="328" t="s">
        <v>694</v>
      </c>
      <c r="H32" s="293" t="s">
        <v>695</v>
      </c>
      <c r="I32" s="292" t="s">
        <v>245</v>
      </c>
      <c r="J32" s="211" t="s">
        <v>623</v>
      </c>
      <c r="K32" s="211" t="s">
        <v>696</v>
      </c>
      <c r="L32" s="366"/>
      <c r="M32" s="362"/>
      <c r="N32" s="324" t="s">
        <v>697</v>
      </c>
      <c r="O32" s="166" t="s">
        <v>249</v>
      </c>
      <c r="P32" s="205"/>
      <c r="Q32" s="205" t="s">
        <v>680</v>
      </c>
      <c r="R32" s="315"/>
      <c r="S32" s="205" t="s">
        <v>249</v>
      </c>
      <c r="T32" s="205"/>
      <c r="U32" s="205" t="s">
        <v>680</v>
      </c>
      <c r="V32" s="206"/>
      <c r="W32" s="379"/>
      <c r="X32" s="379"/>
    </row>
    <row r="33" spans="2:24" s="25" customFormat="1" ht="40.5" customHeight="1" x14ac:dyDescent="0.15">
      <c r="B33" s="601"/>
      <c r="C33" s="203" t="s">
        <v>2086</v>
      </c>
      <c r="D33" s="203"/>
      <c r="E33" s="583"/>
      <c r="F33" s="328" t="s">
        <v>671</v>
      </c>
      <c r="G33" s="328" t="s">
        <v>699</v>
      </c>
      <c r="H33" s="293" t="s">
        <v>700</v>
      </c>
      <c r="I33" s="292" t="s">
        <v>245</v>
      </c>
      <c r="J33" s="211" t="s">
        <v>701</v>
      </c>
      <c r="K33" s="211">
        <v>1</v>
      </c>
      <c r="L33" s="366"/>
      <c r="M33" s="362"/>
      <c r="N33" s="324"/>
      <c r="O33" s="166" t="s">
        <v>249</v>
      </c>
      <c r="P33" s="205"/>
      <c r="Q33" s="205" t="s">
        <v>680</v>
      </c>
      <c r="R33" s="315"/>
      <c r="S33" s="205" t="s">
        <v>249</v>
      </c>
      <c r="T33" s="205"/>
      <c r="U33" s="205" t="s">
        <v>680</v>
      </c>
      <c r="V33" s="206"/>
      <c r="W33" s="379"/>
      <c r="X33" s="379"/>
    </row>
    <row r="34" spans="2:24" s="25" customFormat="1" ht="56.25" customHeight="1" x14ac:dyDescent="0.15">
      <c r="B34" s="601"/>
      <c r="C34" s="203" t="s">
        <v>2092</v>
      </c>
      <c r="D34" s="203"/>
      <c r="E34" s="583"/>
      <c r="F34" s="328" t="s">
        <v>671</v>
      </c>
      <c r="G34" s="328" t="s">
        <v>703</v>
      </c>
      <c r="H34" s="293" t="s">
        <v>704</v>
      </c>
      <c r="I34" s="292" t="s">
        <v>245</v>
      </c>
      <c r="J34" s="211" t="s">
        <v>705</v>
      </c>
      <c r="K34" s="211" t="s">
        <v>434</v>
      </c>
      <c r="L34" s="366"/>
      <c r="M34" s="362"/>
      <c r="N34" s="324"/>
      <c r="O34" s="166" t="s">
        <v>249</v>
      </c>
      <c r="P34" s="205"/>
      <c r="Q34" s="205" t="s">
        <v>680</v>
      </c>
      <c r="R34" s="315"/>
      <c r="S34" s="205" t="s">
        <v>249</v>
      </c>
      <c r="T34" s="205"/>
      <c r="U34" s="205" t="s">
        <v>680</v>
      </c>
      <c r="V34" s="206"/>
      <c r="W34" s="379"/>
      <c r="X34" s="379"/>
    </row>
    <row r="35" spans="2:24" s="25" customFormat="1" ht="40.5" customHeight="1" x14ac:dyDescent="0.15">
      <c r="B35" s="601"/>
      <c r="C35" s="203" t="s">
        <v>2097</v>
      </c>
      <c r="D35" s="203"/>
      <c r="E35" s="583"/>
      <c r="F35" s="328" t="s">
        <v>671</v>
      </c>
      <c r="G35" s="328" t="s">
        <v>707</v>
      </c>
      <c r="H35" s="293" t="s">
        <v>708</v>
      </c>
      <c r="I35" s="292" t="s">
        <v>245</v>
      </c>
      <c r="J35" s="211" t="s">
        <v>709</v>
      </c>
      <c r="K35" s="211" t="s">
        <v>710</v>
      </c>
      <c r="L35" s="366"/>
      <c r="M35" s="362"/>
      <c r="N35" s="324"/>
      <c r="O35" s="166" t="s">
        <v>249</v>
      </c>
      <c r="P35" s="205"/>
      <c r="Q35" s="205" t="s">
        <v>680</v>
      </c>
      <c r="R35" s="315"/>
      <c r="S35" s="205" t="s">
        <v>249</v>
      </c>
      <c r="T35" s="205"/>
      <c r="U35" s="205" t="s">
        <v>680</v>
      </c>
      <c r="V35" s="206"/>
      <c r="W35" s="379"/>
      <c r="X35" s="379"/>
    </row>
    <row r="36" spans="2:24" s="25" customFormat="1" ht="40.5" customHeight="1" x14ac:dyDescent="0.15">
      <c r="B36" s="601"/>
      <c r="C36" s="203" t="s">
        <v>2102</v>
      </c>
      <c r="D36" s="203"/>
      <c r="E36" s="583"/>
      <c r="F36" s="328" t="s">
        <v>671</v>
      </c>
      <c r="G36" s="328" t="s">
        <v>712</v>
      </c>
      <c r="H36" s="293" t="s">
        <v>713</v>
      </c>
      <c r="I36" s="292" t="s">
        <v>245</v>
      </c>
      <c r="J36" s="211" t="s">
        <v>623</v>
      </c>
      <c r="K36" s="211" t="s">
        <v>714</v>
      </c>
      <c r="L36" s="366"/>
      <c r="M36" s="362"/>
      <c r="N36" s="324" t="s">
        <v>629</v>
      </c>
      <c r="O36" s="166" t="s">
        <v>249</v>
      </c>
      <c r="P36" s="205"/>
      <c r="Q36" s="205" t="s">
        <v>680</v>
      </c>
      <c r="R36" s="315"/>
      <c r="S36" s="205" t="s">
        <v>249</v>
      </c>
      <c r="T36" s="205"/>
      <c r="U36" s="205" t="s">
        <v>680</v>
      </c>
      <c r="V36" s="206"/>
      <c r="W36" s="379"/>
      <c r="X36" s="379"/>
    </row>
    <row r="37" spans="2:24" s="25" customFormat="1" ht="40.5" customHeight="1" x14ac:dyDescent="0.15">
      <c r="B37" s="601"/>
      <c r="C37" s="203" t="s">
        <v>2110</v>
      </c>
      <c r="D37" s="203"/>
      <c r="E37" s="583"/>
      <c r="F37" s="328" t="s">
        <v>671</v>
      </c>
      <c r="G37" s="328" t="s">
        <v>716</v>
      </c>
      <c r="H37" s="293" t="s">
        <v>717</v>
      </c>
      <c r="I37" s="292" t="s">
        <v>245</v>
      </c>
      <c r="J37" s="211" t="s">
        <v>718</v>
      </c>
      <c r="K37" s="211">
        <v>30</v>
      </c>
      <c r="L37" s="366"/>
      <c r="M37" s="362"/>
      <c r="N37" s="324" t="s">
        <v>629</v>
      </c>
      <c r="O37" s="166" t="s">
        <v>249</v>
      </c>
      <c r="P37" s="205"/>
      <c r="Q37" s="205" t="s">
        <v>680</v>
      </c>
      <c r="R37" s="315"/>
      <c r="S37" s="205" t="s">
        <v>249</v>
      </c>
      <c r="T37" s="205"/>
      <c r="U37" s="205" t="s">
        <v>680</v>
      </c>
      <c r="V37" s="206"/>
      <c r="W37" s="379"/>
      <c r="X37" s="379"/>
    </row>
    <row r="38" spans="2:24" s="25" customFormat="1" ht="40.5" customHeight="1" x14ac:dyDescent="0.15">
      <c r="B38" s="601"/>
      <c r="C38" s="203" t="s">
        <v>2115</v>
      </c>
      <c r="D38" s="203"/>
      <c r="E38" s="583"/>
      <c r="F38" s="328" t="s">
        <v>671</v>
      </c>
      <c r="G38" s="328" t="s">
        <v>720</v>
      </c>
      <c r="H38" s="293" t="s">
        <v>721</v>
      </c>
      <c r="I38" s="292" t="s">
        <v>245</v>
      </c>
      <c r="J38" s="211" t="s">
        <v>722</v>
      </c>
      <c r="K38" s="211">
        <v>0</v>
      </c>
      <c r="L38" s="366"/>
      <c r="M38" s="362"/>
      <c r="N38" s="324" t="s">
        <v>629</v>
      </c>
      <c r="O38" s="166" t="s">
        <v>249</v>
      </c>
      <c r="P38" s="205"/>
      <c r="Q38" s="205" t="s">
        <v>680</v>
      </c>
      <c r="R38" s="315"/>
      <c r="S38" s="205" t="s">
        <v>249</v>
      </c>
      <c r="T38" s="205"/>
      <c r="U38" s="205" t="s">
        <v>680</v>
      </c>
      <c r="V38" s="206"/>
      <c r="W38" s="379"/>
      <c r="X38" s="379"/>
    </row>
    <row r="39" spans="2:24" s="25" customFormat="1" ht="40.5" customHeight="1" x14ac:dyDescent="0.15">
      <c r="B39" s="601"/>
      <c r="C39" s="203" t="s">
        <v>2121</v>
      </c>
      <c r="D39" s="203"/>
      <c r="E39" s="583"/>
      <c r="F39" s="328" t="s">
        <v>671</v>
      </c>
      <c r="G39" s="328" t="s">
        <v>724</v>
      </c>
      <c r="H39" s="293" t="s">
        <v>725</v>
      </c>
      <c r="I39" s="292" t="s">
        <v>245</v>
      </c>
      <c r="J39" s="211" t="s">
        <v>726</v>
      </c>
      <c r="K39" s="211">
        <v>0</v>
      </c>
      <c r="L39" s="366"/>
      <c r="M39" s="362"/>
      <c r="N39" s="324" t="s">
        <v>629</v>
      </c>
      <c r="O39" s="166" t="s">
        <v>249</v>
      </c>
      <c r="P39" s="205"/>
      <c r="Q39" s="205" t="s">
        <v>680</v>
      </c>
      <c r="R39" s="315"/>
      <c r="S39" s="205" t="s">
        <v>249</v>
      </c>
      <c r="T39" s="205"/>
      <c r="U39" s="205" t="s">
        <v>680</v>
      </c>
      <c r="V39" s="206"/>
      <c r="W39" s="379"/>
      <c r="X39" s="379"/>
    </row>
    <row r="40" spans="2:24" s="25" customFormat="1" ht="40.5" customHeight="1" x14ac:dyDescent="0.15">
      <c r="B40" s="601"/>
      <c r="C40" s="203" t="s">
        <v>2126</v>
      </c>
      <c r="D40" s="203"/>
      <c r="E40" s="583"/>
      <c r="F40" s="328" t="s">
        <v>671</v>
      </c>
      <c r="G40" s="328" t="s">
        <v>728</v>
      </c>
      <c r="H40" s="293" t="s">
        <v>729</v>
      </c>
      <c r="I40" s="292" t="s">
        <v>245</v>
      </c>
      <c r="J40" s="211" t="s">
        <v>730</v>
      </c>
      <c r="K40" s="211" t="s">
        <v>2515</v>
      </c>
      <c r="L40" s="366"/>
      <c r="M40" s="362"/>
      <c r="N40" s="324" t="s">
        <v>629</v>
      </c>
      <c r="O40" s="166" t="s">
        <v>249</v>
      </c>
      <c r="P40" s="205"/>
      <c r="Q40" s="205" t="s">
        <v>680</v>
      </c>
      <c r="R40" s="315"/>
      <c r="S40" s="205" t="s">
        <v>249</v>
      </c>
      <c r="T40" s="205"/>
      <c r="U40" s="205" t="s">
        <v>680</v>
      </c>
      <c r="V40" s="206"/>
      <c r="W40" s="379"/>
      <c r="X40" s="379"/>
    </row>
    <row r="41" spans="2:24" s="25" customFormat="1" ht="40.5" customHeight="1" x14ac:dyDescent="0.15">
      <c r="B41" s="601"/>
      <c r="C41" s="203" t="s">
        <v>2516</v>
      </c>
      <c r="D41" s="203"/>
      <c r="E41" s="583"/>
      <c r="F41" s="328" t="s">
        <v>671</v>
      </c>
      <c r="G41" s="328" t="s">
        <v>733</v>
      </c>
      <c r="H41" s="293" t="s">
        <v>734</v>
      </c>
      <c r="I41" s="292" t="s">
        <v>245</v>
      </c>
      <c r="J41" s="211" t="s">
        <v>664</v>
      </c>
      <c r="K41" s="211" t="s">
        <v>735</v>
      </c>
      <c r="L41" s="366"/>
      <c r="M41" s="362"/>
      <c r="N41" s="324" t="s">
        <v>629</v>
      </c>
      <c r="O41" s="166" t="s">
        <v>249</v>
      </c>
      <c r="P41" s="205"/>
      <c r="Q41" s="205" t="s">
        <v>680</v>
      </c>
      <c r="R41" s="315"/>
      <c r="S41" s="205" t="s">
        <v>249</v>
      </c>
      <c r="T41" s="205"/>
      <c r="U41" s="205" t="s">
        <v>680</v>
      </c>
      <c r="V41" s="206"/>
      <c r="W41" s="379"/>
      <c r="X41" s="379"/>
    </row>
    <row r="42" spans="2:24" s="25" customFormat="1" ht="40.5" customHeight="1" x14ac:dyDescent="0.15">
      <c r="B42" s="601"/>
      <c r="C42" s="203" t="s">
        <v>2517</v>
      </c>
      <c r="D42" s="203"/>
      <c r="E42" s="583"/>
      <c r="F42" s="328" t="s">
        <v>671</v>
      </c>
      <c r="G42" s="328" t="s">
        <v>737</v>
      </c>
      <c r="H42" s="293" t="s">
        <v>738</v>
      </c>
      <c r="I42" s="292" t="s">
        <v>245</v>
      </c>
      <c r="J42" s="211" t="s">
        <v>718</v>
      </c>
      <c r="K42" s="211">
        <v>50</v>
      </c>
      <c r="L42" s="366"/>
      <c r="M42" s="362"/>
      <c r="N42" s="324" t="s">
        <v>629</v>
      </c>
      <c r="O42" s="166" t="s">
        <v>249</v>
      </c>
      <c r="P42" s="205"/>
      <c r="Q42" s="205" t="s">
        <v>680</v>
      </c>
      <c r="R42" s="315"/>
      <c r="S42" s="205" t="s">
        <v>249</v>
      </c>
      <c r="T42" s="205"/>
      <c r="U42" s="205" t="s">
        <v>680</v>
      </c>
      <c r="V42" s="206"/>
      <c r="W42" s="379"/>
      <c r="X42" s="379"/>
    </row>
    <row r="43" spans="2:24" s="25" customFormat="1" ht="75.75" customHeight="1" x14ac:dyDescent="0.15">
      <c r="B43" s="601"/>
      <c r="C43" s="203" t="s">
        <v>2518</v>
      </c>
      <c r="D43" s="203"/>
      <c r="E43" s="583"/>
      <c r="F43" s="328" t="s">
        <v>740</v>
      </c>
      <c r="G43" s="328" t="s">
        <v>741</v>
      </c>
      <c r="H43" s="305" t="s">
        <v>742</v>
      </c>
      <c r="I43" s="292" t="s">
        <v>245</v>
      </c>
      <c r="J43" s="211" t="s">
        <v>623</v>
      </c>
      <c r="K43" s="211">
        <v>4</v>
      </c>
      <c r="L43" s="366"/>
      <c r="M43" s="362"/>
      <c r="N43" s="324" t="s">
        <v>248</v>
      </c>
      <c r="O43" s="166" t="s">
        <v>249</v>
      </c>
      <c r="P43" s="205"/>
      <c r="Q43" s="205" t="s">
        <v>680</v>
      </c>
      <c r="R43" s="315"/>
      <c r="S43" s="205" t="s">
        <v>249</v>
      </c>
      <c r="T43" s="205"/>
      <c r="U43" s="205" t="s">
        <v>680</v>
      </c>
      <c r="V43" s="206"/>
      <c r="W43" s="379"/>
      <c r="X43" s="379"/>
    </row>
    <row r="44" spans="2:24" s="25" customFormat="1" ht="73.5" customHeight="1" x14ac:dyDescent="0.15">
      <c r="B44" s="602"/>
      <c r="C44" s="203" t="s">
        <v>2519</v>
      </c>
      <c r="D44" s="203"/>
      <c r="E44" s="584"/>
      <c r="F44" s="328" t="s">
        <v>740</v>
      </c>
      <c r="G44" s="328" t="s">
        <v>744</v>
      </c>
      <c r="H44" s="293" t="s">
        <v>745</v>
      </c>
      <c r="I44" s="292" t="s">
        <v>245</v>
      </c>
      <c r="J44" s="211" t="s">
        <v>623</v>
      </c>
      <c r="K44" s="211">
        <v>7</v>
      </c>
      <c r="L44" s="366"/>
      <c r="M44" s="362"/>
      <c r="N44" s="324" t="s">
        <v>248</v>
      </c>
      <c r="O44" s="166" t="s">
        <v>249</v>
      </c>
      <c r="P44" s="205"/>
      <c r="Q44" s="205" t="s">
        <v>680</v>
      </c>
      <c r="R44" s="315"/>
      <c r="S44" s="205" t="s">
        <v>249</v>
      </c>
      <c r="T44" s="205"/>
      <c r="U44" s="205" t="s">
        <v>680</v>
      </c>
      <c r="V44" s="206"/>
      <c r="W44" s="379"/>
      <c r="X44" s="379"/>
    </row>
    <row r="45" spans="2:24" s="24" customFormat="1" ht="13.35" customHeight="1" x14ac:dyDescent="0.15">
      <c r="B45" s="560">
        <v>4</v>
      </c>
      <c r="C45" s="560"/>
      <c r="D45" s="203"/>
      <c r="E45" s="593" t="s">
        <v>2520</v>
      </c>
      <c r="F45" s="633"/>
      <c r="G45" s="594"/>
      <c r="H45" s="293" t="s">
        <v>1548</v>
      </c>
      <c r="I45" s="292" t="s">
        <v>245</v>
      </c>
      <c r="J45" s="321"/>
      <c r="K45" s="211" t="s">
        <v>1549</v>
      </c>
      <c r="L45" s="397" t="s">
        <v>1549</v>
      </c>
      <c r="M45" s="354"/>
      <c r="N45" s="308"/>
      <c r="O45" s="166" t="s">
        <v>249</v>
      </c>
      <c r="P45" s="205" t="s">
        <v>870</v>
      </c>
      <c r="Q45" s="205"/>
      <c r="R45" s="206"/>
      <c r="S45" s="205" t="s">
        <v>249</v>
      </c>
      <c r="T45" s="205" t="s">
        <v>1264</v>
      </c>
      <c r="U45" s="205"/>
      <c r="V45" s="206"/>
      <c r="W45" s="358"/>
      <c r="X45" s="358"/>
    </row>
    <row r="46" spans="2:24" s="24" customFormat="1" ht="13.35" customHeight="1" x14ac:dyDescent="0.15">
      <c r="B46" s="560">
        <v>5</v>
      </c>
      <c r="C46" s="560"/>
      <c r="D46" s="203"/>
      <c r="E46" s="593" t="s">
        <v>2521</v>
      </c>
      <c r="F46" s="633"/>
      <c r="G46" s="594"/>
      <c r="H46" s="293" t="s">
        <v>1551</v>
      </c>
      <c r="I46" s="292" t="s">
        <v>245</v>
      </c>
      <c r="J46" s="238"/>
      <c r="K46" s="211" t="s">
        <v>1552</v>
      </c>
      <c r="L46" s="397" t="s">
        <v>2778</v>
      </c>
      <c r="M46" s="360"/>
      <c r="N46" s="308"/>
      <c r="O46" s="166" t="s">
        <v>249</v>
      </c>
      <c r="P46" s="205" t="s">
        <v>870</v>
      </c>
      <c r="Q46" s="205"/>
      <c r="R46" s="206"/>
      <c r="S46" s="205" t="s">
        <v>249</v>
      </c>
      <c r="T46" s="205" t="s">
        <v>1264</v>
      </c>
      <c r="U46" s="205"/>
      <c r="V46" s="206"/>
      <c r="W46" s="379"/>
      <c r="X46" s="379"/>
    </row>
    <row r="47" spans="2:24" s="24" customFormat="1" ht="27" customHeight="1" x14ac:dyDescent="0.15">
      <c r="B47" s="597">
        <v>6</v>
      </c>
      <c r="C47" s="598"/>
      <c r="D47" s="203"/>
      <c r="E47" s="595" t="s">
        <v>2522</v>
      </c>
      <c r="F47" s="596"/>
      <c r="G47" s="328" t="s">
        <v>1554</v>
      </c>
      <c r="H47" s="293" t="s">
        <v>1555</v>
      </c>
      <c r="I47" s="288" t="s">
        <v>228</v>
      </c>
      <c r="J47" s="238" t="s">
        <v>1556</v>
      </c>
      <c r="K47" s="169" t="s">
        <v>1557</v>
      </c>
      <c r="L47" s="397" t="s">
        <v>2779</v>
      </c>
      <c r="M47" s="360"/>
      <c r="N47" s="186" t="s">
        <v>1558</v>
      </c>
      <c r="O47" s="166" t="s">
        <v>249</v>
      </c>
      <c r="P47" s="205" t="s">
        <v>1264</v>
      </c>
      <c r="Q47" s="205"/>
      <c r="R47" s="206"/>
      <c r="S47" s="205" t="s">
        <v>249</v>
      </c>
      <c r="T47" s="205" t="s">
        <v>1264</v>
      </c>
      <c r="U47" s="205"/>
      <c r="V47" s="206"/>
      <c r="W47" s="379"/>
      <c r="X47" s="379"/>
    </row>
    <row r="48" spans="2:24" s="24" customFormat="1" ht="13.2" x14ac:dyDescent="0.15">
      <c r="B48" s="203">
        <v>7</v>
      </c>
      <c r="C48" s="230" t="s">
        <v>611</v>
      </c>
      <c r="D48" s="203"/>
      <c r="E48" s="708" t="s">
        <v>2523</v>
      </c>
      <c r="F48" s="709"/>
      <c r="G48" s="310" t="s">
        <v>2524</v>
      </c>
      <c r="H48" s="310" t="s">
        <v>843</v>
      </c>
      <c r="I48" s="288" t="s">
        <v>245</v>
      </c>
      <c r="J48" s="328"/>
      <c r="K48" s="169" t="s">
        <v>2525</v>
      </c>
      <c r="L48" s="397" t="s">
        <v>2599</v>
      </c>
      <c r="M48" s="360"/>
      <c r="N48" s="291"/>
      <c r="O48" s="205" t="s">
        <v>249</v>
      </c>
      <c r="P48" s="205" t="s">
        <v>870</v>
      </c>
      <c r="Q48" s="205"/>
      <c r="R48" s="206"/>
      <c r="S48" s="205" t="s">
        <v>249</v>
      </c>
      <c r="T48" s="205" t="s">
        <v>1264</v>
      </c>
      <c r="U48" s="205"/>
      <c r="V48" s="206"/>
      <c r="W48" s="379"/>
      <c r="X48" s="379"/>
    </row>
    <row r="49" spans="2:24" s="24" customFormat="1" ht="27" customHeight="1" x14ac:dyDescent="0.15">
      <c r="B49" s="600">
        <v>8</v>
      </c>
      <c r="C49" s="230" t="s">
        <v>1861</v>
      </c>
      <c r="D49" s="203"/>
      <c r="E49" s="714" t="s">
        <v>2526</v>
      </c>
      <c r="F49" s="328" t="s">
        <v>1572</v>
      </c>
      <c r="G49" s="328" t="s">
        <v>1573</v>
      </c>
      <c r="H49" s="164" t="s">
        <v>1574</v>
      </c>
      <c r="I49" s="288" t="s">
        <v>245</v>
      </c>
      <c r="J49" s="238"/>
      <c r="K49" s="169"/>
      <c r="L49" s="397" t="s">
        <v>604</v>
      </c>
      <c r="M49" s="360"/>
      <c r="N49" s="186"/>
      <c r="O49" s="166" t="s">
        <v>249</v>
      </c>
      <c r="P49" s="205" t="s">
        <v>1264</v>
      </c>
      <c r="Q49" s="205"/>
      <c r="R49" s="206"/>
      <c r="S49" s="205" t="s">
        <v>249</v>
      </c>
      <c r="T49" s="205" t="s">
        <v>1264</v>
      </c>
      <c r="U49" s="205"/>
      <c r="V49" s="206"/>
      <c r="W49" s="379"/>
      <c r="X49" s="379"/>
    </row>
    <row r="50" spans="2:24" s="24" customFormat="1" ht="27" customHeight="1" x14ac:dyDescent="0.15">
      <c r="B50" s="601"/>
      <c r="C50" s="230" t="s">
        <v>1863</v>
      </c>
      <c r="D50" s="203"/>
      <c r="E50" s="715"/>
      <c r="F50" s="328" t="s">
        <v>1576</v>
      </c>
      <c r="G50" s="328" t="s">
        <v>1577</v>
      </c>
      <c r="H50" s="164" t="s">
        <v>1578</v>
      </c>
      <c r="I50" s="288" t="s">
        <v>245</v>
      </c>
      <c r="J50" s="238"/>
      <c r="K50" s="169"/>
      <c r="L50" s="397" t="s">
        <v>342</v>
      </c>
      <c r="M50" s="360"/>
      <c r="N50" s="186"/>
      <c r="O50" s="166" t="s">
        <v>249</v>
      </c>
      <c r="P50" s="205" t="s">
        <v>1264</v>
      </c>
      <c r="Q50" s="205"/>
      <c r="R50" s="206"/>
      <c r="S50" s="205" t="s">
        <v>249</v>
      </c>
      <c r="T50" s="205" t="s">
        <v>1264</v>
      </c>
      <c r="U50" s="205"/>
      <c r="V50" s="206"/>
      <c r="W50" s="379"/>
      <c r="X50" s="379"/>
    </row>
    <row r="51" spans="2:24" s="24" customFormat="1" ht="27" customHeight="1" x14ac:dyDescent="0.15">
      <c r="B51" s="601"/>
      <c r="C51" s="230" t="s">
        <v>2527</v>
      </c>
      <c r="D51" s="203"/>
      <c r="E51" s="715"/>
      <c r="F51" s="328" t="s">
        <v>1579</v>
      </c>
      <c r="G51" s="328" t="s">
        <v>1580</v>
      </c>
      <c r="H51" s="164" t="s">
        <v>1581</v>
      </c>
      <c r="I51" s="288" t="s">
        <v>245</v>
      </c>
      <c r="J51" s="238"/>
      <c r="K51" s="169"/>
      <c r="L51" s="397" t="s">
        <v>342</v>
      </c>
      <c r="M51" s="360"/>
      <c r="N51" s="186"/>
      <c r="O51" s="166" t="s">
        <v>249</v>
      </c>
      <c r="P51" s="205" t="s">
        <v>1264</v>
      </c>
      <c r="Q51" s="205"/>
      <c r="R51" s="206"/>
      <c r="S51" s="205" t="s">
        <v>249</v>
      </c>
      <c r="T51" s="205" t="s">
        <v>1264</v>
      </c>
      <c r="U51" s="205"/>
      <c r="V51" s="206"/>
      <c r="W51" s="379"/>
      <c r="X51" s="379"/>
    </row>
    <row r="52" spans="2:24" s="24" customFormat="1" ht="27" customHeight="1" x14ac:dyDescent="0.15">
      <c r="B52" s="601"/>
      <c r="C52" s="230" t="s">
        <v>2528</v>
      </c>
      <c r="D52" s="203"/>
      <c r="E52" s="715"/>
      <c r="F52" s="328" t="s">
        <v>1583</v>
      </c>
      <c r="G52" s="328" t="s">
        <v>1584</v>
      </c>
      <c r="H52" s="164" t="s">
        <v>1585</v>
      </c>
      <c r="I52" s="288" t="s">
        <v>245</v>
      </c>
      <c r="J52" s="238"/>
      <c r="K52" s="169"/>
      <c r="L52" s="397" t="s">
        <v>342</v>
      </c>
      <c r="M52" s="360"/>
      <c r="N52" s="186"/>
      <c r="O52" s="166" t="s">
        <v>249</v>
      </c>
      <c r="P52" s="205" t="s">
        <v>1264</v>
      </c>
      <c r="Q52" s="205"/>
      <c r="R52" s="206"/>
      <c r="S52" s="205" t="s">
        <v>249</v>
      </c>
      <c r="T52" s="205" t="s">
        <v>1264</v>
      </c>
      <c r="U52" s="205"/>
      <c r="V52" s="206"/>
      <c r="W52" s="379"/>
      <c r="X52" s="379"/>
    </row>
    <row r="53" spans="2:24" s="24" customFormat="1" ht="27" customHeight="1" x14ac:dyDescent="0.15">
      <c r="B53" s="601"/>
      <c r="C53" s="230" t="s">
        <v>2529</v>
      </c>
      <c r="D53" s="203"/>
      <c r="E53" s="715"/>
      <c r="F53" s="328" t="s">
        <v>1587</v>
      </c>
      <c r="G53" s="328" t="s">
        <v>1588</v>
      </c>
      <c r="H53" s="164" t="s">
        <v>1589</v>
      </c>
      <c r="I53" s="288" t="s">
        <v>245</v>
      </c>
      <c r="J53" s="238"/>
      <c r="K53" s="169"/>
      <c r="L53" s="397" t="s">
        <v>342</v>
      </c>
      <c r="M53" s="360"/>
      <c r="N53" s="186"/>
      <c r="O53" s="166" t="s">
        <v>249</v>
      </c>
      <c r="P53" s="205" t="s">
        <v>1264</v>
      </c>
      <c r="Q53" s="205"/>
      <c r="R53" s="206"/>
      <c r="S53" s="205" t="s">
        <v>249</v>
      </c>
      <c r="T53" s="205" t="s">
        <v>1264</v>
      </c>
      <c r="U53" s="205"/>
      <c r="V53" s="206"/>
      <c r="W53" s="379"/>
      <c r="X53" s="379"/>
    </row>
    <row r="54" spans="2:24" s="24" customFormat="1" ht="27" customHeight="1" x14ac:dyDescent="0.15">
      <c r="B54" s="602"/>
      <c r="C54" s="230" t="s">
        <v>2530</v>
      </c>
      <c r="D54" s="203"/>
      <c r="E54" s="716"/>
      <c r="F54" s="328" t="s">
        <v>1591</v>
      </c>
      <c r="G54" s="328" t="s">
        <v>1592</v>
      </c>
      <c r="H54" s="293" t="s">
        <v>2531</v>
      </c>
      <c r="I54" s="288" t="s">
        <v>228</v>
      </c>
      <c r="J54" s="238"/>
      <c r="K54" s="169"/>
      <c r="L54" s="365" t="s">
        <v>2799</v>
      </c>
      <c r="M54" s="360"/>
      <c r="N54" s="186"/>
      <c r="O54" s="166" t="s">
        <v>249</v>
      </c>
      <c r="P54" s="205" t="s">
        <v>1264</v>
      </c>
      <c r="Q54" s="205"/>
      <c r="R54" s="206"/>
      <c r="S54" s="205" t="s">
        <v>249</v>
      </c>
      <c r="T54" s="205" t="s">
        <v>1264</v>
      </c>
      <c r="U54" s="205"/>
      <c r="V54" s="206"/>
      <c r="W54" s="379"/>
      <c r="X54" s="379"/>
    </row>
    <row r="55" spans="2:24" s="24" customFormat="1" ht="52.8" x14ac:dyDescent="0.15">
      <c r="B55" s="600">
        <v>9</v>
      </c>
      <c r="C55" s="230" t="s">
        <v>755</v>
      </c>
      <c r="D55" s="296"/>
      <c r="E55" s="724" t="s">
        <v>2532</v>
      </c>
      <c r="F55" s="246" t="s">
        <v>1595</v>
      </c>
      <c r="G55" s="333" t="s">
        <v>1596</v>
      </c>
      <c r="H55" s="247" t="s">
        <v>1597</v>
      </c>
      <c r="I55" s="292" t="s">
        <v>245</v>
      </c>
      <c r="J55" s="328" t="s">
        <v>1598</v>
      </c>
      <c r="K55" s="248">
        <v>0</v>
      </c>
      <c r="L55" s="397">
        <v>0</v>
      </c>
      <c r="M55" s="382"/>
      <c r="N55" s="165" t="s">
        <v>2533</v>
      </c>
      <c r="O55" s="205" t="s">
        <v>249</v>
      </c>
      <c r="P55" s="205" t="s">
        <v>870</v>
      </c>
      <c r="Q55" s="205"/>
      <c r="R55" s="206"/>
      <c r="S55" s="205" t="s">
        <v>249</v>
      </c>
      <c r="T55" s="205" t="s">
        <v>870</v>
      </c>
      <c r="U55" s="205"/>
      <c r="V55" s="206"/>
      <c r="W55" s="379"/>
      <c r="X55" s="379"/>
    </row>
    <row r="56" spans="2:24" s="24" customFormat="1" ht="36" x14ac:dyDescent="0.15">
      <c r="B56" s="601"/>
      <c r="C56" s="230" t="s">
        <v>761</v>
      </c>
      <c r="D56" s="203"/>
      <c r="E56" s="725"/>
      <c r="F56" s="246" t="s">
        <v>1599</v>
      </c>
      <c r="G56" s="246" t="s">
        <v>1600</v>
      </c>
      <c r="H56" s="247" t="s">
        <v>1601</v>
      </c>
      <c r="I56" s="292" t="s">
        <v>228</v>
      </c>
      <c r="J56" s="238" t="s">
        <v>854</v>
      </c>
      <c r="K56" s="211" t="s">
        <v>1602</v>
      </c>
      <c r="L56" s="397" t="s">
        <v>855</v>
      </c>
      <c r="M56" s="382"/>
      <c r="N56" s="246" t="s">
        <v>2534</v>
      </c>
      <c r="O56" s="205" t="s">
        <v>249</v>
      </c>
      <c r="P56" s="205" t="s">
        <v>870</v>
      </c>
      <c r="Q56" s="205"/>
      <c r="R56" s="206"/>
      <c r="S56" s="205" t="s">
        <v>249</v>
      </c>
      <c r="T56" s="205" t="s">
        <v>870</v>
      </c>
      <c r="U56" s="205"/>
      <c r="V56" s="206"/>
      <c r="W56" s="379"/>
      <c r="X56" s="379"/>
    </row>
    <row r="57" spans="2:24" s="24" customFormat="1" ht="26.4" x14ac:dyDescent="0.15">
      <c r="B57" s="601"/>
      <c r="C57" s="230" t="s">
        <v>764</v>
      </c>
      <c r="D57" s="203"/>
      <c r="E57" s="725"/>
      <c r="F57" s="328" t="s">
        <v>1603</v>
      </c>
      <c r="G57" s="328" t="s">
        <v>1604</v>
      </c>
      <c r="H57" s="293" t="s">
        <v>1605</v>
      </c>
      <c r="I57" s="292" t="s">
        <v>245</v>
      </c>
      <c r="J57" s="328" t="s">
        <v>1606</v>
      </c>
      <c r="K57" s="211">
        <v>0</v>
      </c>
      <c r="L57" s="397">
        <v>0</v>
      </c>
      <c r="M57" s="382"/>
      <c r="N57" s="246"/>
      <c r="O57" s="205" t="s">
        <v>249</v>
      </c>
      <c r="P57" s="205" t="s">
        <v>870</v>
      </c>
      <c r="Q57" s="205"/>
      <c r="R57" s="206"/>
      <c r="S57" s="205" t="s">
        <v>249</v>
      </c>
      <c r="T57" s="205" t="s">
        <v>870</v>
      </c>
      <c r="U57" s="205"/>
      <c r="V57" s="206"/>
      <c r="W57" s="379"/>
      <c r="X57" s="379"/>
    </row>
    <row r="58" spans="2:24" s="24" customFormat="1" ht="66" x14ac:dyDescent="0.15">
      <c r="B58" s="597">
        <v>10</v>
      </c>
      <c r="C58" s="598"/>
      <c r="D58" s="203"/>
      <c r="E58" s="246" t="s">
        <v>2535</v>
      </c>
      <c r="F58" s="246" t="s">
        <v>1608</v>
      </c>
      <c r="G58" s="246" t="s">
        <v>1609</v>
      </c>
      <c r="H58" s="247" t="s">
        <v>1610</v>
      </c>
      <c r="I58" s="292" t="s">
        <v>245</v>
      </c>
      <c r="J58" s="328" t="s">
        <v>1611</v>
      </c>
      <c r="K58" s="212" t="s">
        <v>1612</v>
      </c>
      <c r="L58" s="397" t="s">
        <v>1612</v>
      </c>
      <c r="M58" s="382"/>
      <c r="N58" s="251" t="s">
        <v>2536</v>
      </c>
      <c r="O58" s="205" t="s">
        <v>249</v>
      </c>
      <c r="P58" s="205" t="s">
        <v>870</v>
      </c>
      <c r="Q58" s="205"/>
      <c r="R58" s="206"/>
      <c r="S58" s="205" t="s">
        <v>249</v>
      </c>
      <c r="T58" s="205" t="s">
        <v>870</v>
      </c>
      <c r="U58" s="205"/>
      <c r="V58" s="206"/>
      <c r="W58" s="379"/>
      <c r="X58" s="379"/>
    </row>
    <row r="59" spans="2:24" s="24" customFormat="1" ht="66" x14ac:dyDescent="0.15">
      <c r="B59" s="597">
        <v>11</v>
      </c>
      <c r="C59" s="598"/>
      <c r="D59" s="203"/>
      <c r="E59" s="246" t="s">
        <v>2537</v>
      </c>
      <c r="F59" s="246" t="s">
        <v>1615</v>
      </c>
      <c r="G59" s="246" t="s">
        <v>1616</v>
      </c>
      <c r="H59" s="247" t="s">
        <v>1617</v>
      </c>
      <c r="I59" s="292" t="s">
        <v>245</v>
      </c>
      <c r="J59" s="328" t="s">
        <v>1618</v>
      </c>
      <c r="K59" s="212" t="s">
        <v>1612</v>
      </c>
      <c r="L59" s="397" t="s">
        <v>1612</v>
      </c>
      <c r="M59" s="382"/>
      <c r="N59" s="246"/>
      <c r="O59" s="205" t="s">
        <v>249</v>
      </c>
      <c r="P59" s="205" t="s">
        <v>870</v>
      </c>
      <c r="Q59" s="205"/>
      <c r="R59" s="206"/>
      <c r="S59" s="205" t="s">
        <v>249</v>
      </c>
      <c r="T59" s="205" t="s">
        <v>870</v>
      </c>
      <c r="U59" s="205"/>
      <c r="V59" s="206"/>
      <c r="W59" s="379"/>
      <c r="X59" s="379"/>
    </row>
    <row r="60" spans="2:24" s="24" customFormat="1" ht="36" x14ac:dyDescent="0.15">
      <c r="B60" s="560">
        <v>12</v>
      </c>
      <c r="C60" s="230" t="s">
        <v>802</v>
      </c>
      <c r="D60" s="203"/>
      <c r="E60" s="724" t="s">
        <v>2538</v>
      </c>
      <c r="F60" s="246" t="s">
        <v>1620</v>
      </c>
      <c r="G60" s="333" t="s">
        <v>1621</v>
      </c>
      <c r="H60" s="247" t="s">
        <v>1622</v>
      </c>
      <c r="I60" s="292" t="s">
        <v>245</v>
      </c>
      <c r="J60" s="328" t="s">
        <v>246</v>
      </c>
      <c r="K60" s="212" t="s">
        <v>1602</v>
      </c>
      <c r="L60" s="397" t="s">
        <v>1602</v>
      </c>
      <c r="M60" s="382"/>
      <c r="N60" s="251" t="s">
        <v>2800</v>
      </c>
      <c r="O60" s="205" t="s">
        <v>249</v>
      </c>
      <c r="P60" s="205" t="s">
        <v>870</v>
      </c>
      <c r="Q60" s="205"/>
      <c r="R60" s="206"/>
      <c r="S60" s="205" t="s">
        <v>249</v>
      </c>
      <c r="T60" s="205" t="s">
        <v>870</v>
      </c>
      <c r="U60" s="205"/>
      <c r="V60" s="206"/>
      <c r="W60" s="379"/>
      <c r="X60" s="379"/>
    </row>
    <row r="61" spans="2:24" s="24" customFormat="1" ht="26.4" x14ac:dyDescent="0.15">
      <c r="B61" s="560"/>
      <c r="C61" s="230" t="s">
        <v>810</v>
      </c>
      <c r="D61" s="203"/>
      <c r="E61" s="726"/>
      <c r="F61" s="246" t="s">
        <v>1624</v>
      </c>
      <c r="G61" s="246" t="s">
        <v>1625</v>
      </c>
      <c r="H61" s="247" t="s">
        <v>1626</v>
      </c>
      <c r="I61" s="292" t="s">
        <v>245</v>
      </c>
      <c r="J61" s="328" t="s">
        <v>1627</v>
      </c>
      <c r="K61" s="211">
        <v>0</v>
      </c>
      <c r="L61" s="397">
        <v>0</v>
      </c>
      <c r="M61" s="382"/>
      <c r="N61" s="246"/>
      <c r="O61" s="205" t="s">
        <v>249</v>
      </c>
      <c r="P61" s="205" t="s">
        <v>870</v>
      </c>
      <c r="Q61" s="205"/>
      <c r="R61" s="206"/>
      <c r="S61" s="205" t="s">
        <v>249</v>
      </c>
      <c r="T61" s="205" t="s">
        <v>870</v>
      </c>
      <c r="U61" s="205"/>
      <c r="V61" s="206"/>
      <c r="W61" s="379"/>
      <c r="X61" s="379"/>
    </row>
    <row r="62" spans="2:24" s="24" customFormat="1" ht="26.4" x14ac:dyDescent="0.15">
      <c r="B62" s="560"/>
      <c r="C62" s="230" t="s">
        <v>815</v>
      </c>
      <c r="D62" s="203"/>
      <c r="E62" s="726"/>
      <c r="F62" s="246" t="s">
        <v>1628</v>
      </c>
      <c r="G62" s="246" t="s">
        <v>1629</v>
      </c>
      <c r="H62" s="247" t="s">
        <v>1630</v>
      </c>
      <c r="I62" s="292" t="s">
        <v>245</v>
      </c>
      <c r="J62" s="328" t="s">
        <v>1631</v>
      </c>
      <c r="K62" s="211">
        <v>0</v>
      </c>
      <c r="L62" s="397">
        <v>0</v>
      </c>
      <c r="M62" s="382"/>
      <c r="N62" s="251" t="s">
        <v>1632</v>
      </c>
      <c r="O62" s="205" t="s">
        <v>249</v>
      </c>
      <c r="P62" s="205" t="s">
        <v>870</v>
      </c>
      <c r="Q62" s="205"/>
      <c r="R62" s="206"/>
      <c r="S62" s="205" t="s">
        <v>249</v>
      </c>
      <c r="T62" s="205" t="s">
        <v>870</v>
      </c>
      <c r="U62" s="205"/>
      <c r="V62" s="206"/>
      <c r="W62" s="379"/>
      <c r="X62" s="379"/>
    </row>
    <row r="63" spans="2:24" s="24" customFormat="1" ht="36" x14ac:dyDescent="0.15">
      <c r="B63" s="560"/>
      <c r="C63" s="230" t="s">
        <v>818</v>
      </c>
      <c r="D63" s="203"/>
      <c r="E63" s="726"/>
      <c r="F63" s="246" t="s">
        <v>1633</v>
      </c>
      <c r="G63" s="246" t="s">
        <v>1634</v>
      </c>
      <c r="H63" s="247" t="s">
        <v>1635</v>
      </c>
      <c r="I63" s="292" t="s">
        <v>245</v>
      </c>
      <c r="J63" s="252" t="s">
        <v>1636</v>
      </c>
      <c r="K63" s="248"/>
      <c r="L63" s="402">
        <v>0</v>
      </c>
      <c r="M63" s="382"/>
      <c r="N63" s="253"/>
      <c r="O63" s="205" t="s">
        <v>249</v>
      </c>
      <c r="P63" s="205" t="s">
        <v>870</v>
      </c>
      <c r="Q63" s="205"/>
      <c r="R63" s="206"/>
      <c r="S63" s="205" t="s">
        <v>249</v>
      </c>
      <c r="T63" s="205" t="s">
        <v>870</v>
      </c>
      <c r="U63" s="205"/>
      <c r="V63" s="206"/>
      <c r="W63" s="379"/>
      <c r="X63" s="379"/>
    </row>
    <row r="64" spans="2:24" s="24" customFormat="1" ht="18" customHeight="1" x14ac:dyDescent="0.15">
      <c r="B64" s="600">
        <v>13</v>
      </c>
      <c r="C64" s="230" t="s">
        <v>823</v>
      </c>
      <c r="D64" s="203"/>
      <c r="E64" s="777" t="s">
        <v>2540</v>
      </c>
      <c r="F64" s="707" t="s">
        <v>1638</v>
      </c>
      <c r="G64" s="306" t="s">
        <v>1639</v>
      </c>
      <c r="H64" s="658" t="s">
        <v>1640</v>
      </c>
      <c r="I64" s="582" t="s">
        <v>245</v>
      </c>
      <c r="J64" s="714" t="s">
        <v>1641</v>
      </c>
      <c r="K64" s="720" t="s">
        <v>1602</v>
      </c>
      <c r="L64" s="397" t="s">
        <v>1602</v>
      </c>
      <c r="M64" s="360"/>
      <c r="N64" s="709" t="s">
        <v>1642</v>
      </c>
      <c r="O64" s="717" t="s">
        <v>249</v>
      </c>
      <c r="P64" s="717" t="s">
        <v>870</v>
      </c>
      <c r="Q64" s="205"/>
      <c r="R64" s="206"/>
      <c r="S64" s="717" t="s">
        <v>249</v>
      </c>
      <c r="T64" s="717" t="s">
        <v>870</v>
      </c>
      <c r="U64" s="205"/>
      <c r="V64" s="206"/>
      <c r="W64" s="379"/>
      <c r="X64" s="379"/>
    </row>
    <row r="65" spans="2:24" s="24" customFormat="1" ht="26.4" x14ac:dyDescent="0.15">
      <c r="B65" s="601"/>
      <c r="C65" s="230" t="s">
        <v>829</v>
      </c>
      <c r="D65" s="203"/>
      <c r="E65" s="743"/>
      <c r="F65" s="707"/>
      <c r="G65" s="306" t="s">
        <v>1643</v>
      </c>
      <c r="H65" s="659"/>
      <c r="I65" s="583"/>
      <c r="J65" s="715"/>
      <c r="K65" s="721"/>
      <c r="L65" s="365"/>
      <c r="M65" s="360"/>
      <c r="N65" s="711"/>
      <c r="O65" s="718"/>
      <c r="P65" s="718"/>
      <c r="Q65" s="205"/>
      <c r="R65" s="206"/>
      <c r="S65" s="718"/>
      <c r="T65" s="718"/>
      <c r="U65" s="205"/>
      <c r="V65" s="206"/>
      <c r="W65" s="379"/>
      <c r="X65" s="379"/>
    </row>
    <row r="66" spans="2:24" s="24" customFormat="1" ht="44.25" customHeight="1" x14ac:dyDescent="0.15">
      <c r="B66" s="601"/>
      <c r="C66" s="230" t="s">
        <v>834</v>
      </c>
      <c r="D66" s="203"/>
      <c r="E66" s="743"/>
      <c r="F66" s="707"/>
      <c r="G66" s="306" t="s">
        <v>1644</v>
      </c>
      <c r="H66" s="671"/>
      <c r="I66" s="584"/>
      <c r="J66" s="716"/>
      <c r="K66" s="722"/>
      <c r="L66" s="365"/>
      <c r="M66" s="360"/>
      <c r="N66" s="713"/>
      <c r="O66" s="719"/>
      <c r="P66" s="719"/>
      <c r="Q66" s="205"/>
      <c r="R66" s="206"/>
      <c r="S66" s="719"/>
      <c r="T66" s="719"/>
      <c r="U66" s="205"/>
      <c r="V66" s="206"/>
      <c r="W66" s="379"/>
      <c r="X66" s="379"/>
    </row>
    <row r="67" spans="2:24" s="24" customFormat="1" ht="13.5" customHeight="1" x14ac:dyDescent="0.15">
      <c r="B67" s="601"/>
      <c r="C67" s="230" t="s">
        <v>836</v>
      </c>
      <c r="D67" s="203"/>
      <c r="E67" s="743"/>
      <c r="F67" s="653" t="s">
        <v>1645</v>
      </c>
      <c r="G67" s="306" t="s">
        <v>1639</v>
      </c>
      <c r="H67" s="658" t="s">
        <v>1640</v>
      </c>
      <c r="I67" s="582" t="s">
        <v>245</v>
      </c>
      <c r="J67" s="714" t="s">
        <v>1646</v>
      </c>
      <c r="K67" s="720" t="s">
        <v>247</v>
      </c>
      <c r="L67" s="397" t="s">
        <v>247</v>
      </c>
      <c r="M67" s="360"/>
      <c r="N67" s="709" t="s">
        <v>1647</v>
      </c>
      <c r="O67" s="717" t="s">
        <v>249</v>
      </c>
      <c r="P67" s="717" t="s">
        <v>870</v>
      </c>
      <c r="Q67" s="205"/>
      <c r="R67" s="206"/>
      <c r="S67" s="717" t="s">
        <v>249</v>
      </c>
      <c r="T67" s="717" t="s">
        <v>870</v>
      </c>
      <c r="U67" s="205"/>
      <c r="V67" s="206"/>
      <c r="W67" s="379"/>
      <c r="X67" s="379"/>
    </row>
    <row r="68" spans="2:24" s="24" customFormat="1" ht="26.4" x14ac:dyDescent="0.15">
      <c r="B68" s="601"/>
      <c r="C68" s="230" t="s">
        <v>1670</v>
      </c>
      <c r="D68" s="203"/>
      <c r="E68" s="743"/>
      <c r="F68" s="654"/>
      <c r="G68" s="306" t="s">
        <v>1643</v>
      </c>
      <c r="H68" s="659"/>
      <c r="I68" s="583"/>
      <c r="J68" s="715"/>
      <c r="K68" s="721"/>
      <c r="L68" s="397"/>
      <c r="M68" s="360"/>
      <c r="N68" s="711"/>
      <c r="O68" s="718"/>
      <c r="P68" s="718"/>
      <c r="Q68" s="205"/>
      <c r="R68" s="206"/>
      <c r="S68" s="718"/>
      <c r="T68" s="718"/>
      <c r="U68" s="205"/>
      <c r="V68" s="206"/>
      <c r="W68" s="379"/>
      <c r="X68" s="379"/>
    </row>
    <row r="69" spans="2:24" s="24" customFormat="1" ht="26.4" x14ac:dyDescent="0.15">
      <c r="B69" s="601"/>
      <c r="C69" s="230" t="s">
        <v>1673</v>
      </c>
      <c r="D69" s="203"/>
      <c r="E69" s="743"/>
      <c r="F69" s="655"/>
      <c r="G69" s="306" t="s">
        <v>1644</v>
      </c>
      <c r="H69" s="671"/>
      <c r="I69" s="584"/>
      <c r="J69" s="716"/>
      <c r="K69" s="722"/>
      <c r="L69" s="397"/>
      <c r="M69" s="360"/>
      <c r="N69" s="713"/>
      <c r="O69" s="719"/>
      <c r="P69" s="719"/>
      <c r="Q69" s="205"/>
      <c r="R69" s="206"/>
      <c r="S69" s="719"/>
      <c r="T69" s="719"/>
      <c r="U69" s="205"/>
      <c r="V69" s="206"/>
      <c r="W69" s="379"/>
      <c r="X69" s="379"/>
    </row>
    <row r="70" spans="2:24" s="24" customFormat="1" ht="39.6" x14ac:dyDescent="0.15">
      <c r="B70" s="602"/>
      <c r="C70" s="230" t="s">
        <v>1676</v>
      </c>
      <c r="D70" s="203"/>
      <c r="E70" s="744"/>
      <c r="F70" s="308" t="s">
        <v>1651</v>
      </c>
      <c r="G70" s="306" t="s">
        <v>1652</v>
      </c>
      <c r="H70" s="136" t="s">
        <v>1653</v>
      </c>
      <c r="I70" s="286" t="s">
        <v>245</v>
      </c>
      <c r="J70" s="322" t="s">
        <v>1654</v>
      </c>
      <c r="K70" s="137" t="s">
        <v>1655</v>
      </c>
      <c r="L70" s="397" t="s">
        <v>1602</v>
      </c>
      <c r="M70" s="360"/>
      <c r="N70" s="99" t="s">
        <v>1439</v>
      </c>
      <c r="O70" s="319" t="s">
        <v>249</v>
      </c>
      <c r="P70" s="205" t="s">
        <v>1264</v>
      </c>
      <c r="Q70" s="205"/>
      <c r="R70" s="206"/>
      <c r="S70" s="205" t="s">
        <v>249</v>
      </c>
      <c r="T70" s="205" t="s">
        <v>1264</v>
      </c>
      <c r="U70" s="205"/>
      <c r="V70" s="206"/>
      <c r="W70" s="379"/>
      <c r="X70" s="379"/>
    </row>
    <row r="71" spans="2:24" s="24" customFormat="1" ht="26.1" customHeight="1" x14ac:dyDescent="0.15">
      <c r="B71" s="597">
        <v>14</v>
      </c>
      <c r="C71" s="598"/>
      <c r="D71" s="203"/>
      <c r="E71" s="745" t="s">
        <v>2541</v>
      </c>
      <c r="F71" s="746"/>
      <c r="G71" s="187" t="s">
        <v>1657</v>
      </c>
      <c r="H71" s="136" t="s">
        <v>1658</v>
      </c>
      <c r="I71" s="286" t="s">
        <v>245</v>
      </c>
      <c r="J71" s="30" t="s">
        <v>1659</v>
      </c>
      <c r="K71" s="137">
        <v>300</v>
      </c>
      <c r="L71" s="397">
        <v>300</v>
      </c>
      <c r="M71" s="360"/>
      <c r="N71" s="99"/>
      <c r="O71" s="319" t="s">
        <v>249</v>
      </c>
      <c r="P71" s="205" t="s">
        <v>1264</v>
      </c>
      <c r="Q71" s="205"/>
      <c r="R71" s="206"/>
      <c r="S71" s="205" t="s">
        <v>249</v>
      </c>
      <c r="T71" s="205" t="s">
        <v>1264</v>
      </c>
      <c r="U71" s="205"/>
      <c r="V71" s="206"/>
      <c r="W71" s="379"/>
      <c r="X71" s="379"/>
    </row>
    <row r="72" spans="2:24" s="24" customFormat="1" ht="26.4" x14ac:dyDescent="0.15">
      <c r="B72" s="597">
        <v>15</v>
      </c>
      <c r="C72" s="598"/>
      <c r="D72" s="203"/>
      <c r="E72" s="308" t="s">
        <v>2542</v>
      </c>
      <c r="F72" s="707" t="s">
        <v>1661</v>
      </c>
      <c r="G72" s="707"/>
      <c r="H72" s="188" t="s">
        <v>1662</v>
      </c>
      <c r="I72" s="292" t="s">
        <v>245</v>
      </c>
      <c r="J72" s="328"/>
      <c r="K72" s="180"/>
      <c r="L72" s="365" t="s">
        <v>2801</v>
      </c>
      <c r="M72" s="360"/>
      <c r="N72" s="291" t="s">
        <v>1663</v>
      </c>
      <c r="O72" s="205" t="s">
        <v>249</v>
      </c>
      <c r="P72" s="205" t="s">
        <v>870</v>
      </c>
      <c r="Q72" s="205"/>
      <c r="R72" s="206"/>
      <c r="S72" s="205" t="s">
        <v>249</v>
      </c>
      <c r="T72" s="205" t="s">
        <v>1264</v>
      </c>
      <c r="U72" s="205"/>
      <c r="V72" s="206"/>
      <c r="W72" s="379"/>
      <c r="X72" s="379"/>
    </row>
  </sheetData>
  <mergeCells count="72">
    <mergeCell ref="B72:C72"/>
    <mergeCell ref="F72:G72"/>
    <mergeCell ref="O67:O69"/>
    <mergeCell ref="P67:P69"/>
    <mergeCell ref="S67:S69"/>
    <mergeCell ref="T67:T69"/>
    <mergeCell ref="B71:C71"/>
    <mergeCell ref="E71:F71"/>
    <mergeCell ref="O64:O66"/>
    <mergeCell ref="P64:P66"/>
    <mergeCell ref="S64:S66"/>
    <mergeCell ref="T64:T66"/>
    <mergeCell ref="F67:F69"/>
    <mergeCell ref="H67:H69"/>
    <mergeCell ref="I67:I69"/>
    <mergeCell ref="J67:J69"/>
    <mergeCell ref="K67:K69"/>
    <mergeCell ref="N67:N69"/>
    <mergeCell ref="F64:F66"/>
    <mergeCell ref="H64:H66"/>
    <mergeCell ref="I64:I66"/>
    <mergeCell ref="J64:J66"/>
    <mergeCell ref="K64:K66"/>
    <mergeCell ref="N64:N66"/>
    <mergeCell ref="B58:C58"/>
    <mergeCell ref="B59:C59"/>
    <mergeCell ref="B60:B63"/>
    <mergeCell ref="E60:E63"/>
    <mergeCell ref="B64:B70"/>
    <mergeCell ref="E64:E70"/>
    <mergeCell ref="B55:B57"/>
    <mergeCell ref="E55:E57"/>
    <mergeCell ref="B16:B44"/>
    <mergeCell ref="E16:E44"/>
    <mergeCell ref="B45:C45"/>
    <mergeCell ref="E45:G45"/>
    <mergeCell ref="B46:C46"/>
    <mergeCell ref="E46:G46"/>
    <mergeCell ref="B47:C47"/>
    <mergeCell ref="E47:F47"/>
    <mergeCell ref="E48:F48"/>
    <mergeCell ref="B49:B54"/>
    <mergeCell ref="E49:E54"/>
    <mergeCell ref="W8:W9"/>
    <mergeCell ref="X8:X9"/>
    <mergeCell ref="B10:B12"/>
    <mergeCell ref="E10:E12"/>
    <mergeCell ref="F11:F12"/>
    <mergeCell ref="M8:M9"/>
    <mergeCell ref="N8:N9"/>
    <mergeCell ref="O8:R8"/>
    <mergeCell ref="S8:V8"/>
    <mergeCell ref="B13:B15"/>
    <mergeCell ref="E13:E15"/>
    <mergeCell ref="F13:F15"/>
    <mergeCell ref="K8:K9"/>
    <mergeCell ref="L8:L9"/>
    <mergeCell ref="B8:C9"/>
    <mergeCell ref="D8:D9"/>
    <mergeCell ref="E8:G8"/>
    <mergeCell ref="H8:H9"/>
    <mergeCell ref="I8:I9"/>
    <mergeCell ref="J8:J9"/>
    <mergeCell ref="B1:D1"/>
    <mergeCell ref="E1:G1"/>
    <mergeCell ref="B3:D3"/>
    <mergeCell ref="E3:G3"/>
    <mergeCell ref="B5:D6"/>
    <mergeCell ref="E5:F5"/>
    <mergeCell ref="G5:R5"/>
    <mergeCell ref="E6:F6"/>
    <mergeCell ref="G6:R6"/>
  </mergeCells>
  <phoneticPr fontId="20"/>
  <dataValidations count="2">
    <dataValidation type="list" allowBlank="1" showInputMessage="1" showErrorMessage="1" sqref="I67 I58:I64 I10:I56 I72" xr:uid="{5C191EE0-C1D1-4DAF-B194-182A265A8819}">
      <formula1>"必須, 任意"</formula1>
    </dataValidation>
    <dataValidation type="list" allowBlank="1" showInputMessage="1" showErrorMessage="1" sqref="S67 O67 S10:S64 O10:O64 S70:S72 O72" xr:uid="{6F3B85BF-8262-4B03-A9E4-2317CF21C519}">
      <formula1>"○,×"</formula1>
    </dataValidation>
  </dataValidations>
  <printOptions horizontalCentered="1"/>
  <pageMargins left="0.59055118110236227" right="0.59055118110236227" top="0.59055118110236227" bottom="0.47244094488188981" header="0.27559055118110237" footer="0.31496062992125984"/>
  <pageSetup paperSize="8" scale="45" fitToHeight="0" orientation="landscape" cellComments="asDisplayed" r:id="rId1"/>
  <headerFooter alignWithMargins="0">
    <oddFooter>&amp;RAll Rights Reserved, Copyright(c)　FUJITSU LIMITED 2015</oddFoot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72B3C5E3F4AF3A46B7ACEBDF2DAC4889" ma:contentTypeVersion="13" ma:contentTypeDescription="新しいドキュメントを作成します。" ma:contentTypeScope="" ma:versionID="0c2b17b8c75a1464778148a92a42b3b0">
  <xsd:schema xmlns:xsd="http://www.w3.org/2001/XMLSchema" xmlns:xs="http://www.w3.org/2001/XMLSchema" xmlns:p="http://schemas.microsoft.com/office/2006/metadata/properties" xmlns:ns2="8dd2e795-a5df-44db-b0f3-b5528bc1fd1a" xmlns:ns3="214eab69-cd22-4e55-873c-9e238f436826" targetNamespace="http://schemas.microsoft.com/office/2006/metadata/properties" ma:root="true" ma:fieldsID="de9c8bd3dd9043ae1827017027c49344" ns2:_="" ns3:_="">
    <xsd:import namespace="8dd2e795-a5df-44db-b0f3-b5528bc1fd1a"/>
    <xsd:import namespace="214eab69-cd22-4e55-873c-9e238f436826"/>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Locatio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dd2e795-a5df-44db-b0f3-b5528bc1fd1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c4fd492-276b-4614-b3af-3a4c63b563f8" ma:termSetId="09814cd3-568e-fe90-9814-8d621ff8fb84" ma:anchorId="fba54fb3-c3e1-fe81-a776-ca4b69148c4d" ma:open="true" ma:isKeyword="false">
      <xsd:complexType>
        <xsd:sequence>
          <xsd:element ref="pc:Terms" minOccurs="0" maxOccurs="1"/>
        </xsd:sequence>
      </xsd:complexType>
    </xsd:element>
    <xsd:element name="MediaServiceLocation" ma:index="19" nillable="true" ma:displayName="Location" ma:description="" ma:indexed="true" ma:internalName="MediaServiceLocatio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14eab69-cd22-4e55-873c-9e238f436826"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27e85cc-8ba2-4d50-949d-8ebcd62d31d8}" ma:internalName="TaxCatchAll" ma:showField="CatchAllData" ma:web="214eab69-cd22-4e55-873c-9e238f4368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dd2e795-a5df-44db-b0f3-b5528bc1fd1a">
      <Terms xmlns="http://schemas.microsoft.com/office/infopath/2007/PartnerControls"/>
    </lcf76f155ced4ddcb4097134ff3c332f>
    <TaxCatchAll xmlns="214eab69-cd22-4e55-873c-9e238f436826" xsi:nil="true"/>
    <MediaLengthInSeconds xmlns="8dd2e795-a5df-44db-b0f3-b5528bc1fd1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0AA8EC1-3DD4-48C9-A1F8-F3C073F8F15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dd2e795-a5df-44db-b0f3-b5528bc1fd1a"/>
    <ds:schemaRef ds:uri="214eab69-cd22-4e55-873c-9e238f43682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B3B0047-DA8C-4AA8-A581-F5EB70D6C2B3}">
  <ds:schemaRefs>
    <ds:schemaRef ds:uri="http://www.w3.org/XML/1998/namespace"/>
    <ds:schemaRef ds:uri="http://schemas.microsoft.com/office/2006/metadata/properties"/>
    <ds:schemaRef ds:uri="214eab69-cd22-4e55-873c-9e238f436826"/>
    <ds:schemaRef ds:uri="http://purl.org/dc/dcmitype/"/>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8dd2e795-a5df-44db-b0f3-b5528bc1fd1a"/>
    <ds:schemaRef ds:uri="http://purl.org/dc/elements/1.1/"/>
  </ds:schemaRefs>
</ds:datastoreItem>
</file>

<file path=customXml/itemProps3.xml><?xml version="1.0" encoding="utf-8"?>
<ds:datastoreItem xmlns:ds="http://schemas.openxmlformats.org/officeDocument/2006/customXml" ds:itemID="{D404C508-DF82-49DE-87D5-F467131FB8D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52</vt:i4>
      </vt:variant>
      <vt:variant>
        <vt:lpstr>名前付き一覧</vt:lpstr>
      </vt:variant>
      <vt:variant>
        <vt:i4>2</vt:i4>
      </vt:variant>
    </vt:vector>
  </HeadingPairs>
  <TitlesOfParts>
    <vt:vector size="54" baseType="lpstr">
      <vt:lpstr>表紙</vt:lpstr>
      <vt:lpstr>改版履歴</vt:lpstr>
      <vt:lpstr>製品とシートの対応</vt:lpstr>
      <vt:lpstr>設計(全体設計)</vt:lpstr>
      <vt:lpstr>設計(CE指示)</vt:lpstr>
      <vt:lpstr>設計(リソース数)</vt:lpstr>
      <vt:lpstr>インストール</vt:lpstr>
      <vt:lpstr>セットアップ(クライアント情報設定)</vt:lpstr>
      <vt:lpstr>セットアップ(初期構成）</vt:lpstr>
      <vt:lpstr>セットアップ (ノード構成) </vt:lpstr>
      <vt:lpstr>セットアップ (Cmdline)</vt:lpstr>
      <vt:lpstr>セットアップ (Fsystem)</vt:lpstr>
      <vt:lpstr>セットアップ (Gdsﾘｿｰｽ)</vt:lpstr>
      <vt:lpstr>セットアップ (Glsﾘｿｰｽ)</vt:lpstr>
      <vt:lpstr>セットアップ (引継ぎﾈｯﾄﾜｰｸ)</vt:lpstr>
      <vt:lpstr>セットアップ (ﾌﾟﾛｼｼﾞｬ)</vt:lpstr>
      <vt:lpstr>セットアップ (クラスタアプリ)</vt:lpstr>
      <vt:lpstr>セットアップ (コントローラ)</vt:lpstr>
      <vt:lpstr>セットアップ (Configuration の共通情報)</vt:lpstr>
      <vt:lpstr>セットアップ (GDSシステムディスクミラー)</vt:lpstr>
      <vt:lpstr>セットアップ (GDSローカルクラス)</vt:lpstr>
      <vt:lpstr>セットアップ (GDS共用クラス)</vt:lpstr>
      <vt:lpstr>セットアップ (GFS共用ファイルシステム)</vt:lpstr>
      <vt:lpstr>セットアップ (GFS共用ファイルシステム２)</vt:lpstr>
      <vt:lpstr>セットアップ (GLS_監視パラメーター)</vt:lpstr>
      <vt:lpstr>セットアップ  (GLS_仮想インタフェース)</vt:lpstr>
      <vt:lpstr>セットアップ（GLS_GS連携方式監視先情報)</vt:lpstr>
      <vt:lpstr>セットアップ（GLS_共通パラメタ)</vt:lpstr>
      <vt:lpstr>セットアップ (CloudEdition_AWSリソース)</vt:lpstr>
      <vt:lpstr>セットアップ (CloudEdition_ノード設定)</vt:lpstr>
      <vt:lpstr>設計例(PG_システム構成例)</vt:lpstr>
      <vt:lpstr>設計例(PG_セットアップ(初期構成))</vt:lpstr>
      <vt:lpstr>設計例(PG_セットアップ (ノード構成))</vt:lpstr>
      <vt:lpstr>設計例(PQ_システム構成例)</vt:lpstr>
      <vt:lpstr>設計例(PQ_セットアップ(初期構成))</vt:lpstr>
      <vt:lpstr>設計例(PQ_セットアップ (ノード構成))</vt:lpstr>
      <vt:lpstr>設計例(FJcloud-O_セットアップ(初期構成))</vt:lpstr>
      <vt:lpstr>設計例(FJcloud-O_セットアップ(ノード構成))</vt:lpstr>
      <vt:lpstr>設計例(AWS_セットアップ(初期構成))</vt:lpstr>
      <vt:lpstr>設計例(AWS_セットアップ (ノード構成))</vt:lpstr>
      <vt:lpstr>設計例(Azure_セットアップ(初期構成))</vt:lpstr>
      <vt:lpstr>設計例(Azure_セットアップ (ノード構成))</vt:lpstr>
      <vt:lpstr>設計例(FJcloud-V_セットアップ(初期構成))</vt:lpstr>
      <vt:lpstr>設計例(FJcloud-V_セットアップ (ノード構成))</vt:lpstr>
      <vt:lpstr>設計例(共通_セットアップ(GDSシステムディスクミラー))</vt:lpstr>
      <vt:lpstr>設計例(共通_セットアップ (GDS共用クラス))</vt:lpstr>
      <vt:lpstr>設計例(共通_セットアップ(GFS共用ファイルシステム))</vt:lpstr>
      <vt:lpstr>設計例(共通_セットアップ  (GLS_仮想IF)ノード1)</vt:lpstr>
      <vt:lpstr>設計例(共通_セットアップ(GLS_仮想IF)ノード2)</vt:lpstr>
      <vt:lpstr>設計例(共通_セットアップ (クラスタアプリ))</vt:lpstr>
      <vt:lpstr>設計例(AWS_セットアップ (CloudEd_AWS))</vt:lpstr>
      <vt:lpstr>設計例(AWS_セットアップ (CloudEd_ノード設定))</vt:lpstr>
      <vt:lpstr>'設計(全体設計)'!Print_Area</vt:lpstr>
      <vt:lpstr>表紙!Print_Area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2013-02-05T02:37:27Z</dcterms:created>
  <dcterms:modified xsi:type="dcterms:W3CDTF">2025-07-14T01:00:00Z</dcterms:modified>
  <cp:category>FUJITSU CONFIDENTIAL</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0x01010072B3C5E3F4AF3A46B7ACEBDF2DAC4889</vt:lpwstr>
  </property>
  <property fmtid="{D5CDD505-2E9C-101B-9397-08002B2CF9AE}" pid="3" name="MediaServiceImageTags">
    <vt:lpwstr/>
  </property>
  <property fmtid="{D5CDD505-2E9C-101B-9397-08002B2CF9AE}" pid="4" name="Order">
    <vt:r8>398956600</vt:r8>
  </property>
  <property fmtid="{D5CDD505-2E9C-101B-9397-08002B2CF9AE}" pid="5" name="xd_Signature">
    <vt:bool>false</vt:bool>
  </property>
  <property fmtid="{D5CDD505-2E9C-101B-9397-08002B2CF9AE}" pid="6" name="xd_ProgID">
    <vt:lpwstr/>
  </property>
  <property fmtid="{D5CDD505-2E9C-101B-9397-08002B2CF9AE}" pid="7" name="ComplianceAssetId">
    <vt:lpwstr/>
  </property>
  <property fmtid="{D5CDD505-2E9C-101B-9397-08002B2CF9AE}" pid="8" name="TemplateUrl">
    <vt:lpwstr/>
  </property>
  <property fmtid="{D5CDD505-2E9C-101B-9397-08002B2CF9AE}" pid="9" name="_ExtendedDescription">
    <vt:lpwstr/>
  </property>
  <property fmtid="{D5CDD505-2E9C-101B-9397-08002B2CF9AE}" pid="10" name="TriggerFlowInfo">
    <vt:lpwstr/>
  </property>
  <property fmtid="{D5CDD505-2E9C-101B-9397-08002B2CF9AE}" pid="11" name="Redmineチケット">
    <vt:lpwstr>, </vt:lpwstr>
  </property>
  <property fmtid="{D5CDD505-2E9C-101B-9397-08002B2CF9AE}" pid="12" name="MSIP_Label_1e92ef73-0ad1-40c5-ad55-46de3396802f_Enabled">
    <vt:lpwstr>true</vt:lpwstr>
  </property>
  <property fmtid="{D5CDD505-2E9C-101B-9397-08002B2CF9AE}" pid="13" name="MSIP_Label_1e92ef73-0ad1-40c5-ad55-46de3396802f_SetDate">
    <vt:lpwstr>2025-07-14T00:59:55Z</vt:lpwstr>
  </property>
  <property fmtid="{D5CDD505-2E9C-101B-9397-08002B2CF9AE}" pid="14" name="MSIP_Label_1e92ef73-0ad1-40c5-ad55-46de3396802f_Method">
    <vt:lpwstr>Privileged</vt:lpwstr>
  </property>
  <property fmtid="{D5CDD505-2E9C-101B-9397-08002B2CF9AE}" pid="15" name="MSIP_Label_1e92ef73-0ad1-40c5-ad55-46de3396802f_Name">
    <vt:lpwstr>FUJITSU-PUBLIC​</vt:lpwstr>
  </property>
  <property fmtid="{D5CDD505-2E9C-101B-9397-08002B2CF9AE}" pid="16" name="MSIP_Label_1e92ef73-0ad1-40c5-ad55-46de3396802f_SiteId">
    <vt:lpwstr>a19f121d-81e1-4858-a9d8-736e267fd4c7</vt:lpwstr>
  </property>
  <property fmtid="{D5CDD505-2E9C-101B-9397-08002B2CF9AE}" pid="17" name="MSIP_Label_1e92ef73-0ad1-40c5-ad55-46de3396802f_ActionId">
    <vt:lpwstr>b6bcc762-6d2a-43ae-b339-1bcc5abb9ce4</vt:lpwstr>
  </property>
  <property fmtid="{D5CDD505-2E9C-101B-9397-08002B2CF9AE}" pid="18" name="MSIP_Label_1e92ef73-0ad1-40c5-ad55-46de3396802f_ContentBits">
    <vt:lpwstr>0</vt:lpwstr>
  </property>
</Properties>
</file>